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8580" tabRatio="544" activeTab="0"/>
  </bookViews>
  <sheets>
    <sheet name="contens" sheetId="1" r:id="rId1"/>
    <sheet name="A12a" sheetId="2" r:id="rId2"/>
    <sheet name="A12b" sheetId="3" r:id="rId3"/>
    <sheet name="A13a" sheetId="4" r:id="rId4"/>
    <sheet name="A13b" sheetId="5" r:id="rId5"/>
    <sheet name="A14a" sheetId="6" r:id="rId6"/>
    <sheet name="A14b" sheetId="7" r:id="rId7"/>
  </sheets>
  <definedNames>
    <definedName name="Col1">#REF!</definedName>
    <definedName name="Col2">#REF!</definedName>
    <definedName name="_xlnm.Print_Area" localSheetId="3">'A13a'!$B$1:$P$35</definedName>
    <definedName name="_xlnm.Print_Area" localSheetId="4">'A13b'!$B$1:$P$28</definedName>
    <definedName name="_xlnm.Print_Area" localSheetId="5">'A14a'!$B$1:$V$35</definedName>
    <definedName name="_xlnm.Print_Area" localSheetId="6">'A14b'!$B$1:$V$28</definedName>
    <definedName name="Rok">#REF!</definedName>
    <definedName name="SortBy">#REF!</definedName>
  </definedNames>
  <calcPr fullCalcOnLoad="1"/>
</workbook>
</file>

<file path=xl/sharedStrings.xml><?xml version="1.0" encoding="utf-8"?>
<sst xmlns="http://schemas.openxmlformats.org/spreadsheetml/2006/main" count="401" uniqueCount="83">
  <si>
    <t xml:space="preserve"> </t>
  </si>
  <si>
    <t>ECHO</t>
  </si>
  <si>
    <t>KOVO</t>
  </si>
  <si>
    <t>STAVBA</t>
  </si>
  <si>
    <t>UNIOS</t>
  </si>
  <si>
    <t>A12a</t>
  </si>
  <si>
    <t>A12b</t>
  </si>
  <si>
    <t>A13a</t>
  </si>
  <si>
    <t>A13b</t>
  </si>
  <si>
    <t>A14a</t>
  </si>
  <si>
    <t>A14b</t>
  </si>
  <si>
    <t>CZ061 Vysočina</t>
  </si>
  <si>
    <t>CONTENS:</t>
  </si>
  <si>
    <t>Fold</t>
  </si>
  <si>
    <t>Way of classification</t>
  </si>
  <si>
    <t>Name of table</t>
  </si>
  <si>
    <t>Trade union</t>
  </si>
  <si>
    <t>Regions</t>
  </si>
  <si>
    <t>Remunerations at work anniversaries and in natural disasters</t>
  </si>
  <si>
    <t>Remunerations at life anniversaries I - reaching the age of 50</t>
  </si>
  <si>
    <t>Remunerations at life anniversaries II - 1st quitting of the working relation following the granting of disability pension or the old-age pension</t>
  </si>
  <si>
    <t>Evaluation of collective agreements</t>
  </si>
  <si>
    <t>Classification based on: Higher administrative territorial units - regions</t>
  </si>
  <si>
    <t>in CZK</t>
  </si>
  <si>
    <t xml:space="preserve"> ISWC</t>
  </si>
  <si>
    <t>REGION</t>
  </si>
  <si>
    <t>agreed in CA</t>
  </si>
  <si>
    <t>length of work in the organization</t>
  </si>
  <si>
    <t>Remuneration for assistance in natural disasters</t>
  </si>
  <si>
    <t>less than 5 years</t>
  </si>
  <si>
    <t>more than 5 years</t>
  </si>
  <si>
    <t>more than 10 years</t>
  </si>
  <si>
    <t>more than 15 years</t>
  </si>
  <si>
    <t>more than 20 years</t>
  </si>
  <si>
    <t>more than 25 years</t>
  </si>
  <si>
    <t>more than 30 years</t>
  </si>
  <si>
    <t>more than 35 years</t>
  </si>
  <si>
    <t>more than 40 years</t>
  </si>
  <si>
    <t>NCA</t>
  </si>
  <si>
    <t>% CA</t>
  </si>
  <si>
    <t>CZK</t>
  </si>
  <si>
    <t>Total</t>
  </si>
  <si>
    <t>CZ010 City of Prague</t>
  </si>
  <si>
    <t>CZ020 Central Bohemia</t>
  </si>
  <si>
    <t>CZ031 South Bohemia</t>
  </si>
  <si>
    <t>CZ032 Pilsen</t>
  </si>
  <si>
    <t>CZ041 Karlovy Vary</t>
  </si>
  <si>
    <t>CZ042 Ústí</t>
  </si>
  <si>
    <t>CZ051 Liberec</t>
  </si>
  <si>
    <t>CZ052 Hradec Králové</t>
  </si>
  <si>
    <t>CZ053 Pardubice</t>
  </si>
  <si>
    <t>CZ062 South Moravia</t>
  </si>
  <si>
    <t>CZ071 Olomouc</t>
  </si>
  <si>
    <t>CZ072 Zlín</t>
  </si>
  <si>
    <t>CZ080 Moravia-Silesia</t>
  </si>
  <si>
    <t>Explanatory notes:</t>
  </si>
  <si>
    <t>number of collective agreements, in which the appropriate indicator has been agreed</t>
  </si>
  <si>
    <t>share in collective agreements, in which the appropriate value has been agreed as to the overall number of agreements in the file</t>
  </si>
  <si>
    <t>average value of remuneration in CZK</t>
  </si>
  <si>
    <t>Classification based on: Trade unions</t>
  </si>
  <si>
    <t>TRADE UNION</t>
  </si>
  <si>
    <t>length of work in the organization:</t>
  </si>
  <si>
    <t>Agriculture and Nutrition</t>
  </si>
  <si>
    <t>Banking and Insurance</t>
  </si>
  <si>
    <t>Catering, Hotels and Tourism</t>
  </si>
  <si>
    <t>Civilian Employees of the Army</t>
  </si>
  <si>
    <t>Commerce</t>
  </si>
  <si>
    <t>Food Industry and Allied Trade</t>
  </si>
  <si>
    <t>Glass, Ceramic, Jewellery &amp; Porcelain</t>
  </si>
  <si>
    <t>Health Service and Social Care</t>
  </si>
  <si>
    <t>Mines, Geology and Oil Industry</t>
  </si>
  <si>
    <t>Postal, Telecom. and Newspaper Services</t>
  </si>
  <si>
    <t>Railway Trade Unions</t>
  </si>
  <si>
    <t>Science and Research</t>
  </si>
  <si>
    <t>Textile, Clothing and Leather Industry</t>
  </si>
  <si>
    <t>Transport</t>
  </si>
  <si>
    <t>Transport, Road Economy and Repair Vehicles</t>
  </si>
  <si>
    <t>Universities Trade Union</t>
  </si>
  <si>
    <t>Wood.Industry, Forestry and Manag.of Water</t>
  </si>
  <si>
    <t>Remuneration at life anniversaries I</t>
  </si>
  <si>
    <t>Remuneration at reaching of the age of 50</t>
  </si>
  <si>
    <t>Remuneration at life anniversaries II</t>
  </si>
  <si>
    <t>Remuneration at 1st quitting of the working relation following the granting of disability pension or the old-age pension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</si>
</sst>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.00\ ;\(\$#,##0.00\)"/>
    <numFmt numFmtId="165" formatCode="\$#,##0\ ;\(\$#,##0\)"/>
    <numFmt numFmtId="166" formatCode="0.0"/>
    <numFmt numFmtId="167" formatCode="#,##0\ "/>
    <numFmt numFmtId="168" formatCode="#,##0_);\(#,##0\)"/>
    <numFmt numFmtId="169" formatCode="#,##0_);[Red]\(#,##0\)"/>
    <numFmt numFmtId="170" formatCode="#,##0.00_);\(#,##0.00\)"/>
    <numFmt numFmtId="171" formatCode="#,##0.00_);[Red]\(#,##0.00\)"/>
    <numFmt numFmtId="172" formatCode="d\-mmm\-yy"/>
    <numFmt numFmtId="173" formatCode="d\-mmm"/>
    <numFmt numFmtId="174" formatCode="mmm\-yy"/>
    <numFmt numFmtId="175" formatCode="h:mm\ d\o\p//\od\p/"/>
    <numFmt numFmtId="176" formatCode="h:mm:ss\ d\o\p//\od\p/"/>
    <numFmt numFmtId="177" formatCode="h:mm\ /"/>
    <numFmt numFmtId="178" formatCode="h:mm:ss\ /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\ &quot;Kčs&quot;;\-#,##0\ &quot;Kčs&quot;"/>
    <numFmt numFmtId="184" formatCode="#,##0\ &quot;Kčs&quot;;[Red]\-#,##0\ &quot;Kčs&quot;"/>
    <numFmt numFmtId="185" formatCode="#,##0.00\ &quot;Kčs&quot;;\-#,##0.00\ &quot;Kčs&quot;"/>
    <numFmt numFmtId="186" formatCode="#,##0.00\ &quot;Kčs&quot;;[Red]\-#,##0.00\ &quot;Kčs&quot;"/>
    <numFmt numFmtId="187" formatCode="_-* #,##0\ &quot;Kčs&quot;_-;\-* #,##0\ &quot;Kčs&quot;_-;_-* &quot;-&quot;\ &quot;Kčs&quot;_-;_-@_-"/>
    <numFmt numFmtId="188" formatCode="_-* #,##0\ _K_č_s_-;\-* #,##0\ _K_č_s_-;_-* &quot;-&quot;\ _K_č_s_-;_-@_-"/>
    <numFmt numFmtId="189" formatCode="_-* #,##0.00\ &quot;Kčs&quot;_-;\-* #,##0.00\ &quot;Kčs&quot;_-;_-* &quot;-&quot;??\ &quot;Kčs&quot;_-;_-@_-"/>
    <numFmt numFmtId="190" formatCode="_-* #,##0.00\ _K_č_s_-;\-* #,##0.00\ _K_č_s_-;_-* &quot;-&quot;??\ _K_č_s_-;_-@_-"/>
    <numFmt numFmtId="191" formatCode="\$#,##0\ ;[Red]\(\$#,##0\)"/>
    <numFmt numFmtId="192" formatCode="\$#,##0.00\ ;[Red]\(\$#,##0.00\)"/>
    <numFmt numFmtId="193" formatCode="m/d/yy"/>
    <numFmt numFmtId="194" formatCode="m/d/yy\ h:mm"/>
    <numFmt numFmtId="195" formatCode="m/d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4"/>
      <name val="Arial CE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5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double"/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double"/>
      <top style="thin"/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 style="thin"/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double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1" applyBorder="0" applyAlignment="0"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18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8" fillId="2" borderId="2" xfId="17" applyFont="1" applyBorder="1" applyAlignment="1">
      <alignment vertical="center"/>
      <protection/>
    </xf>
    <xf numFmtId="0" fontId="8" fillId="2" borderId="3" xfId="17" applyFont="1" applyBorder="1" applyAlignment="1">
      <alignment horizontal="centerContinuous" vertical="center"/>
      <protection/>
    </xf>
    <xf numFmtId="0" fontId="8" fillId="2" borderId="4" xfId="17" applyFont="1" applyBorder="1" applyAlignment="1">
      <alignment horizontal="centerContinuous" vertical="center"/>
      <protection/>
    </xf>
    <xf numFmtId="0" fontId="10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/>
    </xf>
    <xf numFmtId="0" fontId="9" fillId="0" borderId="6" xfId="0" applyFont="1" applyBorder="1" applyAlignment="1">
      <alignment horizontal="centerContinuous" vertical="center"/>
    </xf>
    <xf numFmtId="0" fontId="9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/>
    </xf>
    <xf numFmtId="0" fontId="11" fillId="3" borderId="15" xfId="0" applyNumberFormat="1" applyFont="1" applyFill="1" applyBorder="1" applyAlignment="1">
      <alignment vertical="center"/>
    </xf>
    <xf numFmtId="1" fontId="12" fillId="3" borderId="16" xfId="0" applyNumberFormat="1" applyFont="1" applyFill="1" applyBorder="1" applyAlignment="1">
      <alignment horizontal="center" vertical="center"/>
    </xf>
    <xf numFmtId="166" fontId="11" fillId="3" borderId="17" xfId="0" applyNumberFormat="1" applyFont="1" applyFill="1" applyBorder="1" applyAlignment="1">
      <alignment horizontal="center" vertical="center"/>
    </xf>
    <xf numFmtId="1" fontId="12" fillId="3" borderId="18" xfId="0" applyNumberFormat="1" applyFont="1" applyFill="1" applyBorder="1" applyAlignment="1">
      <alignment horizontal="center" vertical="center"/>
    </xf>
    <xf numFmtId="3" fontId="11" fillId="3" borderId="18" xfId="0" applyNumberFormat="1" applyFont="1" applyFill="1" applyBorder="1" applyAlignment="1">
      <alignment horizontal="center" vertical="center"/>
    </xf>
    <xf numFmtId="3" fontId="11" fillId="3" borderId="19" xfId="0" applyNumberFormat="1" applyFont="1" applyFill="1" applyBorder="1" applyAlignment="1">
      <alignment horizontal="center" vertical="center"/>
    </xf>
    <xf numFmtId="1" fontId="12" fillId="3" borderId="17" xfId="0" applyNumberFormat="1" applyFont="1" applyFill="1" applyBorder="1" applyAlignment="1">
      <alignment horizontal="center" vertical="center"/>
    </xf>
    <xf numFmtId="166" fontId="11" fillId="3" borderId="20" xfId="0" applyNumberFormat="1" applyFont="1" applyFill="1" applyBorder="1" applyAlignment="1">
      <alignment horizontal="center" vertical="center"/>
    </xf>
    <xf numFmtId="3" fontId="11" fillId="3" borderId="21" xfId="0" applyNumberFormat="1" applyFont="1" applyFill="1" applyBorder="1" applyAlignment="1">
      <alignment horizontal="center" vertical="center"/>
    </xf>
    <xf numFmtId="0" fontId="11" fillId="3" borderId="22" xfId="0" applyNumberFormat="1" applyFont="1" applyFill="1" applyBorder="1" applyAlignment="1">
      <alignment vertical="center"/>
    </xf>
    <xf numFmtId="1" fontId="12" fillId="3" borderId="8" xfId="0" applyNumberFormat="1" applyFont="1" applyFill="1" applyBorder="1" applyAlignment="1">
      <alignment horizontal="center" vertical="center"/>
    </xf>
    <xf numFmtId="166" fontId="11" fillId="3" borderId="9" xfId="0" applyNumberFormat="1" applyFont="1" applyFill="1" applyBorder="1" applyAlignment="1">
      <alignment horizontal="center" vertical="center"/>
    </xf>
    <xf numFmtId="1" fontId="12" fillId="3" borderId="10" xfId="0" applyNumberFormat="1" applyFont="1" applyFill="1" applyBorder="1" applyAlignment="1">
      <alignment horizontal="center" vertical="center"/>
    </xf>
    <xf numFmtId="3" fontId="11" fillId="3" borderId="10" xfId="0" applyNumberFormat="1" applyFont="1" applyFill="1" applyBorder="1" applyAlignment="1">
      <alignment horizontal="center" vertical="center"/>
    </xf>
    <xf numFmtId="3" fontId="11" fillId="3" borderId="23" xfId="0" applyNumberFormat="1" applyFont="1" applyFill="1" applyBorder="1" applyAlignment="1">
      <alignment horizontal="center" vertical="center"/>
    </xf>
    <xf numFmtId="1" fontId="12" fillId="3" borderId="9" xfId="0" applyNumberFormat="1" applyFont="1" applyFill="1" applyBorder="1" applyAlignment="1">
      <alignment horizontal="center" vertical="center"/>
    </xf>
    <xf numFmtId="166" fontId="11" fillId="3" borderId="0" xfId="0" applyNumberFormat="1" applyFont="1" applyFill="1" applyBorder="1" applyAlignment="1">
      <alignment horizontal="center" vertical="center"/>
    </xf>
    <xf numFmtId="3" fontId="11" fillId="3" borderId="24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8" fillId="2" borderId="1" xfId="17" applyFont="1" applyBorder="1" applyAlignment="1">
      <alignment horizontal="justify" vertical="center"/>
      <protection/>
    </xf>
    <xf numFmtId="0" fontId="8" fillId="2" borderId="26" xfId="17" applyFont="1" applyBorder="1" applyAlignment="1">
      <alignment horizontal="centerContinuous" vertical="center"/>
      <protection/>
    </xf>
    <xf numFmtId="0" fontId="8" fillId="2" borderId="27" xfId="17" applyFont="1" applyBorder="1" applyAlignment="1">
      <alignment horizontal="centerContinuous" vertical="center"/>
      <protection/>
    </xf>
    <xf numFmtId="0" fontId="11" fillId="0" borderId="28" xfId="0" applyFont="1" applyBorder="1" applyAlignment="1">
      <alignment horizontal="centerContinuous" vertical="center"/>
    </xf>
    <xf numFmtId="0" fontId="11" fillId="0" borderId="29" xfId="0" applyFont="1" applyBorder="1" applyAlignment="1">
      <alignment horizontal="centerContinuous" vertical="center"/>
    </xf>
    <xf numFmtId="0" fontId="15" fillId="0" borderId="25" xfId="0" applyFont="1" applyBorder="1" applyAlignment="1">
      <alignment horizontal="centerContinuous"/>
    </xf>
    <xf numFmtId="0" fontId="15" fillId="0" borderId="30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 vertical="center"/>
    </xf>
    <xf numFmtId="0" fontId="9" fillId="0" borderId="3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3" xfId="0" applyFont="1" applyBorder="1" applyAlignment="1">
      <alignment horizontal="centerContinuous" vertical="center"/>
    </xf>
    <xf numFmtId="0" fontId="9" fillId="0" borderId="34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9" fillId="0" borderId="18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3" fontId="11" fillId="3" borderId="36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3" fontId="11" fillId="3" borderId="37" xfId="0" applyNumberFormat="1" applyFont="1" applyFill="1" applyBorder="1" applyAlignment="1">
      <alignment horizontal="center" vertical="center"/>
    </xf>
    <xf numFmtId="1" fontId="0" fillId="0" borderId="25" xfId="0" applyNumberFormat="1" applyFont="1" applyBorder="1" applyAlignment="1">
      <alignment/>
    </xf>
    <xf numFmtId="0" fontId="9" fillId="0" borderId="0" xfId="0" applyFont="1" applyAlignment="1">
      <alignment/>
    </xf>
    <xf numFmtId="0" fontId="5" fillId="2" borderId="1" xfId="17" applyBorder="1" applyAlignment="1">
      <alignment vertical="center"/>
      <protection/>
    </xf>
    <xf numFmtId="0" fontId="5" fillId="2" borderId="26" xfId="17" applyBorder="1" applyAlignment="1">
      <alignment horizontal="centerContinuous" vertical="center"/>
      <protection/>
    </xf>
    <xf numFmtId="0" fontId="5" fillId="2" borderId="3" xfId="17" applyBorder="1" applyAlignment="1">
      <alignment horizontal="centerContinuous" vertical="center"/>
      <protection/>
    </xf>
    <xf numFmtId="0" fontId="5" fillId="2" borderId="38" xfId="17" applyBorder="1" applyAlignment="1">
      <alignment horizontal="centerContinuous" vertical="center"/>
      <protection/>
    </xf>
    <xf numFmtId="0" fontId="16" fillId="0" borderId="39" xfId="0" applyFont="1" applyBorder="1" applyAlignment="1">
      <alignment horizontal="centerContinuous"/>
    </xf>
    <xf numFmtId="0" fontId="16" fillId="0" borderId="25" xfId="0" applyFont="1" applyBorder="1" applyAlignment="1">
      <alignment horizontal="centerContinuous"/>
    </xf>
    <xf numFmtId="0" fontId="16" fillId="0" borderId="40" xfId="0" applyFont="1" applyBorder="1" applyAlignment="1">
      <alignment horizontal="centerContinuous"/>
    </xf>
    <xf numFmtId="0" fontId="16" fillId="0" borderId="29" xfId="0" applyFont="1" applyBorder="1" applyAlignment="1">
      <alignment horizontal="centerContinuous"/>
    </xf>
    <xf numFmtId="0" fontId="9" fillId="0" borderId="41" xfId="0" applyFont="1" applyBorder="1" applyAlignment="1">
      <alignment horizontal="centerContinuous"/>
    </xf>
    <xf numFmtId="0" fontId="9" fillId="0" borderId="42" xfId="0" applyFont="1" applyBorder="1" applyAlignment="1">
      <alignment horizontal="centerContinuous"/>
    </xf>
    <xf numFmtId="0" fontId="9" fillId="0" borderId="43" xfId="0" applyFont="1" applyBorder="1" applyAlignment="1">
      <alignment horizontal="centerContinuous"/>
    </xf>
    <xf numFmtId="0" fontId="9" fillId="0" borderId="44" xfId="0" applyFont="1" applyBorder="1" applyAlignment="1">
      <alignment horizontal="centerContinuous" vertical="center"/>
    </xf>
    <xf numFmtId="0" fontId="9" fillId="0" borderId="45" xfId="0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0" fillId="0" borderId="22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1" fillId="3" borderId="57" xfId="0" applyNumberFormat="1" applyFont="1" applyFill="1" applyBorder="1" applyAlignment="1">
      <alignment vertical="center"/>
    </xf>
    <xf numFmtId="1" fontId="12" fillId="3" borderId="5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5" fillId="2" borderId="26" xfId="17" applyFont="1" applyBorder="1" applyAlignment="1">
      <alignment horizontal="centerContinuous" vertical="center"/>
      <protection/>
    </xf>
    <xf numFmtId="0" fontId="16" fillId="0" borderId="42" xfId="0" applyFont="1" applyBorder="1" applyAlignment="1">
      <alignment horizontal="centerContinuous"/>
    </xf>
  </cellXfs>
  <cellStyles count="9">
    <cellStyle name="Normal" xfId="0"/>
    <cellStyle name="Comma" xfId="15"/>
    <cellStyle name="Comma [0]" xfId="16"/>
    <cellStyle name="Hlavička ISPP" xfId="17"/>
    <cellStyle name="Hyperlink" xfId="18"/>
    <cellStyle name="Currency" xfId="19"/>
    <cellStyle name="Currency [0]" xfId="20"/>
    <cellStyle name="Percent" xfId="21"/>
    <cellStyle name="Followed Hyperlink" xfId="22"/>
  </cellStyles>
  <dxfs count="2">
    <dxf>
      <fill>
        <patternFill>
          <bgColor rgb="FFCCCCFF"/>
        </patternFill>
      </fill>
      <border/>
    </dxf>
    <dxf>
      <fill>
        <patternFill patternType="none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showGridLines="0" showRowColHeaders="0" tabSelected="1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2" max="2" width="19.7109375" style="0" customWidth="1"/>
    <col min="3" max="3" width="109.28125" style="0" customWidth="1"/>
  </cols>
  <sheetData>
    <row r="1" ht="4.5" customHeight="1"/>
    <row r="2" ht="15">
      <c r="A2" s="1" t="s">
        <v>12</v>
      </c>
    </row>
    <row r="3" ht="4.5" customHeight="1">
      <c r="A3" s="1"/>
    </row>
    <row r="4" spans="1:3" ht="12.75">
      <c r="A4" s="85" t="s">
        <v>13</v>
      </c>
      <c r="B4" s="85" t="s">
        <v>14</v>
      </c>
      <c r="C4" s="85" t="s">
        <v>15</v>
      </c>
    </row>
    <row r="5" spans="1:3" ht="12.75">
      <c r="A5" s="2" t="s">
        <v>5</v>
      </c>
      <c r="B5" t="s">
        <v>16</v>
      </c>
      <c r="C5" t="s">
        <v>18</v>
      </c>
    </row>
    <row r="6" spans="1:3" ht="12.75">
      <c r="A6" s="2" t="s">
        <v>6</v>
      </c>
      <c r="B6" t="s">
        <v>17</v>
      </c>
      <c r="C6" t="s">
        <v>18</v>
      </c>
    </row>
    <row r="7" spans="1:3" ht="12.75">
      <c r="A7" s="2" t="s">
        <v>7</v>
      </c>
      <c r="B7" t="s">
        <v>16</v>
      </c>
      <c r="C7" t="s">
        <v>19</v>
      </c>
    </row>
    <row r="8" spans="1:3" ht="12.75">
      <c r="A8" s="2" t="s">
        <v>8</v>
      </c>
      <c r="B8" t="s">
        <v>17</v>
      </c>
      <c r="C8" t="s">
        <v>19</v>
      </c>
    </row>
    <row r="9" spans="1:3" ht="12.75">
      <c r="A9" s="2" t="s">
        <v>9</v>
      </c>
      <c r="B9" t="s">
        <v>16</v>
      </c>
      <c r="C9" t="s">
        <v>20</v>
      </c>
    </row>
    <row r="10" spans="1:3" ht="12.75">
      <c r="A10" s="2" t="s">
        <v>10</v>
      </c>
      <c r="B10" t="s">
        <v>17</v>
      </c>
      <c r="C10" t="s">
        <v>20</v>
      </c>
    </row>
  </sheetData>
  <hyperlinks>
    <hyperlink ref="A5" location="A12a!A1" display="A12a"/>
    <hyperlink ref="A6" location="A12b!A1" display="A12b"/>
    <hyperlink ref="A7" location="A13a!A1" display="A13a"/>
    <hyperlink ref="A8" location="A13b!A1" display="A13b"/>
    <hyperlink ref="A9" location="A14a!A1" display="A14a"/>
    <hyperlink ref="A10" location="A14b!A1" display="A14b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8">
    <pageSetUpPr fitToPage="1"/>
  </sheetPr>
  <dimension ref="A1:Y34"/>
  <sheetViews>
    <sheetView showGridLines="0" showZeros="0" workbookViewId="0" topLeftCell="A1">
      <selection activeCell="A1" sqref="A1"/>
    </sheetView>
  </sheetViews>
  <sheetFormatPr defaultColWidth="10.28125" defaultRowHeight="12.75"/>
  <cols>
    <col min="1" max="1" width="0.13671875" style="3" customWidth="1"/>
    <col min="2" max="2" width="43.7109375" style="3" customWidth="1"/>
    <col min="3" max="3" width="5.00390625" style="3" customWidth="1"/>
    <col min="4" max="4" width="5.7109375" style="3" customWidth="1"/>
    <col min="5" max="6" width="6.57421875" style="3" customWidth="1"/>
    <col min="7" max="8" width="6.7109375" style="3" customWidth="1"/>
    <col min="9" max="25" width="7.00390625" style="3" customWidth="1"/>
    <col min="26" max="26" width="0.13671875" style="3" customWidth="1"/>
    <col min="27" max="27" width="6.140625" style="3" customWidth="1"/>
    <col min="28" max="28" width="4.421875" style="3" customWidth="1"/>
    <col min="29" max="29" width="6.140625" style="3" customWidth="1"/>
    <col min="30" max="30" width="4.421875" style="3" customWidth="1"/>
    <col min="31" max="31" width="6.140625" style="3" customWidth="1"/>
    <col min="32" max="32" width="4.421875" style="3" customWidth="1"/>
    <col min="33" max="33" width="6.140625" style="3" customWidth="1"/>
    <col min="34" max="34" width="4.421875" style="3" customWidth="1"/>
    <col min="35" max="35" width="6.140625" style="3" customWidth="1"/>
    <col min="36" max="36" width="0.9921875" style="3" customWidth="1"/>
    <col min="37" max="16384" width="10.28125" style="3" customWidth="1"/>
  </cols>
  <sheetData>
    <row r="1" ht="15" customHeight="1">
      <c r="B1" s="4" t="s">
        <v>21</v>
      </c>
    </row>
    <row r="2" ht="15" customHeight="1">
      <c r="B2" s="4" t="s">
        <v>18</v>
      </c>
    </row>
    <row r="3" spans="2:25" ht="15" customHeight="1">
      <c r="B3" s="5" t="s">
        <v>59</v>
      </c>
      <c r="Y3" s="6" t="s">
        <v>23</v>
      </c>
    </row>
    <row r="4" ht="12.75" customHeight="1" thickBot="1"/>
    <row r="5" spans="2:25" ht="24" customHeight="1" thickBot="1" thickTop="1">
      <c r="B5" s="7" t="s">
        <v>24</v>
      </c>
      <c r="C5" s="8" t="s">
        <v>18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>
        <v>2007</v>
      </c>
      <c r="Y5" s="9"/>
    </row>
    <row r="6" spans="2:25" ht="15.75" customHeight="1" thickTop="1">
      <c r="B6" s="86" t="s">
        <v>60</v>
      </c>
      <c r="C6" s="93" t="s">
        <v>26</v>
      </c>
      <c r="D6" s="94"/>
      <c r="E6" s="10" t="s">
        <v>61</v>
      </c>
      <c r="F6" s="11"/>
      <c r="G6" s="11"/>
      <c r="H6" s="11"/>
      <c r="I6" s="11"/>
      <c r="J6" s="11"/>
      <c r="K6" s="11"/>
      <c r="L6" s="11"/>
      <c r="M6" s="11"/>
      <c r="N6" s="11"/>
      <c r="O6" s="12"/>
      <c r="P6" s="11"/>
      <c r="Q6" s="11"/>
      <c r="R6" s="11"/>
      <c r="S6" s="11"/>
      <c r="T6" s="11"/>
      <c r="U6" s="11"/>
      <c r="V6" s="12"/>
      <c r="W6" s="87" t="s">
        <v>28</v>
      </c>
      <c r="X6" s="88"/>
      <c r="Y6" s="89"/>
    </row>
    <row r="7" spans="2:25" ht="12.75" customHeight="1">
      <c r="B7" s="86"/>
      <c r="C7" s="95"/>
      <c r="D7" s="96"/>
      <c r="E7" s="13" t="s">
        <v>29</v>
      </c>
      <c r="F7" s="13"/>
      <c r="G7" s="13" t="s">
        <v>30</v>
      </c>
      <c r="H7" s="13"/>
      <c r="I7" s="13" t="s">
        <v>31</v>
      </c>
      <c r="J7" s="13"/>
      <c r="K7" s="13" t="s">
        <v>32</v>
      </c>
      <c r="L7" s="13"/>
      <c r="M7" s="13" t="s">
        <v>33</v>
      </c>
      <c r="N7" s="13"/>
      <c r="O7" s="13" t="s">
        <v>34</v>
      </c>
      <c r="P7" s="13"/>
      <c r="Q7" s="13" t="s">
        <v>35</v>
      </c>
      <c r="R7" s="13"/>
      <c r="S7" s="13" t="s">
        <v>36</v>
      </c>
      <c r="T7" s="13"/>
      <c r="U7" s="13" t="s">
        <v>37</v>
      </c>
      <c r="V7" s="14"/>
      <c r="W7" s="90"/>
      <c r="X7" s="91"/>
      <c r="Y7" s="92"/>
    </row>
    <row r="8" spans="2:25" ht="12.75" customHeight="1">
      <c r="B8" s="86"/>
      <c r="C8" s="102" t="s">
        <v>38</v>
      </c>
      <c r="D8" s="103" t="s">
        <v>39</v>
      </c>
      <c r="E8" s="17" t="s">
        <v>38</v>
      </c>
      <c r="F8" s="18" t="s">
        <v>40</v>
      </c>
      <c r="G8" s="18" t="s">
        <v>38</v>
      </c>
      <c r="H8" s="18" t="s">
        <v>40</v>
      </c>
      <c r="I8" s="18" t="s">
        <v>38</v>
      </c>
      <c r="J8" s="18" t="s">
        <v>40</v>
      </c>
      <c r="K8" s="18" t="s">
        <v>38</v>
      </c>
      <c r="L8" s="18" t="s">
        <v>40</v>
      </c>
      <c r="M8" s="18" t="s">
        <v>38</v>
      </c>
      <c r="N8" s="18" t="s">
        <v>40</v>
      </c>
      <c r="O8" s="18" t="s">
        <v>38</v>
      </c>
      <c r="P8" s="18" t="s">
        <v>40</v>
      </c>
      <c r="Q8" s="18" t="s">
        <v>38</v>
      </c>
      <c r="R8" s="18" t="s">
        <v>40</v>
      </c>
      <c r="S8" s="18" t="s">
        <v>38</v>
      </c>
      <c r="T8" s="18" t="s">
        <v>40</v>
      </c>
      <c r="U8" s="18" t="s">
        <v>38</v>
      </c>
      <c r="V8" s="18" t="s">
        <v>40</v>
      </c>
      <c r="W8" s="19" t="s">
        <v>38</v>
      </c>
      <c r="X8" s="20" t="s">
        <v>39</v>
      </c>
      <c r="Y8" s="21" t="s">
        <v>40</v>
      </c>
    </row>
    <row r="9" spans="1:25" ht="15" customHeight="1">
      <c r="A9" s="22"/>
      <c r="B9" s="23" t="s">
        <v>41</v>
      </c>
      <c r="C9" s="24">
        <v>523</v>
      </c>
      <c r="D9" s="25">
        <v>44.3220338983051</v>
      </c>
      <c r="E9" s="26">
        <v>41</v>
      </c>
      <c r="F9" s="27">
        <v>2031.70731707317</v>
      </c>
      <c r="G9" s="26">
        <v>178</v>
      </c>
      <c r="H9" s="27">
        <v>2093.8202247191</v>
      </c>
      <c r="I9" s="26">
        <v>334</v>
      </c>
      <c r="J9" s="27">
        <v>3112.2754491018</v>
      </c>
      <c r="K9" s="26">
        <v>386</v>
      </c>
      <c r="L9" s="27">
        <v>4087.85492227979</v>
      </c>
      <c r="M9" s="26">
        <v>477</v>
      </c>
      <c r="N9" s="27">
        <v>4988.70440251572</v>
      </c>
      <c r="O9" s="26">
        <v>521</v>
      </c>
      <c r="P9" s="27">
        <v>5945.98848368522</v>
      </c>
      <c r="Q9" s="26">
        <v>523</v>
      </c>
      <c r="R9" s="27">
        <v>6865.6845124283</v>
      </c>
      <c r="S9" s="26">
        <v>523</v>
      </c>
      <c r="T9" s="27">
        <v>7762.95793499044</v>
      </c>
      <c r="U9" s="26">
        <v>523</v>
      </c>
      <c r="V9" s="28">
        <v>8790.66539196941</v>
      </c>
      <c r="W9" s="29">
        <v>2</v>
      </c>
      <c r="X9" s="30">
        <v>0.169491525423729</v>
      </c>
      <c r="Y9" s="31"/>
    </row>
    <row r="10" spans="1:25" ht="15" customHeight="1">
      <c r="A10" s="22"/>
      <c r="B10" s="23" t="s">
        <v>62</v>
      </c>
      <c r="C10" s="24">
        <v>15</v>
      </c>
      <c r="D10" s="25">
        <v>24.5901639344262</v>
      </c>
      <c r="E10" s="26">
        <v>0</v>
      </c>
      <c r="F10" s="27"/>
      <c r="G10" s="26">
        <v>5</v>
      </c>
      <c r="H10" s="27">
        <v>1240</v>
      </c>
      <c r="I10" s="26">
        <v>7</v>
      </c>
      <c r="J10" s="27">
        <v>2528.57142857143</v>
      </c>
      <c r="K10" s="26">
        <v>8</v>
      </c>
      <c r="L10" s="27">
        <v>3650</v>
      </c>
      <c r="M10" s="26">
        <v>14</v>
      </c>
      <c r="N10" s="27">
        <v>3900</v>
      </c>
      <c r="O10" s="26">
        <v>15</v>
      </c>
      <c r="P10" s="27">
        <v>4786.66666666667</v>
      </c>
      <c r="Q10" s="26">
        <v>15</v>
      </c>
      <c r="R10" s="27">
        <v>5453.33333333333</v>
      </c>
      <c r="S10" s="26">
        <v>15</v>
      </c>
      <c r="T10" s="27">
        <v>5920</v>
      </c>
      <c r="U10" s="26">
        <v>15</v>
      </c>
      <c r="V10" s="28">
        <v>6453.33333333333</v>
      </c>
      <c r="W10" s="29">
        <v>1</v>
      </c>
      <c r="X10" s="30">
        <v>1.63934426229508</v>
      </c>
      <c r="Y10" s="31"/>
    </row>
    <row r="11" spans="1:25" ht="15" customHeight="1">
      <c r="A11" s="22"/>
      <c r="B11" s="32" t="s">
        <v>63</v>
      </c>
      <c r="C11" s="33">
        <v>4</v>
      </c>
      <c r="D11" s="34">
        <v>66.6666666666667</v>
      </c>
      <c r="E11" s="35">
        <v>0</v>
      </c>
      <c r="F11" s="36"/>
      <c r="G11" s="35">
        <v>2</v>
      </c>
      <c r="H11" s="36"/>
      <c r="I11" s="35">
        <v>4</v>
      </c>
      <c r="J11" s="36">
        <v>9500</v>
      </c>
      <c r="K11" s="35">
        <v>4</v>
      </c>
      <c r="L11" s="36">
        <v>11000</v>
      </c>
      <c r="M11" s="35">
        <v>4</v>
      </c>
      <c r="N11" s="36">
        <v>12250</v>
      </c>
      <c r="O11" s="35">
        <v>4</v>
      </c>
      <c r="P11" s="36">
        <v>13500</v>
      </c>
      <c r="Q11" s="35">
        <v>4</v>
      </c>
      <c r="R11" s="36">
        <v>14750</v>
      </c>
      <c r="S11" s="35">
        <v>4</v>
      </c>
      <c r="T11" s="36">
        <v>16000</v>
      </c>
      <c r="U11" s="35">
        <v>4</v>
      </c>
      <c r="V11" s="37">
        <v>17250</v>
      </c>
      <c r="W11" s="38">
        <v>0</v>
      </c>
      <c r="X11" s="39">
        <v>0</v>
      </c>
      <c r="Y11" s="40"/>
    </row>
    <row r="12" spans="1:25" ht="15" customHeight="1">
      <c r="A12" s="22"/>
      <c r="B12" s="32" t="s">
        <v>64</v>
      </c>
      <c r="C12" s="33">
        <v>14</v>
      </c>
      <c r="D12" s="34">
        <v>66.6666666666667</v>
      </c>
      <c r="E12" s="35">
        <v>3</v>
      </c>
      <c r="F12" s="36">
        <v>5000</v>
      </c>
      <c r="G12" s="35">
        <v>6</v>
      </c>
      <c r="H12" s="36">
        <v>5000</v>
      </c>
      <c r="I12" s="35">
        <v>14</v>
      </c>
      <c r="J12" s="36">
        <v>5214.28571428572</v>
      </c>
      <c r="K12" s="35">
        <v>14</v>
      </c>
      <c r="L12" s="36">
        <v>5642.85714285714</v>
      </c>
      <c r="M12" s="35">
        <v>14</v>
      </c>
      <c r="N12" s="36">
        <v>6107.14285714286</v>
      </c>
      <c r="O12" s="35">
        <v>14</v>
      </c>
      <c r="P12" s="36">
        <v>6178.57142857143</v>
      </c>
      <c r="Q12" s="35">
        <v>14</v>
      </c>
      <c r="R12" s="36">
        <v>6464.28571428572</v>
      </c>
      <c r="S12" s="35">
        <v>14</v>
      </c>
      <c r="T12" s="36">
        <v>6464.28571428572</v>
      </c>
      <c r="U12" s="35">
        <v>14</v>
      </c>
      <c r="V12" s="37">
        <v>6464.28571428572</v>
      </c>
      <c r="W12" s="38">
        <v>0</v>
      </c>
      <c r="X12" s="39">
        <v>0</v>
      </c>
      <c r="Y12" s="40"/>
    </row>
    <row r="13" spans="1:25" ht="15" customHeight="1">
      <c r="A13" s="22"/>
      <c r="B13" s="32" t="s">
        <v>65</v>
      </c>
      <c r="C13" s="33">
        <v>1</v>
      </c>
      <c r="D13" s="34">
        <v>33.3333333333333</v>
      </c>
      <c r="E13" s="35">
        <v>0</v>
      </c>
      <c r="F13" s="36"/>
      <c r="G13" s="35">
        <v>0</v>
      </c>
      <c r="H13" s="36"/>
      <c r="I13" s="35">
        <v>0</v>
      </c>
      <c r="J13" s="36"/>
      <c r="K13" s="35">
        <v>0</v>
      </c>
      <c r="L13" s="36"/>
      <c r="M13" s="35">
        <v>1</v>
      </c>
      <c r="N13" s="36"/>
      <c r="O13" s="35">
        <v>1</v>
      </c>
      <c r="P13" s="36"/>
      <c r="Q13" s="35">
        <v>1</v>
      </c>
      <c r="R13" s="36"/>
      <c r="S13" s="35">
        <v>1</v>
      </c>
      <c r="T13" s="36"/>
      <c r="U13" s="35">
        <v>1</v>
      </c>
      <c r="V13" s="37"/>
      <c r="W13" s="38">
        <v>0</v>
      </c>
      <c r="X13" s="39">
        <v>0</v>
      </c>
      <c r="Y13" s="40"/>
    </row>
    <row r="14" spans="1:25" ht="15" customHeight="1">
      <c r="A14" s="22"/>
      <c r="B14" s="32" t="s">
        <v>66</v>
      </c>
      <c r="C14" s="33">
        <v>9</v>
      </c>
      <c r="D14" s="34">
        <v>56.25</v>
      </c>
      <c r="E14" s="35">
        <v>1</v>
      </c>
      <c r="F14" s="36"/>
      <c r="G14" s="35">
        <v>3</v>
      </c>
      <c r="H14" s="36">
        <v>1500</v>
      </c>
      <c r="I14" s="35">
        <v>5</v>
      </c>
      <c r="J14" s="36">
        <v>1600</v>
      </c>
      <c r="K14" s="35">
        <v>7</v>
      </c>
      <c r="L14" s="36">
        <v>1657.14285714286</v>
      </c>
      <c r="M14" s="35">
        <v>9</v>
      </c>
      <c r="N14" s="36">
        <v>2300</v>
      </c>
      <c r="O14" s="35">
        <v>9</v>
      </c>
      <c r="P14" s="36">
        <v>2588.88888888889</v>
      </c>
      <c r="Q14" s="35">
        <v>9</v>
      </c>
      <c r="R14" s="36">
        <v>3000</v>
      </c>
      <c r="S14" s="35">
        <v>9</v>
      </c>
      <c r="T14" s="36">
        <v>3166.66666666667</v>
      </c>
      <c r="U14" s="35">
        <v>9</v>
      </c>
      <c r="V14" s="37">
        <v>3277.77777777778</v>
      </c>
      <c r="W14" s="38">
        <v>0</v>
      </c>
      <c r="X14" s="39">
        <v>0</v>
      </c>
      <c r="Y14" s="40"/>
    </row>
    <row r="15" spans="1:25" ht="15" customHeight="1">
      <c r="A15" s="22"/>
      <c r="B15" s="32" t="s">
        <v>1</v>
      </c>
      <c r="C15" s="33">
        <v>14</v>
      </c>
      <c r="D15" s="34">
        <v>51.8518518518519</v>
      </c>
      <c r="E15" s="35">
        <v>1</v>
      </c>
      <c r="F15" s="36"/>
      <c r="G15" s="35">
        <v>5</v>
      </c>
      <c r="H15" s="36">
        <v>2720</v>
      </c>
      <c r="I15" s="35">
        <v>9</v>
      </c>
      <c r="J15" s="36">
        <v>3833.33333333333</v>
      </c>
      <c r="K15" s="35">
        <v>12</v>
      </c>
      <c r="L15" s="36">
        <v>5083.33333333333</v>
      </c>
      <c r="M15" s="35">
        <v>13</v>
      </c>
      <c r="N15" s="36">
        <v>6761.53846153846</v>
      </c>
      <c r="O15" s="35">
        <v>14</v>
      </c>
      <c r="P15" s="36">
        <v>8242.85714285714</v>
      </c>
      <c r="Q15" s="35">
        <v>14</v>
      </c>
      <c r="R15" s="36">
        <v>9642.85714285714</v>
      </c>
      <c r="S15" s="35">
        <v>14</v>
      </c>
      <c r="T15" s="36">
        <v>11150</v>
      </c>
      <c r="U15" s="35">
        <v>14</v>
      </c>
      <c r="V15" s="37">
        <v>12585.7142857143</v>
      </c>
      <c r="W15" s="38">
        <v>0</v>
      </c>
      <c r="X15" s="39">
        <v>0</v>
      </c>
      <c r="Y15" s="40"/>
    </row>
    <row r="16" spans="1:25" ht="15" customHeight="1">
      <c r="A16" s="22"/>
      <c r="B16" s="32" t="s">
        <v>67</v>
      </c>
      <c r="C16" s="33">
        <v>64</v>
      </c>
      <c r="D16" s="34">
        <v>64.6464646464647</v>
      </c>
      <c r="E16" s="35">
        <v>3</v>
      </c>
      <c r="F16" s="36">
        <v>733.333333333333</v>
      </c>
      <c r="G16" s="35">
        <v>22</v>
      </c>
      <c r="H16" s="36">
        <v>1418.18181818182</v>
      </c>
      <c r="I16" s="35">
        <v>51</v>
      </c>
      <c r="J16" s="36">
        <v>2355.29411764706</v>
      </c>
      <c r="K16" s="35">
        <v>56</v>
      </c>
      <c r="L16" s="36">
        <v>3599.46428571429</v>
      </c>
      <c r="M16" s="35">
        <v>63</v>
      </c>
      <c r="N16" s="36">
        <v>4600.31746031746</v>
      </c>
      <c r="O16" s="35">
        <v>64</v>
      </c>
      <c r="P16" s="36">
        <v>5871.25</v>
      </c>
      <c r="Q16" s="35">
        <v>64</v>
      </c>
      <c r="R16" s="36">
        <v>6853.4375</v>
      </c>
      <c r="S16" s="35">
        <v>64</v>
      </c>
      <c r="T16" s="36">
        <v>7679.6875</v>
      </c>
      <c r="U16" s="35">
        <v>64</v>
      </c>
      <c r="V16" s="37">
        <v>8499.6875</v>
      </c>
      <c r="W16" s="38">
        <v>0</v>
      </c>
      <c r="X16" s="39">
        <v>0</v>
      </c>
      <c r="Y16" s="40"/>
    </row>
    <row r="17" spans="1:25" ht="15" customHeight="1">
      <c r="A17" s="22"/>
      <c r="B17" s="32" t="s">
        <v>68</v>
      </c>
      <c r="C17" s="33">
        <v>19</v>
      </c>
      <c r="D17" s="34">
        <v>61.2903225806452</v>
      </c>
      <c r="E17" s="35">
        <v>3</v>
      </c>
      <c r="F17" s="36">
        <v>2900</v>
      </c>
      <c r="G17" s="35">
        <v>3</v>
      </c>
      <c r="H17" s="36">
        <v>3766.66666666667</v>
      </c>
      <c r="I17" s="35">
        <v>9</v>
      </c>
      <c r="J17" s="36">
        <v>4166.66666666667</v>
      </c>
      <c r="K17" s="35">
        <v>12</v>
      </c>
      <c r="L17" s="36">
        <v>4883.33333333333</v>
      </c>
      <c r="M17" s="35">
        <v>18</v>
      </c>
      <c r="N17" s="36">
        <v>5950</v>
      </c>
      <c r="O17" s="35">
        <v>18</v>
      </c>
      <c r="P17" s="36">
        <v>10811.1111111111</v>
      </c>
      <c r="Q17" s="35">
        <v>19</v>
      </c>
      <c r="R17" s="36">
        <v>12339.4736842105</v>
      </c>
      <c r="S17" s="35">
        <v>19</v>
      </c>
      <c r="T17" s="36">
        <v>14402.6315789474</v>
      </c>
      <c r="U17" s="35">
        <v>19</v>
      </c>
      <c r="V17" s="37">
        <v>16194.7368421053</v>
      </c>
      <c r="W17" s="38">
        <v>0</v>
      </c>
      <c r="X17" s="39">
        <v>0</v>
      </c>
      <c r="Y17" s="40"/>
    </row>
    <row r="18" spans="1:25" ht="15" customHeight="1">
      <c r="A18" s="22"/>
      <c r="B18" s="32" t="s">
        <v>69</v>
      </c>
      <c r="C18" s="33">
        <v>8</v>
      </c>
      <c r="D18" s="34">
        <v>34.7826086956522</v>
      </c>
      <c r="E18" s="35">
        <v>1</v>
      </c>
      <c r="F18" s="36"/>
      <c r="G18" s="35">
        <v>3</v>
      </c>
      <c r="H18" s="36">
        <v>1666.66666666667</v>
      </c>
      <c r="I18" s="35">
        <v>5</v>
      </c>
      <c r="J18" s="36">
        <v>3400</v>
      </c>
      <c r="K18" s="35">
        <v>5</v>
      </c>
      <c r="L18" s="36">
        <v>4300</v>
      </c>
      <c r="M18" s="35">
        <v>6</v>
      </c>
      <c r="N18" s="36">
        <v>4583.33333333333</v>
      </c>
      <c r="O18" s="35">
        <v>8</v>
      </c>
      <c r="P18" s="36">
        <v>4687.5</v>
      </c>
      <c r="Q18" s="35">
        <v>8</v>
      </c>
      <c r="R18" s="36">
        <v>5562.5</v>
      </c>
      <c r="S18" s="35">
        <v>8</v>
      </c>
      <c r="T18" s="36">
        <v>6437.5</v>
      </c>
      <c r="U18" s="35">
        <v>8</v>
      </c>
      <c r="V18" s="37">
        <v>7375</v>
      </c>
      <c r="W18" s="38">
        <v>0</v>
      </c>
      <c r="X18" s="39">
        <v>0</v>
      </c>
      <c r="Y18" s="40"/>
    </row>
    <row r="19" spans="1:25" ht="15" customHeight="1">
      <c r="A19" s="22"/>
      <c r="B19" s="32" t="s">
        <v>2</v>
      </c>
      <c r="C19" s="33">
        <v>201</v>
      </c>
      <c r="D19" s="34">
        <v>39.8809523809524</v>
      </c>
      <c r="E19" s="35">
        <v>9</v>
      </c>
      <c r="F19" s="36">
        <v>2077.77777777778</v>
      </c>
      <c r="G19" s="35">
        <v>60</v>
      </c>
      <c r="H19" s="36">
        <v>2131.66666666667</v>
      </c>
      <c r="I19" s="35">
        <v>131</v>
      </c>
      <c r="J19" s="36">
        <v>3009.77099236641</v>
      </c>
      <c r="K19" s="35">
        <v>154</v>
      </c>
      <c r="L19" s="36">
        <v>4005.14285714286</v>
      </c>
      <c r="M19" s="35">
        <v>181</v>
      </c>
      <c r="N19" s="36">
        <v>4961.2817679558</v>
      </c>
      <c r="O19" s="35">
        <v>201</v>
      </c>
      <c r="P19" s="36">
        <v>5768.90547263682</v>
      </c>
      <c r="Q19" s="35">
        <v>201</v>
      </c>
      <c r="R19" s="36">
        <v>6688.72139303483</v>
      </c>
      <c r="S19" s="35">
        <v>201</v>
      </c>
      <c r="T19" s="36">
        <v>7806.35323383085</v>
      </c>
      <c r="U19" s="35">
        <v>201</v>
      </c>
      <c r="V19" s="37">
        <v>8984.01990049751</v>
      </c>
      <c r="W19" s="38">
        <v>0</v>
      </c>
      <c r="X19" s="39">
        <v>0</v>
      </c>
      <c r="Y19" s="40"/>
    </row>
    <row r="20" spans="1:25" ht="15" customHeight="1">
      <c r="A20" s="22"/>
      <c r="B20" s="32" t="s">
        <v>70</v>
      </c>
      <c r="C20" s="33">
        <v>12</v>
      </c>
      <c r="D20" s="34">
        <v>52.1739130434783</v>
      </c>
      <c r="E20" s="35">
        <v>2</v>
      </c>
      <c r="F20" s="36"/>
      <c r="G20" s="35">
        <v>6</v>
      </c>
      <c r="H20" s="36">
        <v>2550</v>
      </c>
      <c r="I20" s="35">
        <v>6</v>
      </c>
      <c r="J20" s="36">
        <v>3600</v>
      </c>
      <c r="K20" s="35">
        <v>6</v>
      </c>
      <c r="L20" s="36">
        <v>4800</v>
      </c>
      <c r="M20" s="35">
        <v>10</v>
      </c>
      <c r="N20" s="36">
        <v>4320</v>
      </c>
      <c r="O20" s="35">
        <v>12</v>
      </c>
      <c r="P20" s="36">
        <v>4291.66666666667</v>
      </c>
      <c r="Q20" s="35">
        <v>12</v>
      </c>
      <c r="R20" s="36">
        <v>4583.33333333333</v>
      </c>
      <c r="S20" s="35">
        <v>12</v>
      </c>
      <c r="T20" s="36">
        <v>4750</v>
      </c>
      <c r="U20" s="35">
        <v>12</v>
      </c>
      <c r="V20" s="37">
        <v>5041.66666666667</v>
      </c>
      <c r="W20" s="38">
        <v>0</v>
      </c>
      <c r="X20" s="39">
        <v>0</v>
      </c>
      <c r="Y20" s="40"/>
    </row>
    <row r="21" spans="1:25" ht="15" customHeight="1">
      <c r="A21" s="22"/>
      <c r="B21" s="32" t="s">
        <v>71</v>
      </c>
      <c r="C21" s="33">
        <v>1</v>
      </c>
      <c r="D21" s="34">
        <v>12.5</v>
      </c>
      <c r="E21" s="35">
        <v>0</v>
      </c>
      <c r="F21" s="36"/>
      <c r="G21" s="35">
        <v>0</v>
      </c>
      <c r="H21" s="36"/>
      <c r="I21" s="35">
        <v>0</v>
      </c>
      <c r="J21" s="36"/>
      <c r="K21" s="35">
        <v>0</v>
      </c>
      <c r="L21" s="36"/>
      <c r="M21" s="35">
        <v>0</v>
      </c>
      <c r="N21" s="36"/>
      <c r="O21" s="35">
        <v>1</v>
      </c>
      <c r="P21" s="36"/>
      <c r="Q21" s="35">
        <v>1</v>
      </c>
      <c r="R21" s="36"/>
      <c r="S21" s="35">
        <v>1</v>
      </c>
      <c r="T21" s="36"/>
      <c r="U21" s="35">
        <v>1</v>
      </c>
      <c r="V21" s="37"/>
      <c r="W21" s="38">
        <v>0</v>
      </c>
      <c r="X21" s="39">
        <v>0</v>
      </c>
      <c r="Y21" s="40"/>
    </row>
    <row r="22" spans="1:25" ht="15" customHeight="1">
      <c r="A22" s="22"/>
      <c r="B22" s="32" t="s">
        <v>72</v>
      </c>
      <c r="C22" s="33">
        <v>4</v>
      </c>
      <c r="D22" s="34">
        <v>28.5714285714286</v>
      </c>
      <c r="E22" s="35">
        <v>1</v>
      </c>
      <c r="F22" s="36"/>
      <c r="G22" s="35">
        <v>1</v>
      </c>
      <c r="H22" s="36"/>
      <c r="I22" s="35">
        <v>2</v>
      </c>
      <c r="J22" s="36"/>
      <c r="K22" s="35">
        <v>2</v>
      </c>
      <c r="L22" s="36"/>
      <c r="M22" s="35">
        <v>3</v>
      </c>
      <c r="N22" s="36">
        <v>5000</v>
      </c>
      <c r="O22" s="35">
        <v>3</v>
      </c>
      <c r="P22" s="36">
        <v>6000</v>
      </c>
      <c r="Q22" s="35">
        <v>4</v>
      </c>
      <c r="R22" s="36">
        <v>5750</v>
      </c>
      <c r="S22" s="35">
        <v>4</v>
      </c>
      <c r="T22" s="36">
        <v>7000</v>
      </c>
      <c r="U22" s="35">
        <v>4</v>
      </c>
      <c r="V22" s="37">
        <v>7500</v>
      </c>
      <c r="W22" s="38">
        <v>0</v>
      </c>
      <c r="X22" s="39">
        <v>0</v>
      </c>
      <c r="Y22" s="40"/>
    </row>
    <row r="23" spans="1:25" ht="15" customHeight="1">
      <c r="A23" s="22"/>
      <c r="B23" s="32" t="s">
        <v>73</v>
      </c>
      <c r="C23" s="33">
        <v>1</v>
      </c>
      <c r="D23" s="34">
        <v>14.2857142857143</v>
      </c>
      <c r="E23" s="35">
        <v>0</v>
      </c>
      <c r="F23" s="36"/>
      <c r="G23" s="35">
        <v>1</v>
      </c>
      <c r="H23" s="36"/>
      <c r="I23" s="35">
        <v>1</v>
      </c>
      <c r="J23" s="36"/>
      <c r="K23" s="35">
        <v>1</v>
      </c>
      <c r="L23" s="36"/>
      <c r="M23" s="35">
        <v>1</v>
      </c>
      <c r="N23" s="36"/>
      <c r="O23" s="35">
        <v>1</v>
      </c>
      <c r="P23" s="36"/>
      <c r="Q23" s="35">
        <v>1</v>
      </c>
      <c r="R23" s="36"/>
      <c r="S23" s="35">
        <v>1</v>
      </c>
      <c r="T23" s="36"/>
      <c r="U23" s="35">
        <v>1</v>
      </c>
      <c r="V23" s="37"/>
      <c r="W23" s="38">
        <v>0</v>
      </c>
      <c r="X23" s="39">
        <v>0</v>
      </c>
      <c r="Y23" s="40"/>
    </row>
    <row r="24" spans="1:25" ht="15" customHeight="1">
      <c r="A24" s="22"/>
      <c r="B24" s="32" t="s">
        <v>3</v>
      </c>
      <c r="C24" s="33">
        <v>24</v>
      </c>
      <c r="D24" s="34">
        <v>54.5454545454545</v>
      </c>
      <c r="E24" s="35">
        <v>2</v>
      </c>
      <c r="F24" s="36"/>
      <c r="G24" s="35">
        <v>6</v>
      </c>
      <c r="H24" s="36">
        <v>1475</v>
      </c>
      <c r="I24" s="35">
        <v>15</v>
      </c>
      <c r="J24" s="36">
        <v>3003.33333333333</v>
      </c>
      <c r="K24" s="35">
        <v>17</v>
      </c>
      <c r="L24" s="36">
        <v>4070.58823529412</v>
      </c>
      <c r="M24" s="35">
        <v>23</v>
      </c>
      <c r="N24" s="36">
        <v>6000</v>
      </c>
      <c r="O24" s="35">
        <v>24</v>
      </c>
      <c r="P24" s="36">
        <v>6900</v>
      </c>
      <c r="Q24" s="35">
        <v>24</v>
      </c>
      <c r="R24" s="36">
        <v>8154.16666666667</v>
      </c>
      <c r="S24" s="35">
        <v>24</v>
      </c>
      <c r="T24" s="36">
        <v>9029.16666666667</v>
      </c>
      <c r="U24" s="35">
        <v>24</v>
      </c>
      <c r="V24" s="37">
        <v>10091.6666666667</v>
      </c>
      <c r="W24" s="38">
        <v>0</v>
      </c>
      <c r="X24" s="39">
        <v>0</v>
      </c>
      <c r="Y24" s="40"/>
    </row>
    <row r="25" spans="1:25" ht="15" customHeight="1">
      <c r="A25" s="22"/>
      <c r="B25" s="32" t="s">
        <v>74</v>
      </c>
      <c r="C25" s="33">
        <v>17</v>
      </c>
      <c r="D25" s="34">
        <v>56.6666666666667</v>
      </c>
      <c r="E25" s="35">
        <v>2</v>
      </c>
      <c r="F25" s="36"/>
      <c r="G25" s="35">
        <v>8</v>
      </c>
      <c r="H25" s="36">
        <v>1625</v>
      </c>
      <c r="I25" s="35">
        <v>13</v>
      </c>
      <c r="J25" s="36">
        <v>2076.92307692308</v>
      </c>
      <c r="K25" s="35">
        <v>13</v>
      </c>
      <c r="L25" s="36">
        <v>2907.69230769231</v>
      </c>
      <c r="M25" s="35">
        <v>14</v>
      </c>
      <c r="N25" s="36">
        <v>3517.85714285714</v>
      </c>
      <c r="O25" s="35">
        <v>17</v>
      </c>
      <c r="P25" s="36">
        <v>4076.47058823529</v>
      </c>
      <c r="Q25" s="35">
        <v>17</v>
      </c>
      <c r="R25" s="36">
        <v>4861.76470588235</v>
      </c>
      <c r="S25" s="35">
        <v>17</v>
      </c>
      <c r="T25" s="36">
        <v>5594.11764705882</v>
      </c>
      <c r="U25" s="35">
        <v>17</v>
      </c>
      <c r="V25" s="37">
        <v>6244.11764705882</v>
      </c>
      <c r="W25" s="38">
        <v>0</v>
      </c>
      <c r="X25" s="39">
        <v>0</v>
      </c>
      <c r="Y25" s="40"/>
    </row>
    <row r="26" spans="1:25" ht="15" customHeight="1">
      <c r="A26" s="22"/>
      <c r="B26" s="32" t="s">
        <v>75</v>
      </c>
      <c r="C26" s="33">
        <v>21</v>
      </c>
      <c r="D26" s="34">
        <v>46.6666666666667</v>
      </c>
      <c r="E26" s="35">
        <v>3</v>
      </c>
      <c r="F26" s="36">
        <v>1000</v>
      </c>
      <c r="G26" s="35">
        <v>7</v>
      </c>
      <c r="H26" s="36">
        <v>1571.42857142857</v>
      </c>
      <c r="I26" s="35">
        <v>8</v>
      </c>
      <c r="J26" s="36">
        <v>2150</v>
      </c>
      <c r="K26" s="35">
        <v>14</v>
      </c>
      <c r="L26" s="36">
        <v>3007.14285714286</v>
      </c>
      <c r="M26" s="35">
        <v>20</v>
      </c>
      <c r="N26" s="36">
        <v>3540</v>
      </c>
      <c r="O26" s="35">
        <v>21</v>
      </c>
      <c r="P26" s="36">
        <v>4257.14285714286</v>
      </c>
      <c r="Q26" s="35">
        <v>21</v>
      </c>
      <c r="R26" s="36">
        <v>4880.95238095238</v>
      </c>
      <c r="S26" s="35">
        <v>21</v>
      </c>
      <c r="T26" s="36">
        <v>5404.76190476191</v>
      </c>
      <c r="U26" s="35">
        <v>21</v>
      </c>
      <c r="V26" s="37">
        <v>5904.76190476191</v>
      </c>
      <c r="W26" s="38">
        <v>0</v>
      </c>
      <c r="X26" s="39">
        <v>0</v>
      </c>
      <c r="Y26" s="40"/>
    </row>
    <row r="27" spans="1:25" ht="15" customHeight="1">
      <c r="A27" s="22"/>
      <c r="B27" s="32" t="s">
        <v>76</v>
      </c>
      <c r="C27" s="33">
        <v>10</v>
      </c>
      <c r="D27" s="34">
        <v>76.9230769230769</v>
      </c>
      <c r="E27" s="35">
        <v>0</v>
      </c>
      <c r="F27" s="36"/>
      <c r="G27" s="35">
        <v>3</v>
      </c>
      <c r="H27" s="36">
        <v>2000</v>
      </c>
      <c r="I27" s="35">
        <v>5</v>
      </c>
      <c r="J27" s="36">
        <v>2300</v>
      </c>
      <c r="K27" s="35">
        <v>8</v>
      </c>
      <c r="L27" s="36">
        <v>2875</v>
      </c>
      <c r="M27" s="35">
        <v>10</v>
      </c>
      <c r="N27" s="36">
        <v>4025</v>
      </c>
      <c r="O27" s="35">
        <v>10</v>
      </c>
      <c r="P27" s="36">
        <v>5000</v>
      </c>
      <c r="Q27" s="35">
        <v>10</v>
      </c>
      <c r="R27" s="36">
        <v>5950</v>
      </c>
      <c r="S27" s="35">
        <v>10</v>
      </c>
      <c r="T27" s="36">
        <v>6450</v>
      </c>
      <c r="U27" s="35">
        <v>10</v>
      </c>
      <c r="V27" s="37">
        <v>7050</v>
      </c>
      <c r="W27" s="38">
        <v>0</v>
      </c>
      <c r="X27" s="39">
        <v>0</v>
      </c>
      <c r="Y27" s="40"/>
    </row>
    <row r="28" spans="1:25" ht="15" customHeight="1">
      <c r="A28" s="22"/>
      <c r="B28" s="32" t="s">
        <v>4</v>
      </c>
      <c r="C28" s="33">
        <v>47</v>
      </c>
      <c r="D28" s="34">
        <v>45.6310679611651</v>
      </c>
      <c r="E28" s="35">
        <v>10</v>
      </c>
      <c r="F28" s="36">
        <v>1930</v>
      </c>
      <c r="G28" s="35">
        <v>22</v>
      </c>
      <c r="H28" s="36">
        <v>2486.36363636364</v>
      </c>
      <c r="I28" s="35">
        <v>28</v>
      </c>
      <c r="J28" s="36">
        <v>3971.42857142857</v>
      </c>
      <c r="K28" s="35">
        <v>31</v>
      </c>
      <c r="L28" s="36">
        <v>5248.38709677419</v>
      </c>
      <c r="M28" s="35">
        <v>39</v>
      </c>
      <c r="N28" s="36">
        <v>6441.02564102564</v>
      </c>
      <c r="O28" s="35">
        <v>47</v>
      </c>
      <c r="P28" s="36">
        <v>6953.1914893617</v>
      </c>
      <c r="Q28" s="35">
        <v>47</v>
      </c>
      <c r="R28" s="36">
        <v>7985.10638297872</v>
      </c>
      <c r="S28" s="35">
        <v>47</v>
      </c>
      <c r="T28" s="36">
        <v>8614.89361702128</v>
      </c>
      <c r="U28" s="35">
        <v>47</v>
      </c>
      <c r="V28" s="37">
        <v>10487.2340425532</v>
      </c>
      <c r="W28" s="38">
        <v>1</v>
      </c>
      <c r="X28" s="39">
        <v>0.970873786407767</v>
      </c>
      <c r="Y28" s="40"/>
    </row>
    <row r="29" spans="1:25" ht="15" customHeight="1">
      <c r="A29" s="22"/>
      <c r="B29" s="32" t="s">
        <v>77</v>
      </c>
      <c r="C29" s="33">
        <v>8</v>
      </c>
      <c r="D29" s="34">
        <v>20</v>
      </c>
      <c r="E29" s="35">
        <v>0</v>
      </c>
      <c r="F29" s="36"/>
      <c r="G29" s="35">
        <v>0</v>
      </c>
      <c r="H29" s="36"/>
      <c r="I29" s="35">
        <v>0</v>
      </c>
      <c r="J29" s="36"/>
      <c r="K29" s="35">
        <v>1</v>
      </c>
      <c r="L29" s="36"/>
      <c r="M29" s="35">
        <v>8</v>
      </c>
      <c r="N29" s="36">
        <v>3562.5</v>
      </c>
      <c r="O29" s="35">
        <v>8</v>
      </c>
      <c r="P29" s="36">
        <v>4500</v>
      </c>
      <c r="Q29" s="35">
        <v>8</v>
      </c>
      <c r="R29" s="36">
        <v>5375</v>
      </c>
      <c r="S29" s="35">
        <v>8</v>
      </c>
      <c r="T29" s="36">
        <v>6125</v>
      </c>
      <c r="U29" s="35">
        <v>8</v>
      </c>
      <c r="V29" s="37">
        <v>6875</v>
      </c>
      <c r="W29" s="38">
        <v>0</v>
      </c>
      <c r="X29" s="39">
        <v>0</v>
      </c>
      <c r="Y29" s="40"/>
    </row>
    <row r="30" spans="1:25" ht="15" customHeight="1" thickBot="1">
      <c r="A30" s="22"/>
      <c r="B30" s="32" t="s">
        <v>78</v>
      </c>
      <c r="C30" s="33">
        <v>29</v>
      </c>
      <c r="D30" s="34">
        <v>46.7741935483871</v>
      </c>
      <c r="E30" s="35">
        <v>0</v>
      </c>
      <c r="F30" s="36"/>
      <c r="G30" s="35">
        <v>15</v>
      </c>
      <c r="H30" s="36">
        <v>1543.33333333333</v>
      </c>
      <c r="I30" s="35">
        <v>21</v>
      </c>
      <c r="J30" s="36">
        <v>2564.28571428571</v>
      </c>
      <c r="K30" s="35">
        <v>21</v>
      </c>
      <c r="L30" s="36">
        <v>3573.80952380952</v>
      </c>
      <c r="M30" s="35">
        <v>26</v>
      </c>
      <c r="N30" s="36">
        <v>4357.69230769231</v>
      </c>
      <c r="O30" s="35">
        <v>29</v>
      </c>
      <c r="P30" s="36">
        <v>5443.10344827586</v>
      </c>
      <c r="Q30" s="35">
        <v>29</v>
      </c>
      <c r="R30" s="36">
        <v>6337.93103448276</v>
      </c>
      <c r="S30" s="35">
        <v>29</v>
      </c>
      <c r="T30" s="36">
        <v>6989.65517241379</v>
      </c>
      <c r="U30" s="35">
        <v>29</v>
      </c>
      <c r="V30" s="37">
        <v>7682.75862068966</v>
      </c>
      <c r="W30" s="38">
        <v>0</v>
      </c>
      <c r="X30" s="39">
        <v>0</v>
      </c>
      <c r="Y30" s="40"/>
    </row>
    <row r="31" spans="2:25" ht="12.75" customHeight="1" thickTop="1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2:6" ht="12.75" customHeight="1">
      <c r="B32" s="42" t="s">
        <v>55</v>
      </c>
      <c r="C32" s="43" t="s">
        <v>38</v>
      </c>
      <c r="E32" s="43" t="s">
        <v>56</v>
      </c>
      <c r="F32" s="44"/>
    </row>
    <row r="33" spans="2:6" ht="12.75" customHeight="1">
      <c r="B33" s="42"/>
      <c r="C33" s="43" t="s">
        <v>39</v>
      </c>
      <c r="E33" s="43" t="s">
        <v>57</v>
      </c>
      <c r="F33" s="44"/>
    </row>
    <row r="34" spans="2:6" ht="12.75" customHeight="1">
      <c r="B34" s="43"/>
      <c r="C34" s="43" t="s">
        <v>40</v>
      </c>
      <c r="E34" s="43" t="s">
        <v>58</v>
      </c>
      <c r="F34" s="44"/>
    </row>
  </sheetData>
  <mergeCells count="3">
    <mergeCell ref="B6:B8"/>
    <mergeCell ref="W6:Y7"/>
    <mergeCell ref="C6:D7"/>
  </mergeCells>
  <conditionalFormatting sqref="B9:Y30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7">
    <pageSetUpPr fitToPage="1"/>
  </sheetPr>
  <dimension ref="A1:Y2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22.57421875" style="3" customWidth="1"/>
    <col min="3" max="3" width="5.00390625" style="3" customWidth="1"/>
    <col min="4" max="4" width="5.7109375" style="3" customWidth="1"/>
    <col min="5" max="6" width="6.57421875" style="3" customWidth="1"/>
    <col min="7" max="8" width="6.7109375" style="3" customWidth="1"/>
    <col min="9" max="25" width="7.00390625" style="3" customWidth="1"/>
    <col min="26" max="26" width="0.13671875" style="3" customWidth="1"/>
    <col min="27" max="27" width="6.140625" style="3" customWidth="1"/>
    <col min="28" max="28" width="4.421875" style="3" customWidth="1"/>
    <col min="29" max="29" width="6.140625" style="3" customWidth="1"/>
    <col min="30" max="30" width="4.421875" style="3" customWidth="1"/>
    <col min="31" max="31" width="6.140625" style="3" customWidth="1"/>
    <col min="32" max="32" width="4.421875" style="3" customWidth="1"/>
    <col min="33" max="33" width="6.140625" style="3" customWidth="1"/>
    <col min="34" max="34" width="4.421875" style="3" customWidth="1"/>
    <col min="35" max="35" width="6.140625" style="3" customWidth="1"/>
    <col min="36" max="36" width="0.9921875" style="3" customWidth="1"/>
    <col min="37" max="16384" width="10.28125" style="3" customWidth="1"/>
  </cols>
  <sheetData>
    <row r="1" ht="15" customHeight="1">
      <c r="B1" s="4" t="s">
        <v>21</v>
      </c>
    </row>
    <row r="2" ht="15" customHeight="1">
      <c r="B2" s="4" t="s">
        <v>18</v>
      </c>
    </row>
    <row r="3" spans="2:25" ht="15" customHeight="1">
      <c r="B3" s="5" t="s">
        <v>22</v>
      </c>
      <c r="Y3" s="6" t="s">
        <v>23</v>
      </c>
    </row>
    <row r="4" ht="12.75" customHeight="1" thickBot="1"/>
    <row r="5" spans="2:25" ht="24" customHeight="1" thickBot="1" thickTop="1">
      <c r="B5" s="7" t="s">
        <v>24</v>
      </c>
      <c r="C5" s="8" t="s">
        <v>18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>
        <v>2007</v>
      </c>
      <c r="Y5" s="9"/>
    </row>
    <row r="6" spans="2:25" ht="15.75" customHeight="1" thickTop="1">
      <c r="B6" s="86" t="s">
        <v>25</v>
      </c>
      <c r="C6" s="93" t="s">
        <v>26</v>
      </c>
      <c r="D6" s="94"/>
      <c r="E6" s="10" t="s">
        <v>27</v>
      </c>
      <c r="F6" s="11"/>
      <c r="G6" s="11"/>
      <c r="H6" s="11"/>
      <c r="I6" s="11"/>
      <c r="J6" s="11"/>
      <c r="K6" s="11"/>
      <c r="L6" s="11"/>
      <c r="M6" s="11"/>
      <c r="N6" s="11"/>
      <c r="O6" s="12"/>
      <c r="P6" s="11"/>
      <c r="Q6" s="11"/>
      <c r="R6" s="11"/>
      <c r="S6" s="11"/>
      <c r="T6" s="11"/>
      <c r="U6" s="11"/>
      <c r="V6" s="12"/>
      <c r="W6" s="87" t="s">
        <v>28</v>
      </c>
      <c r="X6" s="88"/>
      <c r="Y6" s="89"/>
    </row>
    <row r="7" spans="2:25" ht="12.75" customHeight="1">
      <c r="B7" s="86"/>
      <c r="C7" s="95"/>
      <c r="D7" s="96"/>
      <c r="E7" s="13" t="s">
        <v>29</v>
      </c>
      <c r="F7" s="13"/>
      <c r="G7" s="13" t="s">
        <v>30</v>
      </c>
      <c r="H7" s="13"/>
      <c r="I7" s="13" t="s">
        <v>31</v>
      </c>
      <c r="J7" s="13"/>
      <c r="K7" s="13" t="s">
        <v>32</v>
      </c>
      <c r="L7" s="13"/>
      <c r="M7" s="13" t="s">
        <v>33</v>
      </c>
      <c r="N7" s="13"/>
      <c r="O7" s="13" t="s">
        <v>34</v>
      </c>
      <c r="P7" s="13"/>
      <c r="Q7" s="13" t="s">
        <v>35</v>
      </c>
      <c r="R7" s="13"/>
      <c r="S7" s="13" t="s">
        <v>36</v>
      </c>
      <c r="T7" s="13"/>
      <c r="U7" s="13" t="s">
        <v>37</v>
      </c>
      <c r="V7" s="14"/>
      <c r="W7" s="90"/>
      <c r="X7" s="91"/>
      <c r="Y7" s="92"/>
    </row>
    <row r="8" spans="2:25" ht="12.75" customHeight="1">
      <c r="B8" s="86"/>
      <c r="C8" s="102" t="s">
        <v>38</v>
      </c>
      <c r="D8" s="103" t="s">
        <v>39</v>
      </c>
      <c r="E8" s="17" t="s">
        <v>38</v>
      </c>
      <c r="F8" s="18" t="s">
        <v>40</v>
      </c>
      <c r="G8" s="18" t="s">
        <v>38</v>
      </c>
      <c r="H8" s="18" t="s">
        <v>40</v>
      </c>
      <c r="I8" s="18" t="s">
        <v>38</v>
      </c>
      <c r="J8" s="18" t="s">
        <v>40</v>
      </c>
      <c r="K8" s="18" t="s">
        <v>38</v>
      </c>
      <c r="L8" s="18" t="s">
        <v>40</v>
      </c>
      <c r="M8" s="18" t="s">
        <v>38</v>
      </c>
      <c r="N8" s="18" t="s">
        <v>40</v>
      </c>
      <c r="O8" s="18" t="s">
        <v>38</v>
      </c>
      <c r="P8" s="18" t="s">
        <v>40</v>
      </c>
      <c r="Q8" s="18" t="s">
        <v>38</v>
      </c>
      <c r="R8" s="18" t="s">
        <v>40</v>
      </c>
      <c r="S8" s="18" t="s">
        <v>38</v>
      </c>
      <c r="T8" s="18" t="s">
        <v>40</v>
      </c>
      <c r="U8" s="18" t="s">
        <v>38</v>
      </c>
      <c r="V8" s="18" t="s">
        <v>40</v>
      </c>
      <c r="W8" s="19" t="s">
        <v>38</v>
      </c>
      <c r="X8" s="20" t="s">
        <v>39</v>
      </c>
      <c r="Y8" s="21" t="s">
        <v>40</v>
      </c>
    </row>
    <row r="9" spans="1:25" ht="15" customHeight="1">
      <c r="A9" s="22"/>
      <c r="B9" s="23" t="s">
        <v>41</v>
      </c>
      <c r="C9" s="24">
        <v>523</v>
      </c>
      <c r="D9" s="25">
        <v>44.3220338983051</v>
      </c>
      <c r="E9" s="26">
        <v>41</v>
      </c>
      <c r="F9" s="27">
        <v>2031.70731707317</v>
      </c>
      <c r="G9" s="26">
        <v>178</v>
      </c>
      <c r="H9" s="27">
        <v>2093.8202247191</v>
      </c>
      <c r="I9" s="26">
        <v>334</v>
      </c>
      <c r="J9" s="27">
        <v>3112.2754491018</v>
      </c>
      <c r="K9" s="26">
        <v>386</v>
      </c>
      <c r="L9" s="27">
        <v>4087.85492227979</v>
      </c>
      <c r="M9" s="26">
        <v>477</v>
      </c>
      <c r="N9" s="27">
        <v>4988.70440251572</v>
      </c>
      <c r="O9" s="26">
        <v>521</v>
      </c>
      <c r="P9" s="27">
        <v>5945.98848368522</v>
      </c>
      <c r="Q9" s="26">
        <v>523</v>
      </c>
      <c r="R9" s="27">
        <v>6865.6845124283</v>
      </c>
      <c r="S9" s="26">
        <v>523</v>
      </c>
      <c r="T9" s="27">
        <v>7762.95793499044</v>
      </c>
      <c r="U9" s="26">
        <v>523</v>
      </c>
      <c r="V9" s="28">
        <v>8790.66539196941</v>
      </c>
      <c r="W9" s="29">
        <v>2</v>
      </c>
      <c r="X9" s="30">
        <v>0.169491525423729</v>
      </c>
      <c r="Y9" s="31"/>
    </row>
    <row r="10" spans="1:25" ht="15" customHeight="1">
      <c r="A10" s="22"/>
      <c r="B10" s="23" t="s">
        <v>42</v>
      </c>
      <c r="C10" s="24">
        <v>79</v>
      </c>
      <c r="D10" s="25">
        <v>49.0683229813665</v>
      </c>
      <c r="E10" s="26">
        <v>13</v>
      </c>
      <c r="F10" s="27">
        <v>2923.07692307692</v>
      </c>
      <c r="G10" s="26">
        <v>27</v>
      </c>
      <c r="H10" s="27">
        <v>2925.92592592593</v>
      </c>
      <c r="I10" s="26">
        <v>53</v>
      </c>
      <c r="J10" s="27">
        <v>4215.47169811321</v>
      </c>
      <c r="K10" s="26">
        <v>59</v>
      </c>
      <c r="L10" s="27">
        <v>5405.42372881356</v>
      </c>
      <c r="M10" s="26">
        <v>76</v>
      </c>
      <c r="N10" s="27">
        <v>5892.36842105263</v>
      </c>
      <c r="O10" s="26">
        <v>79</v>
      </c>
      <c r="P10" s="27">
        <v>7052.0253164557</v>
      </c>
      <c r="Q10" s="26">
        <v>79</v>
      </c>
      <c r="R10" s="27">
        <v>8119.87341772152</v>
      </c>
      <c r="S10" s="26">
        <v>79</v>
      </c>
      <c r="T10" s="27">
        <v>9117.08860759494</v>
      </c>
      <c r="U10" s="26">
        <v>79</v>
      </c>
      <c r="V10" s="28">
        <v>9963.67088607595</v>
      </c>
      <c r="W10" s="29">
        <v>1</v>
      </c>
      <c r="X10" s="30">
        <v>0.62111801242236</v>
      </c>
      <c r="Y10" s="31"/>
    </row>
    <row r="11" spans="1:25" ht="15" customHeight="1">
      <c r="A11" s="22"/>
      <c r="B11" s="32" t="s">
        <v>43</v>
      </c>
      <c r="C11" s="33">
        <v>27</v>
      </c>
      <c r="D11" s="34">
        <v>35.5263157894737</v>
      </c>
      <c r="E11" s="35">
        <v>2</v>
      </c>
      <c r="F11" s="36"/>
      <c r="G11" s="35">
        <v>11</v>
      </c>
      <c r="H11" s="36">
        <v>2000</v>
      </c>
      <c r="I11" s="35">
        <v>17</v>
      </c>
      <c r="J11" s="36">
        <v>2764.70588235294</v>
      </c>
      <c r="K11" s="35">
        <v>19</v>
      </c>
      <c r="L11" s="36">
        <v>3447.36842105263</v>
      </c>
      <c r="M11" s="35">
        <v>25</v>
      </c>
      <c r="N11" s="36">
        <v>3900</v>
      </c>
      <c r="O11" s="35">
        <v>27</v>
      </c>
      <c r="P11" s="36">
        <v>4740.74074074074</v>
      </c>
      <c r="Q11" s="35">
        <v>27</v>
      </c>
      <c r="R11" s="36">
        <v>5703.7037037037</v>
      </c>
      <c r="S11" s="35">
        <v>27</v>
      </c>
      <c r="T11" s="36">
        <v>6518.51851851852</v>
      </c>
      <c r="U11" s="35">
        <v>27</v>
      </c>
      <c r="V11" s="37">
        <v>9870.37037037037</v>
      </c>
      <c r="W11" s="38">
        <v>0</v>
      </c>
      <c r="X11" s="39">
        <v>0</v>
      </c>
      <c r="Y11" s="40"/>
    </row>
    <row r="12" spans="1:25" ht="15" customHeight="1">
      <c r="A12" s="22"/>
      <c r="B12" s="32" t="s">
        <v>44</v>
      </c>
      <c r="C12" s="33">
        <v>63</v>
      </c>
      <c r="D12" s="34">
        <v>62.3762376237624</v>
      </c>
      <c r="E12" s="35">
        <v>6</v>
      </c>
      <c r="F12" s="36">
        <v>900</v>
      </c>
      <c r="G12" s="35">
        <v>25</v>
      </c>
      <c r="H12" s="36">
        <v>1946</v>
      </c>
      <c r="I12" s="35">
        <v>40</v>
      </c>
      <c r="J12" s="36">
        <v>3014.5</v>
      </c>
      <c r="K12" s="35">
        <v>42</v>
      </c>
      <c r="L12" s="36">
        <v>4136.90476190476</v>
      </c>
      <c r="M12" s="35">
        <v>56</v>
      </c>
      <c r="N12" s="36">
        <v>5877.32142857143</v>
      </c>
      <c r="O12" s="35">
        <v>63</v>
      </c>
      <c r="P12" s="36">
        <v>6498.73015873016</v>
      </c>
      <c r="Q12" s="35">
        <v>63</v>
      </c>
      <c r="R12" s="36">
        <v>7463.80952380953</v>
      </c>
      <c r="S12" s="35">
        <v>63</v>
      </c>
      <c r="T12" s="36">
        <v>8195.55555555556</v>
      </c>
      <c r="U12" s="35">
        <v>63</v>
      </c>
      <c r="V12" s="37">
        <v>8876.50793650794</v>
      </c>
      <c r="W12" s="38">
        <v>0</v>
      </c>
      <c r="X12" s="39">
        <v>0</v>
      </c>
      <c r="Y12" s="40"/>
    </row>
    <row r="13" spans="1:25" ht="15" customHeight="1">
      <c r="A13" s="22"/>
      <c r="B13" s="32" t="s">
        <v>45</v>
      </c>
      <c r="C13" s="33">
        <v>24</v>
      </c>
      <c r="D13" s="34">
        <v>33.3333333333333</v>
      </c>
      <c r="E13" s="35">
        <v>0</v>
      </c>
      <c r="F13" s="36"/>
      <c r="G13" s="35">
        <v>9</v>
      </c>
      <c r="H13" s="36">
        <v>1850</v>
      </c>
      <c r="I13" s="35">
        <v>17</v>
      </c>
      <c r="J13" s="36">
        <v>3247.05882352941</v>
      </c>
      <c r="K13" s="35">
        <v>17</v>
      </c>
      <c r="L13" s="36">
        <v>4520.58823529412</v>
      </c>
      <c r="M13" s="35">
        <v>23</v>
      </c>
      <c r="N13" s="36">
        <v>5169.5652173913</v>
      </c>
      <c r="O13" s="35">
        <v>24</v>
      </c>
      <c r="P13" s="36">
        <v>6150</v>
      </c>
      <c r="Q13" s="35">
        <v>24</v>
      </c>
      <c r="R13" s="36">
        <v>7025</v>
      </c>
      <c r="S13" s="35">
        <v>24</v>
      </c>
      <c r="T13" s="36">
        <v>8108.33333333333</v>
      </c>
      <c r="U13" s="35">
        <v>24</v>
      </c>
      <c r="V13" s="37">
        <v>9066.66666666667</v>
      </c>
      <c r="W13" s="38">
        <v>0</v>
      </c>
      <c r="X13" s="39">
        <v>0</v>
      </c>
      <c r="Y13" s="40"/>
    </row>
    <row r="14" spans="1:25" ht="15" customHeight="1">
      <c r="A14" s="22"/>
      <c r="B14" s="32" t="s">
        <v>46</v>
      </c>
      <c r="C14" s="33">
        <v>21</v>
      </c>
      <c r="D14" s="34">
        <v>53.8461538461538</v>
      </c>
      <c r="E14" s="35">
        <v>3</v>
      </c>
      <c r="F14" s="36">
        <v>1333.33333333333</v>
      </c>
      <c r="G14" s="35">
        <v>8</v>
      </c>
      <c r="H14" s="36">
        <v>1475</v>
      </c>
      <c r="I14" s="35">
        <v>13</v>
      </c>
      <c r="J14" s="36">
        <v>2984.61538461539</v>
      </c>
      <c r="K14" s="35">
        <v>15</v>
      </c>
      <c r="L14" s="36">
        <v>3226.66666666667</v>
      </c>
      <c r="M14" s="35">
        <v>21</v>
      </c>
      <c r="N14" s="36">
        <v>3790.47619047619</v>
      </c>
      <c r="O14" s="35">
        <v>21</v>
      </c>
      <c r="P14" s="36">
        <v>4595.2380952381</v>
      </c>
      <c r="Q14" s="35">
        <v>21</v>
      </c>
      <c r="R14" s="36">
        <v>5233.33333333333</v>
      </c>
      <c r="S14" s="35">
        <v>21</v>
      </c>
      <c r="T14" s="36">
        <v>5709.52380952381</v>
      </c>
      <c r="U14" s="35">
        <v>21</v>
      </c>
      <c r="V14" s="37">
        <v>6114.28571428572</v>
      </c>
      <c r="W14" s="38">
        <v>0</v>
      </c>
      <c r="X14" s="39">
        <v>0</v>
      </c>
      <c r="Y14" s="40"/>
    </row>
    <row r="15" spans="1:25" ht="15" customHeight="1">
      <c r="A15" s="22"/>
      <c r="B15" s="32" t="s">
        <v>47</v>
      </c>
      <c r="C15" s="33">
        <v>37</v>
      </c>
      <c r="D15" s="34">
        <v>50</v>
      </c>
      <c r="E15" s="35">
        <v>3</v>
      </c>
      <c r="F15" s="36">
        <v>1633.33333333333</v>
      </c>
      <c r="G15" s="35">
        <v>10</v>
      </c>
      <c r="H15" s="36">
        <v>2535</v>
      </c>
      <c r="I15" s="35">
        <v>24</v>
      </c>
      <c r="J15" s="36">
        <v>3433.33333333333</v>
      </c>
      <c r="K15" s="35">
        <v>26</v>
      </c>
      <c r="L15" s="36">
        <v>4567.30769230769</v>
      </c>
      <c r="M15" s="35">
        <v>32</v>
      </c>
      <c r="N15" s="36">
        <v>5440.625</v>
      </c>
      <c r="O15" s="35">
        <v>37</v>
      </c>
      <c r="P15" s="36">
        <v>6272.97297297297</v>
      </c>
      <c r="Q15" s="35">
        <v>37</v>
      </c>
      <c r="R15" s="36">
        <v>7170.27027027027</v>
      </c>
      <c r="S15" s="35">
        <v>37</v>
      </c>
      <c r="T15" s="36">
        <v>8010.81081081081</v>
      </c>
      <c r="U15" s="35">
        <v>37</v>
      </c>
      <c r="V15" s="37">
        <v>9054.05405405405</v>
      </c>
      <c r="W15" s="38">
        <v>0</v>
      </c>
      <c r="X15" s="39">
        <v>0</v>
      </c>
      <c r="Y15" s="40"/>
    </row>
    <row r="16" spans="1:25" ht="15" customHeight="1">
      <c r="A16" s="22"/>
      <c r="B16" s="32" t="s">
        <v>48</v>
      </c>
      <c r="C16" s="33">
        <v>27</v>
      </c>
      <c r="D16" s="34">
        <v>55.1020408163265</v>
      </c>
      <c r="E16" s="35">
        <v>2</v>
      </c>
      <c r="F16" s="36"/>
      <c r="G16" s="35">
        <v>8</v>
      </c>
      <c r="H16" s="36">
        <v>1243.75</v>
      </c>
      <c r="I16" s="35">
        <v>19</v>
      </c>
      <c r="J16" s="36">
        <v>2926.31578947368</v>
      </c>
      <c r="K16" s="35">
        <v>21</v>
      </c>
      <c r="L16" s="36">
        <v>3680.47619047619</v>
      </c>
      <c r="M16" s="35">
        <v>23</v>
      </c>
      <c r="N16" s="36">
        <v>4576.52173913044</v>
      </c>
      <c r="O16" s="35">
        <v>26</v>
      </c>
      <c r="P16" s="36">
        <v>7030.76923076923</v>
      </c>
      <c r="Q16" s="35">
        <v>27</v>
      </c>
      <c r="R16" s="36">
        <v>7880.37037037037</v>
      </c>
      <c r="S16" s="35">
        <v>27</v>
      </c>
      <c r="T16" s="36">
        <v>8798.14814814815</v>
      </c>
      <c r="U16" s="35">
        <v>27</v>
      </c>
      <c r="V16" s="37">
        <v>9868.88888888889</v>
      </c>
      <c r="W16" s="38">
        <v>0</v>
      </c>
      <c r="X16" s="39">
        <v>0</v>
      </c>
      <c r="Y16" s="40"/>
    </row>
    <row r="17" spans="1:25" ht="15" customHeight="1">
      <c r="A17" s="22"/>
      <c r="B17" s="32" t="s">
        <v>49</v>
      </c>
      <c r="C17" s="33">
        <v>11</v>
      </c>
      <c r="D17" s="34">
        <v>18.9655172413793</v>
      </c>
      <c r="E17" s="35">
        <v>0</v>
      </c>
      <c r="F17" s="36"/>
      <c r="G17" s="35">
        <v>2</v>
      </c>
      <c r="H17" s="36"/>
      <c r="I17" s="35">
        <v>8</v>
      </c>
      <c r="J17" s="36">
        <v>2912.5</v>
      </c>
      <c r="K17" s="35">
        <v>9</v>
      </c>
      <c r="L17" s="36">
        <v>3588.88888888889</v>
      </c>
      <c r="M17" s="35">
        <v>11</v>
      </c>
      <c r="N17" s="36">
        <v>4754.54545454546</v>
      </c>
      <c r="O17" s="35">
        <v>11</v>
      </c>
      <c r="P17" s="36">
        <v>5545.45454545455</v>
      </c>
      <c r="Q17" s="35">
        <v>11</v>
      </c>
      <c r="R17" s="36">
        <v>6504.54545454546</v>
      </c>
      <c r="S17" s="35">
        <v>11</v>
      </c>
      <c r="T17" s="36">
        <v>7386.36363636364</v>
      </c>
      <c r="U17" s="35">
        <v>11</v>
      </c>
      <c r="V17" s="37">
        <v>8254.54545454546</v>
      </c>
      <c r="W17" s="38">
        <v>0</v>
      </c>
      <c r="X17" s="39">
        <v>0</v>
      </c>
      <c r="Y17" s="40"/>
    </row>
    <row r="18" spans="1:25" ht="15" customHeight="1">
      <c r="A18" s="22"/>
      <c r="B18" s="32" t="s">
        <v>50</v>
      </c>
      <c r="C18" s="33">
        <v>12</v>
      </c>
      <c r="D18" s="34">
        <v>32.4324324324324</v>
      </c>
      <c r="E18" s="35">
        <v>1</v>
      </c>
      <c r="F18" s="36"/>
      <c r="G18" s="35">
        <v>3</v>
      </c>
      <c r="H18" s="36">
        <v>2166.66666666667</v>
      </c>
      <c r="I18" s="35">
        <v>6</v>
      </c>
      <c r="J18" s="36">
        <v>4250</v>
      </c>
      <c r="K18" s="35">
        <v>9</v>
      </c>
      <c r="L18" s="36">
        <v>6088.88888888889</v>
      </c>
      <c r="M18" s="35">
        <v>11</v>
      </c>
      <c r="N18" s="36">
        <v>6681.81818181818</v>
      </c>
      <c r="O18" s="35">
        <v>12</v>
      </c>
      <c r="P18" s="36">
        <v>7583.33333333333</v>
      </c>
      <c r="Q18" s="35">
        <v>12</v>
      </c>
      <c r="R18" s="36">
        <v>8716.66666666667</v>
      </c>
      <c r="S18" s="35">
        <v>12</v>
      </c>
      <c r="T18" s="36">
        <v>9816.66666666667</v>
      </c>
      <c r="U18" s="35">
        <v>12</v>
      </c>
      <c r="V18" s="37">
        <v>10425</v>
      </c>
      <c r="W18" s="38">
        <v>0</v>
      </c>
      <c r="X18" s="39">
        <v>0</v>
      </c>
      <c r="Y18" s="40"/>
    </row>
    <row r="19" spans="1:25" ht="15" customHeight="1">
      <c r="A19" s="22"/>
      <c r="B19" s="32" t="s">
        <v>11</v>
      </c>
      <c r="C19" s="33">
        <v>38</v>
      </c>
      <c r="D19" s="34">
        <v>46.3414634146342</v>
      </c>
      <c r="E19" s="35">
        <v>2</v>
      </c>
      <c r="F19" s="36"/>
      <c r="G19" s="35">
        <v>19</v>
      </c>
      <c r="H19" s="36">
        <v>1934.21052631579</v>
      </c>
      <c r="I19" s="35">
        <v>24</v>
      </c>
      <c r="J19" s="36">
        <v>2906.25</v>
      </c>
      <c r="K19" s="35">
        <v>28</v>
      </c>
      <c r="L19" s="36">
        <v>4289.28571428572</v>
      </c>
      <c r="M19" s="35">
        <v>37</v>
      </c>
      <c r="N19" s="36">
        <v>4871.62162162162</v>
      </c>
      <c r="O19" s="35">
        <v>38</v>
      </c>
      <c r="P19" s="36">
        <v>6142.1052631579</v>
      </c>
      <c r="Q19" s="35">
        <v>38</v>
      </c>
      <c r="R19" s="36">
        <v>7128.94736842105</v>
      </c>
      <c r="S19" s="35">
        <v>38</v>
      </c>
      <c r="T19" s="36">
        <v>8210.52631578947</v>
      </c>
      <c r="U19" s="35">
        <v>38</v>
      </c>
      <c r="V19" s="37">
        <v>9305.26315789474</v>
      </c>
      <c r="W19" s="38">
        <v>1</v>
      </c>
      <c r="X19" s="39">
        <v>1.21951219512195</v>
      </c>
      <c r="Y19" s="40"/>
    </row>
    <row r="20" spans="1:25" ht="15" customHeight="1">
      <c r="A20" s="22"/>
      <c r="B20" s="32" t="s">
        <v>51</v>
      </c>
      <c r="C20" s="33">
        <v>42</v>
      </c>
      <c r="D20" s="34">
        <v>35.2941176470588</v>
      </c>
      <c r="E20" s="35">
        <v>1</v>
      </c>
      <c r="F20" s="36"/>
      <c r="G20" s="35">
        <v>10</v>
      </c>
      <c r="H20" s="36">
        <v>2630</v>
      </c>
      <c r="I20" s="35">
        <v>26</v>
      </c>
      <c r="J20" s="36">
        <v>2903.84615384615</v>
      </c>
      <c r="K20" s="35">
        <v>28</v>
      </c>
      <c r="L20" s="36">
        <v>4310.78571428572</v>
      </c>
      <c r="M20" s="35">
        <v>36</v>
      </c>
      <c r="N20" s="36">
        <v>4802.83333333333</v>
      </c>
      <c r="O20" s="35">
        <v>42</v>
      </c>
      <c r="P20" s="36">
        <v>5717.92857142857</v>
      </c>
      <c r="Q20" s="35">
        <v>42</v>
      </c>
      <c r="R20" s="36">
        <v>6622.69047619048</v>
      </c>
      <c r="S20" s="35">
        <v>42</v>
      </c>
      <c r="T20" s="36">
        <v>7670.35714285714</v>
      </c>
      <c r="U20" s="35">
        <v>42</v>
      </c>
      <c r="V20" s="37">
        <v>8601.30952380952</v>
      </c>
      <c r="W20" s="38">
        <v>0</v>
      </c>
      <c r="X20" s="39">
        <v>0</v>
      </c>
      <c r="Y20" s="40"/>
    </row>
    <row r="21" spans="1:25" ht="15" customHeight="1">
      <c r="A21" s="22"/>
      <c r="B21" s="32" t="s">
        <v>52</v>
      </c>
      <c r="C21" s="33">
        <v>34</v>
      </c>
      <c r="D21" s="34">
        <v>44.7368421052632</v>
      </c>
      <c r="E21" s="35">
        <v>4</v>
      </c>
      <c r="F21" s="36">
        <v>950</v>
      </c>
      <c r="G21" s="35">
        <v>12</v>
      </c>
      <c r="H21" s="36">
        <v>1579.16666666667</v>
      </c>
      <c r="I21" s="35">
        <v>18</v>
      </c>
      <c r="J21" s="36">
        <v>2291.66666666667</v>
      </c>
      <c r="K21" s="35">
        <v>24</v>
      </c>
      <c r="L21" s="36">
        <v>3064.58333333333</v>
      </c>
      <c r="M21" s="35">
        <v>29</v>
      </c>
      <c r="N21" s="36">
        <v>4544.8275862069</v>
      </c>
      <c r="O21" s="35">
        <v>33</v>
      </c>
      <c r="P21" s="36">
        <v>5717.48484848485</v>
      </c>
      <c r="Q21" s="35">
        <v>34</v>
      </c>
      <c r="R21" s="36">
        <v>7043.82352941177</v>
      </c>
      <c r="S21" s="35">
        <v>34</v>
      </c>
      <c r="T21" s="36">
        <v>8605.94117647059</v>
      </c>
      <c r="U21" s="35">
        <v>34</v>
      </c>
      <c r="V21" s="37">
        <v>10536.8529411765</v>
      </c>
      <c r="W21" s="38">
        <v>0</v>
      </c>
      <c r="X21" s="39">
        <v>0</v>
      </c>
      <c r="Y21" s="40"/>
    </row>
    <row r="22" spans="1:25" ht="15" customHeight="1">
      <c r="A22" s="22"/>
      <c r="B22" s="32" t="s">
        <v>53</v>
      </c>
      <c r="C22" s="33">
        <v>42</v>
      </c>
      <c r="D22" s="34">
        <v>45.6521739130435</v>
      </c>
      <c r="E22" s="35">
        <v>1</v>
      </c>
      <c r="F22" s="36"/>
      <c r="G22" s="35">
        <v>7</v>
      </c>
      <c r="H22" s="36">
        <v>1414.28571428571</v>
      </c>
      <c r="I22" s="35">
        <v>26</v>
      </c>
      <c r="J22" s="36">
        <v>1946.15384615385</v>
      </c>
      <c r="K22" s="35">
        <v>30</v>
      </c>
      <c r="L22" s="36">
        <v>2583.33333333333</v>
      </c>
      <c r="M22" s="35">
        <v>35</v>
      </c>
      <c r="N22" s="36">
        <v>3631.42857142857</v>
      </c>
      <c r="O22" s="35">
        <v>42</v>
      </c>
      <c r="P22" s="36">
        <v>4588.09523809524</v>
      </c>
      <c r="Q22" s="35">
        <v>42</v>
      </c>
      <c r="R22" s="36">
        <v>5557.14285714286</v>
      </c>
      <c r="S22" s="35">
        <v>42</v>
      </c>
      <c r="T22" s="36">
        <v>6528.57142857143</v>
      </c>
      <c r="U22" s="35">
        <v>42</v>
      </c>
      <c r="V22" s="37">
        <v>7528.57142857143</v>
      </c>
      <c r="W22" s="38">
        <v>0</v>
      </c>
      <c r="X22" s="39">
        <v>0</v>
      </c>
      <c r="Y22" s="40"/>
    </row>
    <row r="23" spans="1:25" ht="15" customHeight="1" thickBot="1">
      <c r="A23" s="22"/>
      <c r="B23" s="32" t="s">
        <v>54</v>
      </c>
      <c r="C23" s="33">
        <v>66</v>
      </c>
      <c r="D23" s="34">
        <v>45.8333333333333</v>
      </c>
      <c r="E23" s="35">
        <v>3</v>
      </c>
      <c r="F23" s="36">
        <v>2833.33333333333</v>
      </c>
      <c r="G23" s="35">
        <v>27</v>
      </c>
      <c r="H23" s="36">
        <v>2151.85185185185</v>
      </c>
      <c r="I23" s="35">
        <v>43</v>
      </c>
      <c r="J23" s="36">
        <v>3037.20930232558</v>
      </c>
      <c r="K23" s="35">
        <v>59</v>
      </c>
      <c r="L23" s="36">
        <v>3720.33898305085</v>
      </c>
      <c r="M23" s="35">
        <v>62</v>
      </c>
      <c r="N23" s="36">
        <v>4668.54838709678</v>
      </c>
      <c r="O23" s="35">
        <v>66</v>
      </c>
      <c r="P23" s="36">
        <v>5112.12121212121</v>
      </c>
      <c r="Q23" s="35">
        <v>66</v>
      </c>
      <c r="R23" s="36">
        <v>5612.12121212121</v>
      </c>
      <c r="S23" s="35">
        <v>66</v>
      </c>
      <c r="T23" s="36">
        <v>6045.45454545455</v>
      </c>
      <c r="U23" s="35">
        <v>66</v>
      </c>
      <c r="V23" s="37">
        <v>6545.45454545455</v>
      </c>
      <c r="W23" s="38">
        <v>0</v>
      </c>
      <c r="X23" s="39">
        <v>0</v>
      </c>
      <c r="Y23" s="40"/>
    </row>
    <row r="24" spans="2:25" ht="12.75" customHeight="1" thickTop="1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2:6" ht="12.75" customHeight="1">
      <c r="B25" s="42" t="s">
        <v>55</v>
      </c>
      <c r="C25" s="43" t="s">
        <v>38</v>
      </c>
      <c r="E25" s="43" t="s">
        <v>56</v>
      </c>
      <c r="F25" s="44"/>
    </row>
    <row r="26" spans="2:6" ht="12.75" customHeight="1">
      <c r="B26" s="42"/>
      <c r="C26" s="43" t="s">
        <v>39</v>
      </c>
      <c r="E26" s="43" t="s">
        <v>57</v>
      </c>
      <c r="F26" s="44"/>
    </row>
    <row r="27" spans="2:6" ht="12.75" customHeight="1">
      <c r="B27" s="43"/>
      <c r="C27" s="43" t="s">
        <v>40</v>
      </c>
      <c r="E27" s="43" t="s">
        <v>58</v>
      </c>
      <c r="F27" s="44"/>
    </row>
  </sheetData>
  <mergeCells count="3">
    <mergeCell ref="B6:B8"/>
    <mergeCell ref="W6:Y7"/>
    <mergeCell ref="C6:D7"/>
  </mergeCells>
  <conditionalFormatting sqref="B9:Y23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9">
    <pageSetUpPr fitToPage="1"/>
  </sheetPr>
  <dimension ref="A1:Q3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43.7109375" style="3" customWidth="1"/>
    <col min="3" max="16" width="8.28125" style="3" customWidth="1"/>
    <col min="17" max="17" width="0.13671875" style="3" customWidth="1"/>
    <col min="18" max="236" width="10.28125" style="3" customWidth="1"/>
    <col min="237" max="16384" width="9.140625" style="3" customWidth="1"/>
  </cols>
  <sheetData>
    <row r="1" ht="13.5" customHeight="1">
      <c r="B1" s="45" t="s">
        <v>21</v>
      </c>
    </row>
    <row r="2" ht="13.5" customHeight="1">
      <c r="B2" s="44" t="s">
        <v>19</v>
      </c>
    </row>
    <row r="3" spans="2:16" ht="13.5" customHeight="1">
      <c r="B3" s="44" t="s">
        <v>59</v>
      </c>
      <c r="P3" s="6" t="s">
        <v>23</v>
      </c>
    </row>
    <row r="4" ht="12.75" customHeight="1" thickBot="1"/>
    <row r="5" spans="1:16" ht="24" customHeight="1" thickBot="1" thickTop="1">
      <c r="A5" s="46"/>
      <c r="B5" s="47" t="s">
        <v>24</v>
      </c>
      <c r="C5" s="48" t="s">
        <v>79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>
        <v>2007</v>
      </c>
      <c r="P5" s="49"/>
    </row>
    <row r="6" spans="2:16" ht="15.75" customHeight="1" thickTop="1">
      <c r="B6" s="97" t="s">
        <v>60</v>
      </c>
      <c r="C6" s="50" t="s">
        <v>80</v>
      </c>
      <c r="D6" s="51"/>
      <c r="E6" s="51"/>
      <c r="F6" s="52"/>
      <c r="G6" s="52"/>
      <c r="H6" s="52"/>
      <c r="I6" s="52"/>
      <c r="J6" s="52"/>
      <c r="K6" s="52"/>
      <c r="L6" s="52"/>
      <c r="M6" s="52"/>
      <c r="N6" s="52"/>
      <c r="O6" s="52"/>
      <c r="P6" s="53"/>
    </row>
    <row r="7" spans="2:16" ht="13.5" customHeight="1">
      <c r="B7" s="86"/>
      <c r="C7" s="98" t="s">
        <v>26</v>
      </c>
      <c r="D7" s="99"/>
      <c r="E7" s="10" t="s">
        <v>61</v>
      </c>
      <c r="F7" s="54"/>
      <c r="G7" s="54"/>
      <c r="H7" s="54"/>
      <c r="I7" s="54"/>
      <c r="J7" s="54"/>
      <c r="K7" s="54"/>
      <c r="L7" s="54"/>
      <c r="M7" s="54"/>
      <c r="N7" s="54"/>
      <c r="O7" s="55"/>
      <c r="P7" s="56"/>
    </row>
    <row r="8" spans="2:17" ht="12.75" customHeight="1">
      <c r="B8" s="86"/>
      <c r="C8" s="95"/>
      <c r="D8" s="96"/>
      <c r="E8" s="57" t="s">
        <v>29</v>
      </c>
      <c r="F8" s="13"/>
      <c r="G8" s="58" t="s">
        <v>30</v>
      </c>
      <c r="H8" s="13"/>
      <c r="I8" s="58" t="s">
        <v>31</v>
      </c>
      <c r="J8" s="13"/>
      <c r="K8" s="58" t="s">
        <v>32</v>
      </c>
      <c r="L8" s="13"/>
      <c r="M8" s="58" t="s">
        <v>33</v>
      </c>
      <c r="N8" s="13"/>
      <c r="O8" s="58" t="s">
        <v>34</v>
      </c>
      <c r="P8" s="59"/>
      <c r="Q8" s="3" t="s">
        <v>0</v>
      </c>
    </row>
    <row r="9" spans="2:16" ht="12.75" customHeight="1">
      <c r="B9" s="86"/>
      <c r="C9" s="15" t="s">
        <v>38</v>
      </c>
      <c r="D9" s="16" t="s">
        <v>39</v>
      </c>
      <c r="E9" s="60" t="s">
        <v>38</v>
      </c>
      <c r="F9" s="60" t="s">
        <v>40</v>
      </c>
      <c r="G9" s="60" t="s">
        <v>38</v>
      </c>
      <c r="H9" s="60" t="s">
        <v>40</v>
      </c>
      <c r="I9" s="60" t="s">
        <v>38</v>
      </c>
      <c r="J9" s="60" t="s">
        <v>40</v>
      </c>
      <c r="K9" s="60" t="s">
        <v>38</v>
      </c>
      <c r="L9" s="60" t="s">
        <v>40</v>
      </c>
      <c r="M9" s="60" t="s">
        <v>38</v>
      </c>
      <c r="N9" s="60" t="s">
        <v>40</v>
      </c>
      <c r="O9" s="60" t="s">
        <v>38</v>
      </c>
      <c r="P9" s="61" t="s">
        <v>40</v>
      </c>
    </row>
    <row r="10" spans="1:17" ht="15" customHeight="1">
      <c r="A10" s="22"/>
      <c r="B10" s="23" t="s">
        <v>41</v>
      </c>
      <c r="C10" s="24">
        <v>656</v>
      </c>
      <c r="D10" s="25">
        <v>55.5932203389831</v>
      </c>
      <c r="E10" s="26">
        <v>313</v>
      </c>
      <c r="F10" s="27">
        <v>3120.6357827476</v>
      </c>
      <c r="G10" s="26">
        <v>618</v>
      </c>
      <c r="H10" s="27">
        <v>3367.05339805825</v>
      </c>
      <c r="I10" s="26">
        <v>648</v>
      </c>
      <c r="J10" s="27">
        <v>4131.72685185185</v>
      </c>
      <c r="K10" s="26">
        <v>654</v>
      </c>
      <c r="L10" s="27">
        <v>4830.71712538226</v>
      </c>
      <c r="M10" s="26">
        <v>655</v>
      </c>
      <c r="N10" s="27">
        <v>5488.60916030534</v>
      </c>
      <c r="O10" s="26">
        <v>656</v>
      </c>
      <c r="P10" s="62">
        <v>5876.72103658537</v>
      </c>
      <c r="Q10" s="63"/>
    </row>
    <row r="11" spans="1:17" ht="15" customHeight="1">
      <c r="A11" s="22"/>
      <c r="B11" s="23" t="s">
        <v>62</v>
      </c>
      <c r="C11" s="24">
        <v>29</v>
      </c>
      <c r="D11" s="25">
        <v>47.5409836065574</v>
      </c>
      <c r="E11" s="26">
        <v>11</v>
      </c>
      <c r="F11" s="27">
        <v>2500</v>
      </c>
      <c r="G11" s="26">
        <v>27</v>
      </c>
      <c r="H11" s="27">
        <v>2729.62962962963</v>
      </c>
      <c r="I11" s="26">
        <v>29</v>
      </c>
      <c r="J11" s="27">
        <v>3051.72413793103</v>
      </c>
      <c r="K11" s="26">
        <v>29</v>
      </c>
      <c r="L11" s="27">
        <v>3572.41379310345</v>
      </c>
      <c r="M11" s="26">
        <v>29</v>
      </c>
      <c r="N11" s="27">
        <v>4068.96551724138</v>
      </c>
      <c r="O11" s="26">
        <v>29</v>
      </c>
      <c r="P11" s="62">
        <v>4286.20689655172</v>
      </c>
      <c r="Q11" s="63"/>
    </row>
    <row r="12" spans="1:17" ht="15" customHeight="1">
      <c r="A12" s="22"/>
      <c r="B12" s="32" t="s">
        <v>63</v>
      </c>
      <c r="C12" s="33">
        <v>4</v>
      </c>
      <c r="D12" s="34">
        <v>66.6666666666667</v>
      </c>
      <c r="E12" s="35">
        <v>3</v>
      </c>
      <c r="F12" s="36">
        <v>6833.33333333333</v>
      </c>
      <c r="G12" s="35">
        <v>4</v>
      </c>
      <c r="H12" s="36">
        <v>7250</v>
      </c>
      <c r="I12" s="35">
        <v>4</v>
      </c>
      <c r="J12" s="36">
        <v>7250</v>
      </c>
      <c r="K12" s="35">
        <v>4</v>
      </c>
      <c r="L12" s="36">
        <v>7250</v>
      </c>
      <c r="M12" s="35">
        <v>4</v>
      </c>
      <c r="N12" s="36">
        <v>7250</v>
      </c>
      <c r="O12" s="35">
        <v>4</v>
      </c>
      <c r="P12" s="64">
        <v>7250</v>
      </c>
      <c r="Q12" s="63"/>
    </row>
    <row r="13" spans="1:17" ht="15" customHeight="1">
      <c r="A13" s="22"/>
      <c r="B13" s="32" t="s">
        <v>64</v>
      </c>
      <c r="C13" s="33">
        <v>18</v>
      </c>
      <c r="D13" s="34">
        <v>85.7142857142857</v>
      </c>
      <c r="E13" s="35">
        <v>16</v>
      </c>
      <c r="F13" s="36">
        <v>4000</v>
      </c>
      <c r="G13" s="35">
        <v>18</v>
      </c>
      <c r="H13" s="36">
        <v>5000</v>
      </c>
      <c r="I13" s="35">
        <v>18</v>
      </c>
      <c r="J13" s="36">
        <v>5527.77777777778</v>
      </c>
      <c r="K13" s="35">
        <v>18</v>
      </c>
      <c r="L13" s="36">
        <v>5833.33333333333</v>
      </c>
      <c r="M13" s="35">
        <v>18</v>
      </c>
      <c r="N13" s="36">
        <v>6055.55555555556</v>
      </c>
      <c r="O13" s="35">
        <v>18</v>
      </c>
      <c r="P13" s="64">
        <v>6111.11111111111</v>
      </c>
      <c r="Q13" s="63"/>
    </row>
    <row r="14" spans="1:17" ht="15" customHeight="1">
      <c r="A14" s="22"/>
      <c r="B14" s="32" t="s">
        <v>65</v>
      </c>
      <c r="C14" s="33">
        <v>0</v>
      </c>
      <c r="D14" s="34">
        <v>0</v>
      </c>
      <c r="E14" s="35">
        <v>0</v>
      </c>
      <c r="F14" s="36"/>
      <c r="G14" s="35">
        <v>0</v>
      </c>
      <c r="H14" s="36"/>
      <c r="I14" s="35">
        <v>0</v>
      </c>
      <c r="J14" s="36"/>
      <c r="K14" s="35">
        <v>0</v>
      </c>
      <c r="L14" s="36"/>
      <c r="M14" s="35">
        <v>0</v>
      </c>
      <c r="N14" s="36"/>
      <c r="O14" s="35">
        <v>0</v>
      </c>
      <c r="P14" s="64"/>
      <c r="Q14" s="63"/>
    </row>
    <row r="15" spans="1:17" ht="15" customHeight="1">
      <c r="A15" s="22"/>
      <c r="B15" s="32" t="s">
        <v>66</v>
      </c>
      <c r="C15" s="33">
        <v>12</v>
      </c>
      <c r="D15" s="34">
        <v>75</v>
      </c>
      <c r="E15" s="35">
        <v>5</v>
      </c>
      <c r="F15" s="36">
        <v>1120</v>
      </c>
      <c r="G15" s="35">
        <v>11</v>
      </c>
      <c r="H15" s="36">
        <v>1454.54545454545</v>
      </c>
      <c r="I15" s="35">
        <v>12</v>
      </c>
      <c r="J15" s="36">
        <v>1866.66666666667</v>
      </c>
      <c r="K15" s="35">
        <v>12</v>
      </c>
      <c r="L15" s="36">
        <v>2358.33333333333</v>
      </c>
      <c r="M15" s="35">
        <v>12</v>
      </c>
      <c r="N15" s="36">
        <v>2933.33333333333</v>
      </c>
      <c r="O15" s="35">
        <v>12</v>
      </c>
      <c r="P15" s="64">
        <v>3050</v>
      </c>
      <c r="Q15" s="63"/>
    </row>
    <row r="16" spans="1:17" ht="15" customHeight="1">
      <c r="A16" s="22"/>
      <c r="B16" s="32" t="s">
        <v>1</v>
      </c>
      <c r="C16" s="33">
        <v>16</v>
      </c>
      <c r="D16" s="34">
        <v>59.2592592592593</v>
      </c>
      <c r="E16" s="35">
        <v>6</v>
      </c>
      <c r="F16" s="36">
        <v>2000</v>
      </c>
      <c r="G16" s="35">
        <v>16</v>
      </c>
      <c r="H16" s="36">
        <v>4631.25</v>
      </c>
      <c r="I16" s="35">
        <v>16</v>
      </c>
      <c r="J16" s="36">
        <v>7481.25</v>
      </c>
      <c r="K16" s="35">
        <v>16</v>
      </c>
      <c r="L16" s="36">
        <v>10393.75</v>
      </c>
      <c r="M16" s="35">
        <v>16</v>
      </c>
      <c r="N16" s="36">
        <v>13337.5</v>
      </c>
      <c r="O16" s="35">
        <v>16</v>
      </c>
      <c r="P16" s="64">
        <v>14062.5</v>
      </c>
      <c r="Q16" s="63"/>
    </row>
    <row r="17" spans="1:17" ht="15" customHeight="1">
      <c r="A17" s="22"/>
      <c r="B17" s="32" t="s">
        <v>67</v>
      </c>
      <c r="C17" s="33">
        <v>55</v>
      </c>
      <c r="D17" s="34">
        <v>55.5555555555556</v>
      </c>
      <c r="E17" s="35">
        <v>23</v>
      </c>
      <c r="F17" s="36">
        <v>2597.82608695652</v>
      </c>
      <c r="G17" s="35">
        <v>53</v>
      </c>
      <c r="H17" s="36">
        <v>2819.24528301887</v>
      </c>
      <c r="I17" s="35">
        <v>55</v>
      </c>
      <c r="J17" s="36">
        <v>3490.72727272727</v>
      </c>
      <c r="K17" s="35">
        <v>55</v>
      </c>
      <c r="L17" s="36">
        <v>4233.81818181818</v>
      </c>
      <c r="M17" s="35">
        <v>55</v>
      </c>
      <c r="N17" s="36">
        <v>5088.72727272727</v>
      </c>
      <c r="O17" s="35">
        <v>55</v>
      </c>
      <c r="P17" s="64">
        <v>5580</v>
      </c>
      <c r="Q17" s="63"/>
    </row>
    <row r="18" spans="1:17" ht="15" customHeight="1">
      <c r="A18" s="22"/>
      <c r="B18" s="32" t="s">
        <v>68</v>
      </c>
      <c r="C18" s="33">
        <v>20</v>
      </c>
      <c r="D18" s="34">
        <v>64.5161290322581</v>
      </c>
      <c r="E18" s="35">
        <v>9</v>
      </c>
      <c r="F18" s="36">
        <v>2577.77777777778</v>
      </c>
      <c r="G18" s="35">
        <v>17</v>
      </c>
      <c r="H18" s="36">
        <v>4405.88235294118</v>
      </c>
      <c r="I18" s="35">
        <v>20</v>
      </c>
      <c r="J18" s="36">
        <v>4640</v>
      </c>
      <c r="K18" s="35">
        <v>20</v>
      </c>
      <c r="L18" s="36">
        <v>5115</v>
      </c>
      <c r="M18" s="35">
        <v>20</v>
      </c>
      <c r="N18" s="36">
        <v>5690</v>
      </c>
      <c r="O18" s="35">
        <v>20</v>
      </c>
      <c r="P18" s="64">
        <v>6380</v>
      </c>
      <c r="Q18" s="63"/>
    </row>
    <row r="19" spans="1:17" ht="15" customHeight="1">
      <c r="A19" s="22"/>
      <c r="B19" s="32" t="s">
        <v>69</v>
      </c>
      <c r="C19" s="33">
        <v>13</v>
      </c>
      <c r="D19" s="34">
        <v>56.5217391304348</v>
      </c>
      <c r="E19" s="35">
        <v>6</v>
      </c>
      <c r="F19" s="36">
        <v>4333.33333333333</v>
      </c>
      <c r="G19" s="35">
        <v>12</v>
      </c>
      <c r="H19" s="36">
        <v>4016.66666666667</v>
      </c>
      <c r="I19" s="35">
        <v>13</v>
      </c>
      <c r="J19" s="36">
        <v>4630.76923076923</v>
      </c>
      <c r="K19" s="35">
        <v>13</v>
      </c>
      <c r="L19" s="36">
        <v>5130.76923076923</v>
      </c>
      <c r="M19" s="35">
        <v>13</v>
      </c>
      <c r="N19" s="36">
        <v>5784.61538461539</v>
      </c>
      <c r="O19" s="35">
        <v>13</v>
      </c>
      <c r="P19" s="64">
        <v>6092.30769230769</v>
      </c>
      <c r="Q19" s="63"/>
    </row>
    <row r="20" spans="1:17" ht="15" customHeight="1">
      <c r="A20" s="22"/>
      <c r="B20" s="32" t="s">
        <v>2</v>
      </c>
      <c r="C20" s="33">
        <v>223</v>
      </c>
      <c r="D20" s="34">
        <v>44.2460317460317</v>
      </c>
      <c r="E20" s="35">
        <v>92</v>
      </c>
      <c r="F20" s="36">
        <v>3164.77173913044</v>
      </c>
      <c r="G20" s="35">
        <v>199</v>
      </c>
      <c r="H20" s="36">
        <v>3202.65829145729</v>
      </c>
      <c r="I20" s="35">
        <v>216</v>
      </c>
      <c r="J20" s="36">
        <v>4015.08796296296</v>
      </c>
      <c r="K20" s="35">
        <v>222</v>
      </c>
      <c r="L20" s="36">
        <v>4787.02252252252</v>
      </c>
      <c r="M20" s="35">
        <v>223</v>
      </c>
      <c r="N20" s="36">
        <v>5571.0269058296</v>
      </c>
      <c r="O20" s="35">
        <v>223</v>
      </c>
      <c r="P20" s="64">
        <v>6168.65022421525</v>
      </c>
      <c r="Q20" s="63"/>
    </row>
    <row r="21" spans="1:17" ht="15" customHeight="1">
      <c r="A21" s="22"/>
      <c r="B21" s="32" t="s">
        <v>70</v>
      </c>
      <c r="C21" s="33">
        <v>17</v>
      </c>
      <c r="D21" s="34">
        <v>73.9130434782609</v>
      </c>
      <c r="E21" s="35">
        <v>4</v>
      </c>
      <c r="F21" s="36">
        <v>4250</v>
      </c>
      <c r="G21" s="35">
        <v>16</v>
      </c>
      <c r="H21" s="36">
        <v>3100</v>
      </c>
      <c r="I21" s="35">
        <v>17</v>
      </c>
      <c r="J21" s="36">
        <v>3582.35294117647</v>
      </c>
      <c r="K21" s="35">
        <v>17</v>
      </c>
      <c r="L21" s="36">
        <v>4247.05882352941</v>
      </c>
      <c r="M21" s="35">
        <v>17</v>
      </c>
      <c r="N21" s="36">
        <v>4882.35294117647</v>
      </c>
      <c r="O21" s="35">
        <v>17</v>
      </c>
      <c r="P21" s="64">
        <v>5358.82352941177</v>
      </c>
      <c r="Q21" s="63"/>
    </row>
    <row r="22" spans="1:17" ht="15" customHeight="1">
      <c r="A22" s="22"/>
      <c r="B22" s="32" t="s">
        <v>71</v>
      </c>
      <c r="C22" s="33">
        <v>3</v>
      </c>
      <c r="D22" s="34">
        <v>37.5</v>
      </c>
      <c r="E22" s="35">
        <v>0</v>
      </c>
      <c r="F22" s="36"/>
      <c r="G22" s="35">
        <v>3</v>
      </c>
      <c r="H22" s="36">
        <v>5833.33333333333</v>
      </c>
      <c r="I22" s="35">
        <v>3</v>
      </c>
      <c r="J22" s="36">
        <v>6666.66666666667</v>
      </c>
      <c r="K22" s="35">
        <v>3</v>
      </c>
      <c r="L22" s="36">
        <v>6666.66666666667</v>
      </c>
      <c r="M22" s="35">
        <v>3</v>
      </c>
      <c r="N22" s="36">
        <v>6666.66666666667</v>
      </c>
      <c r="O22" s="35">
        <v>3</v>
      </c>
      <c r="P22" s="64">
        <v>6666.66666666667</v>
      </c>
      <c r="Q22" s="63"/>
    </row>
    <row r="23" spans="1:17" ht="15" customHeight="1">
      <c r="A23" s="22"/>
      <c r="B23" s="32" t="s">
        <v>72</v>
      </c>
      <c r="C23" s="33">
        <v>12</v>
      </c>
      <c r="D23" s="34">
        <v>85.7142857142857</v>
      </c>
      <c r="E23" s="35">
        <v>7</v>
      </c>
      <c r="F23" s="36">
        <v>3607.14285714286</v>
      </c>
      <c r="G23" s="35">
        <v>12</v>
      </c>
      <c r="H23" s="36">
        <v>4604.16666666667</v>
      </c>
      <c r="I23" s="35">
        <v>12</v>
      </c>
      <c r="J23" s="36">
        <v>5575</v>
      </c>
      <c r="K23" s="35">
        <v>12</v>
      </c>
      <c r="L23" s="36">
        <v>5941.66666666667</v>
      </c>
      <c r="M23" s="35">
        <v>12</v>
      </c>
      <c r="N23" s="36">
        <v>6208.33333333333</v>
      </c>
      <c r="O23" s="35">
        <v>12</v>
      </c>
      <c r="P23" s="64">
        <v>6508.33333333333</v>
      </c>
      <c r="Q23" s="63"/>
    </row>
    <row r="24" spans="1:17" ht="15" customHeight="1">
      <c r="A24" s="22"/>
      <c r="B24" s="32" t="s">
        <v>73</v>
      </c>
      <c r="C24" s="33">
        <v>2</v>
      </c>
      <c r="D24" s="34">
        <v>28.5714285714286</v>
      </c>
      <c r="E24" s="35">
        <v>1</v>
      </c>
      <c r="F24" s="36"/>
      <c r="G24" s="35">
        <v>2</v>
      </c>
      <c r="H24" s="36"/>
      <c r="I24" s="35">
        <v>2</v>
      </c>
      <c r="J24" s="36"/>
      <c r="K24" s="35">
        <v>2</v>
      </c>
      <c r="L24" s="36"/>
      <c r="M24" s="35">
        <v>2</v>
      </c>
      <c r="N24" s="36"/>
      <c r="O24" s="35">
        <v>2</v>
      </c>
      <c r="P24" s="64"/>
      <c r="Q24" s="63"/>
    </row>
    <row r="25" spans="1:17" ht="15" customHeight="1">
      <c r="A25" s="22"/>
      <c r="B25" s="32" t="s">
        <v>3</v>
      </c>
      <c r="C25" s="33">
        <v>35</v>
      </c>
      <c r="D25" s="34">
        <v>79.5454545454546</v>
      </c>
      <c r="E25" s="35">
        <v>19</v>
      </c>
      <c r="F25" s="36">
        <v>2657.89473684211</v>
      </c>
      <c r="G25" s="35">
        <v>35</v>
      </c>
      <c r="H25" s="36">
        <v>3235.71428571429</v>
      </c>
      <c r="I25" s="35">
        <v>35</v>
      </c>
      <c r="J25" s="36">
        <v>3908.57142857143</v>
      </c>
      <c r="K25" s="35">
        <v>35</v>
      </c>
      <c r="L25" s="36">
        <v>4631.42857142857</v>
      </c>
      <c r="M25" s="35">
        <v>35</v>
      </c>
      <c r="N25" s="36">
        <v>5100</v>
      </c>
      <c r="O25" s="35">
        <v>35</v>
      </c>
      <c r="P25" s="64">
        <v>5324.28571428572</v>
      </c>
      <c r="Q25" s="63"/>
    </row>
    <row r="26" spans="1:17" ht="15" customHeight="1">
      <c r="A26" s="22"/>
      <c r="B26" s="32" t="s">
        <v>74</v>
      </c>
      <c r="C26" s="33">
        <v>24</v>
      </c>
      <c r="D26" s="34">
        <v>80</v>
      </c>
      <c r="E26" s="35">
        <v>12</v>
      </c>
      <c r="F26" s="36">
        <v>2983.33333333333</v>
      </c>
      <c r="G26" s="35">
        <v>23</v>
      </c>
      <c r="H26" s="36">
        <v>2650</v>
      </c>
      <c r="I26" s="35">
        <v>23</v>
      </c>
      <c r="J26" s="36">
        <v>3717.82608695652</v>
      </c>
      <c r="K26" s="35">
        <v>23</v>
      </c>
      <c r="L26" s="36">
        <v>4239.5652173913</v>
      </c>
      <c r="M26" s="35">
        <v>23</v>
      </c>
      <c r="N26" s="36">
        <v>4944.34782608696</v>
      </c>
      <c r="O26" s="35">
        <v>24</v>
      </c>
      <c r="P26" s="64">
        <v>5267.5</v>
      </c>
      <c r="Q26" s="63"/>
    </row>
    <row r="27" spans="1:17" ht="15" customHeight="1">
      <c r="A27" s="22"/>
      <c r="B27" s="32" t="s">
        <v>75</v>
      </c>
      <c r="C27" s="33">
        <v>31</v>
      </c>
      <c r="D27" s="34">
        <v>68.8888888888889</v>
      </c>
      <c r="E27" s="35">
        <v>17</v>
      </c>
      <c r="F27" s="36">
        <v>2182.35294117647</v>
      </c>
      <c r="G27" s="35">
        <v>31</v>
      </c>
      <c r="H27" s="36">
        <v>2701.61290322581</v>
      </c>
      <c r="I27" s="35">
        <v>31</v>
      </c>
      <c r="J27" s="36">
        <v>3129.03225806452</v>
      </c>
      <c r="K27" s="35">
        <v>31</v>
      </c>
      <c r="L27" s="36">
        <v>3572.58064516129</v>
      </c>
      <c r="M27" s="35">
        <v>31</v>
      </c>
      <c r="N27" s="36">
        <v>3854.83870967742</v>
      </c>
      <c r="O27" s="35">
        <v>31</v>
      </c>
      <c r="P27" s="64">
        <v>4096.77419354839</v>
      </c>
      <c r="Q27" s="63"/>
    </row>
    <row r="28" spans="1:17" ht="15" customHeight="1">
      <c r="A28" s="22"/>
      <c r="B28" s="32" t="s">
        <v>76</v>
      </c>
      <c r="C28" s="33">
        <v>8</v>
      </c>
      <c r="D28" s="34">
        <v>61.5384615384615</v>
      </c>
      <c r="E28" s="35">
        <v>1</v>
      </c>
      <c r="F28" s="36"/>
      <c r="G28" s="35">
        <v>8</v>
      </c>
      <c r="H28" s="36">
        <v>2625</v>
      </c>
      <c r="I28" s="35">
        <v>8</v>
      </c>
      <c r="J28" s="36">
        <v>2937.5</v>
      </c>
      <c r="K28" s="35">
        <v>8</v>
      </c>
      <c r="L28" s="36">
        <v>3525</v>
      </c>
      <c r="M28" s="35">
        <v>8</v>
      </c>
      <c r="N28" s="36">
        <v>3962.5</v>
      </c>
      <c r="O28" s="35">
        <v>8</v>
      </c>
      <c r="P28" s="64">
        <v>4262.5</v>
      </c>
      <c r="Q28" s="63"/>
    </row>
    <row r="29" spans="1:17" ht="15" customHeight="1">
      <c r="A29" s="22"/>
      <c r="B29" s="32" t="s">
        <v>4</v>
      </c>
      <c r="C29" s="33">
        <v>76</v>
      </c>
      <c r="D29" s="34">
        <v>73.7864077669903</v>
      </c>
      <c r="E29" s="35">
        <v>60</v>
      </c>
      <c r="F29" s="36">
        <v>3790</v>
      </c>
      <c r="G29" s="35">
        <v>76</v>
      </c>
      <c r="H29" s="36">
        <v>4165.65789473684</v>
      </c>
      <c r="I29" s="35">
        <v>76</v>
      </c>
      <c r="J29" s="36">
        <v>4818.42105263158</v>
      </c>
      <c r="K29" s="35">
        <v>76</v>
      </c>
      <c r="L29" s="36">
        <v>5164.47368421053</v>
      </c>
      <c r="M29" s="35">
        <v>76</v>
      </c>
      <c r="N29" s="36">
        <v>5451.31578947369</v>
      </c>
      <c r="O29" s="35">
        <v>76</v>
      </c>
      <c r="P29" s="64">
        <v>5500</v>
      </c>
      <c r="Q29" s="63"/>
    </row>
    <row r="30" spans="1:17" ht="15" customHeight="1">
      <c r="A30" s="22"/>
      <c r="B30" s="32" t="s">
        <v>77</v>
      </c>
      <c r="C30" s="33">
        <v>21</v>
      </c>
      <c r="D30" s="34">
        <v>52.5</v>
      </c>
      <c r="E30" s="35">
        <v>7</v>
      </c>
      <c r="F30" s="36">
        <v>2428.57142857143</v>
      </c>
      <c r="G30" s="35">
        <v>21</v>
      </c>
      <c r="H30" s="36">
        <v>3619.04761904762</v>
      </c>
      <c r="I30" s="35">
        <v>21</v>
      </c>
      <c r="J30" s="36">
        <v>5333.33333333333</v>
      </c>
      <c r="K30" s="35">
        <v>21</v>
      </c>
      <c r="L30" s="36">
        <v>6523.80952380952</v>
      </c>
      <c r="M30" s="35">
        <v>21</v>
      </c>
      <c r="N30" s="36">
        <v>6571.42857142857</v>
      </c>
      <c r="O30" s="35">
        <v>21</v>
      </c>
      <c r="P30" s="64">
        <v>6619.04761904762</v>
      </c>
      <c r="Q30" s="63"/>
    </row>
    <row r="31" spans="1:17" ht="15" customHeight="1" thickBot="1">
      <c r="A31" s="22"/>
      <c r="B31" s="32" t="s">
        <v>78</v>
      </c>
      <c r="C31" s="33">
        <v>37</v>
      </c>
      <c r="D31" s="34">
        <v>59.6774193548387</v>
      </c>
      <c r="E31" s="35">
        <v>14</v>
      </c>
      <c r="F31" s="36">
        <v>2107.14285714286</v>
      </c>
      <c r="G31" s="35">
        <v>34</v>
      </c>
      <c r="H31" s="36">
        <v>2538.23529411765</v>
      </c>
      <c r="I31" s="35">
        <v>37</v>
      </c>
      <c r="J31" s="36">
        <v>3464.86486486487</v>
      </c>
      <c r="K31" s="35">
        <v>37</v>
      </c>
      <c r="L31" s="36">
        <v>4350</v>
      </c>
      <c r="M31" s="35">
        <v>37</v>
      </c>
      <c r="N31" s="36">
        <v>5297.2972972973</v>
      </c>
      <c r="O31" s="35">
        <v>37</v>
      </c>
      <c r="P31" s="64">
        <v>5698.64864864865</v>
      </c>
      <c r="Q31" s="63"/>
    </row>
    <row r="32" spans="2:16" ht="14.25" customHeight="1" thickTop="1">
      <c r="B32" s="41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41"/>
    </row>
    <row r="33" spans="2:8" ht="12.75" customHeight="1">
      <c r="B33" s="42" t="s">
        <v>55</v>
      </c>
      <c r="C33" s="43" t="s">
        <v>38</v>
      </c>
      <c r="D33" s="43" t="s">
        <v>56</v>
      </c>
      <c r="F33" s="66"/>
      <c r="H33" s="66"/>
    </row>
    <row r="34" spans="2:8" ht="12.75" customHeight="1">
      <c r="B34" s="42"/>
      <c r="C34" s="43" t="s">
        <v>39</v>
      </c>
      <c r="D34" s="43" t="s">
        <v>57</v>
      </c>
      <c r="F34" s="66"/>
      <c r="H34" s="66"/>
    </row>
    <row r="35" spans="2:8" ht="12.75" customHeight="1">
      <c r="B35" s="43"/>
      <c r="C35" s="43" t="s">
        <v>40</v>
      </c>
      <c r="D35" s="43" t="s">
        <v>58</v>
      </c>
      <c r="F35" s="66"/>
      <c r="H35" s="66"/>
    </row>
  </sheetData>
  <mergeCells count="2">
    <mergeCell ref="B6:B9"/>
    <mergeCell ref="C7:D8"/>
  </mergeCells>
  <conditionalFormatting sqref="B10:P31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7086614173228347" header="0.5118110236220472" footer="0.5118110236220472"/>
  <pageSetup fitToHeight="1" fitToWidth="1" horizontalDpi="1200" verticalDpi="12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0">
    <pageSetUpPr fitToPage="1"/>
  </sheetPr>
  <dimension ref="A1:Q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22.57421875" style="3" customWidth="1"/>
    <col min="3" max="16" width="8.28125" style="3" customWidth="1"/>
    <col min="17" max="17" width="0.13671875" style="3" customWidth="1"/>
    <col min="18" max="236" width="10.28125" style="3" customWidth="1"/>
    <col min="237" max="16384" width="9.140625" style="3" customWidth="1"/>
  </cols>
  <sheetData>
    <row r="1" ht="13.5" customHeight="1">
      <c r="B1" s="45" t="s">
        <v>21</v>
      </c>
    </row>
    <row r="2" ht="13.5" customHeight="1">
      <c r="B2" s="44" t="s">
        <v>19</v>
      </c>
    </row>
    <row r="3" spans="2:16" ht="13.5" customHeight="1">
      <c r="B3" s="44" t="s">
        <v>22</v>
      </c>
      <c r="P3" s="6" t="s">
        <v>23</v>
      </c>
    </row>
    <row r="4" ht="12.75" customHeight="1" thickBot="1"/>
    <row r="5" spans="1:16" ht="24" customHeight="1" thickBot="1" thickTop="1">
      <c r="A5" s="46"/>
      <c r="B5" s="47" t="s">
        <v>24</v>
      </c>
      <c r="C5" s="48" t="s">
        <v>79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>
        <v>2007</v>
      </c>
      <c r="P5" s="49"/>
    </row>
    <row r="6" spans="2:16" ht="15.75" customHeight="1" thickTop="1">
      <c r="B6" s="97" t="s">
        <v>25</v>
      </c>
      <c r="C6" s="50" t="s">
        <v>80</v>
      </c>
      <c r="D6" s="51"/>
      <c r="E6" s="51"/>
      <c r="F6" s="52"/>
      <c r="G6" s="52"/>
      <c r="H6" s="52"/>
      <c r="I6" s="52"/>
      <c r="J6" s="52"/>
      <c r="K6" s="52"/>
      <c r="L6" s="52"/>
      <c r="M6" s="52"/>
      <c r="N6" s="52"/>
      <c r="O6" s="52"/>
      <c r="P6" s="53"/>
    </row>
    <row r="7" spans="2:16" ht="13.5" customHeight="1">
      <c r="B7" s="86"/>
      <c r="C7" s="98" t="s">
        <v>26</v>
      </c>
      <c r="D7" s="99"/>
      <c r="E7" s="10" t="s">
        <v>27</v>
      </c>
      <c r="F7" s="54"/>
      <c r="G7" s="54"/>
      <c r="H7" s="54"/>
      <c r="I7" s="54"/>
      <c r="J7" s="54"/>
      <c r="K7" s="54"/>
      <c r="L7" s="54"/>
      <c r="M7" s="54"/>
      <c r="N7" s="54"/>
      <c r="O7" s="55"/>
      <c r="P7" s="56"/>
    </row>
    <row r="8" spans="2:17" ht="12.75" customHeight="1">
      <c r="B8" s="86"/>
      <c r="C8" s="95"/>
      <c r="D8" s="96"/>
      <c r="E8" s="57" t="s">
        <v>29</v>
      </c>
      <c r="F8" s="13"/>
      <c r="G8" s="58" t="s">
        <v>30</v>
      </c>
      <c r="H8" s="13"/>
      <c r="I8" s="58" t="s">
        <v>31</v>
      </c>
      <c r="J8" s="13"/>
      <c r="K8" s="58" t="s">
        <v>32</v>
      </c>
      <c r="L8" s="13"/>
      <c r="M8" s="58" t="s">
        <v>33</v>
      </c>
      <c r="N8" s="13"/>
      <c r="O8" s="58" t="s">
        <v>34</v>
      </c>
      <c r="P8" s="59"/>
      <c r="Q8" s="3" t="s">
        <v>0</v>
      </c>
    </row>
    <row r="9" spans="2:16" ht="12.75" customHeight="1">
      <c r="B9" s="86"/>
      <c r="C9" s="15" t="s">
        <v>38</v>
      </c>
      <c r="D9" s="16" t="s">
        <v>39</v>
      </c>
      <c r="E9" s="60" t="s">
        <v>38</v>
      </c>
      <c r="F9" s="60" t="s">
        <v>40</v>
      </c>
      <c r="G9" s="60" t="s">
        <v>38</v>
      </c>
      <c r="H9" s="60" t="s">
        <v>40</v>
      </c>
      <c r="I9" s="60" t="s">
        <v>38</v>
      </c>
      <c r="J9" s="60" t="s">
        <v>40</v>
      </c>
      <c r="K9" s="60" t="s">
        <v>38</v>
      </c>
      <c r="L9" s="60" t="s">
        <v>40</v>
      </c>
      <c r="M9" s="60" t="s">
        <v>38</v>
      </c>
      <c r="N9" s="60" t="s">
        <v>40</v>
      </c>
      <c r="O9" s="60" t="s">
        <v>38</v>
      </c>
      <c r="P9" s="61" t="s">
        <v>40</v>
      </c>
    </row>
    <row r="10" spans="1:17" ht="15" customHeight="1">
      <c r="A10" s="22"/>
      <c r="B10" s="23" t="s">
        <v>41</v>
      </c>
      <c r="C10" s="24">
        <v>656</v>
      </c>
      <c r="D10" s="25">
        <v>55.5932203389831</v>
      </c>
      <c r="E10" s="26">
        <v>313</v>
      </c>
      <c r="F10" s="27">
        <v>3120.6357827476</v>
      </c>
      <c r="G10" s="26">
        <v>618</v>
      </c>
      <c r="H10" s="27">
        <v>3367.05339805825</v>
      </c>
      <c r="I10" s="26">
        <v>648</v>
      </c>
      <c r="J10" s="27">
        <v>4131.72685185185</v>
      </c>
      <c r="K10" s="26">
        <v>654</v>
      </c>
      <c r="L10" s="27">
        <v>4830.71712538226</v>
      </c>
      <c r="M10" s="26">
        <v>655</v>
      </c>
      <c r="N10" s="27">
        <v>5488.60916030534</v>
      </c>
      <c r="O10" s="26">
        <v>656</v>
      </c>
      <c r="P10" s="62">
        <v>5876.72103658537</v>
      </c>
      <c r="Q10" s="63"/>
    </row>
    <row r="11" spans="1:17" ht="15" customHeight="1">
      <c r="A11" s="22"/>
      <c r="B11" s="23" t="s">
        <v>42</v>
      </c>
      <c r="C11" s="24">
        <v>103</v>
      </c>
      <c r="D11" s="25">
        <v>63.9751552795031</v>
      </c>
      <c r="E11" s="26">
        <v>60</v>
      </c>
      <c r="F11" s="27">
        <v>3786.66666666667</v>
      </c>
      <c r="G11" s="26">
        <v>103</v>
      </c>
      <c r="H11" s="27">
        <v>4185.53398058252</v>
      </c>
      <c r="I11" s="26">
        <v>103</v>
      </c>
      <c r="J11" s="27">
        <v>5049.90291262136</v>
      </c>
      <c r="K11" s="26">
        <v>103</v>
      </c>
      <c r="L11" s="27">
        <v>5816.11650485437</v>
      </c>
      <c r="M11" s="26">
        <v>103</v>
      </c>
      <c r="N11" s="27">
        <v>6303.68932038835</v>
      </c>
      <c r="O11" s="26">
        <v>103</v>
      </c>
      <c r="P11" s="62">
        <v>6628.15533980583</v>
      </c>
      <c r="Q11" s="63"/>
    </row>
    <row r="12" spans="1:17" ht="15" customHeight="1">
      <c r="A12" s="22"/>
      <c r="B12" s="32" t="s">
        <v>43</v>
      </c>
      <c r="C12" s="33">
        <v>42</v>
      </c>
      <c r="D12" s="34">
        <v>55.2631578947368</v>
      </c>
      <c r="E12" s="35">
        <v>20</v>
      </c>
      <c r="F12" s="36">
        <v>2705</v>
      </c>
      <c r="G12" s="35">
        <v>38</v>
      </c>
      <c r="H12" s="36">
        <v>2750</v>
      </c>
      <c r="I12" s="35">
        <v>42</v>
      </c>
      <c r="J12" s="36">
        <v>3240</v>
      </c>
      <c r="K12" s="35">
        <v>42</v>
      </c>
      <c r="L12" s="36">
        <v>3749.04761904762</v>
      </c>
      <c r="M12" s="35">
        <v>42</v>
      </c>
      <c r="N12" s="36">
        <v>4298.33333333333</v>
      </c>
      <c r="O12" s="35">
        <v>42</v>
      </c>
      <c r="P12" s="64">
        <v>4757.38095238095</v>
      </c>
      <c r="Q12" s="63"/>
    </row>
    <row r="13" spans="1:17" ht="15" customHeight="1">
      <c r="A13" s="22"/>
      <c r="B13" s="32" t="s">
        <v>44</v>
      </c>
      <c r="C13" s="33">
        <v>68</v>
      </c>
      <c r="D13" s="34">
        <v>67.3267326732673</v>
      </c>
      <c r="E13" s="35">
        <v>42</v>
      </c>
      <c r="F13" s="36">
        <v>3283.09523809524</v>
      </c>
      <c r="G13" s="35">
        <v>67</v>
      </c>
      <c r="H13" s="36">
        <v>3634.92537313433</v>
      </c>
      <c r="I13" s="35">
        <v>68</v>
      </c>
      <c r="J13" s="36">
        <v>4448.82352941177</v>
      </c>
      <c r="K13" s="35">
        <v>68</v>
      </c>
      <c r="L13" s="36">
        <v>5193.67647058824</v>
      </c>
      <c r="M13" s="35">
        <v>68</v>
      </c>
      <c r="N13" s="36">
        <v>5923.38235294118</v>
      </c>
      <c r="O13" s="35">
        <v>68</v>
      </c>
      <c r="P13" s="64">
        <v>6066.76470588235</v>
      </c>
      <c r="Q13" s="63"/>
    </row>
    <row r="14" spans="1:17" ht="15" customHeight="1">
      <c r="A14" s="22"/>
      <c r="B14" s="32" t="s">
        <v>45</v>
      </c>
      <c r="C14" s="33">
        <v>46</v>
      </c>
      <c r="D14" s="34">
        <v>63.8888888888889</v>
      </c>
      <c r="E14" s="35">
        <v>22</v>
      </c>
      <c r="F14" s="36">
        <v>1847.72727272727</v>
      </c>
      <c r="G14" s="35">
        <v>40</v>
      </c>
      <c r="H14" s="36">
        <v>2837.5</v>
      </c>
      <c r="I14" s="35">
        <v>43</v>
      </c>
      <c r="J14" s="36">
        <v>4132.55813953488</v>
      </c>
      <c r="K14" s="35">
        <v>46</v>
      </c>
      <c r="L14" s="36">
        <v>5053.26086956522</v>
      </c>
      <c r="M14" s="35">
        <v>46</v>
      </c>
      <c r="N14" s="36">
        <v>5652.17391304348</v>
      </c>
      <c r="O14" s="35">
        <v>46</v>
      </c>
      <c r="P14" s="64">
        <v>6091.30434782609</v>
      </c>
      <c r="Q14" s="63"/>
    </row>
    <row r="15" spans="1:17" ht="15" customHeight="1">
      <c r="A15" s="22"/>
      <c r="B15" s="32" t="s">
        <v>46</v>
      </c>
      <c r="C15" s="33">
        <v>27</v>
      </c>
      <c r="D15" s="34">
        <v>69.2307692307692</v>
      </c>
      <c r="E15" s="35">
        <v>14</v>
      </c>
      <c r="F15" s="36">
        <v>3142.85714285714</v>
      </c>
      <c r="G15" s="35">
        <v>26</v>
      </c>
      <c r="H15" s="36">
        <v>3515.38461538462</v>
      </c>
      <c r="I15" s="35">
        <v>27</v>
      </c>
      <c r="J15" s="36">
        <v>3811.11111111111</v>
      </c>
      <c r="K15" s="35">
        <v>27</v>
      </c>
      <c r="L15" s="36">
        <v>4129.62962962963</v>
      </c>
      <c r="M15" s="35">
        <v>27</v>
      </c>
      <c r="N15" s="36">
        <v>4437.03703703704</v>
      </c>
      <c r="O15" s="35">
        <v>27</v>
      </c>
      <c r="P15" s="64">
        <v>4629.62962962963</v>
      </c>
      <c r="Q15" s="63"/>
    </row>
    <row r="16" spans="1:17" ht="15" customHeight="1">
      <c r="A16" s="22"/>
      <c r="B16" s="32" t="s">
        <v>47</v>
      </c>
      <c r="C16" s="33">
        <v>42</v>
      </c>
      <c r="D16" s="34">
        <v>56.7567567567568</v>
      </c>
      <c r="E16" s="35">
        <v>13</v>
      </c>
      <c r="F16" s="36">
        <v>3884.61538461539</v>
      </c>
      <c r="G16" s="35">
        <v>41</v>
      </c>
      <c r="H16" s="36">
        <v>3919.51219512195</v>
      </c>
      <c r="I16" s="35">
        <v>41</v>
      </c>
      <c r="J16" s="36">
        <v>5143.90243902439</v>
      </c>
      <c r="K16" s="35">
        <v>41</v>
      </c>
      <c r="L16" s="36">
        <v>6107.31707317073</v>
      </c>
      <c r="M16" s="35">
        <v>41</v>
      </c>
      <c r="N16" s="36">
        <v>7009.75609756098</v>
      </c>
      <c r="O16" s="35">
        <v>42</v>
      </c>
      <c r="P16" s="64">
        <v>7384.52380952381</v>
      </c>
      <c r="Q16" s="63"/>
    </row>
    <row r="17" spans="1:17" ht="15" customHeight="1">
      <c r="A17" s="22"/>
      <c r="B17" s="32" t="s">
        <v>48</v>
      </c>
      <c r="C17" s="33">
        <v>32</v>
      </c>
      <c r="D17" s="34">
        <v>65.3061224489796</v>
      </c>
      <c r="E17" s="35">
        <v>14</v>
      </c>
      <c r="F17" s="36">
        <v>3185.71428571429</v>
      </c>
      <c r="G17" s="35">
        <v>32</v>
      </c>
      <c r="H17" s="36">
        <v>2655</v>
      </c>
      <c r="I17" s="35">
        <v>32</v>
      </c>
      <c r="J17" s="36">
        <v>3241.875</v>
      </c>
      <c r="K17" s="35">
        <v>32</v>
      </c>
      <c r="L17" s="36">
        <v>3842.8125</v>
      </c>
      <c r="M17" s="35">
        <v>32</v>
      </c>
      <c r="N17" s="36">
        <v>4484.6875</v>
      </c>
      <c r="O17" s="35">
        <v>32</v>
      </c>
      <c r="P17" s="64">
        <v>4990.625</v>
      </c>
      <c r="Q17" s="63"/>
    </row>
    <row r="18" spans="1:17" ht="15" customHeight="1">
      <c r="A18" s="22"/>
      <c r="B18" s="32" t="s">
        <v>49</v>
      </c>
      <c r="C18" s="33">
        <v>21</v>
      </c>
      <c r="D18" s="34">
        <v>36.2068965517241</v>
      </c>
      <c r="E18" s="35">
        <v>10</v>
      </c>
      <c r="F18" s="36">
        <v>2260</v>
      </c>
      <c r="G18" s="35">
        <v>19</v>
      </c>
      <c r="H18" s="36">
        <v>3734.21052631579</v>
      </c>
      <c r="I18" s="35">
        <v>21</v>
      </c>
      <c r="J18" s="36">
        <v>5092.85714285714</v>
      </c>
      <c r="K18" s="35">
        <v>21</v>
      </c>
      <c r="L18" s="36">
        <v>6226.19047619048</v>
      </c>
      <c r="M18" s="35">
        <v>21</v>
      </c>
      <c r="N18" s="36">
        <v>7361.90476190476</v>
      </c>
      <c r="O18" s="35">
        <v>21</v>
      </c>
      <c r="P18" s="64">
        <v>7471.42857142857</v>
      </c>
      <c r="Q18" s="63"/>
    </row>
    <row r="19" spans="1:17" ht="15" customHeight="1">
      <c r="A19" s="22"/>
      <c r="B19" s="32" t="s">
        <v>50</v>
      </c>
      <c r="C19" s="33">
        <v>12</v>
      </c>
      <c r="D19" s="34">
        <v>32.4324324324324</v>
      </c>
      <c r="E19" s="35">
        <v>2</v>
      </c>
      <c r="F19" s="36"/>
      <c r="G19" s="35">
        <v>12</v>
      </c>
      <c r="H19" s="36">
        <v>3975</v>
      </c>
      <c r="I19" s="35">
        <v>12</v>
      </c>
      <c r="J19" s="36">
        <v>4508.33333333333</v>
      </c>
      <c r="K19" s="35">
        <v>12</v>
      </c>
      <c r="L19" s="36">
        <v>5250</v>
      </c>
      <c r="M19" s="35">
        <v>12</v>
      </c>
      <c r="N19" s="36">
        <v>5691.66666666667</v>
      </c>
      <c r="O19" s="35">
        <v>12</v>
      </c>
      <c r="P19" s="64">
        <v>6166.66666666667</v>
      </c>
      <c r="Q19" s="63"/>
    </row>
    <row r="20" spans="1:17" ht="15" customHeight="1">
      <c r="A20" s="22"/>
      <c r="B20" s="32" t="s">
        <v>11</v>
      </c>
      <c r="C20" s="33">
        <v>47</v>
      </c>
      <c r="D20" s="34">
        <v>57.3170731707317</v>
      </c>
      <c r="E20" s="35">
        <v>20</v>
      </c>
      <c r="F20" s="36">
        <v>2590</v>
      </c>
      <c r="G20" s="35">
        <v>42</v>
      </c>
      <c r="H20" s="36">
        <v>2588.09523809524</v>
      </c>
      <c r="I20" s="35">
        <v>46</v>
      </c>
      <c r="J20" s="36">
        <v>3514.13043478261</v>
      </c>
      <c r="K20" s="35">
        <v>46</v>
      </c>
      <c r="L20" s="36">
        <v>4093.47826086957</v>
      </c>
      <c r="M20" s="35">
        <v>47</v>
      </c>
      <c r="N20" s="36">
        <v>4760.63829787234</v>
      </c>
      <c r="O20" s="35">
        <v>47</v>
      </c>
      <c r="P20" s="64">
        <v>5218.08510638298</v>
      </c>
      <c r="Q20" s="63"/>
    </row>
    <row r="21" spans="1:17" ht="15" customHeight="1">
      <c r="A21" s="22"/>
      <c r="B21" s="32" t="s">
        <v>51</v>
      </c>
      <c r="C21" s="33">
        <v>61</v>
      </c>
      <c r="D21" s="34">
        <v>51.2605042016807</v>
      </c>
      <c r="E21" s="35">
        <v>27</v>
      </c>
      <c r="F21" s="36">
        <v>3210.81481481482</v>
      </c>
      <c r="G21" s="35">
        <v>53</v>
      </c>
      <c r="H21" s="36">
        <v>3264.18867924528</v>
      </c>
      <c r="I21" s="35">
        <v>61</v>
      </c>
      <c r="J21" s="36">
        <v>3593.47540983607</v>
      </c>
      <c r="K21" s="35">
        <v>61</v>
      </c>
      <c r="L21" s="36">
        <v>4241.83606557377</v>
      </c>
      <c r="M21" s="35">
        <v>61</v>
      </c>
      <c r="N21" s="36">
        <v>4925.44262295082</v>
      </c>
      <c r="O21" s="35">
        <v>61</v>
      </c>
      <c r="P21" s="64">
        <v>5418.06557377049</v>
      </c>
      <c r="Q21" s="63"/>
    </row>
    <row r="22" spans="1:17" ht="15" customHeight="1">
      <c r="A22" s="22"/>
      <c r="B22" s="32" t="s">
        <v>52</v>
      </c>
      <c r="C22" s="33">
        <v>43</v>
      </c>
      <c r="D22" s="34">
        <v>56.5789473684211</v>
      </c>
      <c r="E22" s="35">
        <v>16</v>
      </c>
      <c r="F22" s="36">
        <v>2679.8125</v>
      </c>
      <c r="G22" s="35">
        <v>39</v>
      </c>
      <c r="H22" s="36">
        <v>2760.94871794872</v>
      </c>
      <c r="I22" s="35">
        <v>43</v>
      </c>
      <c r="J22" s="36">
        <v>3621.55813953488</v>
      </c>
      <c r="K22" s="35">
        <v>43</v>
      </c>
      <c r="L22" s="36">
        <v>4436.67441860465</v>
      </c>
      <c r="M22" s="35">
        <v>43</v>
      </c>
      <c r="N22" s="36">
        <v>5328.53488372093</v>
      </c>
      <c r="O22" s="35">
        <v>43</v>
      </c>
      <c r="P22" s="64">
        <v>5987.83720930233</v>
      </c>
      <c r="Q22" s="63"/>
    </row>
    <row r="23" spans="1:17" ht="15" customHeight="1">
      <c r="A23" s="22"/>
      <c r="B23" s="32" t="s">
        <v>53</v>
      </c>
      <c r="C23" s="33">
        <v>42</v>
      </c>
      <c r="D23" s="34">
        <v>45.6521739130435</v>
      </c>
      <c r="E23" s="35">
        <v>22</v>
      </c>
      <c r="F23" s="36">
        <v>2663.63636363636</v>
      </c>
      <c r="G23" s="35">
        <v>42</v>
      </c>
      <c r="H23" s="36">
        <v>2969.04761904762</v>
      </c>
      <c r="I23" s="35">
        <v>42</v>
      </c>
      <c r="J23" s="36">
        <v>3927.38095238095</v>
      </c>
      <c r="K23" s="35">
        <v>42</v>
      </c>
      <c r="L23" s="36">
        <v>4542.85714285714</v>
      </c>
      <c r="M23" s="35">
        <v>42</v>
      </c>
      <c r="N23" s="36">
        <v>5532.14285714286</v>
      </c>
      <c r="O23" s="35">
        <v>42</v>
      </c>
      <c r="P23" s="64">
        <v>6088.09523809524</v>
      </c>
      <c r="Q23" s="63"/>
    </row>
    <row r="24" spans="1:17" ht="15" customHeight="1" thickBot="1">
      <c r="A24" s="22"/>
      <c r="B24" s="104" t="s">
        <v>54</v>
      </c>
      <c r="C24" s="105">
        <v>70</v>
      </c>
      <c r="D24" s="34">
        <v>48.6111111111111</v>
      </c>
      <c r="E24" s="35">
        <v>31</v>
      </c>
      <c r="F24" s="36">
        <v>3379.03225806452</v>
      </c>
      <c r="G24" s="35">
        <v>64</v>
      </c>
      <c r="H24" s="36">
        <v>3412.5</v>
      </c>
      <c r="I24" s="35">
        <v>67</v>
      </c>
      <c r="J24" s="36">
        <v>3892.53731343284</v>
      </c>
      <c r="K24" s="35">
        <v>70</v>
      </c>
      <c r="L24" s="36">
        <v>4427.14285714286</v>
      </c>
      <c r="M24" s="35">
        <v>70</v>
      </c>
      <c r="N24" s="36">
        <v>4902.14285714286</v>
      </c>
      <c r="O24" s="35">
        <v>70</v>
      </c>
      <c r="P24" s="64">
        <v>5217.14285714286</v>
      </c>
      <c r="Q24" s="63"/>
    </row>
    <row r="25" spans="2:16" ht="14.25" customHeight="1" thickTop="1">
      <c r="B25" s="106"/>
      <c r="C25" s="107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41"/>
    </row>
    <row r="26" spans="2:8" ht="12.75" customHeight="1">
      <c r="B26" s="42" t="s">
        <v>55</v>
      </c>
      <c r="C26" s="43" t="s">
        <v>38</v>
      </c>
      <c r="D26" s="43" t="s">
        <v>56</v>
      </c>
      <c r="F26" s="66"/>
      <c r="H26" s="66"/>
    </row>
    <row r="27" spans="2:8" ht="12.75" customHeight="1">
      <c r="B27" s="42"/>
      <c r="C27" s="43" t="s">
        <v>39</v>
      </c>
      <c r="D27" s="43" t="s">
        <v>57</v>
      </c>
      <c r="F27" s="66"/>
      <c r="H27" s="66"/>
    </row>
    <row r="28" spans="2:8" ht="12.75" customHeight="1">
      <c r="B28" s="43"/>
      <c r="C28" s="43" t="s">
        <v>40</v>
      </c>
      <c r="D28" s="43" t="s">
        <v>58</v>
      </c>
      <c r="F28" s="66"/>
      <c r="H28" s="66"/>
    </row>
  </sheetData>
  <mergeCells count="2">
    <mergeCell ref="B6:B9"/>
    <mergeCell ref="C7:D8"/>
  </mergeCells>
  <conditionalFormatting sqref="B10:P24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4">
    <pageSetUpPr fitToPage="1"/>
  </sheetPr>
  <dimension ref="A1:AJ35"/>
  <sheetViews>
    <sheetView showGridLines="0" showZeros="0" workbookViewId="0" topLeftCell="A1">
      <selection activeCell="A1" sqref="A1"/>
    </sheetView>
  </sheetViews>
  <sheetFormatPr defaultColWidth="10.28125" defaultRowHeight="12.75"/>
  <cols>
    <col min="1" max="1" width="0.13671875" style="3" customWidth="1"/>
    <col min="2" max="2" width="43.7109375" style="3" customWidth="1"/>
    <col min="3" max="4" width="5.7109375" style="3" customWidth="1"/>
    <col min="5" max="5" width="6.7109375" style="3" customWidth="1"/>
    <col min="6" max="6" width="8.00390625" style="3" customWidth="1"/>
    <col min="7" max="7" width="6.7109375" style="3" customWidth="1"/>
    <col min="8" max="8" width="8.00390625" style="3" customWidth="1"/>
    <col min="9" max="9" width="6.7109375" style="3" customWidth="1"/>
    <col min="10" max="10" width="8.00390625" style="3" customWidth="1"/>
    <col min="11" max="11" width="6.7109375" style="3" customWidth="1"/>
    <col min="12" max="12" width="8.00390625" style="3" customWidth="1"/>
    <col min="13" max="13" width="6.7109375" style="3" customWidth="1"/>
    <col min="14" max="14" width="8.00390625" style="3" customWidth="1"/>
    <col min="15" max="15" width="6.7109375" style="3" customWidth="1"/>
    <col min="16" max="16" width="8.00390625" style="3" customWidth="1"/>
    <col min="17" max="17" width="6.7109375" style="3" customWidth="1"/>
    <col min="18" max="18" width="8.00390625" style="3" customWidth="1"/>
    <col min="19" max="19" width="6.7109375" style="3" customWidth="1"/>
    <col min="20" max="20" width="8.00390625" style="3" customWidth="1"/>
    <col min="21" max="21" width="6.7109375" style="3" customWidth="1"/>
    <col min="22" max="22" width="8.00390625" style="3" customWidth="1"/>
    <col min="23" max="23" width="0.13671875" style="3" customWidth="1"/>
    <col min="24" max="24" width="5.00390625" style="3" customWidth="1"/>
    <col min="25" max="25" width="7.00390625" style="3" customWidth="1"/>
    <col min="26" max="26" width="5.00390625" style="3" customWidth="1"/>
    <col min="27" max="27" width="7.00390625" style="3" customWidth="1"/>
    <col min="28" max="28" width="5.00390625" style="3" customWidth="1"/>
    <col min="29" max="29" width="7.00390625" style="3" customWidth="1"/>
    <col min="30" max="30" width="5.00390625" style="3" customWidth="1"/>
    <col min="31" max="31" width="7.00390625" style="3" customWidth="1"/>
    <col min="32" max="32" width="5.00390625" style="3" customWidth="1"/>
    <col min="33" max="33" width="7.00390625" style="3" customWidth="1"/>
    <col min="34" max="34" width="5.00390625" style="3" customWidth="1"/>
    <col min="35" max="35" width="7.00390625" style="3" customWidth="1"/>
    <col min="36" max="36" width="0.9921875" style="3" customWidth="1"/>
    <col min="37" max="16384" width="10.28125" style="3" customWidth="1"/>
  </cols>
  <sheetData>
    <row r="1" ht="13.5" customHeight="1">
      <c r="B1" s="45" t="s">
        <v>21</v>
      </c>
    </row>
    <row r="2" ht="13.5" customHeight="1">
      <c r="B2" s="44" t="s">
        <v>20</v>
      </c>
    </row>
    <row r="3" spans="2:22" ht="13.5" customHeight="1">
      <c r="B3" s="44" t="s">
        <v>59</v>
      </c>
      <c r="Q3" s="6"/>
      <c r="R3" s="6"/>
      <c r="S3" s="6"/>
      <c r="T3" s="6"/>
      <c r="U3" s="6"/>
      <c r="V3" s="6" t="s">
        <v>23</v>
      </c>
    </row>
    <row r="4" ht="12.75" customHeight="1" thickBot="1"/>
    <row r="5" spans="2:22" ht="24" customHeight="1" thickBot="1" thickTop="1">
      <c r="B5" s="67" t="s">
        <v>24</v>
      </c>
      <c r="C5" s="108" t="s">
        <v>81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9"/>
      <c r="P5" s="69"/>
      <c r="Q5" s="69"/>
      <c r="R5" s="69"/>
      <c r="S5" s="69"/>
      <c r="T5" s="69"/>
      <c r="U5" s="69">
        <v>2007</v>
      </c>
      <c r="V5" s="70"/>
    </row>
    <row r="6" spans="2:22" ht="15.75" customHeight="1" thickTop="1">
      <c r="B6" s="97" t="s">
        <v>60</v>
      </c>
      <c r="C6" s="71" t="s">
        <v>82</v>
      </c>
      <c r="D6" s="72"/>
      <c r="E6" s="73"/>
      <c r="F6" s="72"/>
      <c r="G6" s="72"/>
      <c r="H6" s="72"/>
      <c r="I6" s="72"/>
      <c r="J6" s="72"/>
      <c r="K6" s="72"/>
      <c r="L6" s="72"/>
      <c r="M6" s="72"/>
      <c r="N6" s="74"/>
      <c r="O6" s="109"/>
      <c r="P6" s="75"/>
      <c r="Q6" s="76"/>
      <c r="R6" s="76"/>
      <c r="S6" s="76"/>
      <c r="T6" s="76"/>
      <c r="U6" s="76"/>
      <c r="V6" s="77"/>
    </row>
    <row r="7" spans="2:22" ht="13.5" customHeight="1">
      <c r="B7" s="86"/>
      <c r="C7" s="100" t="s">
        <v>26</v>
      </c>
      <c r="D7" s="101"/>
      <c r="E7" s="54" t="s">
        <v>61</v>
      </c>
      <c r="F7" s="54"/>
      <c r="G7" s="54"/>
      <c r="H7" s="54"/>
      <c r="I7" s="54"/>
      <c r="J7" s="54"/>
      <c r="K7" s="54"/>
      <c r="L7" s="54"/>
      <c r="M7" s="54"/>
      <c r="N7" s="11"/>
      <c r="O7" s="11"/>
      <c r="P7" s="78"/>
      <c r="Q7" s="11"/>
      <c r="R7" s="11"/>
      <c r="S7" s="11"/>
      <c r="T7" s="11"/>
      <c r="U7" s="11"/>
      <c r="V7" s="79"/>
    </row>
    <row r="8" spans="2:23" ht="12.75" customHeight="1">
      <c r="B8" s="86"/>
      <c r="C8" s="95"/>
      <c r="D8" s="96"/>
      <c r="E8" s="13" t="s">
        <v>29</v>
      </c>
      <c r="F8" s="13"/>
      <c r="G8" s="13" t="s">
        <v>30</v>
      </c>
      <c r="H8" s="13"/>
      <c r="I8" s="13" t="s">
        <v>31</v>
      </c>
      <c r="J8" s="13"/>
      <c r="K8" s="13" t="s">
        <v>32</v>
      </c>
      <c r="L8" s="13"/>
      <c r="M8" s="13" t="s">
        <v>33</v>
      </c>
      <c r="N8" s="13"/>
      <c r="O8" s="13" t="s">
        <v>34</v>
      </c>
      <c r="P8" s="13"/>
      <c r="Q8" s="13" t="s">
        <v>35</v>
      </c>
      <c r="R8" s="13"/>
      <c r="S8" s="13" t="s">
        <v>36</v>
      </c>
      <c r="T8" s="13"/>
      <c r="U8" s="13" t="s">
        <v>37</v>
      </c>
      <c r="V8" s="59"/>
      <c r="W8" s="3" t="s">
        <v>0</v>
      </c>
    </row>
    <row r="9" spans="2:22" ht="12.75" customHeight="1">
      <c r="B9" s="86"/>
      <c r="C9" s="15" t="s">
        <v>38</v>
      </c>
      <c r="D9" s="16" t="s">
        <v>39</v>
      </c>
      <c r="E9" s="80" t="s">
        <v>38</v>
      </c>
      <c r="F9" s="81" t="s">
        <v>40</v>
      </c>
      <c r="G9" s="81" t="s">
        <v>38</v>
      </c>
      <c r="H9" s="81" t="s">
        <v>40</v>
      </c>
      <c r="I9" s="81" t="s">
        <v>38</v>
      </c>
      <c r="J9" s="81" t="s">
        <v>40</v>
      </c>
      <c r="K9" s="81" t="s">
        <v>38</v>
      </c>
      <c r="L9" s="81" t="s">
        <v>40</v>
      </c>
      <c r="M9" s="81" t="s">
        <v>38</v>
      </c>
      <c r="N9" s="81" t="s">
        <v>40</v>
      </c>
      <c r="O9" s="81" t="s">
        <v>38</v>
      </c>
      <c r="P9" s="81" t="s">
        <v>40</v>
      </c>
      <c r="Q9" s="82" t="s">
        <v>38</v>
      </c>
      <c r="R9" s="82" t="s">
        <v>40</v>
      </c>
      <c r="S9" s="82" t="s">
        <v>38</v>
      </c>
      <c r="T9" s="82" t="s">
        <v>40</v>
      </c>
      <c r="U9" s="82" t="s">
        <v>38</v>
      </c>
      <c r="V9" s="83" t="s">
        <v>40</v>
      </c>
    </row>
    <row r="10" spans="1:36" ht="15" customHeight="1">
      <c r="A10" s="22"/>
      <c r="B10" s="23" t="s">
        <v>41</v>
      </c>
      <c r="C10" s="24">
        <v>628</v>
      </c>
      <c r="D10" s="25">
        <v>53.2203389830508</v>
      </c>
      <c r="E10" s="26">
        <v>294</v>
      </c>
      <c r="F10" s="27">
        <v>3620.45918367347</v>
      </c>
      <c r="G10" s="26">
        <v>580</v>
      </c>
      <c r="H10" s="27">
        <v>4332.33620689655</v>
      </c>
      <c r="I10" s="26">
        <v>615</v>
      </c>
      <c r="J10" s="27">
        <v>5470.13821138211</v>
      </c>
      <c r="K10" s="26">
        <v>625</v>
      </c>
      <c r="L10" s="27">
        <v>6589.424</v>
      </c>
      <c r="M10" s="26">
        <v>627</v>
      </c>
      <c r="N10" s="27">
        <v>7536.95374800638</v>
      </c>
      <c r="O10" s="26">
        <v>628</v>
      </c>
      <c r="P10" s="27">
        <v>8208.84554140127</v>
      </c>
      <c r="Q10" s="26">
        <v>628</v>
      </c>
      <c r="R10" s="27">
        <v>8705.42197452229</v>
      </c>
      <c r="S10" s="26">
        <v>628</v>
      </c>
      <c r="T10" s="27">
        <v>9044.06050955414</v>
      </c>
      <c r="U10" s="26">
        <v>628</v>
      </c>
      <c r="V10" s="62">
        <v>9296.92675159236</v>
      </c>
      <c r="W10" s="63"/>
      <c r="X10" s="84"/>
      <c r="Y10" s="22"/>
      <c r="Z10" s="22"/>
      <c r="AA10" s="22"/>
      <c r="AB10" s="22"/>
      <c r="AC10" s="22"/>
      <c r="AD10" s="22"/>
      <c r="AE10" s="84"/>
      <c r="AF10" s="22"/>
      <c r="AG10" s="22"/>
      <c r="AH10" s="22"/>
      <c r="AI10" s="84"/>
      <c r="AJ10" s="84"/>
    </row>
    <row r="11" spans="1:36" ht="15" customHeight="1">
      <c r="A11" s="22"/>
      <c r="B11" s="23" t="s">
        <v>62</v>
      </c>
      <c r="C11" s="24">
        <v>30</v>
      </c>
      <c r="D11" s="25">
        <v>49.1803278688525</v>
      </c>
      <c r="E11" s="26">
        <v>13</v>
      </c>
      <c r="F11" s="27">
        <v>2730.76923076923</v>
      </c>
      <c r="G11" s="26">
        <v>28</v>
      </c>
      <c r="H11" s="27">
        <v>3042.85714285714</v>
      </c>
      <c r="I11" s="26">
        <v>30</v>
      </c>
      <c r="J11" s="27">
        <v>3383.33333333333</v>
      </c>
      <c r="K11" s="26">
        <v>30</v>
      </c>
      <c r="L11" s="27">
        <v>3953.33333333333</v>
      </c>
      <c r="M11" s="26">
        <v>30</v>
      </c>
      <c r="N11" s="27">
        <v>4450</v>
      </c>
      <c r="O11" s="26">
        <v>30</v>
      </c>
      <c r="P11" s="27">
        <v>4676.66666666667</v>
      </c>
      <c r="Q11" s="26">
        <v>30</v>
      </c>
      <c r="R11" s="27">
        <v>4743.33333333333</v>
      </c>
      <c r="S11" s="26">
        <v>30</v>
      </c>
      <c r="T11" s="27">
        <v>4810</v>
      </c>
      <c r="U11" s="26">
        <v>30</v>
      </c>
      <c r="V11" s="62">
        <v>4843.33333333333</v>
      </c>
      <c r="W11" s="63"/>
      <c r="X11" s="84"/>
      <c r="Y11" s="22"/>
      <c r="Z11" s="22"/>
      <c r="AA11" s="22"/>
      <c r="AB11" s="22"/>
      <c r="AC11" s="22"/>
      <c r="AD11" s="22"/>
      <c r="AE11" s="84"/>
      <c r="AF11" s="22"/>
      <c r="AG11" s="22"/>
      <c r="AH11" s="22"/>
      <c r="AI11" s="84"/>
      <c r="AJ11" s="84"/>
    </row>
    <row r="12" spans="1:36" ht="15" customHeight="1">
      <c r="A12" s="22"/>
      <c r="B12" s="32" t="s">
        <v>63</v>
      </c>
      <c r="C12" s="33">
        <v>3</v>
      </c>
      <c r="D12" s="34">
        <v>50</v>
      </c>
      <c r="E12" s="35">
        <v>2</v>
      </c>
      <c r="F12" s="36"/>
      <c r="G12" s="35">
        <v>3</v>
      </c>
      <c r="H12" s="36">
        <v>4000</v>
      </c>
      <c r="I12" s="35">
        <v>3</v>
      </c>
      <c r="J12" s="36">
        <v>5666.66666666667</v>
      </c>
      <c r="K12" s="35">
        <v>3</v>
      </c>
      <c r="L12" s="36">
        <v>7333.33333333333</v>
      </c>
      <c r="M12" s="35">
        <v>3</v>
      </c>
      <c r="N12" s="36">
        <v>9000</v>
      </c>
      <c r="O12" s="35">
        <v>3</v>
      </c>
      <c r="P12" s="36">
        <v>10666.6666666667</v>
      </c>
      <c r="Q12" s="35">
        <v>3</v>
      </c>
      <c r="R12" s="36">
        <v>12333.3333333333</v>
      </c>
      <c r="S12" s="35">
        <v>3</v>
      </c>
      <c r="T12" s="36">
        <v>14000</v>
      </c>
      <c r="U12" s="35">
        <v>3</v>
      </c>
      <c r="V12" s="64">
        <v>15666.6666666667</v>
      </c>
      <c r="W12" s="63"/>
      <c r="X12" s="84"/>
      <c r="Y12" s="22"/>
      <c r="Z12" s="22"/>
      <c r="AA12" s="22"/>
      <c r="AB12" s="22"/>
      <c r="AC12" s="22"/>
      <c r="AD12" s="22"/>
      <c r="AE12" s="84"/>
      <c r="AF12" s="22"/>
      <c r="AG12" s="22"/>
      <c r="AH12" s="22"/>
      <c r="AI12" s="84"/>
      <c r="AJ12" s="84"/>
    </row>
    <row r="13" spans="1:36" ht="15" customHeight="1">
      <c r="A13" s="22"/>
      <c r="B13" s="32" t="s">
        <v>64</v>
      </c>
      <c r="C13" s="33">
        <v>18</v>
      </c>
      <c r="D13" s="34">
        <v>85.7142857142857</v>
      </c>
      <c r="E13" s="35">
        <v>16</v>
      </c>
      <c r="F13" s="36">
        <v>4062.5</v>
      </c>
      <c r="G13" s="35">
        <v>18</v>
      </c>
      <c r="H13" s="36">
        <v>5055.55555555556</v>
      </c>
      <c r="I13" s="35">
        <v>18</v>
      </c>
      <c r="J13" s="36">
        <v>5472.22222222222</v>
      </c>
      <c r="K13" s="35">
        <v>18</v>
      </c>
      <c r="L13" s="36">
        <v>5888.88888888889</v>
      </c>
      <c r="M13" s="35">
        <v>18</v>
      </c>
      <c r="N13" s="36">
        <v>6111.11111111111</v>
      </c>
      <c r="O13" s="35">
        <v>18</v>
      </c>
      <c r="P13" s="36">
        <v>6166.66666666667</v>
      </c>
      <c r="Q13" s="35">
        <v>18</v>
      </c>
      <c r="R13" s="36">
        <v>6166.66666666667</v>
      </c>
      <c r="S13" s="35">
        <v>18</v>
      </c>
      <c r="T13" s="36">
        <v>6166.66666666667</v>
      </c>
      <c r="U13" s="35">
        <v>18</v>
      </c>
      <c r="V13" s="64">
        <v>6166.66666666667</v>
      </c>
      <c r="W13" s="63"/>
      <c r="X13" s="84"/>
      <c r="Y13" s="22"/>
      <c r="Z13" s="22"/>
      <c r="AA13" s="22"/>
      <c r="AB13" s="22"/>
      <c r="AC13" s="22"/>
      <c r="AD13" s="22"/>
      <c r="AE13" s="84"/>
      <c r="AF13" s="22"/>
      <c r="AG13" s="22"/>
      <c r="AH13" s="22"/>
      <c r="AI13" s="84"/>
      <c r="AJ13" s="84"/>
    </row>
    <row r="14" spans="1:36" ht="15" customHeight="1">
      <c r="A14" s="22"/>
      <c r="B14" s="32" t="s">
        <v>65</v>
      </c>
      <c r="C14" s="33">
        <v>1</v>
      </c>
      <c r="D14" s="34">
        <v>33.3333333333333</v>
      </c>
      <c r="E14" s="35">
        <v>0</v>
      </c>
      <c r="F14" s="36"/>
      <c r="G14" s="35">
        <v>1</v>
      </c>
      <c r="H14" s="36"/>
      <c r="I14" s="35">
        <v>1</v>
      </c>
      <c r="J14" s="36"/>
      <c r="K14" s="35">
        <v>1</v>
      </c>
      <c r="L14" s="36"/>
      <c r="M14" s="35">
        <v>1</v>
      </c>
      <c r="N14" s="36"/>
      <c r="O14" s="35">
        <v>1</v>
      </c>
      <c r="P14" s="36"/>
      <c r="Q14" s="35">
        <v>1</v>
      </c>
      <c r="R14" s="36"/>
      <c r="S14" s="35">
        <v>1</v>
      </c>
      <c r="T14" s="36"/>
      <c r="U14" s="35">
        <v>1</v>
      </c>
      <c r="V14" s="64"/>
      <c r="W14" s="63"/>
      <c r="X14" s="84"/>
      <c r="Y14" s="22"/>
      <c r="Z14" s="22"/>
      <c r="AA14" s="22"/>
      <c r="AB14" s="22"/>
      <c r="AC14" s="22"/>
      <c r="AD14" s="22"/>
      <c r="AE14" s="84"/>
      <c r="AF14" s="22"/>
      <c r="AG14" s="22"/>
      <c r="AH14" s="22"/>
      <c r="AI14" s="84"/>
      <c r="AJ14" s="84"/>
    </row>
    <row r="15" spans="1:36" ht="15" customHeight="1">
      <c r="A15" s="22"/>
      <c r="B15" s="32" t="s">
        <v>66</v>
      </c>
      <c r="C15" s="33">
        <v>12</v>
      </c>
      <c r="D15" s="34">
        <v>75</v>
      </c>
      <c r="E15" s="35">
        <v>6</v>
      </c>
      <c r="F15" s="36">
        <v>3416.66666666667</v>
      </c>
      <c r="G15" s="35">
        <v>12</v>
      </c>
      <c r="H15" s="36">
        <v>2625</v>
      </c>
      <c r="I15" s="35">
        <v>12</v>
      </c>
      <c r="J15" s="36">
        <v>3075</v>
      </c>
      <c r="K15" s="35">
        <v>12</v>
      </c>
      <c r="L15" s="36">
        <v>3558.33333333333</v>
      </c>
      <c r="M15" s="35">
        <v>12</v>
      </c>
      <c r="N15" s="36">
        <v>4125</v>
      </c>
      <c r="O15" s="35">
        <v>12</v>
      </c>
      <c r="P15" s="36">
        <v>4233.33333333333</v>
      </c>
      <c r="Q15" s="35">
        <v>12</v>
      </c>
      <c r="R15" s="36">
        <v>4341.66666666667</v>
      </c>
      <c r="S15" s="35">
        <v>12</v>
      </c>
      <c r="T15" s="36">
        <v>4375</v>
      </c>
      <c r="U15" s="35">
        <v>12</v>
      </c>
      <c r="V15" s="64">
        <v>4375</v>
      </c>
      <c r="W15" s="63"/>
      <c r="X15" s="84"/>
      <c r="Y15" s="22"/>
      <c r="Z15" s="22"/>
      <c r="AA15" s="22"/>
      <c r="AB15" s="22"/>
      <c r="AC15" s="22"/>
      <c r="AD15" s="22"/>
      <c r="AE15" s="84"/>
      <c r="AF15" s="22"/>
      <c r="AG15" s="22"/>
      <c r="AH15" s="22"/>
      <c r="AI15" s="84"/>
      <c r="AJ15" s="84"/>
    </row>
    <row r="16" spans="1:36" ht="15" customHeight="1">
      <c r="A16" s="22"/>
      <c r="B16" s="32" t="s">
        <v>1</v>
      </c>
      <c r="C16" s="33">
        <v>18</v>
      </c>
      <c r="D16" s="34">
        <v>66.6666666666667</v>
      </c>
      <c r="E16" s="35">
        <v>11</v>
      </c>
      <c r="F16" s="36">
        <v>2727.27272727273</v>
      </c>
      <c r="G16" s="35">
        <v>18</v>
      </c>
      <c r="H16" s="36">
        <v>3888.88888888889</v>
      </c>
      <c r="I16" s="35">
        <v>18</v>
      </c>
      <c r="J16" s="36">
        <v>6430.55555555556</v>
      </c>
      <c r="K16" s="35">
        <v>18</v>
      </c>
      <c r="L16" s="36">
        <v>8666.66666666667</v>
      </c>
      <c r="M16" s="35">
        <v>18</v>
      </c>
      <c r="N16" s="36">
        <v>10847.2222222222</v>
      </c>
      <c r="O16" s="35">
        <v>18</v>
      </c>
      <c r="P16" s="36">
        <v>12861.1111111111</v>
      </c>
      <c r="Q16" s="35">
        <v>18</v>
      </c>
      <c r="R16" s="36">
        <v>14597.2222222222</v>
      </c>
      <c r="S16" s="35">
        <v>18</v>
      </c>
      <c r="T16" s="36">
        <v>15555.5555555556</v>
      </c>
      <c r="U16" s="35">
        <v>18</v>
      </c>
      <c r="V16" s="64">
        <v>16513.8888888889</v>
      </c>
      <c r="W16" s="63"/>
      <c r="X16" s="84"/>
      <c r="Y16" s="22"/>
      <c r="Z16" s="22"/>
      <c r="AA16" s="22"/>
      <c r="AB16" s="22"/>
      <c r="AC16" s="22"/>
      <c r="AD16" s="22"/>
      <c r="AE16" s="84"/>
      <c r="AF16" s="22"/>
      <c r="AG16" s="22"/>
      <c r="AH16" s="22"/>
      <c r="AI16" s="84"/>
      <c r="AJ16" s="84"/>
    </row>
    <row r="17" spans="1:36" ht="15" customHeight="1">
      <c r="A17" s="22"/>
      <c r="B17" s="32" t="s">
        <v>67</v>
      </c>
      <c r="C17" s="33">
        <v>58</v>
      </c>
      <c r="D17" s="34">
        <v>58.5858585858586</v>
      </c>
      <c r="E17" s="35">
        <v>28</v>
      </c>
      <c r="F17" s="36">
        <v>3276.78571428571</v>
      </c>
      <c r="G17" s="35">
        <v>57</v>
      </c>
      <c r="H17" s="36">
        <v>4098.24561403509</v>
      </c>
      <c r="I17" s="35">
        <v>58</v>
      </c>
      <c r="J17" s="36">
        <v>5316.37931034483</v>
      </c>
      <c r="K17" s="35">
        <v>58</v>
      </c>
      <c r="L17" s="36">
        <v>6281.03448275862</v>
      </c>
      <c r="M17" s="35">
        <v>58</v>
      </c>
      <c r="N17" s="36">
        <v>7700</v>
      </c>
      <c r="O17" s="35">
        <v>58</v>
      </c>
      <c r="P17" s="36">
        <v>8387.93103448276</v>
      </c>
      <c r="Q17" s="35">
        <v>58</v>
      </c>
      <c r="R17" s="36">
        <v>8943.10344827586</v>
      </c>
      <c r="S17" s="35">
        <v>58</v>
      </c>
      <c r="T17" s="36">
        <v>9020.68965517241</v>
      </c>
      <c r="U17" s="35">
        <v>58</v>
      </c>
      <c r="V17" s="64">
        <v>9046.55172413793</v>
      </c>
      <c r="W17" s="63"/>
      <c r="X17" s="84"/>
      <c r="Y17" s="22"/>
      <c r="Z17" s="22"/>
      <c r="AA17" s="22"/>
      <c r="AB17" s="22"/>
      <c r="AC17" s="22"/>
      <c r="AD17" s="22"/>
      <c r="AE17" s="84"/>
      <c r="AF17" s="22"/>
      <c r="AG17" s="22"/>
      <c r="AH17" s="22"/>
      <c r="AI17" s="84"/>
      <c r="AJ17" s="84"/>
    </row>
    <row r="18" spans="1:36" ht="15" customHeight="1">
      <c r="A18" s="22"/>
      <c r="B18" s="32" t="s">
        <v>68</v>
      </c>
      <c r="C18" s="33">
        <v>20</v>
      </c>
      <c r="D18" s="34">
        <v>64.5161290322581</v>
      </c>
      <c r="E18" s="35">
        <v>6</v>
      </c>
      <c r="F18" s="36">
        <v>2866.66666666667</v>
      </c>
      <c r="G18" s="35">
        <v>16</v>
      </c>
      <c r="H18" s="36">
        <v>5587.5</v>
      </c>
      <c r="I18" s="35">
        <v>19</v>
      </c>
      <c r="J18" s="36">
        <v>6915.78947368421</v>
      </c>
      <c r="K18" s="35">
        <v>20</v>
      </c>
      <c r="L18" s="36">
        <v>8240</v>
      </c>
      <c r="M18" s="35">
        <v>20</v>
      </c>
      <c r="N18" s="36">
        <v>9715</v>
      </c>
      <c r="O18" s="35">
        <v>20</v>
      </c>
      <c r="P18" s="36">
        <v>11405</v>
      </c>
      <c r="Q18" s="35">
        <v>20</v>
      </c>
      <c r="R18" s="36">
        <v>12360</v>
      </c>
      <c r="S18" s="35">
        <v>20</v>
      </c>
      <c r="T18" s="36">
        <v>13410</v>
      </c>
      <c r="U18" s="35">
        <v>20</v>
      </c>
      <c r="V18" s="64">
        <v>14010</v>
      </c>
      <c r="W18" s="63"/>
      <c r="X18" s="84"/>
      <c r="Y18" s="22"/>
      <c r="Z18" s="22"/>
      <c r="AA18" s="22"/>
      <c r="AB18" s="22"/>
      <c r="AC18" s="22"/>
      <c r="AD18" s="22"/>
      <c r="AE18" s="84"/>
      <c r="AF18" s="22"/>
      <c r="AG18" s="22"/>
      <c r="AH18" s="22"/>
      <c r="AI18" s="84"/>
      <c r="AJ18" s="84"/>
    </row>
    <row r="19" spans="1:36" ht="15" customHeight="1">
      <c r="A19" s="22"/>
      <c r="B19" s="32" t="s">
        <v>69</v>
      </c>
      <c r="C19" s="33">
        <v>15</v>
      </c>
      <c r="D19" s="34">
        <v>65.2173913043478</v>
      </c>
      <c r="E19" s="35">
        <v>7</v>
      </c>
      <c r="F19" s="36">
        <v>4214.28571428572</v>
      </c>
      <c r="G19" s="35">
        <v>14</v>
      </c>
      <c r="H19" s="36">
        <v>4800</v>
      </c>
      <c r="I19" s="35">
        <v>15</v>
      </c>
      <c r="J19" s="36">
        <v>6113.33333333333</v>
      </c>
      <c r="K19" s="35">
        <v>15</v>
      </c>
      <c r="L19" s="36">
        <v>7546.66666666667</v>
      </c>
      <c r="M19" s="35">
        <v>15</v>
      </c>
      <c r="N19" s="36">
        <v>8346.66666666667</v>
      </c>
      <c r="O19" s="35">
        <v>15</v>
      </c>
      <c r="P19" s="36">
        <v>8713.33333333334</v>
      </c>
      <c r="Q19" s="35">
        <v>15</v>
      </c>
      <c r="R19" s="36">
        <v>8913.33333333334</v>
      </c>
      <c r="S19" s="35">
        <v>15</v>
      </c>
      <c r="T19" s="36">
        <v>9113.33333333334</v>
      </c>
      <c r="U19" s="35">
        <v>15</v>
      </c>
      <c r="V19" s="64">
        <v>9313.33333333334</v>
      </c>
      <c r="W19" s="63"/>
      <c r="X19" s="84"/>
      <c r="Y19" s="22"/>
      <c r="Z19" s="22"/>
      <c r="AA19" s="22"/>
      <c r="AB19" s="22"/>
      <c r="AC19" s="22"/>
      <c r="AD19" s="22"/>
      <c r="AE19" s="84"/>
      <c r="AF19" s="22"/>
      <c r="AG19" s="22"/>
      <c r="AH19" s="22"/>
      <c r="AI19" s="84"/>
      <c r="AJ19" s="84"/>
    </row>
    <row r="20" spans="1:36" ht="15" customHeight="1">
      <c r="A20" s="22"/>
      <c r="B20" s="32" t="s">
        <v>2</v>
      </c>
      <c r="C20" s="33">
        <v>186</v>
      </c>
      <c r="D20" s="34">
        <v>36.9047619047619</v>
      </c>
      <c r="E20" s="35">
        <v>70</v>
      </c>
      <c r="F20" s="36">
        <v>4029.5</v>
      </c>
      <c r="G20" s="35">
        <v>157</v>
      </c>
      <c r="H20" s="36">
        <v>4364.10828025478</v>
      </c>
      <c r="I20" s="35">
        <v>175</v>
      </c>
      <c r="J20" s="36">
        <v>5560.71428571429</v>
      </c>
      <c r="K20" s="35">
        <v>184</v>
      </c>
      <c r="L20" s="36">
        <v>7102.06521739131</v>
      </c>
      <c r="M20" s="35">
        <v>185</v>
      </c>
      <c r="N20" s="36">
        <v>8039.18918918919</v>
      </c>
      <c r="O20" s="35">
        <v>186</v>
      </c>
      <c r="P20" s="36">
        <v>8979.75806451613</v>
      </c>
      <c r="Q20" s="35">
        <v>186</v>
      </c>
      <c r="R20" s="36">
        <v>9832.17741935484</v>
      </c>
      <c r="S20" s="35">
        <v>186</v>
      </c>
      <c r="T20" s="36">
        <v>10564.5161290323</v>
      </c>
      <c r="U20" s="35">
        <v>186</v>
      </c>
      <c r="V20" s="64">
        <v>11006.1827956989</v>
      </c>
      <c r="W20" s="63"/>
      <c r="X20" s="84"/>
      <c r="Y20" s="22"/>
      <c r="Z20" s="22"/>
      <c r="AA20" s="22"/>
      <c r="AB20" s="22"/>
      <c r="AC20" s="22"/>
      <c r="AD20" s="22"/>
      <c r="AE20" s="84"/>
      <c r="AF20" s="22"/>
      <c r="AG20" s="22"/>
      <c r="AH20" s="22"/>
      <c r="AI20" s="84"/>
      <c r="AJ20" s="84"/>
    </row>
    <row r="21" spans="1:36" ht="15" customHeight="1">
      <c r="A21" s="22"/>
      <c r="B21" s="32" t="s">
        <v>70</v>
      </c>
      <c r="C21" s="33">
        <v>16</v>
      </c>
      <c r="D21" s="34">
        <v>69.5652173913043</v>
      </c>
      <c r="E21" s="35">
        <v>4</v>
      </c>
      <c r="F21" s="36">
        <v>4250</v>
      </c>
      <c r="G21" s="35">
        <v>14</v>
      </c>
      <c r="H21" s="36">
        <v>3985.71428571429</v>
      </c>
      <c r="I21" s="35">
        <v>16</v>
      </c>
      <c r="J21" s="36">
        <v>4656.25</v>
      </c>
      <c r="K21" s="35">
        <v>16</v>
      </c>
      <c r="L21" s="36">
        <v>5812.5</v>
      </c>
      <c r="M21" s="35">
        <v>16</v>
      </c>
      <c r="N21" s="36">
        <v>6743.75</v>
      </c>
      <c r="O21" s="35">
        <v>16</v>
      </c>
      <c r="P21" s="36">
        <v>7256.25</v>
      </c>
      <c r="Q21" s="35">
        <v>16</v>
      </c>
      <c r="R21" s="36">
        <v>7743.75</v>
      </c>
      <c r="S21" s="35">
        <v>16</v>
      </c>
      <c r="T21" s="36">
        <v>7856.25</v>
      </c>
      <c r="U21" s="35">
        <v>16</v>
      </c>
      <c r="V21" s="64">
        <v>8981.25</v>
      </c>
      <c r="W21" s="63"/>
      <c r="X21" s="84"/>
      <c r="Y21" s="22"/>
      <c r="Z21" s="22"/>
      <c r="AA21" s="22"/>
      <c r="AB21" s="22"/>
      <c r="AC21" s="22"/>
      <c r="AD21" s="22"/>
      <c r="AE21" s="84"/>
      <c r="AF21" s="22"/>
      <c r="AG21" s="22"/>
      <c r="AH21" s="22"/>
      <c r="AI21" s="84"/>
      <c r="AJ21" s="84"/>
    </row>
    <row r="22" spans="1:36" ht="15" customHeight="1">
      <c r="A22" s="22"/>
      <c r="B22" s="32" t="s">
        <v>71</v>
      </c>
      <c r="C22" s="33">
        <v>3</v>
      </c>
      <c r="D22" s="34">
        <v>37.5</v>
      </c>
      <c r="E22" s="35">
        <v>1</v>
      </c>
      <c r="F22" s="36"/>
      <c r="G22" s="35">
        <v>3</v>
      </c>
      <c r="H22" s="36">
        <v>10833.3333333333</v>
      </c>
      <c r="I22" s="35">
        <v>3</v>
      </c>
      <c r="J22" s="36">
        <v>13666.6666666667</v>
      </c>
      <c r="K22" s="35">
        <v>3</v>
      </c>
      <c r="L22" s="36">
        <v>15333.3333333333</v>
      </c>
      <c r="M22" s="35">
        <v>3</v>
      </c>
      <c r="N22" s="36">
        <v>17000</v>
      </c>
      <c r="O22" s="35">
        <v>3</v>
      </c>
      <c r="P22" s="36">
        <v>17000</v>
      </c>
      <c r="Q22" s="35">
        <v>3</v>
      </c>
      <c r="R22" s="36">
        <v>17000</v>
      </c>
      <c r="S22" s="35">
        <v>3</v>
      </c>
      <c r="T22" s="36">
        <v>17000</v>
      </c>
      <c r="U22" s="35">
        <v>3</v>
      </c>
      <c r="V22" s="64">
        <v>17000</v>
      </c>
      <c r="W22" s="63"/>
      <c r="X22" s="84"/>
      <c r="Y22" s="22"/>
      <c r="Z22" s="22"/>
      <c r="AA22" s="22"/>
      <c r="AB22" s="22"/>
      <c r="AC22" s="22"/>
      <c r="AD22" s="22"/>
      <c r="AE22" s="84"/>
      <c r="AF22" s="22"/>
      <c r="AG22" s="22"/>
      <c r="AH22" s="22"/>
      <c r="AI22" s="84"/>
      <c r="AJ22" s="84"/>
    </row>
    <row r="23" spans="1:36" ht="15" customHeight="1">
      <c r="A23" s="22"/>
      <c r="B23" s="32" t="s">
        <v>72</v>
      </c>
      <c r="C23" s="33">
        <v>13</v>
      </c>
      <c r="D23" s="34">
        <v>92.8571428571429</v>
      </c>
      <c r="E23" s="35">
        <v>6</v>
      </c>
      <c r="F23" s="36">
        <v>5333.33333333333</v>
      </c>
      <c r="G23" s="35">
        <v>13</v>
      </c>
      <c r="H23" s="36">
        <v>8115.38461538462</v>
      </c>
      <c r="I23" s="35">
        <v>13</v>
      </c>
      <c r="J23" s="36">
        <v>10515.3846153846</v>
      </c>
      <c r="K23" s="35">
        <v>13</v>
      </c>
      <c r="L23" s="36">
        <v>11200</v>
      </c>
      <c r="M23" s="35">
        <v>13</v>
      </c>
      <c r="N23" s="36">
        <v>13969.2307692308</v>
      </c>
      <c r="O23" s="35">
        <v>13</v>
      </c>
      <c r="P23" s="36">
        <v>14330.7692307692</v>
      </c>
      <c r="Q23" s="35">
        <v>13</v>
      </c>
      <c r="R23" s="36">
        <v>14738.4615384615</v>
      </c>
      <c r="S23" s="35">
        <v>13</v>
      </c>
      <c r="T23" s="36">
        <v>14915.3846153846</v>
      </c>
      <c r="U23" s="35">
        <v>13</v>
      </c>
      <c r="V23" s="64">
        <v>14976.9230769231</v>
      </c>
      <c r="W23" s="63"/>
      <c r="X23" s="84"/>
      <c r="Y23" s="22"/>
      <c r="Z23" s="22"/>
      <c r="AA23" s="22"/>
      <c r="AB23" s="22"/>
      <c r="AC23" s="22"/>
      <c r="AD23" s="22"/>
      <c r="AE23" s="84"/>
      <c r="AF23" s="22"/>
      <c r="AG23" s="22"/>
      <c r="AH23" s="22"/>
      <c r="AI23" s="84"/>
      <c r="AJ23" s="84"/>
    </row>
    <row r="24" spans="1:36" ht="15" customHeight="1">
      <c r="A24" s="22"/>
      <c r="B24" s="32" t="s">
        <v>73</v>
      </c>
      <c r="C24" s="33">
        <v>2</v>
      </c>
      <c r="D24" s="34">
        <v>28.5714285714286</v>
      </c>
      <c r="E24" s="35">
        <v>1</v>
      </c>
      <c r="F24" s="36"/>
      <c r="G24" s="35">
        <v>2</v>
      </c>
      <c r="H24" s="36"/>
      <c r="I24" s="35">
        <v>2</v>
      </c>
      <c r="J24" s="36"/>
      <c r="K24" s="35">
        <v>2</v>
      </c>
      <c r="L24" s="36"/>
      <c r="M24" s="35">
        <v>2</v>
      </c>
      <c r="N24" s="36"/>
      <c r="O24" s="35">
        <v>2</v>
      </c>
      <c r="P24" s="36"/>
      <c r="Q24" s="35">
        <v>2</v>
      </c>
      <c r="R24" s="36"/>
      <c r="S24" s="35">
        <v>2</v>
      </c>
      <c r="T24" s="36"/>
      <c r="U24" s="35">
        <v>2</v>
      </c>
      <c r="V24" s="64"/>
      <c r="W24" s="63"/>
      <c r="X24" s="84"/>
      <c r="Y24" s="22"/>
      <c r="Z24" s="22"/>
      <c r="AA24" s="22"/>
      <c r="AB24" s="22"/>
      <c r="AC24" s="22"/>
      <c r="AD24" s="22"/>
      <c r="AE24" s="84"/>
      <c r="AF24" s="22"/>
      <c r="AG24" s="22"/>
      <c r="AH24" s="22"/>
      <c r="AI24" s="84"/>
      <c r="AJ24" s="84"/>
    </row>
    <row r="25" spans="1:36" ht="15" customHeight="1">
      <c r="A25" s="22"/>
      <c r="B25" s="32" t="s">
        <v>3</v>
      </c>
      <c r="C25" s="33">
        <v>33</v>
      </c>
      <c r="D25" s="34">
        <v>75</v>
      </c>
      <c r="E25" s="35">
        <v>13</v>
      </c>
      <c r="F25" s="36">
        <v>5015.38461538462</v>
      </c>
      <c r="G25" s="35">
        <v>31</v>
      </c>
      <c r="H25" s="36">
        <v>6962.90322580645</v>
      </c>
      <c r="I25" s="35">
        <v>32</v>
      </c>
      <c r="J25" s="36">
        <v>8268.75</v>
      </c>
      <c r="K25" s="35">
        <v>32</v>
      </c>
      <c r="L25" s="36">
        <v>9320.3125</v>
      </c>
      <c r="M25" s="35">
        <v>33</v>
      </c>
      <c r="N25" s="36">
        <v>10240.9090909091</v>
      </c>
      <c r="O25" s="35">
        <v>33</v>
      </c>
      <c r="P25" s="36">
        <v>10565.1515151515</v>
      </c>
      <c r="Q25" s="35">
        <v>33</v>
      </c>
      <c r="R25" s="36">
        <v>10656.0606060606</v>
      </c>
      <c r="S25" s="35">
        <v>33</v>
      </c>
      <c r="T25" s="36">
        <v>10656.0606060606</v>
      </c>
      <c r="U25" s="35">
        <v>33</v>
      </c>
      <c r="V25" s="64">
        <v>10656.0606060606</v>
      </c>
      <c r="W25" s="63"/>
      <c r="X25" s="84"/>
      <c r="Y25" s="22"/>
      <c r="Z25" s="22"/>
      <c r="AA25" s="22"/>
      <c r="AB25" s="22"/>
      <c r="AC25" s="22"/>
      <c r="AD25" s="22"/>
      <c r="AE25" s="84"/>
      <c r="AF25" s="22"/>
      <c r="AG25" s="22"/>
      <c r="AH25" s="22"/>
      <c r="AI25" s="84"/>
      <c r="AJ25" s="84"/>
    </row>
    <row r="26" spans="1:36" ht="15" customHeight="1">
      <c r="A26" s="22"/>
      <c r="B26" s="32" t="s">
        <v>74</v>
      </c>
      <c r="C26" s="33">
        <v>23</v>
      </c>
      <c r="D26" s="34">
        <v>76.6666666666667</v>
      </c>
      <c r="E26" s="35">
        <v>12</v>
      </c>
      <c r="F26" s="36">
        <v>2916.66666666667</v>
      </c>
      <c r="G26" s="35">
        <v>23</v>
      </c>
      <c r="H26" s="36">
        <v>2576.08695652174</v>
      </c>
      <c r="I26" s="35">
        <v>23</v>
      </c>
      <c r="J26" s="36">
        <v>3587.39130434783</v>
      </c>
      <c r="K26" s="35">
        <v>23</v>
      </c>
      <c r="L26" s="36">
        <v>4143.91304347826</v>
      </c>
      <c r="M26" s="35">
        <v>23</v>
      </c>
      <c r="N26" s="36">
        <v>4722.60869565217</v>
      </c>
      <c r="O26" s="35">
        <v>23</v>
      </c>
      <c r="P26" s="36">
        <v>5179.13043478261</v>
      </c>
      <c r="Q26" s="35">
        <v>23</v>
      </c>
      <c r="R26" s="36">
        <v>5509.5652173913</v>
      </c>
      <c r="S26" s="35">
        <v>23</v>
      </c>
      <c r="T26" s="36">
        <v>5705.21739130435</v>
      </c>
      <c r="U26" s="35">
        <v>23</v>
      </c>
      <c r="V26" s="64">
        <v>5900.86956521739</v>
      </c>
      <c r="W26" s="63"/>
      <c r="X26" s="84"/>
      <c r="Y26" s="22"/>
      <c r="Z26" s="22"/>
      <c r="AA26" s="22"/>
      <c r="AB26" s="22"/>
      <c r="AC26" s="22"/>
      <c r="AD26" s="22"/>
      <c r="AE26" s="84"/>
      <c r="AF26" s="22"/>
      <c r="AG26" s="22"/>
      <c r="AH26" s="22"/>
      <c r="AI26" s="84"/>
      <c r="AJ26" s="84"/>
    </row>
    <row r="27" spans="1:36" ht="15" customHeight="1">
      <c r="A27" s="22"/>
      <c r="B27" s="32" t="s">
        <v>75</v>
      </c>
      <c r="C27" s="33">
        <v>34</v>
      </c>
      <c r="D27" s="34">
        <v>75.5555555555556</v>
      </c>
      <c r="E27" s="35">
        <v>13</v>
      </c>
      <c r="F27" s="36">
        <v>2161.53846153846</v>
      </c>
      <c r="G27" s="35">
        <v>31</v>
      </c>
      <c r="H27" s="36">
        <v>3148.38709677419</v>
      </c>
      <c r="I27" s="35">
        <v>34</v>
      </c>
      <c r="J27" s="36">
        <v>3808.82352941177</v>
      </c>
      <c r="K27" s="35">
        <v>34</v>
      </c>
      <c r="L27" s="36">
        <v>4426.47058823529</v>
      </c>
      <c r="M27" s="35">
        <v>34</v>
      </c>
      <c r="N27" s="36">
        <v>4897.05882352941</v>
      </c>
      <c r="O27" s="35">
        <v>34</v>
      </c>
      <c r="P27" s="36">
        <v>5345.58823529412</v>
      </c>
      <c r="Q27" s="35">
        <v>34</v>
      </c>
      <c r="R27" s="36">
        <v>5345.58823529412</v>
      </c>
      <c r="S27" s="35">
        <v>34</v>
      </c>
      <c r="T27" s="36">
        <v>5345.58823529412</v>
      </c>
      <c r="U27" s="35">
        <v>34</v>
      </c>
      <c r="V27" s="64">
        <v>5345.58823529412</v>
      </c>
      <c r="W27" s="63"/>
      <c r="X27" s="84"/>
      <c r="Y27" s="22"/>
      <c r="Z27" s="22"/>
      <c r="AA27" s="22"/>
      <c r="AB27" s="22"/>
      <c r="AC27" s="22"/>
      <c r="AD27" s="22"/>
      <c r="AE27" s="84"/>
      <c r="AF27" s="22"/>
      <c r="AG27" s="22"/>
      <c r="AH27" s="22"/>
      <c r="AI27" s="84"/>
      <c r="AJ27" s="84"/>
    </row>
    <row r="28" spans="1:36" ht="15" customHeight="1">
      <c r="A28" s="22"/>
      <c r="B28" s="32" t="s">
        <v>76</v>
      </c>
      <c r="C28" s="33">
        <v>8</v>
      </c>
      <c r="D28" s="34">
        <v>61.5384615384615</v>
      </c>
      <c r="E28" s="35">
        <v>1</v>
      </c>
      <c r="F28" s="36"/>
      <c r="G28" s="35">
        <v>7</v>
      </c>
      <c r="H28" s="36">
        <v>2857.14285714286</v>
      </c>
      <c r="I28" s="35">
        <v>8</v>
      </c>
      <c r="J28" s="36">
        <v>4437.5</v>
      </c>
      <c r="K28" s="35">
        <v>8</v>
      </c>
      <c r="L28" s="36">
        <v>5375</v>
      </c>
      <c r="M28" s="35">
        <v>8</v>
      </c>
      <c r="N28" s="36">
        <v>6437.5</v>
      </c>
      <c r="O28" s="35">
        <v>8</v>
      </c>
      <c r="P28" s="36">
        <v>7187.5</v>
      </c>
      <c r="Q28" s="35">
        <v>8</v>
      </c>
      <c r="R28" s="36">
        <v>7812.5</v>
      </c>
      <c r="S28" s="35">
        <v>8</v>
      </c>
      <c r="T28" s="36">
        <v>8437.5</v>
      </c>
      <c r="U28" s="35">
        <v>8</v>
      </c>
      <c r="V28" s="64">
        <v>9062.5</v>
      </c>
      <c r="W28" s="63"/>
      <c r="X28" s="84"/>
      <c r="Y28" s="22"/>
      <c r="Z28" s="22"/>
      <c r="AA28" s="22"/>
      <c r="AB28" s="22"/>
      <c r="AC28" s="22"/>
      <c r="AD28" s="22"/>
      <c r="AE28" s="84"/>
      <c r="AF28" s="22"/>
      <c r="AG28" s="22"/>
      <c r="AH28" s="22"/>
      <c r="AI28" s="84"/>
      <c r="AJ28" s="84"/>
    </row>
    <row r="29" spans="1:36" ht="15" customHeight="1">
      <c r="A29" s="22"/>
      <c r="B29" s="32" t="s">
        <v>4</v>
      </c>
      <c r="C29" s="33">
        <v>79</v>
      </c>
      <c r="D29" s="34">
        <v>76.6990291262136</v>
      </c>
      <c r="E29" s="35">
        <v>63</v>
      </c>
      <c r="F29" s="36">
        <v>3968.25396825397</v>
      </c>
      <c r="G29" s="35">
        <v>78</v>
      </c>
      <c r="H29" s="36">
        <v>4739.61538461539</v>
      </c>
      <c r="I29" s="35">
        <v>79</v>
      </c>
      <c r="J29" s="36">
        <v>5702.53164556962</v>
      </c>
      <c r="K29" s="35">
        <v>79</v>
      </c>
      <c r="L29" s="36">
        <v>6440.50632911393</v>
      </c>
      <c r="M29" s="35">
        <v>79</v>
      </c>
      <c r="N29" s="36">
        <v>7027.84810126582</v>
      </c>
      <c r="O29" s="35">
        <v>79</v>
      </c>
      <c r="P29" s="36">
        <v>7391.13924050633</v>
      </c>
      <c r="Q29" s="35">
        <v>79</v>
      </c>
      <c r="R29" s="36">
        <v>7467.08860759494</v>
      </c>
      <c r="S29" s="35">
        <v>79</v>
      </c>
      <c r="T29" s="36">
        <v>7467.08860759494</v>
      </c>
      <c r="U29" s="35">
        <v>79</v>
      </c>
      <c r="V29" s="64">
        <v>7467.08860759494</v>
      </c>
      <c r="W29" s="63"/>
      <c r="X29" s="84"/>
      <c r="Y29" s="22"/>
      <c r="Z29" s="22"/>
      <c r="AA29" s="22"/>
      <c r="AB29" s="22"/>
      <c r="AC29" s="22"/>
      <c r="AD29" s="22"/>
      <c r="AE29" s="84"/>
      <c r="AF29" s="22"/>
      <c r="AG29" s="22"/>
      <c r="AH29" s="22"/>
      <c r="AI29" s="84"/>
      <c r="AJ29" s="84"/>
    </row>
    <row r="30" spans="1:36" ht="15" customHeight="1">
      <c r="A30" s="22"/>
      <c r="B30" s="32" t="s">
        <v>77</v>
      </c>
      <c r="C30" s="33">
        <v>21</v>
      </c>
      <c r="D30" s="34">
        <v>52.5</v>
      </c>
      <c r="E30" s="35">
        <v>7</v>
      </c>
      <c r="F30" s="36">
        <v>2571.42857142857</v>
      </c>
      <c r="G30" s="35">
        <v>21</v>
      </c>
      <c r="H30" s="36">
        <v>3714.28571428571</v>
      </c>
      <c r="I30" s="35">
        <v>21</v>
      </c>
      <c r="J30" s="36">
        <v>5380.95238095238</v>
      </c>
      <c r="K30" s="35">
        <v>21</v>
      </c>
      <c r="L30" s="36">
        <v>6523.80952380952</v>
      </c>
      <c r="M30" s="35">
        <v>21</v>
      </c>
      <c r="N30" s="36">
        <v>6571.42857142857</v>
      </c>
      <c r="O30" s="35">
        <v>21</v>
      </c>
      <c r="P30" s="36">
        <v>6619.04761904762</v>
      </c>
      <c r="Q30" s="35">
        <v>21</v>
      </c>
      <c r="R30" s="36">
        <v>6619.04761904762</v>
      </c>
      <c r="S30" s="35">
        <v>21</v>
      </c>
      <c r="T30" s="36">
        <v>6619.04761904762</v>
      </c>
      <c r="U30" s="35">
        <v>21</v>
      </c>
      <c r="V30" s="64">
        <v>6619.04761904762</v>
      </c>
      <c r="W30" s="63"/>
      <c r="X30" s="84"/>
      <c r="Y30" s="22"/>
      <c r="Z30" s="22"/>
      <c r="AA30" s="22"/>
      <c r="AB30" s="22"/>
      <c r="AC30" s="22"/>
      <c r="AD30" s="22"/>
      <c r="AE30" s="84"/>
      <c r="AF30" s="22"/>
      <c r="AG30" s="22"/>
      <c r="AH30" s="22"/>
      <c r="AI30" s="84"/>
      <c r="AJ30" s="84"/>
    </row>
    <row r="31" spans="1:36" ht="15" customHeight="1" thickBot="1">
      <c r="A31" s="22"/>
      <c r="B31" s="32" t="s">
        <v>78</v>
      </c>
      <c r="C31" s="33">
        <v>35</v>
      </c>
      <c r="D31" s="34">
        <v>56.4516129032258</v>
      </c>
      <c r="E31" s="35">
        <v>14</v>
      </c>
      <c r="F31" s="36">
        <v>2321.42857142857</v>
      </c>
      <c r="G31" s="35">
        <v>33</v>
      </c>
      <c r="H31" s="36">
        <v>3106.06060606061</v>
      </c>
      <c r="I31" s="35">
        <v>35</v>
      </c>
      <c r="J31" s="36">
        <v>4202.85714285714</v>
      </c>
      <c r="K31" s="35">
        <v>35</v>
      </c>
      <c r="L31" s="36">
        <v>5358.57142857143</v>
      </c>
      <c r="M31" s="35">
        <v>35</v>
      </c>
      <c r="N31" s="36">
        <v>6765.71428571429</v>
      </c>
      <c r="O31" s="35">
        <v>35</v>
      </c>
      <c r="P31" s="36">
        <v>7591.42857142857</v>
      </c>
      <c r="Q31" s="35">
        <v>35</v>
      </c>
      <c r="R31" s="36">
        <v>8212.85714285714</v>
      </c>
      <c r="S31" s="35">
        <v>35</v>
      </c>
      <c r="T31" s="36">
        <v>8490</v>
      </c>
      <c r="U31" s="35">
        <v>35</v>
      </c>
      <c r="V31" s="64">
        <v>8735.71428571429</v>
      </c>
      <c r="W31" s="63"/>
      <c r="X31" s="84"/>
      <c r="Y31" s="22"/>
      <c r="Z31" s="22"/>
      <c r="AA31" s="22"/>
      <c r="AB31" s="22"/>
      <c r="AC31" s="22"/>
      <c r="AD31" s="22"/>
      <c r="AE31" s="84"/>
      <c r="AF31" s="22"/>
      <c r="AG31" s="22"/>
      <c r="AH31" s="22"/>
      <c r="AI31" s="84"/>
      <c r="AJ31" s="84"/>
    </row>
    <row r="32" spans="2:22" ht="14.25" customHeight="1" thickTop="1">
      <c r="B32" s="41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41"/>
      <c r="Q32" s="41"/>
      <c r="R32" s="41"/>
      <c r="S32" s="41"/>
      <c r="T32" s="41"/>
      <c r="U32" s="41"/>
      <c r="V32" s="41"/>
    </row>
    <row r="33" spans="2:6" ht="12.75" customHeight="1">
      <c r="B33" s="42" t="s">
        <v>55</v>
      </c>
      <c r="C33" s="43" t="s">
        <v>38</v>
      </c>
      <c r="D33" s="43"/>
      <c r="E33" s="43" t="s">
        <v>56</v>
      </c>
      <c r="F33" s="66"/>
    </row>
    <row r="34" spans="2:6" ht="12.75" customHeight="1">
      <c r="B34" s="42"/>
      <c r="C34" s="43" t="s">
        <v>39</v>
      </c>
      <c r="E34" s="43" t="s">
        <v>57</v>
      </c>
      <c r="F34" s="66"/>
    </row>
    <row r="35" spans="2:6" ht="12.75" customHeight="1">
      <c r="B35" s="43"/>
      <c r="C35" s="43" t="s">
        <v>40</v>
      </c>
      <c r="D35" s="43"/>
      <c r="E35" s="43" t="s">
        <v>58</v>
      </c>
      <c r="F35" s="66"/>
    </row>
  </sheetData>
  <mergeCells count="2">
    <mergeCell ref="B6:B9"/>
    <mergeCell ref="C7:D8"/>
  </mergeCells>
  <conditionalFormatting sqref="B10:V31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55">
    <pageSetUpPr fitToPage="1"/>
  </sheetPr>
  <dimension ref="A1:AJ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22.57421875" style="3" customWidth="1"/>
    <col min="3" max="4" width="5.7109375" style="3" customWidth="1"/>
    <col min="5" max="5" width="6.7109375" style="3" customWidth="1"/>
    <col min="6" max="6" width="8.00390625" style="3" customWidth="1"/>
    <col min="7" max="7" width="6.7109375" style="3" customWidth="1"/>
    <col min="8" max="8" width="8.00390625" style="3" customWidth="1"/>
    <col min="9" max="9" width="6.7109375" style="3" customWidth="1"/>
    <col min="10" max="10" width="8.00390625" style="3" customWidth="1"/>
    <col min="11" max="11" width="6.7109375" style="3" customWidth="1"/>
    <col min="12" max="12" width="8.00390625" style="3" customWidth="1"/>
    <col min="13" max="13" width="6.7109375" style="3" customWidth="1"/>
    <col min="14" max="14" width="8.00390625" style="3" customWidth="1"/>
    <col min="15" max="15" width="6.7109375" style="3" customWidth="1"/>
    <col min="16" max="16" width="8.00390625" style="3" customWidth="1"/>
    <col min="17" max="17" width="6.7109375" style="3" customWidth="1"/>
    <col min="18" max="18" width="8.00390625" style="3" customWidth="1"/>
    <col min="19" max="19" width="6.7109375" style="3" customWidth="1"/>
    <col min="20" max="20" width="8.00390625" style="3" customWidth="1"/>
    <col min="21" max="21" width="6.7109375" style="3" customWidth="1"/>
    <col min="22" max="22" width="8.00390625" style="3" customWidth="1"/>
    <col min="23" max="23" width="0.13671875" style="3" customWidth="1"/>
    <col min="24" max="24" width="5.00390625" style="3" customWidth="1"/>
    <col min="25" max="25" width="7.00390625" style="3" customWidth="1"/>
    <col min="26" max="26" width="5.00390625" style="3" customWidth="1"/>
    <col min="27" max="27" width="7.00390625" style="3" customWidth="1"/>
    <col min="28" max="28" width="5.00390625" style="3" customWidth="1"/>
    <col min="29" max="29" width="7.00390625" style="3" customWidth="1"/>
    <col min="30" max="30" width="5.00390625" style="3" customWidth="1"/>
    <col min="31" max="31" width="7.00390625" style="3" customWidth="1"/>
    <col min="32" max="32" width="5.00390625" style="3" customWidth="1"/>
    <col min="33" max="33" width="7.00390625" style="3" customWidth="1"/>
    <col min="34" max="34" width="5.00390625" style="3" customWidth="1"/>
    <col min="35" max="35" width="7.00390625" style="3" customWidth="1"/>
    <col min="36" max="36" width="0.9921875" style="3" customWidth="1"/>
    <col min="37" max="16384" width="10.28125" style="3" customWidth="1"/>
  </cols>
  <sheetData>
    <row r="1" ht="13.5" customHeight="1">
      <c r="B1" s="45" t="s">
        <v>21</v>
      </c>
    </row>
    <row r="2" ht="13.5" customHeight="1">
      <c r="B2" s="44" t="s">
        <v>20</v>
      </c>
    </row>
    <row r="3" spans="2:22" ht="13.5" customHeight="1">
      <c r="B3" s="44" t="s">
        <v>22</v>
      </c>
      <c r="Q3" s="6"/>
      <c r="R3" s="6"/>
      <c r="S3" s="6"/>
      <c r="T3" s="6"/>
      <c r="U3" s="6"/>
      <c r="V3" s="6" t="s">
        <v>23</v>
      </c>
    </row>
    <row r="4" ht="12.75" customHeight="1" thickBot="1"/>
    <row r="5" spans="2:22" ht="24" customHeight="1" thickBot="1" thickTop="1">
      <c r="B5" s="67" t="s">
        <v>24</v>
      </c>
      <c r="C5" s="108" t="s">
        <v>81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9"/>
      <c r="Q5" s="69"/>
      <c r="R5" s="69"/>
      <c r="S5" s="69"/>
      <c r="T5" s="69"/>
      <c r="U5" s="69">
        <v>2007</v>
      </c>
      <c r="V5" s="70"/>
    </row>
    <row r="6" spans="2:22" ht="15.75" customHeight="1" thickTop="1">
      <c r="B6" s="97" t="s">
        <v>25</v>
      </c>
      <c r="C6" s="71" t="s">
        <v>82</v>
      </c>
      <c r="D6" s="72"/>
      <c r="E6" s="73"/>
      <c r="F6" s="72"/>
      <c r="G6" s="72"/>
      <c r="H6" s="72"/>
      <c r="I6" s="72"/>
      <c r="J6" s="72"/>
      <c r="K6" s="72"/>
      <c r="L6" s="72"/>
      <c r="M6" s="72"/>
      <c r="N6" s="74"/>
      <c r="O6" s="74"/>
      <c r="P6" s="75"/>
      <c r="Q6" s="76"/>
      <c r="R6" s="76"/>
      <c r="S6" s="76"/>
      <c r="T6" s="76"/>
      <c r="U6" s="76"/>
      <c r="V6" s="77"/>
    </row>
    <row r="7" spans="2:22" ht="13.5" customHeight="1">
      <c r="B7" s="86"/>
      <c r="C7" s="100" t="s">
        <v>26</v>
      </c>
      <c r="D7" s="101"/>
      <c r="E7" s="54" t="s">
        <v>27</v>
      </c>
      <c r="F7" s="54"/>
      <c r="G7" s="54"/>
      <c r="H7" s="54"/>
      <c r="I7" s="54"/>
      <c r="J7" s="54"/>
      <c r="K7" s="54"/>
      <c r="L7" s="54"/>
      <c r="M7" s="54"/>
      <c r="N7" s="11"/>
      <c r="O7" s="11"/>
      <c r="P7" s="78"/>
      <c r="Q7" s="11"/>
      <c r="R7" s="11"/>
      <c r="S7" s="11"/>
      <c r="T7" s="11"/>
      <c r="U7" s="11"/>
      <c r="V7" s="79"/>
    </row>
    <row r="8" spans="2:23" ht="12.75" customHeight="1">
      <c r="B8" s="86"/>
      <c r="C8" s="95"/>
      <c r="D8" s="96"/>
      <c r="E8" s="13" t="s">
        <v>29</v>
      </c>
      <c r="F8" s="13"/>
      <c r="G8" s="13" t="s">
        <v>30</v>
      </c>
      <c r="H8" s="13"/>
      <c r="I8" s="13" t="s">
        <v>31</v>
      </c>
      <c r="J8" s="13"/>
      <c r="K8" s="13" t="s">
        <v>32</v>
      </c>
      <c r="L8" s="13"/>
      <c r="M8" s="13" t="s">
        <v>33</v>
      </c>
      <c r="N8" s="13"/>
      <c r="O8" s="13" t="s">
        <v>34</v>
      </c>
      <c r="P8" s="13"/>
      <c r="Q8" s="13" t="s">
        <v>35</v>
      </c>
      <c r="R8" s="13"/>
      <c r="S8" s="13" t="s">
        <v>36</v>
      </c>
      <c r="T8" s="13"/>
      <c r="U8" s="13" t="s">
        <v>37</v>
      </c>
      <c r="V8" s="59"/>
      <c r="W8" s="3" t="s">
        <v>0</v>
      </c>
    </row>
    <row r="9" spans="2:22" ht="12.75" customHeight="1">
      <c r="B9" s="86"/>
      <c r="C9" s="15" t="s">
        <v>38</v>
      </c>
      <c r="D9" s="16" t="s">
        <v>39</v>
      </c>
      <c r="E9" s="80" t="s">
        <v>38</v>
      </c>
      <c r="F9" s="81" t="s">
        <v>40</v>
      </c>
      <c r="G9" s="81" t="s">
        <v>38</v>
      </c>
      <c r="H9" s="81" t="s">
        <v>40</v>
      </c>
      <c r="I9" s="81" t="s">
        <v>38</v>
      </c>
      <c r="J9" s="81" t="s">
        <v>40</v>
      </c>
      <c r="K9" s="81" t="s">
        <v>38</v>
      </c>
      <c r="L9" s="81" t="s">
        <v>40</v>
      </c>
      <c r="M9" s="81" t="s">
        <v>38</v>
      </c>
      <c r="N9" s="81" t="s">
        <v>40</v>
      </c>
      <c r="O9" s="81" t="s">
        <v>38</v>
      </c>
      <c r="P9" s="81" t="s">
        <v>40</v>
      </c>
      <c r="Q9" s="82" t="s">
        <v>38</v>
      </c>
      <c r="R9" s="82" t="s">
        <v>40</v>
      </c>
      <c r="S9" s="82" t="s">
        <v>38</v>
      </c>
      <c r="T9" s="82" t="s">
        <v>40</v>
      </c>
      <c r="U9" s="82" t="s">
        <v>38</v>
      </c>
      <c r="V9" s="83" t="s">
        <v>40</v>
      </c>
    </row>
    <row r="10" spans="1:36" ht="15" customHeight="1">
      <c r="A10" s="22"/>
      <c r="B10" s="23" t="s">
        <v>41</v>
      </c>
      <c r="C10" s="24">
        <v>628</v>
      </c>
      <c r="D10" s="25">
        <v>53.2203389830508</v>
      </c>
      <c r="E10" s="26">
        <v>294</v>
      </c>
      <c r="F10" s="27">
        <v>3620.45918367347</v>
      </c>
      <c r="G10" s="26">
        <v>580</v>
      </c>
      <c r="H10" s="27">
        <v>4332.33620689655</v>
      </c>
      <c r="I10" s="26">
        <v>615</v>
      </c>
      <c r="J10" s="27">
        <v>5470.13821138211</v>
      </c>
      <c r="K10" s="26">
        <v>625</v>
      </c>
      <c r="L10" s="27">
        <v>6589.424</v>
      </c>
      <c r="M10" s="26">
        <v>627</v>
      </c>
      <c r="N10" s="27">
        <v>7536.95374800638</v>
      </c>
      <c r="O10" s="26">
        <v>628</v>
      </c>
      <c r="P10" s="27">
        <v>8208.84554140127</v>
      </c>
      <c r="Q10" s="26">
        <v>628</v>
      </c>
      <c r="R10" s="27">
        <v>8705.42197452229</v>
      </c>
      <c r="S10" s="26">
        <v>628</v>
      </c>
      <c r="T10" s="27">
        <v>9044.06050955414</v>
      </c>
      <c r="U10" s="26">
        <v>628</v>
      </c>
      <c r="V10" s="62">
        <v>9296.92675159236</v>
      </c>
      <c r="W10" s="63"/>
      <c r="X10" s="84"/>
      <c r="Y10" s="22"/>
      <c r="Z10" s="22"/>
      <c r="AA10" s="22"/>
      <c r="AB10" s="22"/>
      <c r="AC10" s="22"/>
      <c r="AD10" s="22"/>
      <c r="AE10" s="84"/>
      <c r="AF10" s="22"/>
      <c r="AG10" s="22"/>
      <c r="AH10" s="22"/>
      <c r="AI10" s="84"/>
      <c r="AJ10" s="84"/>
    </row>
    <row r="11" spans="1:36" ht="15" customHeight="1">
      <c r="A11" s="22"/>
      <c r="B11" s="23" t="s">
        <v>42</v>
      </c>
      <c r="C11" s="24">
        <v>105</v>
      </c>
      <c r="D11" s="25">
        <v>65.2173913043478</v>
      </c>
      <c r="E11" s="26">
        <v>57</v>
      </c>
      <c r="F11" s="27">
        <v>3784.21052631579</v>
      </c>
      <c r="G11" s="26">
        <v>102</v>
      </c>
      <c r="H11" s="27">
        <v>4933.23529411765</v>
      </c>
      <c r="I11" s="26">
        <v>105</v>
      </c>
      <c r="J11" s="27">
        <v>6269.52380952381</v>
      </c>
      <c r="K11" s="26">
        <v>105</v>
      </c>
      <c r="L11" s="27">
        <v>7090.47619047619</v>
      </c>
      <c r="M11" s="26">
        <v>105</v>
      </c>
      <c r="N11" s="27">
        <v>7836.19047619048</v>
      </c>
      <c r="O11" s="26">
        <v>105</v>
      </c>
      <c r="P11" s="27">
        <v>8356.19047619048</v>
      </c>
      <c r="Q11" s="26">
        <v>105</v>
      </c>
      <c r="R11" s="27">
        <v>8875.2380952381</v>
      </c>
      <c r="S11" s="26">
        <v>105</v>
      </c>
      <c r="T11" s="27">
        <v>9156.19047619048</v>
      </c>
      <c r="U11" s="26">
        <v>105</v>
      </c>
      <c r="V11" s="62">
        <v>9546.66666666667</v>
      </c>
      <c r="W11" s="63"/>
      <c r="X11" s="84"/>
      <c r="Y11" s="22"/>
      <c r="Z11" s="22"/>
      <c r="AA11" s="22"/>
      <c r="AB11" s="22"/>
      <c r="AC11" s="22"/>
      <c r="AD11" s="22"/>
      <c r="AE11" s="84"/>
      <c r="AF11" s="22"/>
      <c r="AG11" s="22"/>
      <c r="AH11" s="22"/>
      <c r="AI11" s="84"/>
      <c r="AJ11" s="84"/>
    </row>
    <row r="12" spans="1:36" ht="15" customHeight="1">
      <c r="A12" s="22"/>
      <c r="B12" s="32" t="s">
        <v>43</v>
      </c>
      <c r="C12" s="33">
        <v>47</v>
      </c>
      <c r="D12" s="34">
        <v>61.8421052631579</v>
      </c>
      <c r="E12" s="35">
        <v>22</v>
      </c>
      <c r="F12" s="36">
        <v>3181.81818181818</v>
      </c>
      <c r="G12" s="35">
        <v>42</v>
      </c>
      <c r="H12" s="36">
        <v>3298.80952380952</v>
      </c>
      <c r="I12" s="35">
        <v>44</v>
      </c>
      <c r="J12" s="36">
        <v>3850</v>
      </c>
      <c r="K12" s="35">
        <v>47</v>
      </c>
      <c r="L12" s="36">
        <v>4745.74468085106</v>
      </c>
      <c r="M12" s="35">
        <v>47</v>
      </c>
      <c r="N12" s="36">
        <v>5340.42553191489</v>
      </c>
      <c r="O12" s="35">
        <v>47</v>
      </c>
      <c r="P12" s="36">
        <v>5815.95744680851</v>
      </c>
      <c r="Q12" s="35">
        <v>47</v>
      </c>
      <c r="R12" s="36">
        <v>6144.68085106383</v>
      </c>
      <c r="S12" s="35">
        <v>47</v>
      </c>
      <c r="T12" s="36">
        <v>6408.51063829787</v>
      </c>
      <c r="U12" s="35">
        <v>47</v>
      </c>
      <c r="V12" s="64">
        <v>6706.38297872341</v>
      </c>
      <c r="W12" s="63"/>
      <c r="X12" s="84"/>
      <c r="Y12" s="22"/>
      <c r="Z12" s="22"/>
      <c r="AA12" s="22"/>
      <c r="AB12" s="22"/>
      <c r="AC12" s="22"/>
      <c r="AD12" s="22"/>
      <c r="AE12" s="84"/>
      <c r="AF12" s="22"/>
      <c r="AG12" s="22"/>
      <c r="AH12" s="22"/>
      <c r="AI12" s="84"/>
      <c r="AJ12" s="84"/>
    </row>
    <row r="13" spans="1:36" ht="15" customHeight="1">
      <c r="A13" s="22"/>
      <c r="B13" s="32" t="s">
        <v>44</v>
      </c>
      <c r="C13" s="33">
        <v>73</v>
      </c>
      <c r="D13" s="34">
        <v>72.2772277227723</v>
      </c>
      <c r="E13" s="35">
        <v>34</v>
      </c>
      <c r="F13" s="36">
        <v>4276.17647058824</v>
      </c>
      <c r="G13" s="35">
        <v>72</v>
      </c>
      <c r="H13" s="36">
        <v>5066.52777777778</v>
      </c>
      <c r="I13" s="35">
        <v>73</v>
      </c>
      <c r="J13" s="36">
        <v>6143.01369863014</v>
      </c>
      <c r="K13" s="35">
        <v>73</v>
      </c>
      <c r="L13" s="36">
        <v>7356.71232876712</v>
      </c>
      <c r="M13" s="35">
        <v>73</v>
      </c>
      <c r="N13" s="36">
        <v>8371.09589041096</v>
      </c>
      <c r="O13" s="35">
        <v>73</v>
      </c>
      <c r="P13" s="36">
        <v>8934.1095890411</v>
      </c>
      <c r="Q13" s="35">
        <v>73</v>
      </c>
      <c r="R13" s="36">
        <v>9301.23287671233</v>
      </c>
      <c r="S13" s="35">
        <v>73</v>
      </c>
      <c r="T13" s="36">
        <v>9594.38356164384</v>
      </c>
      <c r="U13" s="35">
        <v>73</v>
      </c>
      <c r="V13" s="64">
        <v>9949.17808219178</v>
      </c>
      <c r="W13" s="63"/>
      <c r="X13" s="84"/>
      <c r="Y13" s="22"/>
      <c r="Z13" s="22"/>
      <c r="AA13" s="22"/>
      <c r="AB13" s="22"/>
      <c r="AC13" s="22"/>
      <c r="AD13" s="22"/>
      <c r="AE13" s="84"/>
      <c r="AF13" s="22"/>
      <c r="AG13" s="22"/>
      <c r="AH13" s="22"/>
      <c r="AI13" s="84"/>
      <c r="AJ13" s="84"/>
    </row>
    <row r="14" spans="1:36" ht="15" customHeight="1">
      <c r="A14" s="22"/>
      <c r="B14" s="32" t="s">
        <v>45</v>
      </c>
      <c r="C14" s="33">
        <v>47</v>
      </c>
      <c r="D14" s="34">
        <v>65.2777777777778</v>
      </c>
      <c r="E14" s="35">
        <v>21</v>
      </c>
      <c r="F14" s="36">
        <v>3511.90476190476</v>
      </c>
      <c r="G14" s="35">
        <v>40</v>
      </c>
      <c r="H14" s="36">
        <v>4822.5</v>
      </c>
      <c r="I14" s="35">
        <v>43</v>
      </c>
      <c r="J14" s="36">
        <v>7059.3023255814</v>
      </c>
      <c r="K14" s="35">
        <v>47</v>
      </c>
      <c r="L14" s="36">
        <v>10143.6170212766</v>
      </c>
      <c r="M14" s="35">
        <v>47</v>
      </c>
      <c r="N14" s="36">
        <v>11019.1489361702</v>
      </c>
      <c r="O14" s="35">
        <v>47</v>
      </c>
      <c r="P14" s="36">
        <v>11964.8936170213</v>
      </c>
      <c r="Q14" s="35">
        <v>47</v>
      </c>
      <c r="R14" s="36">
        <v>12260.6382978723</v>
      </c>
      <c r="S14" s="35">
        <v>47</v>
      </c>
      <c r="T14" s="36">
        <v>12352.1276595745</v>
      </c>
      <c r="U14" s="35">
        <v>47</v>
      </c>
      <c r="V14" s="64">
        <v>12379.7872340426</v>
      </c>
      <c r="W14" s="63"/>
      <c r="X14" s="84"/>
      <c r="Y14" s="22"/>
      <c r="Z14" s="22"/>
      <c r="AA14" s="22"/>
      <c r="AB14" s="22"/>
      <c r="AC14" s="22"/>
      <c r="AD14" s="22"/>
      <c r="AE14" s="84"/>
      <c r="AF14" s="22"/>
      <c r="AG14" s="22"/>
      <c r="AH14" s="22"/>
      <c r="AI14" s="84"/>
      <c r="AJ14" s="84"/>
    </row>
    <row r="15" spans="1:36" ht="15" customHeight="1">
      <c r="A15" s="22"/>
      <c r="B15" s="32" t="s">
        <v>46</v>
      </c>
      <c r="C15" s="33">
        <v>22</v>
      </c>
      <c r="D15" s="34">
        <v>56.4102564102564</v>
      </c>
      <c r="E15" s="35">
        <v>12</v>
      </c>
      <c r="F15" s="36">
        <v>5083.33333333333</v>
      </c>
      <c r="G15" s="35">
        <v>21</v>
      </c>
      <c r="H15" s="36">
        <v>4700</v>
      </c>
      <c r="I15" s="35">
        <v>22</v>
      </c>
      <c r="J15" s="36">
        <v>5768.18181818182</v>
      </c>
      <c r="K15" s="35">
        <v>22</v>
      </c>
      <c r="L15" s="36">
        <v>6750</v>
      </c>
      <c r="M15" s="35">
        <v>22</v>
      </c>
      <c r="N15" s="36">
        <v>7422.72727272727</v>
      </c>
      <c r="O15" s="35">
        <v>22</v>
      </c>
      <c r="P15" s="36">
        <v>7818.18181818182</v>
      </c>
      <c r="Q15" s="35">
        <v>22</v>
      </c>
      <c r="R15" s="36">
        <v>7931.81818181818</v>
      </c>
      <c r="S15" s="35">
        <v>22</v>
      </c>
      <c r="T15" s="36">
        <v>7954.54545454546</v>
      </c>
      <c r="U15" s="35">
        <v>22</v>
      </c>
      <c r="V15" s="64">
        <v>7954.54545454546</v>
      </c>
      <c r="W15" s="63"/>
      <c r="X15" s="84"/>
      <c r="Y15" s="22"/>
      <c r="Z15" s="22"/>
      <c r="AA15" s="22"/>
      <c r="AB15" s="22"/>
      <c r="AC15" s="22"/>
      <c r="AD15" s="22"/>
      <c r="AE15" s="84"/>
      <c r="AF15" s="22"/>
      <c r="AG15" s="22"/>
      <c r="AH15" s="22"/>
      <c r="AI15" s="84"/>
      <c r="AJ15" s="84"/>
    </row>
    <row r="16" spans="1:36" ht="15" customHeight="1">
      <c r="A16" s="22"/>
      <c r="B16" s="32" t="s">
        <v>47</v>
      </c>
      <c r="C16" s="33">
        <v>46</v>
      </c>
      <c r="D16" s="34">
        <v>62.1621621621622</v>
      </c>
      <c r="E16" s="35">
        <v>16</v>
      </c>
      <c r="F16" s="36">
        <v>4546.875</v>
      </c>
      <c r="G16" s="35">
        <v>45</v>
      </c>
      <c r="H16" s="36">
        <v>5992.22222222222</v>
      </c>
      <c r="I16" s="35">
        <v>46</v>
      </c>
      <c r="J16" s="36">
        <v>7738.04347826087</v>
      </c>
      <c r="K16" s="35">
        <v>46</v>
      </c>
      <c r="L16" s="36">
        <v>9180.4347826087</v>
      </c>
      <c r="M16" s="35">
        <v>46</v>
      </c>
      <c r="N16" s="36">
        <v>10708.6956521739</v>
      </c>
      <c r="O16" s="35">
        <v>46</v>
      </c>
      <c r="P16" s="36">
        <v>11568.4782608696</v>
      </c>
      <c r="Q16" s="35">
        <v>46</v>
      </c>
      <c r="R16" s="36">
        <v>12253.2608695652</v>
      </c>
      <c r="S16" s="35">
        <v>46</v>
      </c>
      <c r="T16" s="36">
        <v>12742.3913043478</v>
      </c>
      <c r="U16" s="35">
        <v>46</v>
      </c>
      <c r="V16" s="64">
        <v>13101.0869565217</v>
      </c>
      <c r="W16" s="63"/>
      <c r="X16" s="84"/>
      <c r="Y16" s="22"/>
      <c r="Z16" s="22"/>
      <c r="AA16" s="22"/>
      <c r="AB16" s="22"/>
      <c r="AC16" s="22"/>
      <c r="AD16" s="22"/>
      <c r="AE16" s="84"/>
      <c r="AF16" s="22"/>
      <c r="AG16" s="22"/>
      <c r="AH16" s="22"/>
      <c r="AI16" s="84"/>
      <c r="AJ16" s="84"/>
    </row>
    <row r="17" spans="1:36" ht="15" customHeight="1">
      <c r="A17" s="22"/>
      <c r="B17" s="32" t="s">
        <v>48</v>
      </c>
      <c r="C17" s="33">
        <v>25</v>
      </c>
      <c r="D17" s="34">
        <v>51.0204081632653</v>
      </c>
      <c r="E17" s="35">
        <v>10</v>
      </c>
      <c r="F17" s="36">
        <v>3580</v>
      </c>
      <c r="G17" s="35">
        <v>23</v>
      </c>
      <c r="H17" s="36">
        <v>2736.95652173913</v>
      </c>
      <c r="I17" s="35">
        <v>24</v>
      </c>
      <c r="J17" s="36">
        <v>3619.16666666667</v>
      </c>
      <c r="K17" s="35">
        <v>25</v>
      </c>
      <c r="L17" s="36">
        <v>4344.4</v>
      </c>
      <c r="M17" s="35">
        <v>25</v>
      </c>
      <c r="N17" s="36">
        <v>5418.8</v>
      </c>
      <c r="O17" s="35">
        <v>25</v>
      </c>
      <c r="P17" s="36">
        <v>6382.8</v>
      </c>
      <c r="Q17" s="35">
        <v>25</v>
      </c>
      <c r="R17" s="36">
        <v>7022.8</v>
      </c>
      <c r="S17" s="35">
        <v>25</v>
      </c>
      <c r="T17" s="36">
        <v>7702.8</v>
      </c>
      <c r="U17" s="35">
        <v>25</v>
      </c>
      <c r="V17" s="64">
        <v>8342.8</v>
      </c>
      <c r="W17" s="63"/>
      <c r="X17" s="84"/>
      <c r="Y17" s="22"/>
      <c r="Z17" s="22"/>
      <c r="AA17" s="22"/>
      <c r="AB17" s="22"/>
      <c r="AC17" s="22"/>
      <c r="AD17" s="22"/>
      <c r="AE17" s="84"/>
      <c r="AF17" s="22"/>
      <c r="AG17" s="22"/>
      <c r="AH17" s="22"/>
      <c r="AI17" s="84"/>
      <c r="AJ17" s="84"/>
    </row>
    <row r="18" spans="1:36" ht="15" customHeight="1">
      <c r="A18" s="22"/>
      <c r="B18" s="32" t="s">
        <v>49</v>
      </c>
      <c r="C18" s="33">
        <v>20</v>
      </c>
      <c r="D18" s="34">
        <v>34.4827586206897</v>
      </c>
      <c r="E18" s="35">
        <v>11</v>
      </c>
      <c r="F18" s="36">
        <v>3072.72727272727</v>
      </c>
      <c r="G18" s="35">
        <v>18</v>
      </c>
      <c r="H18" s="36">
        <v>4080.55555555556</v>
      </c>
      <c r="I18" s="35">
        <v>19</v>
      </c>
      <c r="J18" s="36">
        <v>4565.78947368421</v>
      </c>
      <c r="K18" s="35">
        <v>19</v>
      </c>
      <c r="L18" s="36">
        <v>4997.36842105263</v>
      </c>
      <c r="M18" s="35">
        <v>20</v>
      </c>
      <c r="N18" s="36">
        <v>5265</v>
      </c>
      <c r="O18" s="35">
        <v>20</v>
      </c>
      <c r="P18" s="36">
        <v>5455</v>
      </c>
      <c r="Q18" s="35">
        <v>20</v>
      </c>
      <c r="R18" s="36">
        <v>5505</v>
      </c>
      <c r="S18" s="35">
        <v>20</v>
      </c>
      <c r="T18" s="36">
        <v>5555</v>
      </c>
      <c r="U18" s="35">
        <v>20</v>
      </c>
      <c r="V18" s="64">
        <v>5555</v>
      </c>
      <c r="W18" s="63"/>
      <c r="X18" s="84"/>
      <c r="Y18" s="22"/>
      <c r="Z18" s="22"/>
      <c r="AA18" s="22"/>
      <c r="AB18" s="22"/>
      <c r="AC18" s="22"/>
      <c r="AD18" s="22"/>
      <c r="AE18" s="84"/>
      <c r="AF18" s="22"/>
      <c r="AG18" s="22"/>
      <c r="AH18" s="22"/>
      <c r="AI18" s="84"/>
      <c r="AJ18" s="84"/>
    </row>
    <row r="19" spans="1:36" ht="15" customHeight="1">
      <c r="A19" s="22"/>
      <c r="B19" s="32" t="s">
        <v>50</v>
      </c>
      <c r="C19" s="33">
        <v>12</v>
      </c>
      <c r="D19" s="34">
        <v>32.4324324324324</v>
      </c>
      <c r="E19" s="35">
        <v>3</v>
      </c>
      <c r="F19" s="36">
        <v>5233.33333333333</v>
      </c>
      <c r="G19" s="35">
        <v>12</v>
      </c>
      <c r="H19" s="36">
        <v>5016.66666666667</v>
      </c>
      <c r="I19" s="35">
        <v>12</v>
      </c>
      <c r="J19" s="36">
        <v>6516.66666666667</v>
      </c>
      <c r="K19" s="35">
        <v>12</v>
      </c>
      <c r="L19" s="36">
        <v>8375</v>
      </c>
      <c r="M19" s="35">
        <v>12</v>
      </c>
      <c r="N19" s="36">
        <v>8791.66666666667</v>
      </c>
      <c r="O19" s="35">
        <v>12</v>
      </c>
      <c r="P19" s="36">
        <v>9466.66666666667</v>
      </c>
      <c r="Q19" s="35">
        <v>12</v>
      </c>
      <c r="R19" s="36">
        <v>9933.33333333334</v>
      </c>
      <c r="S19" s="35">
        <v>12</v>
      </c>
      <c r="T19" s="36">
        <v>9950</v>
      </c>
      <c r="U19" s="35">
        <v>12</v>
      </c>
      <c r="V19" s="64">
        <v>9950</v>
      </c>
      <c r="W19" s="63"/>
      <c r="X19" s="84"/>
      <c r="Y19" s="22"/>
      <c r="Z19" s="22"/>
      <c r="AA19" s="22"/>
      <c r="AB19" s="22"/>
      <c r="AC19" s="22"/>
      <c r="AD19" s="22"/>
      <c r="AE19" s="84"/>
      <c r="AF19" s="22"/>
      <c r="AG19" s="22"/>
      <c r="AH19" s="22"/>
      <c r="AI19" s="84"/>
      <c r="AJ19" s="84"/>
    </row>
    <row r="20" spans="1:36" ht="15" customHeight="1">
      <c r="A20" s="22"/>
      <c r="B20" s="32" t="s">
        <v>11</v>
      </c>
      <c r="C20" s="33">
        <v>45</v>
      </c>
      <c r="D20" s="34">
        <v>54.8780487804878</v>
      </c>
      <c r="E20" s="35">
        <v>22</v>
      </c>
      <c r="F20" s="36">
        <v>3168.18181818182</v>
      </c>
      <c r="G20" s="35">
        <v>40</v>
      </c>
      <c r="H20" s="36">
        <v>2975</v>
      </c>
      <c r="I20" s="35">
        <v>44</v>
      </c>
      <c r="J20" s="36">
        <v>3870.45454545455</v>
      </c>
      <c r="K20" s="35">
        <v>44</v>
      </c>
      <c r="L20" s="36">
        <v>4370.45454545455</v>
      </c>
      <c r="M20" s="35">
        <v>45</v>
      </c>
      <c r="N20" s="36">
        <v>5060</v>
      </c>
      <c r="O20" s="35">
        <v>45</v>
      </c>
      <c r="P20" s="36">
        <v>5556.66666666667</v>
      </c>
      <c r="Q20" s="35">
        <v>45</v>
      </c>
      <c r="R20" s="36">
        <v>5900</v>
      </c>
      <c r="S20" s="35">
        <v>45</v>
      </c>
      <c r="T20" s="36">
        <v>5987.77777777778</v>
      </c>
      <c r="U20" s="35">
        <v>45</v>
      </c>
      <c r="V20" s="64">
        <v>6037.77777777778</v>
      </c>
      <c r="W20" s="63"/>
      <c r="X20" s="84"/>
      <c r="Y20" s="22"/>
      <c r="Z20" s="22"/>
      <c r="AA20" s="22"/>
      <c r="AB20" s="22"/>
      <c r="AC20" s="22"/>
      <c r="AD20" s="22"/>
      <c r="AE20" s="84"/>
      <c r="AF20" s="22"/>
      <c r="AG20" s="22"/>
      <c r="AH20" s="22"/>
      <c r="AI20" s="84"/>
      <c r="AJ20" s="84"/>
    </row>
    <row r="21" spans="1:36" ht="15" customHeight="1">
      <c r="A21" s="22"/>
      <c r="B21" s="32" t="s">
        <v>51</v>
      </c>
      <c r="C21" s="33">
        <v>29</v>
      </c>
      <c r="D21" s="34">
        <v>24.3697478991597</v>
      </c>
      <c r="E21" s="35">
        <v>13</v>
      </c>
      <c r="F21" s="36">
        <v>3630.76923076923</v>
      </c>
      <c r="G21" s="35">
        <v>21</v>
      </c>
      <c r="H21" s="36">
        <v>3780.95238095238</v>
      </c>
      <c r="I21" s="35">
        <v>28</v>
      </c>
      <c r="J21" s="36">
        <v>4596.42857142857</v>
      </c>
      <c r="K21" s="35">
        <v>28</v>
      </c>
      <c r="L21" s="36">
        <v>5925</v>
      </c>
      <c r="M21" s="35">
        <v>28</v>
      </c>
      <c r="N21" s="36">
        <v>7330.35714285714</v>
      </c>
      <c r="O21" s="35">
        <v>29</v>
      </c>
      <c r="P21" s="36">
        <v>8451.72413793104</v>
      </c>
      <c r="Q21" s="35">
        <v>29</v>
      </c>
      <c r="R21" s="36">
        <v>9162.06896551724</v>
      </c>
      <c r="S21" s="35">
        <v>29</v>
      </c>
      <c r="T21" s="36">
        <v>9334.48275862069</v>
      </c>
      <c r="U21" s="35">
        <v>29</v>
      </c>
      <c r="V21" s="64">
        <v>9489.6551724138</v>
      </c>
      <c r="W21" s="63"/>
      <c r="X21" s="84"/>
      <c r="Y21" s="22"/>
      <c r="Z21" s="22"/>
      <c r="AA21" s="22"/>
      <c r="AB21" s="22"/>
      <c r="AC21" s="22"/>
      <c r="AD21" s="22"/>
      <c r="AE21" s="84"/>
      <c r="AF21" s="22"/>
      <c r="AG21" s="22"/>
      <c r="AH21" s="22"/>
      <c r="AI21" s="84"/>
      <c r="AJ21" s="84"/>
    </row>
    <row r="22" spans="1:36" ht="15" customHeight="1">
      <c r="A22" s="22"/>
      <c r="B22" s="32" t="s">
        <v>52</v>
      </c>
      <c r="C22" s="33">
        <v>42</v>
      </c>
      <c r="D22" s="34">
        <v>55.2631578947368</v>
      </c>
      <c r="E22" s="35">
        <v>15</v>
      </c>
      <c r="F22" s="36">
        <v>2446.66666666667</v>
      </c>
      <c r="G22" s="35">
        <v>40</v>
      </c>
      <c r="H22" s="36">
        <v>3388.75</v>
      </c>
      <c r="I22" s="35">
        <v>42</v>
      </c>
      <c r="J22" s="36">
        <v>4733.33333333333</v>
      </c>
      <c r="K22" s="35">
        <v>42</v>
      </c>
      <c r="L22" s="36">
        <v>5839.28571428572</v>
      </c>
      <c r="M22" s="35">
        <v>42</v>
      </c>
      <c r="N22" s="36">
        <v>7566.66666666667</v>
      </c>
      <c r="O22" s="35">
        <v>42</v>
      </c>
      <c r="P22" s="36">
        <v>8746.42857142857</v>
      </c>
      <c r="Q22" s="35">
        <v>42</v>
      </c>
      <c r="R22" s="36">
        <v>9617.85714285714</v>
      </c>
      <c r="S22" s="35">
        <v>42</v>
      </c>
      <c r="T22" s="36">
        <v>10936.9047619048</v>
      </c>
      <c r="U22" s="35">
        <v>42</v>
      </c>
      <c r="V22" s="64">
        <v>11225</v>
      </c>
      <c r="W22" s="63"/>
      <c r="X22" s="84"/>
      <c r="Y22" s="22"/>
      <c r="Z22" s="22"/>
      <c r="AA22" s="22"/>
      <c r="AB22" s="22"/>
      <c r="AC22" s="22"/>
      <c r="AD22" s="22"/>
      <c r="AE22" s="84"/>
      <c r="AF22" s="22"/>
      <c r="AG22" s="22"/>
      <c r="AH22" s="22"/>
      <c r="AI22" s="84"/>
      <c r="AJ22" s="84"/>
    </row>
    <row r="23" spans="1:36" ht="15" customHeight="1">
      <c r="A23" s="22"/>
      <c r="B23" s="32" t="s">
        <v>53</v>
      </c>
      <c r="C23" s="33">
        <v>48</v>
      </c>
      <c r="D23" s="34">
        <v>52.1739130434783</v>
      </c>
      <c r="E23" s="35">
        <v>25</v>
      </c>
      <c r="F23" s="36">
        <v>2860</v>
      </c>
      <c r="G23" s="35">
        <v>43</v>
      </c>
      <c r="H23" s="36">
        <v>3860.46511627907</v>
      </c>
      <c r="I23" s="35">
        <v>48</v>
      </c>
      <c r="J23" s="36">
        <v>4885.41666666667</v>
      </c>
      <c r="K23" s="35">
        <v>48</v>
      </c>
      <c r="L23" s="36">
        <v>5916.66666666667</v>
      </c>
      <c r="M23" s="35">
        <v>48</v>
      </c>
      <c r="N23" s="36">
        <v>7127.08333333333</v>
      </c>
      <c r="O23" s="35">
        <v>48</v>
      </c>
      <c r="P23" s="36">
        <v>7887.5</v>
      </c>
      <c r="Q23" s="35">
        <v>48</v>
      </c>
      <c r="R23" s="36">
        <v>8841.66666666667</v>
      </c>
      <c r="S23" s="35">
        <v>48</v>
      </c>
      <c r="T23" s="36">
        <v>9383.33333333334</v>
      </c>
      <c r="U23" s="35">
        <v>48</v>
      </c>
      <c r="V23" s="64">
        <v>9591.66666666667</v>
      </c>
      <c r="W23" s="63"/>
      <c r="X23" s="84"/>
      <c r="Y23" s="22"/>
      <c r="Z23" s="22"/>
      <c r="AA23" s="22"/>
      <c r="AB23" s="22"/>
      <c r="AC23" s="22"/>
      <c r="AD23" s="22"/>
      <c r="AE23" s="84"/>
      <c r="AF23" s="22"/>
      <c r="AG23" s="22"/>
      <c r="AH23" s="22"/>
      <c r="AI23" s="84"/>
      <c r="AJ23" s="84"/>
    </row>
    <row r="24" spans="1:36" ht="15" customHeight="1" thickBot="1">
      <c r="A24" s="22"/>
      <c r="B24" s="32" t="s">
        <v>54</v>
      </c>
      <c r="C24" s="33">
        <v>67</v>
      </c>
      <c r="D24" s="34">
        <v>46.5277777777778</v>
      </c>
      <c r="E24" s="35">
        <v>33</v>
      </c>
      <c r="F24" s="36">
        <v>3497.72727272727</v>
      </c>
      <c r="G24" s="35">
        <v>61</v>
      </c>
      <c r="H24" s="36">
        <v>4072.54098360656</v>
      </c>
      <c r="I24" s="35">
        <v>65</v>
      </c>
      <c r="J24" s="36">
        <v>4884.38461538462</v>
      </c>
      <c r="K24" s="35">
        <v>67</v>
      </c>
      <c r="L24" s="36">
        <v>5593.13432835821</v>
      </c>
      <c r="M24" s="35">
        <v>67</v>
      </c>
      <c r="N24" s="36">
        <v>6385.97014925373</v>
      </c>
      <c r="O24" s="35">
        <v>67</v>
      </c>
      <c r="P24" s="36">
        <v>6900.67164179105</v>
      </c>
      <c r="Q24" s="35">
        <v>67</v>
      </c>
      <c r="R24" s="36">
        <v>7290.97014925373</v>
      </c>
      <c r="S24" s="35">
        <v>67</v>
      </c>
      <c r="T24" s="36">
        <v>7492.68656716418</v>
      </c>
      <c r="U24" s="35">
        <v>67</v>
      </c>
      <c r="V24" s="64">
        <v>7720.29850746269</v>
      </c>
      <c r="W24" s="63"/>
      <c r="X24" s="84"/>
      <c r="Y24" s="22"/>
      <c r="Z24" s="22"/>
      <c r="AA24" s="22"/>
      <c r="AB24" s="22"/>
      <c r="AC24" s="22"/>
      <c r="AD24" s="22"/>
      <c r="AE24" s="84"/>
      <c r="AF24" s="22"/>
      <c r="AG24" s="22"/>
      <c r="AH24" s="22"/>
      <c r="AI24" s="84"/>
      <c r="AJ24" s="84"/>
    </row>
    <row r="25" spans="2:22" ht="14.25" customHeight="1" thickTop="1">
      <c r="B25" s="41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41"/>
      <c r="Q25" s="41"/>
      <c r="R25" s="41"/>
      <c r="S25" s="41"/>
      <c r="T25" s="41"/>
      <c r="U25" s="41"/>
      <c r="V25" s="41"/>
    </row>
    <row r="26" spans="2:6" ht="12.75" customHeight="1">
      <c r="B26" s="42" t="s">
        <v>55</v>
      </c>
      <c r="C26" s="43" t="s">
        <v>38</v>
      </c>
      <c r="D26" s="43"/>
      <c r="E26" s="43" t="s">
        <v>56</v>
      </c>
      <c r="F26" s="66"/>
    </row>
    <row r="27" spans="2:6" ht="12.75" customHeight="1">
      <c r="B27" s="42"/>
      <c r="C27" s="43" t="s">
        <v>39</v>
      </c>
      <c r="E27" s="43" t="s">
        <v>57</v>
      </c>
      <c r="F27" s="66"/>
    </row>
    <row r="28" spans="2:6" ht="12.75" customHeight="1">
      <c r="B28" s="43"/>
      <c r="C28" s="43" t="s">
        <v>40</v>
      </c>
      <c r="D28" s="43"/>
      <c r="E28" s="43" t="s">
        <v>58</v>
      </c>
      <c r="F28" s="66"/>
    </row>
  </sheetData>
  <mergeCells count="2">
    <mergeCell ref="B6:B9"/>
    <mergeCell ref="C7:D8"/>
  </mergeCells>
  <conditionalFormatting sqref="B10:V24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Popovský</dc:creator>
  <cp:keywords/>
  <dc:description/>
  <cp:lastModifiedBy>Pavel Popovský</cp:lastModifiedBy>
  <dcterms:created xsi:type="dcterms:W3CDTF">2006-12-15T09:23:29Z</dcterms:created>
  <dcterms:modified xsi:type="dcterms:W3CDTF">2007-11-28T12:44:21Z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