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45" windowWidth="15180" windowHeight="8580" tabRatio="448" activeTab="0"/>
  </bookViews>
  <sheets>
    <sheet name="contens" sheetId="1" r:id="rId1"/>
    <sheet name="A1a" sheetId="2" r:id="rId2"/>
    <sheet name="A1b" sheetId="3" r:id="rId3"/>
    <sheet name="A2a" sheetId="4" r:id="rId4"/>
    <sheet name="A2b" sheetId="5" r:id="rId5"/>
    <sheet name="A3" sheetId="6" r:id="rId6"/>
    <sheet name="A4a" sheetId="7" r:id="rId7"/>
    <sheet name="A4b" sheetId="8" r:id="rId8"/>
    <sheet name="A5" sheetId="9" r:id="rId9"/>
    <sheet name="A6a" sheetId="10" r:id="rId10"/>
    <sheet name="A6b" sheetId="11" r:id="rId11"/>
    <sheet name="A7" sheetId="12" r:id="rId12"/>
  </sheets>
  <definedNames>
    <definedName name="Col1">#REF!</definedName>
    <definedName name="Col2">#REF!</definedName>
    <definedName name="Rok">#REF!</definedName>
    <definedName name="SortBy">#REF!</definedName>
  </definedNames>
  <calcPr fullCalcOnLoad="1"/>
</workbook>
</file>

<file path=xl/sharedStrings.xml><?xml version="1.0" encoding="utf-8"?>
<sst xmlns="http://schemas.openxmlformats.org/spreadsheetml/2006/main" count="706" uniqueCount="118">
  <si>
    <t>SQL.CELKEM</t>
  </si>
  <si>
    <t>ECHO</t>
  </si>
  <si>
    <t>KOVO</t>
  </si>
  <si>
    <t>STAVBA</t>
  </si>
  <si>
    <t>UNIOS</t>
  </si>
  <si>
    <t>TS</t>
  </si>
  <si>
    <t>A1a</t>
  </si>
  <si>
    <t>A1b</t>
  </si>
  <si>
    <t>A2a</t>
  </si>
  <si>
    <t>A2b</t>
  </si>
  <si>
    <t>A3</t>
  </si>
  <si>
    <t>A4a</t>
  </si>
  <si>
    <t>A4b</t>
  </si>
  <si>
    <t>A5</t>
  </si>
  <si>
    <t>A6a</t>
  </si>
  <si>
    <t>A6b</t>
  </si>
  <si>
    <t>A7</t>
  </si>
  <si>
    <t>CZ061 Vysočina</t>
  </si>
  <si>
    <t>Trade union</t>
  </si>
  <si>
    <t>Regions</t>
  </si>
  <si>
    <t>Minimum wage and wage scales</t>
  </si>
  <si>
    <t>Evaluation of collective agreements</t>
  </si>
  <si>
    <t>Classification based on: Trade unions</t>
  </si>
  <si>
    <t>in CZK/month/pers., in CZK/hour/pers.</t>
  </si>
  <si>
    <t>TRADE UNION</t>
  </si>
  <si>
    <t>Does the CA regulate the minimum wage?</t>
  </si>
  <si>
    <t>Does the CA regulate the wage scales?</t>
  </si>
  <si>
    <t>monthly</t>
  </si>
  <si>
    <t>by the hour (40 hours/week)</t>
  </si>
  <si>
    <t>by the hour (37.5 hours/week)</t>
  </si>
  <si>
    <t>12-grade TS</t>
  </si>
  <si>
    <t>Other TS</t>
  </si>
  <si>
    <t>NCA</t>
  </si>
  <si>
    <t>% CA</t>
  </si>
  <si>
    <t>CZK</t>
  </si>
  <si>
    <t>CZK/h</t>
  </si>
  <si>
    <t>Total</t>
  </si>
  <si>
    <t>Agriculture and Nutrition</t>
  </si>
  <si>
    <t>Banking and Insurance</t>
  </si>
  <si>
    <t>Catering, Hotels and Tourism</t>
  </si>
  <si>
    <t>Civilian Employees of the Army</t>
  </si>
  <si>
    <t>Commerce</t>
  </si>
  <si>
    <t>Food Industry and Allied Trade</t>
  </si>
  <si>
    <t>Glass, Ceramic, Jewellery &amp; Porcelain</t>
  </si>
  <si>
    <t>Health Service and Social Care</t>
  </si>
  <si>
    <t>Mines, Geology and Oil Industry</t>
  </si>
  <si>
    <t>Postal, Telecom. and Newspaper Services</t>
  </si>
  <si>
    <t>Railway Trade Unions</t>
  </si>
  <si>
    <t>Science and Research</t>
  </si>
  <si>
    <t>Textile, Clothing and Leather Industry</t>
  </si>
  <si>
    <t>Transport</t>
  </si>
  <si>
    <t>Transport, Road Economy and Repair Vehicles</t>
  </si>
  <si>
    <t>Universities Trade Union</t>
  </si>
  <si>
    <t>Wood.Industry, Forestry and Manag.of Water</t>
  </si>
  <si>
    <t>Explanatory notes:</t>
  </si>
  <si>
    <t>number of collective agreements, in which the appropriate indicator has been agreed</t>
  </si>
  <si>
    <t>share in collective agreements, in which the appropriate value has been agreed as to the overall number of agreements in the file</t>
  </si>
  <si>
    <t>average value of the monthly minimum wage</t>
  </si>
  <si>
    <t>average value of the hourly minimum wage</t>
  </si>
  <si>
    <t>tariff system</t>
  </si>
  <si>
    <t>Classification based on: Higher administrative territorial units - regions</t>
  </si>
  <si>
    <t>REGION</t>
  </si>
  <si>
    <t>by the hour (working hours being 40 hours per week)</t>
  </si>
  <si>
    <t>by the hour (working hours being 37.5 hours per week)</t>
  </si>
  <si>
    <t>CZ010 City of Prague</t>
  </si>
  <si>
    <t>CZ020 Central Bohemia</t>
  </si>
  <si>
    <t>CZ031 South Bohemia</t>
  </si>
  <si>
    <t>CZ032 Pilsen</t>
  </si>
  <si>
    <t>CZ041 Karlovy Vary</t>
  </si>
  <si>
    <t>CZ042 Ústí</t>
  </si>
  <si>
    <t>CZ051 Liberec</t>
  </si>
  <si>
    <t>CZ052 Hradec Králové</t>
  </si>
  <si>
    <t>CZ053 Pardubice</t>
  </si>
  <si>
    <t>CZ062 South Moravia</t>
  </si>
  <si>
    <t>CZ071 Olomouc</t>
  </si>
  <si>
    <t>CZ072 Zlín</t>
  </si>
  <si>
    <t>CZ080 Moravia-Silesia</t>
  </si>
  <si>
    <t>Monthly wage scales - 12-scale tariff system</t>
  </si>
  <si>
    <t>in CZK/month/pers.</t>
  </si>
  <si>
    <t>TARIFF SCALE</t>
  </si>
  <si>
    <t>average value of the monthly scale</t>
  </si>
  <si>
    <t>Monthly wage scales - for a tariff other than 12-scale tariff systém</t>
  </si>
  <si>
    <t>Monthly wage scales - for a tariff other than 12-scale tariff system</t>
  </si>
  <si>
    <t>Monthly wage scales - other tariff systems</t>
  </si>
  <si>
    <t>SCALE SYSTEM</t>
  </si>
  <si>
    <t xml:space="preserve"> 2  scale</t>
  </si>
  <si>
    <t xml:space="preserve"> 3  scale</t>
  </si>
  <si>
    <t xml:space="preserve"> 4  scale</t>
  </si>
  <si>
    <t xml:space="preserve"> 5  scale</t>
  </si>
  <si>
    <t xml:space="preserve"> 6  scale</t>
  </si>
  <si>
    <t xml:space="preserve"> 7  scale</t>
  </si>
  <si>
    <t xml:space="preserve"> 8  scale</t>
  </si>
  <si>
    <t xml:space="preserve"> 9  scale</t>
  </si>
  <si>
    <t>10 scale</t>
  </si>
  <si>
    <t>11 scale</t>
  </si>
  <si>
    <t>13 scale</t>
  </si>
  <si>
    <t>14 scale</t>
  </si>
  <si>
    <t>15 scale</t>
  </si>
  <si>
    <t>16 scale</t>
  </si>
  <si>
    <t>17 scale</t>
  </si>
  <si>
    <t>18 scale</t>
  </si>
  <si>
    <t>19 scale</t>
  </si>
  <si>
    <t>20 scale</t>
  </si>
  <si>
    <t>Hourly wage scales (at a working hour fund of 40 hours/week) - 12-scale tariff system</t>
  </si>
  <si>
    <t>in CZK/hour/pers.</t>
  </si>
  <si>
    <t>Hourly wage scales (40 hours/week) - 12-scale tariff system</t>
  </si>
  <si>
    <t>average value of the hourly scale</t>
  </si>
  <si>
    <t>Hourly wage scales (40 hours/week) - for a tariff other than 12-scale tariff system</t>
  </si>
  <si>
    <t>Hourly wage scales (40 hours/week) - other tariff systems</t>
  </si>
  <si>
    <t>Hourly wage scales (at hours other than 40 hour working hours - calculated for a working hour fund of 37.5 hours/week) - 12-scale tariff system</t>
  </si>
  <si>
    <t>Hourly wage scales (37,5 hours/week) - 12-scale tariff system</t>
  </si>
  <si>
    <t>Hourly wage scales (37,5 hours/week) - for a tariff other than 12-scale tariff system</t>
  </si>
  <si>
    <t>Hourly wage scales (37,5 hours/week) - other tariff systems</t>
  </si>
  <si>
    <t>CONTENS:</t>
  </si>
  <si>
    <t>Fold</t>
  </si>
  <si>
    <t>Way of classification</t>
  </si>
  <si>
    <t>Name of table</t>
  </si>
  <si>
    <t xml:space="preserve"> WCIS</t>
  </si>
</sst>
</file>

<file path=xl/styles.xml><?xml version="1.0" encoding="utf-8"?>
<styleSheet xmlns="http://schemas.openxmlformats.org/spreadsheetml/2006/main">
  <numFmts count="4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\$#,##0\ ;\(\$#,##0\)"/>
    <numFmt numFmtId="165" formatCode="\$#,##0\ ;[Red]\(\$#,##0\)"/>
    <numFmt numFmtId="166" formatCode="\$#,##0.00\ ;\(\$#,##0.00\)"/>
    <numFmt numFmtId="167" formatCode="\$#,##0.00\ ;[Red]\(\$#,##0.00\)"/>
    <numFmt numFmtId="168" formatCode="m/d/yy"/>
    <numFmt numFmtId="169" formatCode="d\-mmm\-yy"/>
    <numFmt numFmtId="170" formatCode="d\-mmm"/>
    <numFmt numFmtId="171" formatCode="mmm\-yy"/>
    <numFmt numFmtId="172" formatCode="m/d/yy\ h:mm"/>
    <numFmt numFmtId="173" formatCode="m/d"/>
    <numFmt numFmtId="174" formatCode="#,##0\ &quot;Kčs&quot;;\-#,##0\ &quot;Kčs&quot;"/>
    <numFmt numFmtId="175" formatCode="#,##0\ &quot;Kčs&quot;;[Red]\-#,##0\ &quot;Kčs&quot;"/>
    <numFmt numFmtId="176" formatCode="#,##0.00\ &quot;Kčs&quot;;\-#,##0.00\ &quot;Kčs&quot;"/>
    <numFmt numFmtId="177" formatCode="#,##0.00\ &quot;Kčs&quot;;[Red]\-#,##0.00\ &quot;Kčs&quot;"/>
    <numFmt numFmtId="178" formatCode="_-* #,##0\ &quot;Kčs&quot;_-;\-* #,##0\ &quot;Kčs&quot;_-;_-* &quot;-&quot;\ &quot;Kčs&quot;_-;_-@_-"/>
    <numFmt numFmtId="179" formatCode="_-* #,##0\ _K_č_s_-;\-* #,##0\ _K_č_s_-;_-* &quot;-&quot;\ _K_č_s_-;_-@_-"/>
    <numFmt numFmtId="180" formatCode="_-* #,##0.00\ &quot;Kčs&quot;_-;\-* #,##0.00\ &quot;Kčs&quot;_-;_-* &quot;-&quot;??\ &quot;Kčs&quot;_-;_-@_-"/>
    <numFmt numFmtId="181" formatCode="_-* #,##0.00\ _K_č_s_-;\-* #,##0.00\ _K_č_s_-;_-* &quot;-&quot;??\ _K_č_s_-;_-@_-"/>
    <numFmt numFmtId="182" formatCode="#,##0\ "/>
    <numFmt numFmtId="183" formatCode="#.##0\ _K_č_s;\-#.##0\ _K_č_s"/>
    <numFmt numFmtId="184" formatCode="0.0"/>
    <numFmt numFmtId="185" formatCode="#,##0_);\(#,##0\)"/>
    <numFmt numFmtId="186" formatCode="#,##0_);[Red]\(#,##0\)"/>
    <numFmt numFmtId="187" formatCode="#,##0.00_);\(#,##0.00\)"/>
    <numFmt numFmtId="188" formatCode="#,##0.00_);[Red]\(#,##0.00\)"/>
    <numFmt numFmtId="189" formatCode="h:mm\ d\o\p//\od\p/"/>
    <numFmt numFmtId="190" formatCode="h:mm:ss\ d\o\p//\od\p/"/>
    <numFmt numFmtId="191" formatCode="h:mm\ /"/>
    <numFmt numFmtId="192" formatCode="h:mm:ss\ /"/>
    <numFmt numFmtId="193" formatCode="#,##0.0"/>
    <numFmt numFmtId="194" formatCode="&quot;Yes&quot;;&quot;Yes&quot;;&quot;No&quot;"/>
    <numFmt numFmtId="195" formatCode="&quot;True&quot;;&quot;True&quot;;&quot;False&quot;"/>
    <numFmt numFmtId="196" formatCode="&quot;On&quot;;&quot;On&quot;;&quot;Off&quot;"/>
  </numFmts>
  <fonts count="23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6"/>
      <name val="Times New Roman CE"/>
      <family val="0"/>
    </font>
    <font>
      <sz val="8"/>
      <name val="Arial"/>
      <family val="0"/>
    </font>
    <font>
      <b/>
      <sz val="14"/>
      <name val="Arial CE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b/>
      <sz val="8"/>
      <name val="Arial"/>
      <family val="2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b/>
      <sz val="14"/>
      <name val="Arial"/>
      <family val="2"/>
    </font>
    <font>
      <sz val="9"/>
      <name val="Arial"/>
      <family val="2"/>
    </font>
    <font>
      <sz val="13"/>
      <name val="Arial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31"/>
        <bgColor indexed="64"/>
      </patternFill>
    </fill>
  </fills>
  <borders count="78">
    <border>
      <left/>
      <right/>
      <top/>
      <bottom/>
      <diagonal/>
    </border>
    <border>
      <left style="double">
        <color indexed="8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double"/>
      <right>
        <color indexed="63"/>
      </right>
      <top style="double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 style="double"/>
      <right>
        <color indexed="63"/>
      </right>
      <top style="thin"/>
      <bottom style="thin"/>
    </border>
    <border>
      <left style="double"/>
      <right style="thin"/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/>
      <right style="double"/>
      <top style="thin">
        <color indexed="8"/>
      </top>
      <bottom>
        <color indexed="63"/>
      </bottom>
    </border>
    <border>
      <left style="double"/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double">
        <color indexed="8"/>
      </right>
      <top style="thin"/>
      <bottom>
        <color indexed="63"/>
      </bottom>
    </border>
    <border>
      <left style="double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double">
        <color indexed="8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 style="double"/>
      <top style="double">
        <color indexed="8"/>
      </top>
      <bottom style="double">
        <color indexed="8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/>
      <bottom>
        <color indexed="63"/>
      </bottom>
    </border>
    <border>
      <left style="thin">
        <color indexed="8"/>
      </left>
      <right style="double"/>
      <top style="thin"/>
      <bottom>
        <color indexed="63"/>
      </bottom>
    </border>
    <border>
      <left style="double">
        <color indexed="8"/>
      </left>
      <right style="double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 style="double"/>
    </border>
    <border>
      <left>
        <color indexed="63"/>
      </left>
      <right style="double"/>
      <top style="double">
        <color indexed="8"/>
      </top>
      <bottom style="double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>
        <color indexed="63"/>
      </left>
      <right style="double">
        <color indexed="8"/>
      </right>
      <top style="thin"/>
      <bottom>
        <color indexed="63"/>
      </bottom>
    </border>
    <border>
      <left>
        <color indexed="63"/>
      </left>
      <right style="double">
        <color indexed="8"/>
      </right>
      <top>
        <color indexed="63"/>
      </top>
      <bottom>
        <color indexed="63"/>
      </bottom>
    </border>
    <border>
      <left style="thin"/>
      <right style="double">
        <color indexed="8"/>
      </right>
      <top style="thin">
        <color indexed="8"/>
      </top>
      <bottom>
        <color indexed="63"/>
      </bottom>
    </border>
    <border>
      <left style="double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double">
        <color indexed="8"/>
      </right>
      <top style="double">
        <color indexed="8"/>
      </top>
      <bottom style="double">
        <color indexed="8"/>
      </bottom>
    </border>
    <border>
      <left style="thin">
        <color indexed="8"/>
      </left>
      <right style="double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  <border>
      <left style="thin">
        <color indexed="8"/>
      </left>
      <right style="double">
        <color indexed="8"/>
      </right>
      <top>
        <color indexed="63"/>
      </top>
      <bottom style="double"/>
    </border>
    <border>
      <left style="thin"/>
      <right style="double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>
        <color indexed="8"/>
      </left>
      <right style="double">
        <color indexed="8"/>
      </right>
      <top style="double">
        <color indexed="8"/>
      </top>
      <bottom>
        <color indexed="63"/>
      </bottom>
    </border>
    <border>
      <left>
        <color indexed="63"/>
      </left>
      <right style="thin"/>
      <top style="thin"/>
      <bottom style="thin">
        <color indexed="8"/>
      </bottom>
    </border>
    <border>
      <left>
        <color indexed="63"/>
      </left>
      <right style="double"/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 style="double"/>
      <bottom>
        <color indexed="63"/>
      </bottom>
    </border>
    <border>
      <left>
        <color indexed="63"/>
      </left>
      <right style="double">
        <color indexed="8"/>
      </right>
      <top style="thin"/>
      <bottom style="thin">
        <color indexed="8"/>
      </bottom>
    </border>
    <border>
      <left style="double">
        <color indexed="8"/>
      </left>
      <right style="double">
        <color indexed="8"/>
      </right>
      <top>
        <color indexed="63"/>
      </top>
      <bottom style="thin">
        <color indexed="8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5" fillId="2" borderId="1" applyBorder="0" applyAlignment="0">
      <protection/>
    </xf>
    <xf numFmtId="0" fontId="9" fillId="0" borderId="0" applyNumberFormat="0" applyFill="0" applyBorder="0" applyAlignment="0" applyProtection="0"/>
    <xf numFmtId="3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173">
    <xf numFmtId="0" fontId="0" fillId="0" borderId="0" xfId="0" applyAlignment="1">
      <alignment/>
    </xf>
    <xf numFmtId="0" fontId="8" fillId="0" borderId="0" xfId="0" applyFont="1" applyAlignment="1">
      <alignment/>
    </xf>
    <xf numFmtId="0" fontId="9" fillId="0" borderId="0" xfId="18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3" fillId="0" borderId="0" xfId="0" applyFont="1" applyAlignment="1">
      <alignment/>
    </xf>
    <xf numFmtId="0" fontId="14" fillId="0" borderId="0" xfId="0" applyFont="1" applyAlignment="1">
      <alignment/>
    </xf>
    <xf numFmtId="0" fontId="15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0" borderId="2" xfId="0" applyFont="1" applyBorder="1" applyAlignment="1">
      <alignment/>
    </xf>
    <xf numFmtId="0" fontId="16" fillId="2" borderId="3" xfId="17" applyFont="1" applyBorder="1" applyAlignment="1">
      <alignment vertical="center"/>
      <protection/>
    </xf>
    <xf numFmtId="0" fontId="16" fillId="2" borderId="4" xfId="17" applyFont="1" applyBorder="1" applyAlignment="1">
      <alignment horizontal="centerContinuous" vertical="center"/>
      <protection/>
    </xf>
    <xf numFmtId="0" fontId="16" fillId="2" borderId="5" xfId="17" applyFont="1" applyBorder="1" applyAlignment="1">
      <alignment horizontal="centerContinuous" vertical="center"/>
      <protection/>
    </xf>
    <xf numFmtId="0" fontId="6" fillId="0" borderId="6" xfId="0" applyFont="1" applyBorder="1" applyAlignment="1">
      <alignment horizontal="centerContinuous"/>
    </xf>
    <xf numFmtId="0" fontId="6" fillId="0" borderId="7" xfId="0" applyFont="1" applyBorder="1" applyAlignment="1">
      <alignment horizontal="centerContinuous" vertical="center"/>
    </xf>
    <xf numFmtId="0" fontId="6" fillId="0" borderId="8" xfId="0" applyFont="1" applyBorder="1" applyAlignment="1">
      <alignment horizontal="centerContinuous"/>
    </xf>
    <xf numFmtId="0" fontId="6" fillId="0" borderId="9" xfId="0" applyFont="1" applyBorder="1" applyAlignment="1">
      <alignment horizontal="centerContinuous" vertical="center"/>
    </xf>
    <xf numFmtId="0" fontId="6" fillId="0" borderId="10" xfId="0" applyFont="1" applyBorder="1" applyAlignment="1">
      <alignment horizontal="centerContinuous" vertical="center"/>
    </xf>
    <xf numFmtId="0" fontId="17" fillId="0" borderId="11" xfId="0" applyFont="1" applyBorder="1" applyAlignment="1">
      <alignment horizontal="centerContinuous" vertical="center"/>
    </xf>
    <xf numFmtId="0" fontId="17" fillId="0" borderId="12" xfId="0" applyFont="1" applyBorder="1" applyAlignment="1">
      <alignment horizontal="centerContinuous" vertical="center"/>
    </xf>
    <xf numFmtId="0" fontId="17" fillId="0" borderId="13" xfId="0" applyFont="1" applyBorder="1" applyAlignment="1">
      <alignment horizontal="centerContinuous" vertical="center"/>
    </xf>
    <xf numFmtId="0" fontId="17" fillId="0" borderId="14" xfId="0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0" fillId="3" borderId="18" xfId="0" applyFont="1" applyFill="1" applyBorder="1" applyAlignment="1">
      <alignment/>
    </xf>
    <xf numFmtId="0" fontId="6" fillId="3" borderId="19" xfId="0" applyFont="1" applyFill="1" applyBorder="1" applyAlignment="1">
      <alignment vertical="center"/>
    </xf>
    <xf numFmtId="1" fontId="0" fillId="3" borderId="15" xfId="0" applyNumberFormat="1" applyFont="1" applyFill="1" applyBorder="1" applyAlignment="1">
      <alignment horizontal="center" vertical="center"/>
    </xf>
    <xf numFmtId="184" fontId="6" fillId="3" borderId="16" xfId="0" applyNumberFormat="1" applyFont="1" applyFill="1" applyBorder="1" applyAlignment="1">
      <alignment horizontal="center" vertical="center"/>
    </xf>
    <xf numFmtId="3" fontId="6" fillId="3" borderId="16" xfId="0" applyNumberFormat="1" applyFont="1" applyFill="1" applyBorder="1" applyAlignment="1">
      <alignment horizontal="center" vertical="center"/>
    </xf>
    <xf numFmtId="1" fontId="0" fillId="3" borderId="16" xfId="0" applyNumberFormat="1" applyFont="1" applyFill="1" applyBorder="1" applyAlignment="1">
      <alignment horizontal="center" vertical="center"/>
    </xf>
    <xf numFmtId="2" fontId="6" fillId="3" borderId="16" xfId="0" applyNumberFormat="1" applyFont="1" applyFill="1" applyBorder="1" applyAlignment="1">
      <alignment horizontal="center" vertical="center"/>
    </xf>
    <xf numFmtId="184" fontId="6" fillId="3" borderId="17" xfId="0" applyNumberFormat="1" applyFont="1" applyFill="1" applyBorder="1" applyAlignment="1">
      <alignment horizontal="center" vertical="center"/>
    </xf>
    <xf numFmtId="0" fontId="0" fillId="3" borderId="2" xfId="0" applyFont="1" applyFill="1" applyBorder="1" applyAlignment="1">
      <alignment/>
    </xf>
    <xf numFmtId="0" fontId="6" fillId="3" borderId="20" xfId="0" applyFont="1" applyFill="1" applyBorder="1" applyAlignment="1">
      <alignment vertical="center"/>
    </xf>
    <xf numFmtId="1" fontId="0" fillId="3" borderId="21" xfId="0" applyNumberFormat="1" applyFont="1" applyFill="1" applyBorder="1" applyAlignment="1">
      <alignment horizontal="center" vertical="center"/>
    </xf>
    <xf numFmtId="184" fontId="6" fillId="3" borderId="22" xfId="0" applyNumberFormat="1" applyFont="1" applyFill="1" applyBorder="1" applyAlignment="1">
      <alignment horizontal="center" vertical="center"/>
    </xf>
    <xf numFmtId="3" fontId="6" fillId="3" borderId="22" xfId="0" applyNumberFormat="1" applyFont="1" applyFill="1" applyBorder="1" applyAlignment="1">
      <alignment horizontal="center" vertical="center"/>
    </xf>
    <xf numFmtId="1" fontId="0" fillId="3" borderId="22" xfId="0" applyNumberFormat="1" applyFont="1" applyFill="1" applyBorder="1" applyAlignment="1">
      <alignment horizontal="center" vertical="center"/>
    </xf>
    <xf numFmtId="2" fontId="6" fillId="3" borderId="22" xfId="0" applyNumberFormat="1" applyFont="1" applyFill="1" applyBorder="1" applyAlignment="1">
      <alignment horizontal="center" vertical="center"/>
    </xf>
    <xf numFmtId="184" fontId="6" fillId="3" borderId="23" xfId="0" applyNumberFormat="1" applyFont="1" applyFill="1" applyBorder="1" applyAlignment="1">
      <alignment horizontal="center" vertical="center"/>
    </xf>
    <xf numFmtId="0" fontId="15" fillId="0" borderId="7" xfId="0" applyNumberFormat="1" applyFont="1" applyBorder="1" applyAlignment="1">
      <alignment/>
    </xf>
    <xf numFmtId="0" fontId="7" fillId="0" borderId="7" xfId="0" applyNumberFormat="1" applyFont="1" applyBorder="1" applyAlignment="1">
      <alignment vertical="center"/>
    </xf>
    <xf numFmtId="0" fontId="15" fillId="0" borderId="0" xfId="0" applyFont="1" applyAlignment="1">
      <alignment horizontal="right"/>
    </xf>
    <xf numFmtId="0" fontId="15" fillId="0" borderId="0" xfId="0" applyFont="1" applyFill="1" applyBorder="1" applyAlignment="1">
      <alignment/>
    </xf>
    <xf numFmtId="0" fontId="0" fillId="0" borderId="0" xfId="0" applyFont="1" applyFill="1" applyAlignment="1">
      <alignment horizontal="right"/>
    </xf>
    <xf numFmtId="0" fontId="7" fillId="0" borderId="24" xfId="0" applyFont="1" applyBorder="1" applyAlignment="1">
      <alignment horizontal="centerContinuous"/>
    </xf>
    <xf numFmtId="0" fontId="0" fillId="0" borderId="25" xfId="0" applyFont="1" applyBorder="1" applyAlignment="1">
      <alignment horizontal="centerContinuous" vertical="center"/>
    </xf>
    <xf numFmtId="0" fontId="0" fillId="0" borderId="26" xfId="0" applyFont="1" applyBorder="1" applyAlignment="1">
      <alignment horizontal="centerContinuous" vertical="center"/>
    </xf>
    <xf numFmtId="0" fontId="6" fillId="0" borderId="27" xfId="0" applyFont="1" applyBorder="1" applyAlignment="1">
      <alignment horizontal="centerContinuous" vertical="center"/>
    </xf>
    <xf numFmtId="0" fontId="6" fillId="0" borderId="13" xfId="0" applyFont="1" applyBorder="1" applyAlignment="1">
      <alignment horizontal="centerContinuous" vertical="center"/>
    </xf>
    <xf numFmtId="0" fontId="6" fillId="0" borderId="11" xfId="0" applyFont="1" applyBorder="1" applyAlignment="1">
      <alignment horizontal="centerContinuous" vertical="center"/>
    </xf>
    <xf numFmtId="0" fontId="6" fillId="0" borderId="14" xfId="0" applyFont="1" applyBorder="1" applyAlignment="1">
      <alignment horizontal="centerContinuous" vertical="center"/>
    </xf>
    <xf numFmtId="0" fontId="4" fillId="0" borderId="28" xfId="0" applyFont="1" applyBorder="1" applyAlignment="1">
      <alignment horizontal="center" vertical="center"/>
    </xf>
    <xf numFmtId="0" fontId="4" fillId="0" borderId="29" xfId="0" applyFont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3" fontId="6" fillId="3" borderId="32" xfId="0" applyNumberFormat="1" applyFont="1" applyFill="1" applyBorder="1" applyAlignment="1">
      <alignment horizontal="center" vertical="center"/>
    </xf>
    <xf numFmtId="0" fontId="0" fillId="3" borderId="32" xfId="0" applyFont="1" applyFill="1" applyBorder="1" applyAlignment="1">
      <alignment horizontal="center" vertical="center"/>
    </xf>
    <xf numFmtId="3" fontId="6" fillId="3" borderId="33" xfId="0" applyNumberFormat="1" applyFont="1" applyFill="1" applyBorder="1" applyAlignment="1">
      <alignment horizontal="center" vertical="center"/>
    </xf>
    <xf numFmtId="0" fontId="0" fillId="3" borderId="34" xfId="0" applyFont="1" applyFill="1" applyBorder="1" applyAlignment="1">
      <alignment horizontal="center" vertical="center"/>
    </xf>
    <xf numFmtId="3" fontId="6" fillId="3" borderId="35" xfId="0" applyNumberFormat="1" applyFont="1" applyFill="1" applyBorder="1" applyAlignment="1">
      <alignment horizontal="center" vertical="center"/>
    </xf>
    <xf numFmtId="0" fontId="0" fillId="3" borderId="35" xfId="0" applyFont="1" applyFill="1" applyBorder="1" applyAlignment="1">
      <alignment horizontal="center" vertical="center"/>
    </xf>
    <xf numFmtId="3" fontId="6" fillId="3" borderId="36" xfId="0" applyNumberFormat="1" applyFont="1" applyFill="1" applyBorder="1" applyAlignment="1">
      <alignment horizontal="center" vertical="center"/>
    </xf>
    <xf numFmtId="0" fontId="15" fillId="0" borderId="0" xfId="0" applyNumberFormat="1" applyFont="1" applyBorder="1" applyAlignment="1">
      <alignment/>
    </xf>
    <xf numFmtId="1" fontId="15" fillId="0" borderId="7" xfId="0" applyNumberFormat="1" applyFont="1" applyFill="1" applyBorder="1" applyAlignment="1">
      <alignment horizontal="center" vertical="center"/>
    </xf>
    <xf numFmtId="3" fontId="7" fillId="0" borderId="7" xfId="0" applyNumberFormat="1" applyFont="1" applyFill="1" applyBorder="1" applyAlignment="1">
      <alignment horizontal="center" vertical="center"/>
    </xf>
    <xf numFmtId="0" fontId="18" fillId="0" borderId="0" xfId="0" applyFont="1" applyAlignment="1">
      <alignment/>
    </xf>
    <xf numFmtId="0" fontId="16" fillId="2" borderId="37" xfId="17" applyFont="1" applyBorder="1" applyAlignment="1">
      <alignment vertical="center"/>
      <protection/>
    </xf>
    <xf numFmtId="0" fontId="16" fillId="2" borderId="38" xfId="17" applyFont="1" applyBorder="1" applyAlignment="1">
      <alignment horizontal="centerContinuous" vertical="center"/>
      <protection/>
    </xf>
    <xf numFmtId="0" fontId="16" fillId="2" borderId="39" xfId="17" applyFont="1" applyBorder="1" applyAlignment="1">
      <alignment horizontal="centerContinuous" vertical="center"/>
      <protection/>
    </xf>
    <xf numFmtId="0" fontId="6" fillId="0" borderId="0" xfId="0" applyFont="1" applyBorder="1" applyAlignment="1">
      <alignment horizontal="centerContinuous"/>
    </xf>
    <xf numFmtId="0" fontId="6" fillId="0" borderId="2" xfId="0" applyFont="1" applyBorder="1" applyAlignment="1">
      <alignment horizontal="centerContinuous"/>
    </xf>
    <xf numFmtId="0" fontId="4" fillId="0" borderId="40" xfId="0" applyFont="1" applyBorder="1" applyAlignment="1">
      <alignment horizontal="center" vertical="center"/>
    </xf>
    <xf numFmtId="0" fontId="4" fillId="0" borderId="41" xfId="0" applyFont="1" applyBorder="1" applyAlignment="1">
      <alignment horizontal="center" vertical="center"/>
    </xf>
    <xf numFmtId="2" fontId="7" fillId="3" borderId="42" xfId="0" applyNumberFormat="1" applyFont="1" applyFill="1" applyBorder="1" applyAlignment="1">
      <alignment horizontal="center" vertical="center"/>
    </xf>
    <xf numFmtId="1" fontId="15" fillId="3" borderId="32" xfId="0" applyNumberFormat="1" applyFont="1" applyFill="1" applyBorder="1" applyAlignment="1">
      <alignment horizontal="center" vertical="center"/>
    </xf>
    <xf numFmtId="3" fontId="7" fillId="3" borderId="32" xfId="0" applyNumberFormat="1" applyFont="1" applyFill="1" applyBorder="1" applyAlignment="1">
      <alignment horizontal="center" vertical="center"/>
    </xf>
    <xf numFmtId="3" fontId="7" fillId="3" borderId="43" xfId="0" applyNumberFormat="1" applyFont="1" applyFill="1" applyBorder="1" applyAlignment="1">
      <alignment horizontal="center" vertical="center"/>
    </xf>
    <xf numFmtId="2" fontId="7" fillId="3" borderId="44" xfId="0" applyNumberFormat="1" applyFont="1" applyFill="1" applyBorder="1" applyAlignment="1">
      <alignment horizontal="center" vertical="center"/>
    </xf>
    <xf numFmtId="1" fontId="15" fillId="3" borderId="35" xfId="0" applyNumberFormat="1" applyFont="1" applyFill="1" applyBorder="1" applyAlignment="1">
      <alignment horizontal="center" vertical="center"/>
    </xf>
    <xf numFmtId="3" fontId="7" fillId="3" borderId="35" xfId="0" applyNumberFormat="1" applyFont="1" applyFill="1" applyBorder="1" applyAlignment="1">
      <alignment horizontal="center" vertical="center"/>
    </xf>
    <xf numFmtId="3" fontId="7" fillId="3" borderId="45" xfId="0" applyNumberFormat="1" applyFont="1" applyFill="1" applyBorder="1" applyAlignment="1">
      <alignment horizontal="center" vertical="center"/>
    </xf>
    <xf numFmtId="1" fontId="15" fillId="3" borderId="45" xfId="0" applyNumberFormat="1" applyFont="1" applyFill="1" applyBorder="1" applyAlignment="1">
      <alignment horizontal="center" vertical="center"/>
    </xf>
    <xf numFmtId="3" fontId="7" fillId="3" borderId="46" xfId="0" applyNumberFormat="1" applyFont="1" applyFill="1" applyBorder="1" applyAlignment="1">
      <alignment horizontal="center" vertical="center"/>
    </xf>
    <xf numFmtId="0" fontId="15" fillId="0" borderId="7" xfId="0" applyFont="1" applyBorder="1" applyAlignment="1">
      <alignment horizontal="right"/>
    </xf>
    <xf numFmtId="0" fontId="15" fillId="0" borderId="7" xfId="0" applyFont="1" applyBorder="1" applyAlignment="1">
      <alignment/>
    </xf>
    <xf numFmtId="0" fontId="0" fillId="0" borderId="7" xfId="0" applyFont="1" applyBorder="1" applyAlignment="1">
      <alignment/>
    </xf>
    <xf numFmtId="0" fontId="19" fillId="0" borderId="0" xfId="0" applyFont="1" applyAlignment="1">
      <alignment horizontal="right"/>
    </xf>
    <xf numFmtId="0" fontId="19" fillId="0" borderId="0" xfId="0" applyFont="1" applyAlignment="1">
      <alignment/>
    </xf>
    <xf numFmtId="0" fontId="0" fillId="0" borderId="0" xfId="21" applyFont="1">
      <alignment/>
      <protection/>
    </xf>
    <xf numFmtId="0" fontId="13" fillId="0" borderId="0" xfId="21" applyFont="1">
      <alignment/>
      <protection/>
    </xf>
    <xf numFmtId="0" fontId="0" fillId="0" borderId="0" xfId="21" applyFont="1" applyAlignment="1">
      <alignment horizontal="right"/>
      <protection/>
    </xf>
    <xf numFmtId="0" fontId="14" fillId="0" borderId="0" xfId="21" applyFont="1">
      <alignment/>
      <protection/>
    </xf>
    <xf numFmtId="0" fontId="15" fillId="0" borderId="0" xfId="21" applyFont="1">
      <alignment/>
      <protection/>
    </xf>
    <xf numFmtId="0" fontId="16" fillId="2" borderId="1" xfId="17" applyFont="1" applyBorder="1" applyAlignment="1">
      <alignment vertical="center"/>
      <protection/>
    </xf>
    <xf numFmtId="0" fontId="16" fillId="2" borderId="47" xfId="17" applyFont="1" applyBorder="1" applyAlignment="1">
      <alignment horizontal="centerContinuous" vertical="center"/>
      <protection/>
    </xf>
    <xf numFmtId="0" fontId="16" fillId="2" borderId="48" xfId="17" applyFont="1" applyBorder="1" applyAlignment="1">
      <alignment horizontal="centerContinuous" vertical="center"/>
      <protection/>
    </xf>
    <xf numFmtId="0" fontId="7" fillId="0" borderId="49" xfId="0" applyFont="1" applyBorder="1" applyAlignment="1">
      <alignment horizontal="centerContinuous"/>
    </xf>
    <xf numFmtId="0" fontId="20" fillId="0" borderId="0" xfId="21" applyFont="1" applyAlignment="1">
      <alignment horizontal="centerContinuous"/>
      <protection/>
    </xf>
    <xf numFmtId="0" fontId="20" fillId="0" borderId="26" xfId="21" applyFont="1" applyBorder="1" applyAlignment="1">
      <alignment horizontal="centerContinuous"/>
      <protection/>
    </xf>
    <xf numFmtId="0" fontId="6" fillId="0" borderId="50" xfId="21" applyFont="1" applyBorder="1" applyAlignment="1">
      <alignment horizontal="centerContinuous" vertical="center"/>
      <protection/>
    </xf>
    <xf numFmtId="0" fontId="6" fillId="0" borderId="13" xfId="21" applyFont="1" applyBorder="1" applyAlignment="1">
      <alignment horizontal="centerContinuous" vertical="center"/>
      <protection/>
    </xf>
    <xf numFmtId="0" fontId="6" fillId="0" borderId="11" xfId="21" applyFont="1" applyBorder="1" applyAlignment="1">
      <alignment horizontal="centerContinuous" vertical="center"/>
      <protection/>
    </xf>
    <xf numFmtId="0" fontId="6" fillId="0" borderId="14" xfId="21" applyFont="1" applyBorder="1" applyAlignment="1">
      <alignment horizontal="centerContinuous" vertical="center"/>
      <protection/>
    </xf>
    <xf numFmtId="0" fontId="21" fillId="0" borderId="40" xfId="21" applyFont="1" applyBorder="1" applyAlignment="1">
      <alignment horizontal="center" vertical="center"/>
      <protection/>
    </xf>
    <xf numFmtId="0" fontId="21" fillId="0" borderId="29" xfId="21" applyFont="1" applyBorder="1" applyAlignment="1">
      <alignment horizontal="center" vertical="center"/>
      <protection/>
    </xf>
    <xf numFmtId="0" fontId="21" fillId="0" borderId="30" xfId="21" applyFont="1" applyBorder="1" applyAlignment="1">
      <alignment horizontal="center" vertical="center"/>
      <protection/>
    </xf>
    <xf numFmtId="0" fontId="15" fillId="0" borderId="0" xfId="21" applyNumberFormat="1" applyFont="1" applyBorder="1" applyAlignment="1">
      <alignment vertical="center"/>
      <protection/>
    </xf>
    <xf numFmtId="0" fontId="7" fillId="3" borderId="42" xfId="21" applyNumberFormat="1" applyFont="1" applyFill="1" applyBorder="1" applyAlignment="1">
      <alignment vertical="center"/>
      <protection/>
    </xf>
    <xf numFmtId="1" fontId="15" fillId="3" borderId="32" xfId="21" applyNumberFormat="1" applyFont="1" applyFill="1" applyBorder="1" applyAlignment="1">
      <alignment horizontal="center" vertical="center"/>
      <protection/>
    </xf>
    <xf numFmtId="2" fontId="7" fillId="3" borderId="32" xfId="21" applyNumberFormat="1" applyFont="1" applyFill="1" applyBorder="1" applyAlignment="1">
      <alignment horizontal="center" vertical="center"/>
      <protection/>
    </xf>
    <xf numFmtId="2" fontId="7" fillId="3" borderId="33" xfId="21" applyNumberFormat="1" applyFont="1" applyFill="1" applyBorder="1" applyAlignment="1">
      <alignment horizontal="center" vertical="center"/>
      <protection/>
    </xf>
    <xf numFmtId="2" fontId="7" fillId="3" borderId="51" xfId="21" applyNumberFormat="1" applyFont="1" applyFill="1" applyBorder="1" applyAlignment="1">
      <alignment horizontal="center" vertical="center"/>
      <protection/>
    </xf>
    <xf numFmtId="0" fontId="7" fillId="3" borderId="44" xfId="21" applyNumberFormat="1" applyFont="1" applyFill="1" applyBorder="1" applyAlignment="1">
      <alignment vertical="center"/>
      <protection/>
    </xf>
    <xf numFmtId="1" fontId="15" fillId="3" borderId="35" xfId="21" applyNumberFormat="1" applyFont="1" applyFill="1" applyBorder="1" applyAlignment="1">
      <alignment horizontal="center" vertical="center"/>
      <protection/>
    </xf>
    <xf numFmtId="2" fontId="7" fillId="3" borderId="35" xfId="21" applyNumberFormat="1" applyFont="1" applyFill="1" applyBorder="1" applyAlignment="1">
      <alignment horizontal="center" vertical="center"/>
      <protection/>
    </xf>
    <xf numFmtId="2" fontId="7" fillId="3" borderId="52" xfId="21" applyNumberFormat="1" applyFont="1" applyFill="1" applyBorder="1" applyAlignment="1">
      <alignment horizontal="center" vertical="center"/>
      <protection/>
    </xf>
    <xf numFmtId="0" fontId="0" fillId="0" borderId="7" xfId="21" applyFont="1" applyBorder="1">
      <alignment/>
      <protection/>
    </xf>
    <xf numFmtId="1" fontId="0" fillId="0" borderId="7" xfId="21" applyNumberFormat="1" applyFont="1" applyBorder="1">
      <alignment/>
      <protection/>
    </xf>
    <xf numFmtId="1" fontId="0" fillId="0" borderId="0" xfId="21" applyNumberFormat="1" applyFont="1">
      <alignment/>
      <protection/>
    </xf>
    <xf numFmtId="0" fontId="15" fillId="0" borderId="0" xfId="21" applyFont="1" applyAlignment="1">
      <alignment horizontal="right"/>
      <protection/>
    </xf>
    <xf numFmtId="0" fontId="17" fillId="0" borderId="0" xfId="21" applyFont="1">
      <alignment/>
      <protection/>
    </xf>
    <xf numFmtId="0" fontId="4" fillId="0" borderId="53" xfId="0" applyFont="1" applyBorder="1" applyAlignment="1">
      <alignment horizontal="center" vertical="center"/>
    </xf>
    <xf numFmtId="37" fontId="7" fillId="3" borderId="54" xfId="0" applyNumberFormat="1" applyFont="1" applyFill="1" applyBorder="1" applyAlignment="1">
      <alignment horizontal="center" vertical="center"/>
    </xf>
    <xf numFmtId="1" fontId="15" fillId="3" borderId="55" xfId="0" applyNumberFormat="1" applyFont="1" applyFill="1" applyBorder="1" applyAlignment="1">
      <alignment horizontal="center" vertical="center"/>
    </xf>
    <xf numFmtId="2" fontId="7" fillId="3" borderId="55" xfId="0" applyNumberFormat="1" applyFont="1" applyFill="1" applyBorder="1" applyAlignment="1">
      <alignment horizontal="center" vertical="center"/>
    </xf>
    <xf numFmtId="37" fontId="7" fillId="3" borderId="44" xfId="0" applyNumberFormat="1" applyFont="1" applyFill="1" applyBorder="1" applyAlignment="1">
      <alignment horizontal="center" vertical="center"/>
    </xf>
    <xf numFmtId="2" fontId="7" fillId="3" borderId="35" xfId="0" applyNumberFormat="1" applyFont="1" applyFill="1" applyBorder="1" applyAlignment="1">
      <alignment horizontal="center" vertical="center"/>
    </xf>
    <xf numFmtId="2" fontId="0" fillId="0" borderId="7" xfId="0" applyNumberFormat="1" applyFont="1" applyBorder="1" applyAlignment="1">
      <alignment/>
    </xf>
    <xf numFmtId="0" fontId="22" fillId="0" borderId="0" xfId="0" applyFont="1" applyAlignment="1">
      <alignment/>
    </xf>
    <xf numFmtId="0" fontId="6" fillId="0" borderId="56" xfId="0" applyFont="1" applyBorder="1" applyAlignment="1">
      <alignment horizontal="centerContinuous" vertical="center"/>
    </xf>
    <xf numFmtId="0" fontId="7" fillId="3" borderId="42" xfId="0" applyNumberFormat="1" applyFont="1" applyFill="1" applyBorder="1" applyAlignment="1">
      <alignment vertical="center"/>
    </xf>
    <xf numFmtId="2" fontId="7" fillId="3" borderId="32" xfId="0" applyNumberFormat="1" applyFont="1" applyFill="1" applyBorder="1" applyAlignment="1">
      <alignment horizontal="center" vertical="center"/>
    </xf>
    <xf numFmtId="2" fontId="7" fillId="3" borderId="33" xfId="0" applyNumberFormat="1" applyFont="1" applyFill="1" applyBorder="1" applyAlignment="1">
      <alignment horizontal="center" vertical="center"/>
    </xf>
    <xf numFmtId="2" fontId="7" fillId="3" borderId="51" xfId="0" applyNumberFormat="1" applyFont="1" applyFill="1" applyBorder="1" applyAlignment="1">
      <alignment horizontal="center" vertical="center"/>
    </xf>
    <xf numFmtId="0" fontId="7" fillId="3" borderId="44" xfId="0" applyNumberFormat="1" applyFont="1" applyFill="1" applyBorder="1" applyAlignment="1">
      <alignment vertical="center"/>
    </xf>
    <xf numFmtId="2" fontId="7" fillId="3" borderId="52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/>
    </xf>
    <xf numFmtId="0" fontId="4" fillId="0" borderId="57" xfId="0" applyFont="1" applyBorder="1" applyAlignment="1">
      <alignment horizontal="center" vertical="center"/>
    </xf>
    <xf numFmtId="0" fontId="4" fillId="0" borderId="58" xfId="0" applyFont="1" applyBorder="1" applyAlignment="1">
      <alignment horizontal="center" vertical="center"/>
    </xf>
    <xf numFmtId="0" fontId="4" fillId="0" borderId="59" xfId="0" applyFont="1" applyBorder="1" applyAlignment="1">
      <alignment horizontal="center" vertical="center"/>
    </xf>
    <xf numFmtId="2" fontId="7" fillId="3" borderId="45" xfId="0" applyNumberFormat="1" applyFont="1" applyFill="1" applyBorder="1" applyAlignment="1">
      <alignment horizontal="center" vertical="center"/>
    </xf>
    <xf numFmtId="0" fontId="0" fillId="0" borderId="7" xfId="0" applyNumberFormat="1" applyFont="1" applyBorder="1" applyAlignment="1">
      <alignment/>
    </xf>
    <xf numFmtId="0" fontId="16" fillId="2" borderId="60" xfId="17" applyFont="1" applyBorder="1" applyAlignment="1">
      <alignment horizontal="centerContinuous" vertical="center"/>
      <protection/>
    </xf>
    <xf numFmtId="0" fontId="6" fillId="0" borderId="52" xfId="0" applyFont="1" applyBorder="1" applyAlignment="1">
      <alignment horizontal="centerContinuous"/>
    </xf>
    <xf numFmtId="2" fontId="7" fillId="3" borderId="61" xfId="0" applyNumberFormat="1" applyFont="1" applyFill="1" applyBorder="1" applyAlignment="1">
      <alignment horizontal="center" vertical="center"/>
    </xf>
    <xf numFmtId="2" fontId="7" fillId="3" borderId="36" xfId="0" applyNumberFormat="1" applyFont="1" applyFill="1" applyBorder="1" applyAlignment="1">
      <alignment horizontal="center" vertical="center"/>
    </xf>
    <xf numFmtId="1" fontId="15" fillId="3" borderId="62" xfId="0" applyNumberFormat="1" applyFont="1" applyFill="1" applyBorder="1" applyAlignment="1">
      <alignment horizontal="center" vertical="center"/>
    </xf>
    <xf numFmtId="2" fontId="7" fillId="3" borderId="63" xfId="0" applyNumberFormat="1" applyFont="1" applyFill="1" applyBorder="1" applyAlignment="1">
      <alignment horizontal="center" vertical="center"/>
    </xf>
    <xf numFmtId="0" fontId="4" fillId="0" borderId="64" xfId="0" applyFont="1" applyBorder="1" applyAlignment="1">
      <alignment horizontal="center" vertical="center"/>
    </xf>
    <xf numFmtId="1" fontId="15" fillId="3" borderId="65" xfId="0" applyNumberFormat="1" applyFont="1" applyFill="1" applyBorder="1" applyAlignment="1">
      <alignment horizontal="center" vertical="center"/>
    </xf>
    <xf numFmtId="0" fontId="17" fillId="0" borderId="66" xfId="0" applyFont="1" applyBorder="1" applyAlignment="1">
      <alignment horizontal="center" vertical="center"/>
    </xf>
    <xf numFmtId="0" fontId="17" fillId="0" borderId="67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  <xf numFmtId="0" fontId="17" fillId="0" borderId="16" xfId="0" applyFont="1" applyBorder="1" applyAlignment="1">
      <alignment horizontal="center" vertical="center" wrapText="1"/>
    </xf>
    <xf numFmtId="0" fontId="17" fillId="0" borderId="68" xfId="0" applyFont="1" applyBorder="1" applyAlignment="1">
      <alignment horizontal="center" vertical="center" wrapText="1"/>
    </xf>
    <xf numFmtId="0" fontId="17" fillId="0" borderId="19" xfId="0" applyFont="1" applyBorder="1" applyAlignment="1">
      <alignment horizontal="center" vertical="center"/>
    </xf>
    <xf numFmtId="0" fontId="17" fillId="0" borderId="69" xfId="0" applyFont="1" applyBorder="1" applyAlignment="1">
      <alignment horizontal="center" vertical="center"/>
    </xf>
    <xf numFmtId="0" fontId="17" fillId="0" borderId="70" xfId="0" applyFont="1" applyBorder="1" applyAlignment="1">
      <alignment horizontal="center" vertical="center"/>
    </xf>
    <xf numFmtId="0" fontId="17" fillId="0" borderId="71" xfId="0" applyFont="1" applyBorder="1" applyAlignment="1">
      <alignment horizontal="center" vertical="center"/>
    </xf>
    <xf numFmtId="0" fontId="17" fillId="0" borderId="72" xfId="0" applyFont="1" applyBorder="1" applyAlignment="1">
      <alignment horizontal="center" vertical="center" wrapText="1"/>
    </xf>
    <xf numFmtId="0" fontId="17" fillId="0" borderId="44" xfId="0" applyFont="1" applyBorder="1" applyAlignment="1">
      <alignment horizontal="center" vertical="center" wrapText="1"/>
    </xf>
    <xf numFmtId="0" fontId="6" fillId="0" borderId="50" xfId="0" applyFont="1" applyBorder="1" applyAlignment="1">
      <alignment horizontal="center" vertical="center"/>
    </xf>
    <xf numFmtId="0" fontId="6" fillId="0" borderId="73" xfId="0" applyFont="1" applyBorder="1" applyAlignment="1">
      <alignment horizontal="center" vertical="center"/>
    </xf>
    <xf numFmtId="0" fontId="6" fillId="0" borderId="74" xfId="0" applyFont="1" applyBorder="1" applyAlignment="1">
      <alignment horizontal="center" vertical="center"/>
    </xf>
    <xf numFmtId="0" fontId="0" fillId="0" borderId="73" xfId="0" applyFont="1" applyBorder="1" applyAlignment="1">
      <alignment horizontal="center" vertical="center"/>
    </xf>
    <xf numFmtId="0" fontId="0" fillId="0" borderId="75" xfId="21" applyFont="1" applyBorder="1" applyAlignment="1">
      <alignment horizontal="center" vertical="center"/>
      <protection/>
    </xf>
    <xf numFmtId="0" fontId="0" fillId="0" borderId="44" xfId="21" applyFont="1" applyBorder="1" applyAlignment="1">
      <alignment horizontal="center" vertical="center"/>
      <protection/>
    </xf>
    <xf numFmtId="0" fontId="6" fillId="0" borderId="76" xfId="0" applyFont="1" applyBorder="1" applyAlignment="1">
      <alignment horizontal="center" vertical="center"/>
    </xf>
    <xf numFmtId="0" fontId="0" fillId="0" borderId="44" xfId="0" applyFont="1" applyBorder="1" applyAlignment="1">
      <alignment horizontal="center" vertical="center"/>
    </xf>
    <xf numFmtId="0" fontId="17" fillId="0" borderId="77" xfId="0" applyFont="1" applyBorder="1" applyAlignment="1">
      <alignment horizontal="center" vertical="center" wrapText="1"/>
    </xf>
  </cellXfs>
  <cellStyles count="10">
    <cellStyle name="Normal" xfId="0"/>
    <cellStyle name="Comma" xfId="15"/>
    <cellStyle name="Comma [0]" xfId="16"/>
    <cellStyle name="Hlavička ISPP" xfId="17"/>
    <cellStyle name="Hyperlink" xfId="18"/>
    <cellStyle name="Currency" xfId="19"/>
    <cellStyle name="Currency [0]" xfId="20"/>
    <cellStyle name="normální_výstupní tabulky- návrh ISPP_KS" xfId="21"/>
    <cellStyle name="Percent" xfId="22"/>
    <cellStyle name="Followed Hyperlink" xfId="23"/>
  </cellStyles>
  <dxfs count="2">
    <dxf>
      <fill>
        <patternFill>
          <bgColor rgb="FFCCCCFF"/>
        </patternFill>
      </fill>
      <border/>
    </dxf>
    <dxf>
      <fill>
        <patternFill patternType="none"/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15"/>
  <sheetViews>
    <sheetView showGridLines="0" showRowColHeaders="0" tabSelected="1" workbookViewId="0" topLeftCell="A1">
      <selection activeCell="A1" sqref="A1"/>
    </sheetView>
  </sheetViews>
  <sheetFormatPr defaultColWidth="9.140625" defaultRowHeight="12.75"/>
  <cols>
    <col min="1" max="1" width="10.7109375" style="0" customWidth="1"/>
    <col min="2" max="2" width="19.7109375" style="0" customWidth="1"/>
    <col min="3" max="3" width="109.28125" style="0" customWidth="1"/>
  </cols>
  <sheetData>
    <row r="1" ht="4.5" customHeight="1"/>
    <row r="2" ht="15">
      <c r="A2" s="1" t="s">
        <v>113</v>
      </c>
    </row>
    <row r="3" ht="4.5" customHeight="1">
      <c r="A3" s="1"/>
    </row>
    <row r="4" spans="1:3" s="3" customFormat="1" ht="12">
      <c r="A4" s="4" t="s">
        <v>114</v>
      </c>
      <c r="B4" s="4" t="s">
        <v>115</v>
      </c>
      <c r="C4" s="4" t="s">
        <v>116</v>
      </c>
    </row>
    <row r="5" spans="1:3" ht="12.75">
      <c r="A5" s="2" t="s">
        <v>6</v>
      </c>
      <c r="B5" t="s">
        <v>18</v>
      </c>
      <c r="C5" t="s">
        <v>20</v>
      </c>
    </row>
    <row r="6" spans="1:3" ht="12.75">
      <c r="A6" s="2" t="s">
        <v>7</v>
      </c>
      <c r="B6" t="s">
        <v>19</v>
      </c>
      <c r="C6" t="s">
        <v>20</v>
      </c>
    </row>
    <row r="7" spans="1:3" ht="12.75">
      <c r="A7" s="2" t="s">
        <v>8</v>
      </c>
      <c r="B7" t="s">
        <v>18</v>
      </c>
      <c r="C7" t="s">
        <v>77</v>
      </c>
    </row>
    <row r="8" spans="1:3" ht="12.75">
      <c r="A8" s="2" t="s">
        <v>9</v>
      </c>
      <c r="B8" t="s">
        <v>19</v>
      </c>
      <c r="C8" t="s">
        <v>77</v>
      </c>
    </row>
    <row r="9" spans="1:3" ht="12.75">
      <c r="A9" s="2" t="s">
        <v>10</v>
      </c>
      <c r="C9" t="s">
        <v>81</v>
      </c>
    </row>
    <row r="10" spans="1:3" ht="12.75">
      <c r="A10" s="2" t="s">
        <v>11</v>
      </c>
      <c r="B10" t="s">
        <v>18</v>
      </c>
      <c r="C10" t="s">
        <v>103</v>
      </c>
    </row>
    <row r="11" spans="1:3" ht="12.75">
      <c r="A11" s="2" t="s">
        <v>12</v>
      </c>
      <c r="B11" t="s">
        <v>19</v>
      </c>
      <c r="C11" t="s">
        <v>103</v>
      </c>
    </row>
    <row r="12" spans="1:3" ht="12.75">
      <c r="A12" s="2" t="s">
        <v>13</v>
      </c>
      <c r="C12" t="s">
        <v>107</v>
      </c>
    </row>
    <row r="13" spans="1:3" ht="12.75">
      <c r="A13" s="2" t="s">
        <v>14</v>
      </c>
      <c r="B13" t="s">
        <v>18</v>
      </c>
      <c r="C13" t="s">
        <v>109</v>
      </c>
    </row>
    <row r="14" spans="1:3" ht="12.75">
      <c r="A14" s="2" t="s">
        <v>15</v>
      </c>
      <c r="B14" t="s">
        <v>19</v>
      </c>
      <c r="C14" t="s">
        <v>109</v>
      </c>
    </row>
    <row r="15" spans="1:3" ht="12.75">
      <c r="A15" s="2" t="s">
        <v>16</v>
      </c>
      <c r="C15" t="s">
        <v>111</v>
      </c>
    </row>
  </sheetData>
  <hyperlinks>
    <hyperlink ref="A7" location="A2a!A1" display="A2a"/>
    <hyperlink ref="A8" location="A2b!A1" display="A2b"/>
    <hyperlink ref="A9" location="'A3'!A1" display="A3"/>
    <hyperlink ref="A10" location="A4a!A1" display="A4a"/>
    <hyperlink ref="A11" location="A4b!A1" display="A4b"/>
    <hyperlink ref="A12" location="'A5'!A1" display="A5"/>
    <hyperlink ref="A13" location="A6a!A1" display="A6a"/>
    <hyperlink ref="A14" location="A6b!A1" display="A6b"/>
    <hyperlink ref="A15" location="'A7'!A1" display="A7"/>
    <hyperlink ref="A5" location="A1a!A1" display="A1a"/>
    <hyperlink ref="A6" location="A1b!A1" display="A1b"/>
  </hyperlinks>
  <printOptions/>
  <pageMargins left="0.75" right="0.75" top="1" bottom="1" header="0.4921259845" footer="0.4921259845"/>
  <pageSetup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52">
    <pageSetUpPr fitToPage="1"/>
  </sheetPr>
  <dimension ref="B1:Z34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109</v>
      </c>
    </row>
    <row r="3" spans="2:26" ht="15" customHeight="1">
      <c r="B3" s="7" t="s">
        <v>22</v>
      </c>
      <c r="Z3" s="9" t="s">
        <v>104</v>
      </c>
    </row>
    <row r="4" ht="13.5" thickBot="1"/>
    <row r="5" spans="2:26" ht="24" customHeight="1" thickBot="1" thickTop="1">
      <c r="B5" s="69" t="s">
        <v>117</v>
      </c>
      <c r="C5" s="70" t="s">
        <v>110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>
        <v>2008</v>
      </c>
      <c r="Z5" s="71"/>
    </row>
    <row r="6" spans="2:26" ht="15" customHeight="1" thickTop="1">
      <c r="B6" s="171" t="s">
        <v>24</v>
      </c>
      <c r="C6" s="99" t="s">
        <v>79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2:26" ht="12.75">
      <c r="B7" s="171"/>
      <c r="C7" s="132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71"/>
      <c r="C8" s="74" t="s">
        <v>32</v>
      </c>
      <c r="D8" s="55" t="s">
        <v>35</v>
      </c>
      <c r="E8" s="55" t="s">
        <v>32</v>
      </c>
      <c r="F8" s="55" t="s">
        <v>35</v>
      </c>
      <c r="G8" s="55" t="s">
        <v>32</v>
      </c>
      <c r="H8" s="55" t="s">
        <v>35</v>
      </c>
      <c r="I8" s="55" t="s">
        <v>32</v>
      </c>
      <c r="J8" s="55" t="s">
        <v>35</v>
      </c>
      <c r="K8" s="55" t="s">
        <v>32</v>
      </c>
      <c r="L8" s="55" t="s">
        <v>35</v>
      </c>
      <c r="M8" s="55" t="s">
        <v>32</v>
      </c>
      <c r="N8" s="55" t="s">
        <v>35</v>
      </c>
      <c r="O8" s="55" t="s">
        <v>32</v>
      </c>
      <c r="P8" s="55" t="s">
        <v>35</v>
      </c>
      <c r="Q8" s="55" t="s">
        <v>32</v>
      </c>
      <c r="R8" s="55" t="s">
        <v>35</v>
      </c>
      <c r="S8" s="55" t="s">
        <v>32</v>
      </c>
      <c r="T8" s="55" t="s">
        <v>35</v>
      </c>
      <c r="U8" s="55" t="s">
        <v>32</v>
      </c>
      <c r="V8" s="55" t="s">
        <v>35</v>
      </c>
      <c r="W8" s="55" t="s">
        <v>32</v>
      </c>
      <c r="X8" s="55" t="s">
        <v>35</v>
      </c>
      <c r="Y8" s="55" t="s">
        <v>32</v>
      </c>
      <c r="Z8" s="56" t="s">
        <v>35</v>
      </c>
    </row>
    <row r="9" spans="2:26" ht="15" customHeight="1">
      <c r="B9" s="133" t="s">
        <v>36</v>
      </c>
      <c r="C9" s="77">
        <v>210</v>
      </c>
      <c r="D9" s="134">
        <v>50.5722857142857</v>
      </c>
      <c r="E9" s="77">
        <v>216</v>
      </c>
      <c r="F9" s="134">
        <v>53.440462962963</v>
      </c>
      <c r="G9" s="77">
        <v>217</v>
      </c>
      <c r="H9" s="134">
        <v>57.0080184331797</v>
      </c>
      <c r="I9" s="77">
        <v>220</v>
      </c>
      <c r="J9" s="134">
        <v>61.262590909091</v>
      </c>
      <c r="K9" s="77">
        <v>218</v>
      </c>
      <c r="L9" s="134">
        <v>66.3395871559633</v>
      </c>
      <c r="M9" s="77">
        <v>215</v>
      </c>
      <c r="N9" s="134">
        <v>72.337488372093</v>
      </c>
      <c r="O9" s="77">
        <v>206</v>
      </c>
      <c r="P9" s="134">
        <v>79.5472330097088</v>
      </c>
      <c r="Q9" s="77">
        <v>110</v>
      </c>
      <c r="R9" s="134">
        <v>86.2552727272727</v>
      </c>
      <c r="S9" s="77">
        <v>85</v>
      </c>
      <c r="T9" s="134">
        <v>91.3083529411765</v>
      </c>
      <c r="U9" s="77">
        <v>69</v>
      </c>
      <c r="V9" s="134">
        <v>101.757391304348</v>
      </c>
      <c r="W9" s="77">
        <v>67</v>
      </c>
      <c r="X9" s="134">
        <v>112.30328358209</v>
      </c>
      <c r="Y9" s="77">
        <v>65</v>
      </c>
      <c r="Z9" s="135">
        <v>125.127846153846</v>
      </c>
    </row>
    <row r="10" spans="2:26" ht="15" customHeight="1">
      <c r="B10" s="133" t="s">
        <v>37</v>
      </c>
      <c r="C10" s="77">
        <v>2</v>
      </c>
      <c r="D10" s="134"/>
      <c r="E10" s="77">
        <v>2</v>
      </c>
      <c r="F10" s="134"/>
      <c r="G10" s="77">
        <v>2</v>
      </c>
      <c r="H10" s="134"/>
      <c r="I10" s="77">
        <v>2</v>
      </c>
      <c r="J10" s="134"/>
      <c r="K10" s="77">
        <v>2</v>
      </c>
      <c r="L10" s="134"/>
      <c r="M10" s="77">
        <v>2</v>
      </c>
      <c r="N10" s="134"/>
      <c r="O10" s="77">
        <v>2</v>
      </c>
      <c r="P10" s="134"/>
      <c r="Q10" s="77">
        <v>1</v>
      </c>
      <c r="R10" s="134"/>
      <c r="S10" s="77">
        <v>0</v>
      </c>
      <c r="T10" s="134"/>
      <c r="U10" s="77">
        <v>0</v>
      </c>
      <c r="V10" s="134"/>
      <c r="W10" s="77">
        <v>0</v>
      </c>
      <c r="X10" s="134"/>
      <c r="Y10" s="77">
        <v>0</v>
      </c>
      <c r="Z10" s="136"/>
    </row>
    <row r="11" spans="2:26" ht="15" customHeight="1">
      <c r="B11" s="137" t="s">
        <v>38</v>
      </c>
      <c r="C11" s="81"/>
      <c r="D11" s="129"/>
      <c r="E11" s="81"/>
      <c r="F11" s="129"/>
      <c r="G11" s="81"/>
      <c r="H11" s="129"/>
      <c r="I11" s="81"/>
      <c r="J11" s="129"/>
      <c r="K11" s="81"/>
      <c r="L11" s="129"/>
      <c r="M11" s="81"/>
      <c r="N11" s="129"/>
      <c r="O11" s="81"/>
      <c r="P11" s="129"/>
      <c r="Q11" s="81"/>
      <c r="R11" s="129"/>
      <c r="S11" s="81"/>
      <c r="T11" s="129"/>
      <c r="U11" s="81"/>
      <c r="V11" s="129"/>
      <c r="W11" s="81"/>
      <c r="X11" s="129"/>
      <c r="Y11" s="81"/>
      <c r="Z11" s="138"/>
    </row>
    <row r="12" spans="2:26" ht="15" customHeight="1">
      <c r="B12" s="137" t="s">
        <v>39</v>
      </c>
      <c r="C12" s="81"/>
      <c r="D12" s="129"/>
      <c r="E12" s="81"/>
      <c r="F12" s="129"/>
      <c r="G12" s="81"/>
      <c r="H12" s="129"/>
      <c r="I12" s="81"/>
      <c r="J12" s="129"/>
      <c r="K12" s="81"/>
      <c r="L12" s="129"/>
      <c r="M12" s="81"/>
      <c r="N12" s="129"/>
      <c r="O12" s="81"/>
      <c r="P12" s="129"/>
      <c r="Q12" s="81"/>
      <c r="R12" s="129"/>
      <c r="S12" s="81"/>
      <c r="T12" s="129"/>
      <c r="U12" s="81"/>
      <c r="V12" s="129"/>
      <c r="W12" s="81"/>
      <c r="X12" s="129"/>
      <c r="Y12" s="81"/>
      <c r="Z12" s="138"/>
    </row>
    <row r="13" spans="2:26" ht="15" customHeight="1">
      <c r="B13" s="137" t="s">
        <v>40</v>
      </c>
      <c r="C13" s="81"/>
      <c r="D13" s="129"/>
      <c r="E13" s="81"/>
      <c r="F13" s="129"/>
      <c r="G13" s="81"/>
      <c r="H13" s="129"/>
      <c r="I13" s="81"/>
      <c r="J13" s="129"/>
      <c r="K13" s="81"/>
      <c r="L13" s="129"/>
      <c r="M13" s="81"/>
      <c r="N13" s="129"/>
      <c r="O13" s="81"/>
      <c r="P13" s="129"/>
      <c r="Q13" s="81"/>
      <c r="R13" s="129"/>
      <c r="S13" s="81"/>
      <c r="T13" s="129"/>
      <c r="U13" s="81"/>
      <c r="V13" s="129"/>
      <c r="W13" s="81"/>
      <c r="X13" s="129"/>
      <c r="Y13" s="81"/>
      <c r="Z13" s="138"/>
    </row>
    <row r="14" spans="2:26" ht="15" customHeight="1">
      <c r="B14" s="137" t="s">
        <v>41</v>
      </c>
      <c r="C14" s="81"/>
      <c r="D14" s="129"/>
      <c r="E14" s="81"/>
      <c r="F14" s="129"/>
      <c r="G14" s="81"/>
      <c r="H14" s="129"/>
      <c r="I14" s="81"/>
      <c r="J14" s="129"/>
      <c r="K14" s="81"/>
      <c r="L14" s="129"/>
      <c r="M14" s="81"/>
      <c r="N14" s="129"/>
      <c r="O14" s="81"/>
      <c r="P14" s="129"/>
      <c r="Q14" s="81"/>
      <c r="R14" s="129"/>
      <c r="S14" s="81"/>
      <c r="T14" s="129"/>
      <c r="U14" s="81"/>
      <c r="V14" s="129"/>
      <c r="W14" s="81"/>
      <c r="X14" s="129"/>
      <c r="Y14" s="81"/>
      <c r="Z14" s="138"/>
    </row>
    <row r="15" spans="2:26" ht="15" customHeight="1">
      <c r="B15" s="137" t="s">
        <v>1</v>
      </c>
      <c r="C15" s="81">
        <v>6</v>
      </c>
      <c r="D15" s="129">
        <v>51.9166666666667</v>
      </c>
      <c r="E15" s="81">
        <v>6</v>
      </c>
      <c r="F15" s="129">
        <v>56.6033333333333</v>
      </c>
      <c r="G15" s="81">
        <v>6</v>
      </c>
      <c r="H15" s="129">
        <v>61.03</v>
      </c>
      <c r="I15" s="81">
        <v>6</v>
      </c>
      <c r="J15" s="129">
        <v>66.3316666666667</v>
      </c>
      <c r="K15" s="81">
        <v>6</v>
      </c>
      <c r="L15" s="129">
        <v>72.0133333333333</v>
      </c>
      <c r="M15" s="81">
        <v>6</v>
      </c>
      <c r="N15" s="129">
        <v>80.0933333333333</v>
      </c>
      <c r="O15" s="81">
        <v>6</v>
      </c>
      <c r="P15" s="129">
        <v>89.5683333333333</v>
      </c>
      <c r="Q15" s="81">
        <v>2</v>
      </c>
      <c r="R15" s="129"/>
      <c r="S15" s="81">
        <v>2</v>
      </c>
      <c r="T15" s="129"/>
      <c r="U15" s="81">
        <v>2</v>
      </c>
      <c r="V15" s="129"/>
      <c r="W15" s="81">
        <v>2</v>
      </c>
      <c r="X15" s="129"/>
      <c r="Y15" s="81">
        <v>2</v>
      </c>
      <c r="Z15" s="138"/>
    </row>
    <row r="16" spans="2:26" ht="15" customHeight="1">
      <c r="B16" s="137" t="s">
        <v>42</v>
      </c>
      <c r="C16" s="81">
        <v>8</v>
      </c>
      <c r="D16" s="129">
        <v>49.8125</v>
      </c>
      <c r="E16" s="81">
        <v>8</v>
      </c>
      <c r="F16" s="129">
        <v>52.3</v>
      </c>
      <c r="G16" s="81">
        <v>8</v>
      </c>
      <c r="H16" s="129">
        <v>54.7625</v>
      </c>
      <c r="I16" s="81">
        <v>8</v>
      </c>
      <c r="J16" s="129">
        <v>59.025</v>
      </c>
      <c r="K16" s="81">
        <v>8</v>
      </c>
      <c r="L16" s="129">
        <v>63.475</v>
      </c>
      <c r="M16" s="81">
        <v>8</v>
      </c>
      <c r="N16" s="129">
        <v>70.075</v>
      </c>
      <c r="O16" s="81">
        <v>4</v>
      </c>
      <c r="P16" s="129">
        <v>73.425</v>
      </c>
      <c r="Q16" s="81">
        <v>4</v>
      </c>
      <c r="R16" s="129">
        <v>80.4</v>
      </c>
      <c r="S16" s="81">
        <v>2</v>
      </c>
      <c r="T16" s="129"/>
      <c r="U16" s="81">
        <v>2</v>
      </c>
      <c r="V16" s="129"/>
      <c r="W16" s="81">
        <v>2</v>
      </c>
      <c r="X16" s="129"/>
      <c r="Y16" s="81">
        <v>2</v>
      </c>
      <c r="Z16" s="138"/>
    </row>
    <row r="17" spans="2:26" ht="15" customHeight="1">
      <c r="B17" s="137" t="s">
        <v>43</v>
      </c>
      <c r="C17" s="81">
        <v>20</v>
      </c>
      <c r="D17" s="129">
        <v>52.525</v>
      </c>
      <c r="E17" s="81">
        <v>20</v>
      </c>
      <c r="F17" s="129">
        <v>54.995</v>
      </c>
      <c r="G17" s="81">
        <v>20</v>
      </c>
      <c r="H17" s="129">
        <v>57.68</v>
      </c>
      <c r="I17" s="81">
        <v>20</v>
      </c>
      <c r="J17" s="129">
        <v>60.93</v>
      </c>
      <c r="K17" s="81">
        <v>20</v>
      </c>
      <c r="L17" s="129">
        <v>64.985</v>
      </c>
      <c r="M17" s="81">
        <v>20</v>
      </c>
      <c r="N17" s="129">
        <v>70.91</v>
      </c>
      <c r="O17" s="81">
        <v>20</v>
      </c>
      <c r="P17" s="129">
        <v>76.665</v>
      </c>
      <c r="Q17" s="81">
        <v>19</v>
      </c>
      <c r="R17" s="129">
        <v>81.9</v>
      </c>
      <c r="S17" s="81">
        <v>19</v>
      </c>
      <c r="T17" s="129">
        <v>88.7473684210526</v>
      </c>
      <c r="U17" s="81">
        <v>19</v>
      </c>
      <c r="V17" s="129">
        <v>96.3263157894737</v>
      </c>
      <c r="W17" s="81">
        <v>19</v>
      </c>
      <c r="X17" s="129">
        <v>106.384210526316</v>
      </c>
      <c r="Y17" s="81">
        <v>19</v>
      </c>
      <c r="Z17" s="138">
        <v>117.705263157895</v>
      </c>
    </row>
    <row r="18" spans="2:26" ht="15" customHeight="1">
      <c r="B18" s="137" t="s">
        <v>44</v>
      </c>
      <c r="C18" s="81">
        <v>0</v>
      </c>
      <c r="D18" s="129"/>
      <c r="E18" s="81">
        <v>0</v>
      </c>
      <c r="F18" s="129"/>
      <c r="G18" s="81">
        <v>0</v>
      </c>
      <c r="H18" s="129"/>
      <c r="I18" s="81">
        <v>0</v>
      </c>
      <c r="J18" s="129"/>
      <c r="K18" s="81">
        <v>0</v>
      </c>
      <c r="L18" s="129"/>
      <c r="M18" s="81">
        <v>0</v>
      </c>
      <c r="N18" s="129"/>
      <c r="O18" s="81">
        <v>0</v>
      </c>
      <c r="P18" s="129"/>
      <c r="Q18" s="81">
        <v>0</v>
      </c>
      <c r="R18" s="129"/>
      <c r="S18" s="81">
        <v>0</v>
      </c>
      <c r="T18" s="129"/>
      <c r="U18" s="81">
        <v>0</v>
      </c>
      <c r="V18" s="129"/>
      <c r="W18" s="81">
        <v>0</v>
      </c>
      <c r="X18" s="129"/>
      <c r="Y18" s="81">
        <v>0</v>
      </c>
      <c r="Z18" s="138"/>
    </row>
    <row r="19" spans="2:26" ht="15" customHeight="1">
      <c r="B19" s="137" t="s">
        <v>2</v>
      </c>
      <c r="C19" s="81">
        <v>117</v>
      </c>
      <c r="D19" s="129">
        <v>51.1459829059829</v>
      </c>
      <c r="E19" s="81">
        <v>122</v>
      </c>
      <c r="F19" s="129">
        <v>54.0083606557377</v>
      </c>
      <c r="G19" s="81">
        <v>123</v>
      </c>
      <c r="H19" s="129">
        <v>57.5386991869918</v>
      </c>
      <c r="I19" s="81">
        <v>125</v>
      </c>
      <c r="J19" s="129">
        <v>61.71904</v>
      </c>
      <c r="K19" s="81">
        <v>125</v>
      </c>
      <c r="L19" s="129">
        <v>66.6764</v>
      </c>
      <c r="M19" s="81">
        <v>124</v>
      </c>
      <c r="N19" s="129">
        <v>72.3838709677419</v>
      </c>
      <c r="O19" s="81">
        <v>122</v>
      </c>
      <c r="P19" s="129">
        <v>80.0329508196722</v>
      </c>
      <c r="Q19" s="81">
        <v>62</v>
      </c>
      <c r="R19" s="129">
        <v>89.0303225806452</v>
      </c>
      <c r="S19" s="81">
        <v>47</v>
      </c>
      <c r="T19" s="129">
        <v>94.2597872340426</v>
      </c>
      <c r="U19" s="81">
        <v>32</v>
      </c>
      <c r="V19" s="129">
        <v>108.358125</v>
      </c>
      <c r="W19" s="81">
        <v>30</v>
      </c>
      <c r="X19" s="129">
        <v>120.184</v>
      </c>
      <c r="Y19" s="81">
        <v>29</v>
      </c>
      <c r="Z19" s="138">
        <v>133.796896551724</v>
      </c>
    </row>
    <row r="20" spans="2:26" ht="15" customHeight="1">
      <c r="B20" s="137" t="s">
        <v>45</v>
      </c>
      <c r="C20" s="81">
        <v>1</v>
      </c>
      <c r="D20" s="129"/>
      <c r="E20" s="81">
        <v>1</v>
      </c>
      <c r="F20" s="129"/>
      <c r="G20" s="81">
        <v>1</v>
      </c>
      <c r="H20" s="129"/>
      <c r="I20" s="81">
        <v>1</v>
      </c>
      <c r="J20" s="129"/>
      <c r="K20" s="81">
        <v>1</v>
      </c>
      <c r="L20" s="129"/>
      <c r="M20" s="81">
        <v>1</v>
      </c>
      <c r="N20" s="129"/>
      <c r="O20" s="81">
        <v>1</v>
      </c>
      <c r="P20" s="129"/>
      <c r="Q20" s="81">
        <v>0</v>
      </c>
      <c r="R20" s="129"/>
      <c r="S20" s="81">
        <v>0</v>
      </c>
      <c r="T20" s="129"/>
      <c r="U20" s="81">
        <v>0</v>
      </c>
      <c r="V20" s="129"/>
      <c r="W20" s="81">
        <v>0</v>
      </c>
      <c r="X20" s="129"/>
      <c r="Y20" s="81">
        <v>0</v>
      </c>
      <c r="Z20" s="138"/>
    </row>
    <row r="21" spans="2:26" ht="15" customHeight="1">
      <c r="B21" s="137" t="s">
        <v>46</v>
      </c>
      <c r="C21" s="81"/>
      <c r="D21" s="129"/>
      <c r="E21" s="81"/>
      <c r="F21" s="129"/>
      <c r="G21" s="81"/>
      <c r="H21" s="129"/>
      <c r="I21" s="81"/>
      <c r="J21" s="129"/>
      <c r="K21" s="81"/>
      <c r="L21" s="129"/>
      <c r="M21" s="81"/>
      <c r="N21" s="129"/>
      <c r="O21" s="81"/>
      <c r="P21" s="129"/>
      <c r="Q21" s="81"/>
      <c r="R21" s="129"/>
      <c r="S21" s="81"/>
      <c r="T21" s="129"/>
      <c r="U21" s="81"/>
      <c r="V21" s="129"/>
      <c r="W21" s="81"/>
      <c r="X21" s="129"/>
      <c r="Y21" s="81"/>
      <c r="Z21" s="138"/>
    </row>
    <row r="22" spans="2:26" ht="15" customHeight="1">
      <c r="B22" s="137" t="s">
        <v>47</v>
      </c>
      <c r="C22" s="81">
        <v>0</v>
      </c>
      <c r="D22" s="129"/>
      <c r="E22" s="81">
        <v>0</v>
      </c>
      <c r="F22" s="129"/>
      <c r="G22" s="81">
        <v>0</v>
      </c>
      <c r="H22" s="129"/>
      <c r="I22" s="81">
        <v>0</v>
      </c>
      <c r="J22" s="129"/>
      <c r="K22" s="81">
        <v>0</v>
      </c>
      <c r="L22" s="129"/>
      <c r="M22" s="81">
        <v>0</v>
      </c>
      <c r="N22" s="129"/>
      <c r="O22" s="81">
        <v>0</v>
      </c>
      <c r="P22" s="129"/>
      <c r="Q22" s="81">
        <v>0</v>
      </c>
      <c r="R22" s="129"/>
      <c r="S22" s="81">
        <v>0</v>
      </c>
      <c r="T22" s="129"/>
      <c r="U22" s="81">
        <v>0</v>
      </c>
      <c r="V22" s="129"/>
      <c r="W22" s="81">
        <v>0</v>
      </c>
      <c r="X22" s="129"/>
      <c r="Y22" s="81">
        <v>0</v>
      </c>
      <c r="Z22" s="138"/>
    </row>
    <row r="23" spans="2:26" ht="15" customHeight="1">
      <c r="B23" s="137" t="s">
        <v>48</v>
      </c>
      <c r="C23" s="81"/>
      <c r="D23" s="129"/>
      <c r="E23" s="81"/>
      <c r="F23" s="129"/>
      <c r="G23" s="81"/>
      <c r="H23" s="129"/>
      <c r="I23" s="81"/>
      <c r="J23" s="129"/>
      <c r="K23" s="81"/>
      <c r="L23" s="129"/>
      <c r="M23" s="81"/>
      <c r="N23" s="129"/>
      <c r="O23" s="81"/>
      <c r="P23" s="129"/>
      <c r="Q23" s="81"/>
      <c r="R23" s="129"/>
      <c r="S23" s="81"/>
      <c r="T23" s="129"/>
      <c r="U23" s="81"/>
      <c r="V23" s="129"/>
      <c r="W23" s="81"/>
      <c r="X23" s="129"/>
      <c r="Y23" s="81"/>
      <c r="Z23" s="138"/>
    </row>
    <row r="24" spans="2:26" ht="15" customHeight="1">
      <c r="B24" s="137" t="s">
        <v>3</v>
      </c>
      <c r="C24" s="81">
        <v>17</v>
      </c>
      <c r="D24" s="129">
        <v>54.8235294117647</v>
      </c>
      <c r="E24" s="81">
        <v>17</v>
      </c>
      <c r="F24" s="129">
        <v>59.0117647058824</v>
      </c>
      <c r="G24" s="81">
        <v>17</v>
      </c>
      <c r="H24" s="129">
        <v>65.0705882352941</v>
      </c>
      <c r="I24" s="81">
        <v>17</v>
      </c>
      <c r="J24" s="129">
        <v>71.3882352941177</v>
      </c>
      <c r="K24" s="81">
        <v>17</v>
      </c>
      <c r="L24" s="129">
        <v>79.7176470588235</v>
      </c>
      <c r="M24" s="81">
        <v>17</v>
      </c>
      <c r="N24" s="129">
        <v>89.0882352941177</v>
      </c>
      <c r="O24" s="81">
        <v>16</v>
      </c>
      <c r="P24" s="129">
        <v>99.1375</v>
      </c>
      <c r="Q24" s="81">
        <v>3</v>
      </c>
      <c r="R24" s="129">
        <v>94.4666666666667</v>
      </c>
      <c r="S24" s="81">
        <v>0</v>
      </c>
      <c r="T24" s="129"/>
      <c r="U24" s="81">
        <v>0</v>
      </c>
      <c r="V24" s="129"/>
      <c r="W24" s="81">
        <v>0</v>
      </c>
      <c r="X24" s="129"/>
      <c r="Y24" s="81">
        <v>0</v>
      </c>
      <c r="Z24" s="138"/>
    </row>
    <row r="25" spans="2:26" ht="15" customHeight="1">
      <c r="B25" s="137" t="s">
        <v>49</v>
      </c>
      <c r="C25" s="81">
        <v>10</v>
      </c>
      <c r="D25" s="129">
        <v>37.33</v>
      </c>
      <c r="E25" s="81">
        <v>10</v>
      </c>
      <c r="F25" s="129">
        <v>39.59</v>
      </c>
      <c r="G25" s="81">
        <v>10</v>
      </c>
      <c r="H25" s="129">
        <v>42.68</v>
      </c>
      <c r="I25" s="81">
        <v>10</v>
      </c>
      <c r="J25" s="129">
        <v>45.66</v>
      </c>
      <c r="K25" s="81">
        <v>9</v>
      </c>
      <c r="L25" s="129">
        <v>47.1777777777778</v>
      </c>
      <c r="M25" s="81">
        <v>9</v>
      </c>
      <c r="N25" s="129">
        <v>51.0666666666667</v>
      </c>
      <c r="O25" s="81">
        <v>9</v>
      </c>
      <c r="P25" s="129">
        <v>55.2111111111111</v>
      </c>
      <c r="Q25" s="81">
        <v>4</v>
      </c>
      <c r="R25" s="129">
        <v>62.65</v>
      </c>
      <c r="S25" s="81">
        <v>2</v>
      </c>
      <c r="T25" s="129"/>
      <c r="U25" s="81">
        <v>2</v>
      </c>
      <c r="V25" s="129"/>
      <c r="W25" s="81">
        <v>2</v>
      </c>
      <c r="X25" s="129"/>
      <c r="Y25" s="81">
        <v>2</v>
      </c>
      <c r="Z25" s="138"/>
    </row>
    <row r="26" spans="2:26" ht="15" customHeight="1">
      <c r="B26" s="137" t="s">
        <v>50</v>
      </c>
      <c r="C26" s="81">
        <v>5</v>
      </c>
      <c r="D26" s="129">
        <v>49.74</v>
      </c>
      <c r="E26" s="81">
        <v>5</v>
      </c>
      <c r="F26" s="129">
        <v>52.28</v>
      </c>
      <c r="G26" s="81">
        <v>5</v>
      </c>
      <c r="H26" s="129">
        <v>55.14</v>
      </c>
      <c r="I26" s="81">
        <v>6</v>
      </c>
      <c r="J26" s="129">
        <v>61.6</v>
      </c>
      <c r="K26" s="81">
        <v>5</v>
      </c>
      <c r="L26" s="129">
        <v>65.88</v>
      </c>
      <c r="M26" s="81">
        <v>5</v>
      </c>
      <c r="N26" s="129">
        <v>69.76</v>
      </c>
      <c r="O26" s="81">
        <v>4</v>
      </c>
      <c r="P26" s="129">
        <v>71.925</v>
      </c>
      <c r="Q26" s="81">
        <v>3</v>
      </c>
      <c r="R26" s="129">
        <v>70.4</v>
      </c>
      <c r="S26" s="81">
        <v>2</v>
      </c>
      <c r="T26" s="129"/>
      <c r="U26" s="81">
        <v>2</v>
      </c>
      <c r="V26" s="129"/>
      <c r="W26" s="81">
        <v>2</v>
      </c>
      <c r="X26" s="129"/>
      <c r="Y26" s="81">
        <v>1</v>
      </c>
      <c r="Z26" s="138"/>
    </row>
    <row r="27" spans="2:26" ht="15" customHeight="1">
      <c r="B27" s="137" t="s">
        <v>51</v>
      </c>
      <c r="C27" s="81"/>
      <c r="D27" s="129"/>
      <c r="E27" s="81"/>
      <c r="F27" s="129"/>
      <c r="G27" s="81"/>
      <c r="H27" s="129"/>
      <c r="I27" s="81"/>
      <c r="J27" s="129"/>
      <c r="K27" s="81"/>
      <c r="L27" s="129"/>
      <c r="M27" s="81"/>
      <c r="N27" s="129"/>
      <c r="O27" s="81"/>
      <c r="P27" s="129"/>
      <c r="Q27" s="81"/>
      <c r="R27" s="129"/>
      <c r="S27" s="81"/>
      <c r="T27" s="129"/>
      <c r="U27" s="81"/>
      <c r="V27" s="129"/>
      <c r="W27" s="81"/>
      <c r="X27" s="129"/>
      <c r="Y27" s="81"/>
      <c r="Z27" s="138"/>
    </row>
    <row r="28" spans="2:26" ht="15" customHeight="1">
      <c r="B28" s="137" t="s">
        <v>4</v>
      </c>
      <c r="C28" s="81">
        <v>5</v>
      </c>
      <c r="D28" s="129">
        <v>47.46</v>
      </c>
      <c r="E28" s="81">
        <v>5</v>
      </c>
      <c r="F28" s="129">
        <v>49.68</v>
      </c>
      <c r="G28" s="81">
        <v>5</v>
      </c>
      <c r="H28" s="129">
        <v>54.26</v>
      </c>
      <c r="I28" s="81">
        <v>5</v>
      </c>
      <c r="J28" s="129">
        <v>59.96</v>
      </c>
      <c r="K28" s="81">
        <v>5</v>
      </c>
      <c r="L28" s="129">
        <v>66.96</v>
      </c>
      <c r="M28" s="81">
        <v>3</v>
      </c>
      <c r="N28" s="129">
        <v>71.6333333333333</v>
      </c>
      <c r="O28" s="81">
        <v>2</v>
      </c>
      <c r="P28" s="129"/>
      <c r="Q28" s="81">
        <v>1</v>
      </c>
      <c r="R28" s="129"/>
      <c r="S28" s="81">
        <v>1</v>
      </c>
      <c r="T28" s="129"/>
      <c r="U28" s="81">
        <v>1</v>
      </c>
      <c r="V28" s="129"/>
      <c r="W28" s="81">
        <v>1</v>
      </c>
      <c r="X28" s="129"/>
      <c r="Y28" s="81">
        <v>1</v>
      </c>
      <c r="Z28" s="138"/>
    </row>
    <row r="29" spans="2:26" ht="15" customHeight="1">
      <c r="B29" s="137" t="s">
        <v>52</v>
      </c>
      <c r="C29" s="81"/>
      <c r="D29" s="129"/>
      <c r="E29" s="81"/>
      <c r="F29" s="129"/>
      <c r="G29" s="81"/>
      <c r="H29" s="129"/>
      <c r="I29" s="81"/>
      <c r="J29" s="129"/>
      <c r="K29" s="81"/>
      <c r="L29" s="129"/>
      <c r="M29" s="81"/>
      <c r="N29" s="129"/>
      <c r="O29" s="81"/>
      <c r="P29" s="129"/>
      <c r="Q29" s="81"/>
      <c r="R29" s="129"/>
      <c r="S29" s="81"/>
      <c r="T29" s="129"/>
      <c r="U29" s="81"/>
      <c r="V29" s="129"/>
      <c r="W29" s="81"/>
      <c r="X29" s="129"/>
      <c r="Y29" s="81"/>
      <c r="Z29" s="138"/>
    </row>
    <row r="30" spans="2:26" ht="15" customHeight="1" thickBot="1">
      <c r="B30" s="137" t="s">
        <v>53</v>
      </c>
      <c r="C30" s="81">
        <v>19</v>
      </c>
      <c r="D30" s="129">
        <v>49.7842105263158</v>
      </c>
      <c r="E30" s="81">
        <v>20</v>
      </c>
      <c r="F30" s="129">
        <v>51.97</v>
      </c>
      <c r="G30" s="81">
        <v>20</v>
      </c>
      <c r="H30" s="129">
        <v>54.875</v>
      </c>
      <c r="I30" s="81">
        <v>20</v>
      </c>
      <c r="J30" s="129">
        <v>58.225</v>
      </c>
      <c r="K30" s="81">
        <v>20</v>
      </c>
      <c r="L30" s="129">
        <v>62.905</v>
      </c>
      <c r="M30" s="81">
        <v>20</v>
      </c>
      <c r="N30" s="129">
        <v>68.72</v>
      </c>
      <c r="O30" s="81">
        <v>20</v>
      </c>
      <c r="P30" s="129">
        <v>75.49</v>
      </c>
      <c r="Q30" s="81">
        <v>11</v>
      </c>
      <c r="R30" s="129">
        <v>87.3545454545455</v>
      </c>
      <c r="S30" s="81">
        <v>10</v>
      </c>
      <c r="T30" s="129">
        <v>87.47</v>
      </c>
      <c r="U30" s="81">
        <v>9</v>
      </c>
      <c r="V30" s="129">
        <v>96.7555555555556</v>
      </c>
      <c r="W30" s="81">
        <v>9</v>
      </c>
      <c r="X30" s="129">
        <v>107.044444444444</v>
      </c>
      <c r="Y30" s="81">
        <v>9</v>
      </c>
      <c r="Z30" s="138">
        <v>118.822222222222</v>
      </c>
    </row>
    <row r="31" spans="2:26" ht="13.5" thickTop="1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  <c r="P31" s="88"/>
      <c r="Q31" s="88"/>
      <c r="R31" s="88"/>
      <c r="S31" s="88"/>
      <c r="T31" s="88"/>
      <c r="U31" s="88"/>
      <c r="V31" s="88"/>
      <c r="W31" s="88"/>
      <c r="X31" s="88"/>
      <c r="Y31" s="88"/>
      <c r="Z31" s="88"/>
    </row>
    <row r="32" spans="2:7" ht="12.75">
      <c r="B32" s="44" t="s">
        <v>54</v>
      </c>
      <c r="C32" s="8" t="s">
        <v>32</v>
      </c>
      <c r="E32" s="8" t="s">
        <v>55</v>
      </c>
      <c r="F32" s="8"/>
      <c r="G32" s="8"/>
    </row>
    <row r="33" spans="2:7" ht="12.75">
      <c r="B33" s="8"/>
      <c r="C33" s="8" t="s">
        <v>35</v>
      </c>
      <c r="E33" s="8" t="s">
        <v>106</v>
      </c>
      <c r="F33" s="8"/>
      <c r="G33" s="8"/>
    </row>
    <row r="34" spans="3:4" ht="12.75">
      <c r="C34" s="8"/>
      <c r="D34" s="139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54">
    <pageSetUpPr fitToPage="1"/>
  </sheetPr>
  <dimension ref="B1:Z27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4.7109375" style="5" customWidth="1"/>
    <col min="4" max="4" width="6.28125" style="5" customWidth="1"/>
    <col min="5" max="5" width="4.7109375" style="5" customWidth="1"/>
    <col min="6" max="6" width="6.28125" style="5" customWidth="1"/>
    <col min="7" max="7" width="4.7109375" style="5" customWidth="1"/>
    <col min="8" max="8" width="6.28125" style="5" customWidth="1"/>
    <col min="9" max="9" width="4.7109375" style="5" customWidth="1"/>
    <col min="10" max="10" width="6.28125" style="5" customWidth="1"/>
    <col min="11" max="11" width="4.7109375" style="5" customWidth="1"/>
    <col min="12" max="12" width="6.28125" style="5" customWidth="1"/>
    <col min="13" max="13" width="4.7109375" style="5" customWidth="1"/>
    <col min="14" max="14" width="6.28125" style="5" customWidth="1"/>
    <col min="15" max="15" width="4.7109375" style="5" customWidth="1"/>
    <col min="16" max="16" width="6.28125" style="5" customWidth="1"/>
    <col min="17" max="17" width="4.7109375" style="5" customWidth="1"/>
    <col min="18" max="18" width="6.28125" style="5" customWidth="1"/>
    <col min="19" max="19" width="4.7109375" style="5" customWidth="1"/>
    <col min="20" max="20" width="6.28125" style="5" customWidth="1"/>
    <col min="21" max="21" width="4.7109375" style="5" customWidth="1"/>
    <col min="22" max="22" width="6.28125" style="5" customWidth="1"/>
    <col min="23" max="23" width="4.7109375" style="5" customWidth="1"/>
    <col min="24" max="24" width="6.28125" style="5" customWidth="1"/>
    <col min="25" max="25" width="4.7109375" style="5" customWidth="1"/>
    <col min="26" max="26" width="6.28125" style="5" customWidth="1"/>
    <col min="27" max="27" width="0.13671875" style="5" customWidth="1"/>
    <col min="28" max="28" width="6.7109375" style="5" customWidth="1"/>
    <col min="29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109</v>
      </c>
    </row>
    <row r="3" spans="2:26" ht="15" customHeight="1">
      <c r="B3" s="7" t="s">
        <v>60</v>
      </c>
      <c r="Z3" s="9" t="s">
        <v>104</v>
      </c>
    </row>
    <row r="4" ht="13.5" thickBot="1"/>
    <row r="5" spans="2:26" ht="24" customHeight="1" thickBot="1" thickTop="1">
      <c r="B5" s="69" t="s">
        <v>117</v>
      </c>
      <c r="C5" s="70" t="s">
        <v>110</v>
      </c>
      <c r="D5" s="70"/>
      <c r="E5" s="70"/>
      <c r="F5" s="70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70">
        <v>2008</v>
      </c>
      <c r="Z5" s="71"/>
    </row>
    <row r="6" spans="2:26" ht="15" customHeight="1" thickTop="1">
      <c r="B6" s="171" t="s">
        <v>61</v>
      </c>
      <c r="C6" s="99" t="s">
        <v>79</v>
      </c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3"/>
    </row>
    <row r="7" spans="2:26" ht="12.75">
      <c r="B7" s="171"/>
      <c r="C7" s="132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2:26" ht="12.75">
      <c r="B8" s="171"/>
      <c r="C8" s="74" t="s">
        <v>32</v>
      </c>
      <c r="D8" s="55" t="s">
        <v>35</v>
      </c>
      <c r="E8" s="55" t="s">
        <v>32</v>
      </c>
      <c r="F8" s="55" t="s">
        <v>35</v>
      </c>
      <c r="G8" s="55" t="s">
        <v>32</v>
      </c>
      <c r="H8" s="55" t="s">
        <v>35</v>
      </c>
      <c r="I8" s="55" t="s">
        <v>32</v>
      </c>
      <c r="J8" s="55" t="s">
        <v>35</v>
      </c>
      <c r="K8" s="55" t="s">
        <v>32</v>
      </c>
      <c r="L8" s="55" t="s">
        <v>35</v>
      </c>
      <c r="M8" s="55" t="s">
        <v>32</v>
      </c>
      <c r="N8" s="55" t="s">
        <v>35</v>
      </c>
      <c r="O8" s="55" t="s">
        <v>32</v>
      </c>
      <c r="P8" s="55" t="s">
        <v>35</v>
      </c>
      <c r="Q8" s="55" t="s">
        <v>32</v>
      </c>
      <c r="R8" s="55" t="s">
        <v>35</v>
      </c>
      <c r="S8" s="55" t="s">
        <v>32</v>
      </c>
      <c r="T8" s="55" t="s">
        <v>35</v>
      </c>
      <c r="U8" s="55" t="s">
        <v>32</v>
      </c>
      <c r="V8" s="55" t="s">
        <v>35</v>
      </c>
      <c r="W8" s="55" t="s">
        <v>32</v>
      </c>
      <c r="X8" s="55" t="s">
        <v>35</v>
      </c>
      <c r="Y8" s="55" t="s">
        <v>32</v>
      </c>
      <c r="Z8" s="56" t="s">
        <v>35</v>
      </c>
    </row>
    <row r="9" spans="2:26" ht="15" customHeight="1">
      <c r="B9" s="133" t="s">
        <v>36</v>
      </c>
      <c r="C9" s="77">
        <v>210</v>
      </c>
      <c r="D9" s="134">
        <v>50.5722857142857</v>
      </c>
      <c r="E9" s="77">
        <v>216</v>
      </c>
      <c r="F9" s="134">
        <v>53.440462962963</v>
      </c>
      <c r="G9" s="77">
        <v>217</v>
      </c>
      <c r="H9" s="134">
        <v>57.0080184331797</v>
      </c>
      <c r="I9" s="77">
        <v>220</v>
      </c>
      <c r="J9" s="134">
        <v>61.262590909091</v>
      </c>
      <c r="K9" s="77">
        <v>218</v>
      </c>
      <c r="L9" s="134">
        <v>66.3395871559633</v>
      </c>
      <c r="M9" s="77">
        <v>215</v>
      </c>
      <c r="N9" s="134">
        <v>72.337488372093</v>
      </c>
      <c r="O9" s="77">
        <v>206</v>
      </c>
      <c r="P9" s="134">
        <v>79.5472330097088</v>
      </c>
      <c r="Q9" s="77">
        <v>110</v>
      </c>
      <c r="R9" s="134">
        <v>86.2552727272727</v>
      </c>
      <c r="S9" s="77">
        <v>85</v>
      </c>
      <c r="T9" s="134">
        <v>91.3083529411765</v>
      </c>
      <c r="U9" s="77">
        <v>69</v>
      </c>
      <c r="V9" s="134">
        <v>101.757391304348</v>
      </c>
      <c r="W9" s="77">
        <v>67</v>
      </c>
      <c r="X9" s="134">
        <v>112.30328358209</v>
      </c>
      <c r="Y9" s="77">
        <v>65</v>
      </c>
      <c r="Z9" s="135">
        <v>125.127846153846</v>
      </c>
    </row>
    <row r="10" spans="2:26" ht="15" customHeight="1">
      <c r="B10" s="133" t="s">
        <v>64</v>
      </c>
      <c r="C10" s="77">
        <v>3</v>
      </c>
      <c r="D10" s="134">
        <v>41</v>
      </c>
      <c r="E10" s="77">
        <v>3</v>
      </c>
      <c r="F10" s="134">
        <v>42.6</v>
      </c>
      <c r="G10" s="77">
        <v>3</v>
      </c>
      <c r="H10" s="134">
        <v>44.8333333333333</v>
      </c>
      <c r="I10" s="77">
        <v>3</v>
      </c>
      <c r="J10" s="134">
        <v>47.5333333333333</v>
      </c>
      <c r="K10" s="77">
        <v>3</v>
      </c>
      <c r="L10" s="134">
        <v>51.5666666666667</v>
      </c>
      <c r="M10" s="77">
        <v>3</v>
      </c>
      <c r="N10" s="134">
        <v>56.5666666666667</v>
      </c>
      <c r="O10" s="77">
        <v>3</v>
      </c>
      <c r="P10" s="134">
        <v>62.5</v>
      </c>
      <c r="Q10" s="77">
        <v>1</v>
      </c>
      <c r="R10" s="134"/>
      <c r="S10" s="77">
        <v>1</v>
      </c>
      <c r="T10" s="134"/>
      <c r="U10" s="77">
        <v>1</v>
      </c>
      <c r="V10" s="134"/>
      <c r="W10" s="77">
        <v>1</v>
      </c>
      <c r="X10" s="134"/>
      <c r="Y10" s="77">
        <v>1</v>
      </c>
      <c r="Z10" s="136"/>
    </row>
    <row r="11" spans="2:26" ht="15" customHeight="1">
      <c r="B11" s="137" t="s">
        <v>65</v>
      </c>
      <c r="C11" s="81">
        <v>12</v>
      </c>
      <c r="D11" s="129">
        <v>54.2583333333333</v>
      </c>
      <c r="E11" s="81">
        <v>12</v>
      </c>
      <c r="F11" s="129">
        <v>56.55</v>
      </c>
      <c r="G11" s="81">
        <v>12</v>
      </c>
      <c r="H11" s="129">
        <v>59.35</v>
      </c>
      <c r="I11" s="81">
        <v>12</v>
      </c>
      <c r="J11" s="129">
        <v>63.35</v>
      </c>
      <c r="K11" s="81">
        <v>12</v>
      </c>
      <c r="L11" s="129">
        <v>68.375</v>
      </c>
      <c r="M11" s="81">
        <v>12</v>
      </c>
      <c r="N11" s="129">
        <v>74</v>
      </c>
      <c r="O11" s="81">
        <v>12</v>
      </c>
      <c r="P11" s="129">
        <v>80.725</v>
      </c>
      <c r="Q11" s="81">
        <v>7</v>
      </c>
      <c r="R11" s="129">
        <v>88.8428571428571</v>
      </c>
      <c r="S11" s="81">
        <v>6</v>
      </c>
      <c r="T11" s="129">
        <v>95.55</v>
      </c>
      <c r="U11" s="81">
        <v>6</v>
      </c>
      <c r="V11" s="129">
        <v>104.616666666667</v>
      </c>
      <c r="W11" s="81">
        <v>6</v>
      </c>
      <c r="X11" s="129">
        <v>115.233333333333</v>
      </c>
      <c r="Y11" s="81">
        <v>6</v>
      </c>
      <c r="Z11" s="138">
        <v>128.116666666667</v>
      </c>
    </row>
    <row r="12" spans="2:26" ht="15" customHeight="1">
      <c r="B12" s="137" t="s">
        <v>66</v>
      </c>
      <c r="C12" s="81">
        <v>10</v>
      </c>
      <c r="D12" s="129">
        <v>38.22</v>
      </c>
      <c r="E12" s="81">
        <v>10</v>
      </c>
      <c r="F12" s="129">
        <v>40.98</v>
      </c>
      <c r="G12" s="81">
        <v>10</v>
      </c>
      <c r="H12" s="129">
        <v>45.24</v>
      </c>
      <c r="I12" s="81">
        <v>10</v>
      </c>
      <c r="J12" s="129">
        <v>50.04</v>
      </c>
      <c r="K12" s="81">
        <v>10</v>
      </c>
      <c r="L12" s="129">
        <v>55.75</v>
      </c>
      <c r="M12" s="81">
        <v>10</v>
      </c>
      <c r="N12" s="129">
        <v>62.48</v>
      </c>
      <c r="O12" s="81">
        <v>10</v>
      </c>
      <c r="P12" s="129">
        <v>70.17</v>
      </c>
      <c r="Q12" s="81">
        <v>3</v>
      </c>
      <c r="R12" s="129">
        <v>73.3</v>
      </c>
      <c r="S12" s="81">
        <v>3</v>
      </c>
      <c r="T12" s="129">
        <v>81.0666666666667</v>
      </c>
      <c r="U12" s="81">
        <v>3</v>
      </c>
      <c r="V12" s="129">
        <v>91.1666666666667</v>
      </c>
      <c r="W12" s="81">
        <v>3</v>
      </c>
      <c r="X12" s="129">
        <v>99.8</v>
      </c>
      <c r="Y12" s="81">
        <v>3</v>
      </c>
      <c r="Z12" s="138">
        <v>111</v>
      </c>
    </row>
    <row r="13" spans="2:26" ht="15" customHeight="1">
      <c r="B13" s="137" t="s">
        <v>67</v>
      </c>
      <c r="C13" s="81">
        <v>18</v>
      </c>
      <c r="D13" s="129">
        <v>52.0333333333333</v>
      </c>
      <c r="E13" s="81">
        <v>18</v>
      </c>
      <c r="F13" s="129">
        <v>56.0333333333333</v>
      </c>
      <c r="G13" s="81">
        <v>18</v>
      </c>
      <c r="H13" s="129">
        <v>61.3055555555556</v>
      </c>
      <c r="I13" s="81">
        <v>18</v>
      </c>
      <c r="J13" s="129">
        <v>67.45</v>
      </c>
      <c r="K13" s="81">
        <v>18</v>
      </c>
      <c r="L13" s="129">
        <v>74.3833333333333</v>
      </c>
      <c r="M13" s="81">
        <v>18</v>
      </c>
      <c r="N13" s="129">
        <v>82.2833333333334</v>
      </c>
      <c r="O13" s="81">
        <v>18</v>
      </c>
      <c r="P13" s="129">
        <v>91.1944444444445</v>
      </c>
      <c r="Q13" s="81">
        <v>9</v>
      </c>
      <c r="R13" s="129">
        <v>90.7777777777778</v>
      </c>
      <c r="S13" s="81">
        <v>8</v>
      </c>
      <c r="T13" s="129">
        <v>98.7625</v>
      </c>
      <c r="U13" s="81">
        <v>8</v>
      </c>
      <c r="V13" s="129">
        <v>108.95</v>
      </c>
      <c r="W13" s="81">
        <v>8</v>
      </c>
      <c r="X13" s="129">
        <v>120.6</v>
      </c>
      <c r="Y13" s="81">
        <v>7</v>
      </c>
      <c r="Z13" s="138">
        <v>138.714285714286</v>
      </c>
    </row>
    <row r="14" spans="2:26" ht="15" customHeight="1">
      <c r="B14" s="137" t="s">
        <v>68</v>
      </c>
      <c r="C14" s="81">
        <v>9</v>
      </c>
      <c r="D14" s="129">
        <v>48.3666666666667</v>
      </c>
      <c r="E14" s="81">
        <v>9</v>
      </c>
      <c r="F14" s="129">
        <v>50.7333333333333</v>
      </c>
      <c r="G14" s="81">
        <v>9</v>
      </c>
      <c r="H14" s="129">
        <v>53.4555555555556</v>
      </c>
      <c r="I14" s="81">
        <v>9</v>
      </c>
      <c r="J14" s="129">
        <v>56.5555555555556</v>
      </c>
      <c r="K14" s="81">
        <v>9</v>
      </c>
      <c r="L14" s="129">
        <v>60.4555555555556</v>
      </c>
      <c r="M14" s="81">
        <v>9</v>
      </c>
      <c r="N14" s="129">
        <v>65.7888888888889</v>
      </c>
      <c r="O14" s="81">
        <v>9</v>
      </c>
      <c r="P14" s="129">
        <v>71.1222222222222</v>
      </c>
      <c r="Q14" s="81">
        <v>7</v>
      </c>
      <c r="R14" s="129">
        <v>80.1857142857143</v>
      </c>
      <c r="S14" s="81">
        <v>7</v>
      </c>
      <c r="T14" s="129">
        <v>87.1857142857143</v>
      </c>
      <c r="U14" s="81">
        <v>7</v>
      </c>
      <c r="V14" s="129">
        <v>95.4</v>
      </c>
      <c r="W14" s="81">
        <v>7</v>
      </c>
      <c r="X14" s="129">
        <v>104.7</v>
      </c>
      <c r="Y14" s="81">
        <v>7</v>
      </c>
      <c r="Z14" s="138">
        <v>115.814285714286</v>
      </c>
    </row>
    <row r="15" spans="2:26" ht="15" customHeight="1">
      <c r="B15" s="137" t="s">
        <v>69</v>
      </c>
      <c r="C15" s="81">
        <v>9</v>
      </c>
      <c r="D15" s="129">
        <v>48.5555555555556</v>
      </c>
      <c r="E15" s="81">
        <v>9</v>
      </c>
      <c r="F15" s="129">
        <v>51.6222222222222</v>
      </c>
      <c r="G15" s="81">
        <v>9</v>
      </c>
      <c r="H15" s="129">
        <v>54.9777777777778</v>
      </c>
      <c r="I15" s="81">
        <v>9</v>
      </c>
      <c r="J15" s="129">
        <v>61.5666666666667</v>
      </c>
      <c r="K15" s="81">
        <v>9</v>
      </c>
      <c r="L15" s="129">
        <v>67.7444444444445</v>
      </c>
      <c r="M15" s="81">
        <v>9</v>
      </c>
      <c r="N15" s="129">
        <v>74.1555555555556</v>
      </c>
      <c r="O15" s="81">
        <v>8</v>
      </c>
      <c r="P15" s="129">
        <v>80.875</v>
      </c>
      <c r="Q15" s="81">
        <v>2</v>
      </c>
      <c r="R15" s="129"/>
      <c r="S15" s="81">
        <v>1</v>
      </c>
      <c r="T15" s="129"/>
      <c r="U15" s="81">
        <v>1</v>
      </c>
      <c r="V15" s="129"/>
      <c r="W15" s="81">
        <v>1</v>
      </c>
      <c r="X15" s="129"/>
      <c r="Y15" s="81">
        <v>1</v>
      </c>
      <c r="Z15" s="138"/>
    </row>
    <row r="16" spans="2:26" ht="15" customHeight="1">
      <c r="B16" s="137" t="s">
        <v>70</v>
      </c>
      <c r="C16" s="81">
        <v>12</v>
      </c>
      <c r="D16" s="129">
        <v>46.18</v>
      </c>
      <c r="E16" s="81">
        <v>12</v>
      </c>
      <c r="F16" s="129">
        <v>48.2825</v>
      </c>
      <c r="G16" s="81">
        <v>12</v>
      </c>
      <c r="H16" s="129">
        <v>51.2358333333333</v>
      </c>
      <c r="I16" s="81">
        <v>12</v>
      </c>
      <c r="J16" s="129">
        <v>54.7141666666667</v>
      </c>
      <c r="K16" s="81">
        <v>12</v>
      </c>
      <c r="L16" s="129">
        <v>59.365</v>
      </c>
      <c r="M16" s="81">
        <v>12</v>
      </c>
      <c r="N16" s="129">
        <v>65.235</v>
      </c>
      <c r="O16" s="81">
        <v>12</v>
      </c>
      <c r="P16" s="129">
        <v>71.7666666666667</v>
      </c>
      <c r="Q16" s="81">
        <v>7</v>
      </c>
      <c r="R16" s="129">
        <v>78.9128571428571</v>
      </c>
      <c r="S16" s="81">
        <v>7</v>
      </c>
      <c r="T16" s="129">
        <v>85.85</v>
      </c>
      <c r="U16" s="81">
        <v>7</v>
      </c>
      <c r="V16" s="129">
        <v>94.1771428571429</v>
      </c>
      <c r="W16" s="81">
        <v>7</v>
      </c>
      <c r="X16" s="129">
        <v>104.222857142857</v>
      </c>
      <c r="Y16" s="81">
        <v>7</v>
      </c>
      <c r="Z16" s="138">
        <v>116.93</v>
      </c>
    </row>
    <row r="17" spans="2:26" ht="15" customHeight="1">
      <c r="B17" s="137" t="s">
        <v>71</v>
      </c>
      <c r="C17" s="81">
        <v>15</v>
      </c>
      <c r="D17" s="129">
        <v>49.4826666666667</v>
      </c>
      <c r="E17" s="81">
        <v>16</v>
      </c>
      <c r="F17" s="129">
        <v>52.85</v>
      </c>
      <c r="G17" s="81">
        <v>17</v>
      </c>
      <c r="H17" s="129">
        <v>56.6582352941176</v>
      </c>
      <c r="I17" s="81">
        <v>17</v>
      </c>
      <c r="J17" s="129">
        <v>60.9394117647059</v>
      </c>
      <c r="K17" s="81">
        <v>17</v>
      </c>
      <c r="L17" s="129">
        <v>66.0694117647059</v>
      </c>
      <c r="M17" s="81">
        <v>17</v>
      </c>
      <c r="N17" s="129">
        <v>71.9223529411765</v>
      </c>
      <c r="O17" s="81">
        <v>15</v>
      </c>
      <c r="P17" s="129">
        <v>78.4073333333333</v>
      </c>
      <c r="Q17" s="81">
        <v>9</v>
      </c>
      <c r="R17" s="129">
        <v>88.2811111111111</v>
      </c>
      <c r="S17" s="81">
        <v>5</v>
      </c>
      <c r="T17" s="129">
        <v>94.1</v>
      </c>
      <c r="U17" s="81">
        <v>4</v>
      </c>
      <c r="V17" s="129">
        <v>106.1</v>
      </c>
      <c r="W17" s="81">
        <v>4</v>
      </c>
      <c r="X17" s="129">
        <v>117.075</v>
      </c>
      <c r="Y17" s="81">
        <v>4</v>
      </c>
      <c r="Z17" s="138">
        <v>129.5</v>
      </c>
    </row>
    <row r="18" spans="2:26" ht="15" customHeight="1">
      <c r="B18" s="137" t="s">
        <v>72</v>
      </c>
      <c r="C18" s="81">
        <v>12</v>
      </c>
      <c r="D18" s="129">
        <v>48.925</v>
      </c>
      <c r="E18" s="81">
        <v>12</v>
      </c>
      <c r="F18" s="129">
        <v>50.7083333333333</v>
      </c>
      <c r="G18" s="81">
        <v>12</v>
      </c>
      <c r="H18" s="129">
        <v>53.0166666666667</v>
      </c>
      <c r="I18" s="81">
        <v>13</v>
      </c>
      <c r="J18" s="129">
        <v>56.8307692307692</v>
      </c>
      <c r="K18" s="81">
        <v>12</v>
      </c>
      <c r="L18" s="129">
        <v>60.375</v>
      </c>
      <c r="M18" s="81">
        <v>12</v>
      </c>
      <c r="N18" s="129">
        <v>66.2083333333333</v>
      </c>
      <c r="O18" s="81">
        <v>9</v>
      </c>
      <c r="P18" s="129">
        <v>70.1444444444444</v>
      </c>
      <c r="Q18" s="81">
        <v>5</v>
      </c>
      <c r="R18" s="129">
        <v>82.08</v>
      </c>
      <c r="S18" s="81">
        <v>2</v>
      </c>
      <c r="T18" s="129"/>
      <c r="U18" s="81">
        <v>2</v>
      </c>
      <c r="V18" s="129"/>
      <c r="W18" s="81">
        <v>2</v>
      </c>
      <c r="X18" s="129"/>
      <c r="Y18" s="81">
        <v>2</v>
      </c>
      <c r="Z18" s="138"/>
    </row>
    <row r="19" spans="2:26" ht="15" customHeight="1">
      <c r="B19" s="137" t="s">
        <v>17</v>
      </c>
      <c r="C19" s="81">
        <v>14</v>
      </c>
      <c r="D19" s="129">
        <v>54.8285714285714</v>
      </c>
      <c r="E19" s="81">
        <v>14</v>
      </c>
      <c r="F19" s="129">
        <v>58.3142857142857</v>
      </c>
      <c r="G19" s="81">
        <v>14</v>
      </c>
      <c r="H19" s="129">
        <v>62.2142857142857</v>
      </c>
      <c r="I19" s="81">
        <v>14</v>
      </c>
      <c r="J19" s="129">
        <v>67.2785714285714</v>
      </c>
      <c r="K19" s="81">
        <v>13</v>
      </c>
      <c r="L19" s="129">
        <v>73.5846153846154</v>
      </c>
      <c r="M19" s="81">
        <v>13</v>
      </c>
      <c r="N19" s="129">
        <v>78.1846153846154</v>
      </c>
      <c r="O19" s="81">
        <v>12</v>
      </c>
      <c r="P19" s="129">
        <v>85.15</v>
      </c>
      <c r="Q19" s="81">
        <v>10</v>
      </c>
      <c r="R19" s="129">
        <v>92.3</v>
      </c>
      <c r="S19" s="81">
        <v>9</v>
      </c>
      <c r="T19" s="129">
        <v>100.355555555556</v>
      </c>
      <c r="U19" s="81">
        <v>8</v>
      </c>
      <c r="V19" s="129">
        <v>107.1375</v>
      </c>
      <c r="W19" s="81">
        <v>7</v>
      </c>
      <c r="X19" s="129">
        <v>116.485714285714</v>
      </c>
      <c r="Y19" s="81">
        <v>7</v>
      </c>
      <c r="Z19" s="138">
        <v>128.728571428571</v>
      </c>
    </row>
    <row r="20" spans="2:26" ht="15" customHeight="1">
      <c r="B20" s="137" t="s">
        <v>73</v>
      </c>
      <c r="C20" s="81">
        <v>23</v>
      </c>
      <c r="D20" s="129">
        <v>52.2360869565217</v>
      </c>
      <c r="E20" s="81">
        <v>24</v>
      </c>
      <c r="F20" s="129">
        <v>56.245</v>
      </c>
      <c r="G20" s="81">
        <v>24</v>
      </c>
      <c r="H20" s="129">
        <v>60.9366666666667</v>
      </c>
      <c r="I20" s="81">
        <v>25</v>
      </c>
      <c r="J20" s="129">
        <v>65.2128</v>
      </c>
      <c r="K20" s="81">
        <v>25</v>
      </c>
      <c r="L20" s="129">
        <v>70.7088</v>
      </c>
      <c r="M20" s="81">
        <v>24</v>
      </c>
      <c r="N20" s="129">
        <v>77.03375</v>
      </c>
      <c r="O20" s="81">
        <v>24</v>
      </c>
      <c r="P20" s="129">
        <v>87.9004166666667</v>
      </c>
      <c r="Q20" s="81">
        <v>12</v>
      </c>
      <c r="R20" s="129">
        <v>93.0583333333333</v>
      </c>
      <c r="S20" s="81">
        <v>8</v>
      </c>
      <c r="T20" s="129">
        <v>95.3625</v>
      </c>
      <c r="U20" s="81">
        <v>6</v>
      </c>
      <c r="V20" s="129">
        <v>106.85</v>
      </c>
      <c r="W20" s="81">
        <v>6</v>
      </c>
      <c r="X20" s="129">
        <v>120.4</v>
      </c>
      <c r="Y20" s="81">
        <v>6</v>
      </c>
      <c r="Z20" s="138">
        <v>134.216666666667</v>
      </c>
    </row>
    <row r="21" spans="2:26" ht="15" customHeight="1">
      <c r="B21" s="137" t="s">
        <v>74</v>
      </c>
      <c r="C21" s="81">
        <v>25</v>
      </c>
      <c r="D21" s="129">
        <v>55.108</v>
      </c>
      <c r="E21" s="81">
        <v>25</v>
      </c>
      <c r="F21" s="129">
        <v>56.652</v>
      </c>
      <c r="G21" s="81">
        <v>25</v>
      </c>
      <c r="H21" s="129">
        <v>58.848</v>
      </c>
      <c r="I21" s="81">
        <v>25</v>
      </c>
      <c r="J21" s="129">
        <v>61.432</v>
      </c>
      <c r="K21" s="81">
        <v>25</v>
      </c>
      <c r="L21" s="129">
        <v>64.448</v>
      </c>
      <c r="M21" s="81">
        <v>25</v>
      </c>
      <c r="N21" s="129">
        <v>68.736</v>
      </c>
      <c r="O21" s="81">
        <v>24</v>
      </c>
      <c r="P21" s="129">
        <v>73.9541666666667</v>
      </c>
      <c r="Q21" s="81">
        <v>15</v>
      </c>
      <c r="R21" s="129">
        <v>83.6733333333333</v>
      </c>
      <c r="S21" s="81">
        <v>12</v>
      </c>
      <c r="T21" s="129">
        <v>82.7666666666667</v>
      </c>
      <c r="U21" s="81">
        <v>2</v>
      </c>
      <c r="V21" s="129"/>
      <c r="W21" s="81">
        <v>2</v>
      </c>
      <c r="X21" s="129"/>
      <c r="Y21" s="81">
        <v>2</v>
      </c>
      <c r="Z21" s="138"/>
    </row>
    <row r="22" spans="2:26" ht="15" customHeight="1">
      <c r="B22" s="137" t="s">
        <v>75</v>
      </c>
      <c r="C22" s="81">
        <v>29</v>
      </c>
      <c r="D22" s="129">
        <v>51.0620689655173</v>
      </c>
      <c r="E22" s="81">
        <v>29</v>
      </c>
      <c r="F22" s="129">
        <v>53.5896551724138</v>
      </c>
      <c r="G22" s="81">
        <v>29</v>
      </c>
      <c r="H22" s="129">
        <v>57.0586206896552</v>
      </c>
      <c r="I22" s="81">
        <v>30</v>
      </c>
      <c r="J22" s="129">
        <v>60.8533333333333</v>
      </c>
      <c r="K22" s="81">
        <v>30</v>
      </c>
      <c r="L22" s="129">
        <v>66</v>
      </c>
      <c r="M22" s="81">
        <v>30</v>
      </c>
      <c r="N22" s="129">
        <v>72.77</v>
      </c>
      <c r="O22" s="81">
        <v>30</v>
      </c>
      <c r="P22" s="129">
        <v>80.2966666666667</v>
      </c>
      <c r="Q22" s="81">
        <v>11</v>
      </c>
      <c r="R22" s="129">
        <v>80.9454545454545</v>
      </c>
      <c r="S22" s="81">
        <v>9</v>
      </c>
      <c r="T22" s="129">
        <v>87.0666666666667</v>
      </c>
      <c r="U22" s="81">
        <v>7</v>
      </c>
      <c r="V22" s="129">
        <v>95.2857142857143</v>
      </c>
      <c r="W22" s="81">
        <v>6</v>
      </c>
      <c r="X22" s="129">
        <v>106.266666666667</v>
      </c>
      <c r="Y22" s="81">
        <v>6</v>
      </c>
      <c r="Z22" s="138">
        <v>117.7</v>
      </c>
    </row>
    <row r="23" spans="2:26" ht="15" customHeight="1" thickBot="1">
      <c r="B23" s="137" t="s">
        <v>76</v>
      </c>
      <c r="C23" s="81">
        <v>19</v>
      </c>
      <c r="D23" s="129">
        <v>49.6815789473684</v>
      </c>
      <c r="E23" s="81">
        <v>23</v>
      </c>
      <c r="F23" s="129">
        <v>53.3465217391304</v>
      </c>
      <c r="G23" s="81">
        <v>23</v>
      </c>
      <c r="H23" s="129">
        <v>57.3321739130435</v>
      </c>
      <c r="I23" s="81">
        <v>23</v>
      </c>
      <c r="J23" s="129">
        <v>62.2786956521739</v>
      </c>
      <c r="K23" s="81">
        <v>23</v>
      </c>
      <c r="L23" s="129">
        <v>67.8717391304348</v>
      </c>
      <c r="M23" s="81">
        <v>21</v>
      </c>
      <c r="N23" s="129">
        <v>74.4166666666667</v>
      </c>
      <c r="O23" s="81">
        <v>20</v>
      </c>
      <c r="P23" s="129">
        <v>80.8205</v>
      </c>
      <c r="Q23" s="81">
        <v>12</v>
      </c>
      <c r="R23" s="129">
        <v>89.88</v>
      </c>
      <c r="S23" s="81">
        <v>7</v>
      </c>
      <c r="T23" s="129">
        <v>98.0228571428572</v>
      </c>
      <c r="U23" s="81">
        <v>7</v>
      </c>
      <c r="V23" s="129">
        <v>107.617142857143</v>
      </c>
      <c r="W23" s="81">
        <v>7</v>
      </c>
      <c r="X23" s="129">
        <v>118.637142857143</v>
      </c>
      <c r="Y23" s="81">
        <v>6</v>
      </c>
      <c r="Z23" s="138">
        <v>133.233333333333</v>
      </c>
    </row>
    <row r="24" spans="2:26" ht="13.5" thickTop="1">
      <c r="B24" s="88"/>
      <c r="C24" s="88"/>
      <c r="D24" s="88"/>
      <c r="E24" s="88"/>
      <c r="F24" s="88"/>
      <c r="G24" s="88"/>
      <c r="H24" s="88"/>
      <c r="I24" s="88"/>
      <c r="J24" s="88"/>
      <c r="K24" s="88"/>
      <c r="L24" s="88"/>
      <c r="M24" s="88"/>
      <c r="N24" s="88"/>
      <c r="O24" s="88"/>
      <c r="P24" s="88"/>
      <c r="Q24" s="88"/>
      <c r="R24" s="88"/>
      <c r="S24" s="88"/>
      <c r="T24" s="88"/>
      <c r="U24" s="88"/>
      <c r="V24" s="88"/>
      <c r="W24" s="88"/>
      <c r="X24" s="88"/>
      <c r="Y24" s="88"/>
      <c r="Z24" s="88"/>
    </row>
    <row r="25" spans="2:7" ht="12.75">
      <c r="B25" s="44" t="s">
        <v>54</v>
      </c>
      <c r="C25" s="8" t="s">
        <v>32</v>
      </c>
      <c r="E25" s="8" t="s">
        <v>55</v>
      </c>
      <c r="F25" s="8"/>
      <c r="G25" s="8"/>
    </row>
    <row r="26" spans="2:7" ht="12.75">
      <c r="B26" s="8"/>
      <c r="C26" s="8" t="s">
        <v>35</v>
      </c>
      <c r="E26" s="8" t="s">
        <v>106</v>
      </c>
      <c r="F26" s="8"/>
      <c r="G26" s="8"/>
    </row>
    <row r="27" spans="3:4" ht="12.75">
      <c r="C27" s="8"/>
      <c r="D27" s="139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4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61">
    <pageSetUpPr fitToPage="1"/>
  </sheetPr>
  <dimension ref="B1:A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1.5742187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16384" width="9.140625" style="5" customWidth="1"/>
  </cols>
  <sheetData>
    <row r="1" ht="16.5" customHeight="1">
      <c r="B1" s="68" t="s">
        <v>21</v>
      </c>
    </row>
    <row r="2" spans="2:34" ht="16.5" customHeight="1">
      <c r="B2" s="68" t="s">
        <v>111</v>
      </c>
      <c r="AH2" s="9" t="s">
        <v>104</v>
      </c>
    </row>
    <row r="3" ht="13.5" thickBot="1"/>
    <row r="4" spans="2:34" ht="24" customHeight="1" thickBot="1" thickTop="1">
      <c r="B4" s="69" t="s">
        <v>117</v>
      </c>
      <c r="C4" s="70" t="s">
        <v>112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>
        <v>2008</v>
      </c>
      <c r="AH4" s="145"/>
    </row>
    <row r="5" spans="2:34" ht="15" customHeight="1" thickTop="1">
      <c r="B5" s="162" t="s">
        <v>84</v>
      </c>
      <c r="C5" s="72" t="s">
        <v>79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146"/>
    </row>
    <row r="6" spans="2:34" ht="12.75" customHeight="1">
      <c r="B6" s="163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64">
        <v>12</v>
      </c>
      <c r="Z6" s="167"/>
      <c r="AA6" s="164">
        <v>13</v>
      </c>
      <c r="AB6" s="165"/>
      <c r="AC6" s="164">
        <v>14</v>
      </c>
      <c r="AD6" s="165"/>
      <c r="AE6" s="164">
        <v>15</v>
      </c>
      <c r="AF6" s="165"/>
      <c r="AG6" s="164">
        <v>16</v>
      </c>
      <c r="AH6" s="170"/>
    </row>
    <row r="7" spans="2:34" ht="12.75" customHeight="1">
      <c r="B7" s="172"/>
      <c r="C7" s="140" t="s">
        <v>32</v>
      </c>
      <c r="D7" s="141" t="s">
        <v>35</v>
      </c>
      <c r="E7" s="141" t="s">
        <v>32</v>
      </c>
      <c r="F7" s="141" t="s">
        <v>35</v>
      </c>
      <c r="G7" s="141" t="s">
        <v>32</v>
      </c>
      <c r="H7" s="141" t="s">
        <v>35</v>
      </c>
      <c r="I7" s="141" t="s">
        <v>32</v>
      </c>
      <c r="J7" s="141" t="s">
        <v>35</v>
      </c>
      <c r="K7" s="141" t="s">
        <v>32</v>
      </c>
      <c r="L7" s="141" t="s">
        <v>35</v>
      </c>
      <c r="M7" s="141" t="s">
        <v>32</v>
      </c>
      <c r="N7" s="141" t="s">
        <v>35</v>
      </c>
      <c r="O7" s="141" t="s">
        <v>32</v>
      </c>
      <c r="P7" s="141" t="s">
        <v>35</v>
      </c>
      <c r="Q7" s="141" t="s">
        <v>32</v>
      </c>
      <c r="R7" s="141" t="s">
        <v>35</v>
      </c>
      <c r="S7" s="141" t="s">
        <v>32</v>
      </c>
      <c r="T7" s="141" t="s">
        <v>35</v>
      </c>
      <c r="U7" s="141" t="s">
        <v>32</v>
      </c>
      <c r="V7" s="141" t="s">
        <v>35</v>
      </c>
      <c r="W7" s="141" t="s">
        <v>32</v>
      </c>
      <c r="X7" s="141" t="s">
        <v>35</v>
      </c>
      <c r="Y7" s="141" t="s">
        <v>32</v>
      </c>
      <c r="Z7" s="141" t="s">
        <v>35</v>
      </c>
      <c r="AA7" s="142" t="s">
        <v>32</v>
      </c>
      <c r="AB7" s="141" t="s">
        <v>35</v>
      </c>
      <c r="AC7" s="142" t="s">
        <v>32</v>
      </c>
      <c r="AD7" s="141" t="s">
        <v>35</v>
      </c>
      <c r="AE7" s="142" t="s">
        <v>32</v>
      </c>
      <c r="AF7" s="141" t="s">
        <v>35</v>
      </c>
      <c r="AG7" s="142" t="s">
        <v>32</v>
      </c>
      <c r="AH7" s="151" t="s">
        <v>35</v>
      </c>
    </row>
    <row r="8" spans="2:34" ht="19.5" customHeight="1">
      <c r="B8" s="128" t="s">
        <v>85</v>
      </c>
      <c r="C8" s="81">
        <v>1</v>
      </c>
      <c r="D8" s="129"/>
      <c r="E8" s="81">
        <v>1</v>
      </c>
      <c r="F8" s="129"/>
      <c r="G8" s="81">
        <v>0</v>
      </c>
      <c r="H8" s="129"/>
      <c r="I8" s="81">
        <v>0</v>
      </c>
      <c r="J8" s="129"/>
      <c r="K8" s="81">
        <v>0</v>
      </c>
      <c r="L8" s="129"/>
      <c r="M8" s="81">
        <v>0</v>
      </c>
      <c r="N8" s="129"/>
      <c r="O8" s="81">
        <v>0</v>
      </c>
      <c r="P8" s="129"/>
      <c r="Q8" s="81">
        <v>0</v>
      </c>
      <c r="R8" s="129"/>
      <c r="S8" s="81">
        <v>0</v>
      </c>
      <c r="T8" s="129"/>
      <c r="U8" s="81">
        <v>0</v>
      </c>
      <c r="V8" s="129"/>
      <c r="W8" s="81">
        <v>0</v>
      </c>
      <c r="X8" s="129"/>
      <c r="Y8" s="81">
        <v>0</v>
      </c>
      <c r="Z8" s="129"/>
      <c r="AA8" s="81">
        <v>0</v>
      </c>
      <c r="AB8" s="129"/>
      <c r="AC8" s="81">
        <v>0</v>
      </c>
      <c r="AD8" s="129"/>
      <c r="AE8" s="81">
        <v>0</v>
      </c>
      <c r="AF8" s="129"/>
      <c r="AG8" s="81">
        <v>0</v>
      </c>
      <c r="AH8" s="148"/>
    </row>
    <row r="9" spans="2:34" ht="19.5" customHeight="1">
      <c r="B9" s="128" t="s">
        <v>86</v>
      </c>
      <c r="C9" s="81">
        <v>5</v>
      </c>
      <c r="D9" s="129">
        <v>51.722</v>
      </c>
      <c r="E9" s="81">
        <v>4</v>
      </c>
      <c r="F9" s="129">
        <v>56.9</v>
      </c>
      <c r="G9" s="81">
        <v>4</v>
      </c>
      <c r="H9" s="129">
        <v>68.125</v>
      </c>
      <c r="I9" s="81">
        <v>0</v>
      </c>
      <c r="J9" s="129"/>
      <c r="K9" s="81">
        <v>0</v>
      </c>
      <c r="L9" s="129"/>
      <c r="M9" s="81">
        <v>0</v>
      </c>
      <c r="N9" s="129"/>
      <c r="O9" s="81">
        <v>0</v>
      </c>
      <c r="P9" s="129"/>
      <c r="Q9" s="81">
        <v>0</v>
      </c>
      <c r="R9" s="129"/>
      <c r="S9" s="81">
        <v>0</v>
      </c>
      <c r="T9" s="129"/>
      <c r="U9" s="81">
        <v>0</v>
      </c>
      <c r="V9" s="129"/>
      <c r="W9" s="81">
        <v>0</v>
      </c>
      <c r="X9" s="129"/>
      <c r="Y9" s="81">
        <v>0</v>
      </c>
      <c r="Z9" s="143"/>
      <c r="AA9" s="84">
        <v>0</v>
      </c>
      <c r="AB9" s="143"/>
      <c r="AC9" s="84">
        <v>0</v>
      </c>
      <c r="AD9" s="143"/>
      <c r="AE9" s="84">
        <v>0</v>
      </c>
      <c r="AF9" s="143"/>
      <c r="AG9" s="84">
        <v>0</v>
      </c>
      <c r="AH9" s="148"/>
    </row>
    <row r="10" spans="2:34" ht="19.5" customHeight="1">
      <c r="B10" s="128" t="s">
        <v>87</v>
      </c>
      <c r="C10" s="81">
        <v>3</v>
      </c>
      <c r="D10" s="129">
        <v>51.9333333333333</v>
      </c>
      <c r="E10" s="81">
        <v>3</v>
      </c>
      <c r="F10" s="129">
        <v>54.6</v>
      </c>
      <c r="G10" s="81">
        <v>3</v>
      </c>
      <c r="H10" s="129">
        <v>60.9333333333333</v>
      </c>
      <c r="I10" s="81">
        <v>2</v>
      </c>
      <c r="J10" s="129"/>
      <c r="K10" s="81">
        <v>0</v>
      </c>
      <c r="L10" s="129"/>
      <c r="M10" s="81">
        <v>0</v>
      </c>
      <c r="N10" s="129"/>
      <c r="O10" s="81">
        <v>0</v>
      </c>
      <c r="P10" s="129"/>
      <c r="Q10" s="81">
        <v>0</v>
      </c>
      <c r="R10" s="129"/>
      <c r="S10" s="81">
        <v>0</v>
      </c>
      <c r="T10" s="129"/>
      <c r="U10" s="81">
        <v>0</v>
      </c>
      <c r="V10" s="129"/>
      <c r="W10" s="81">
        <v>0</v>
      </c>
      <c r="X10" s="129"/>
      <c r="Y10" s="81">
        <v>0</v>
      </c>
      <c r="Z10" s="143"/>
      <c r="AA10" s="84">
        <v>0</v>
      </c>
      <c r="AB10" s="143"/>
      <c r="AC10" s="84">
        <v>0</v>
      </c>
      <c r="AD10" s="143"/>
      <c r="AE10" s="84">
        <v>0</v>
      </c>
      <c r="AF10" s="143"/>
      <c r="AG10" s="84">
        <v>0</v>
      </c>
      <c r="AH10" s="148"/>
    </row>
    <row r="11" spans="2:34" ht="19.5" customHeight="1">
      <c r="B11" s="128" t="s">
        <v>88</v>
      </c>
      <c r="C11" s="81">
        <v>5</v>
      </c>
      <c r="D11" s="129">
        <v>57.26</v>
      </c>
      <c r="E11" s="81">
        <v>6</v>
      </c>
      <c r="F11" s="129">
        <v>62.1333333333333</v>
      </c>
      <c r="G11" s="81">
        <v>6</v>
      </c>
      <c r="H11" s="129">
        <v>68.7333333333333</v>
      </c>
      <c r="I11" s="81">
        <v>6</v>
      </c>
      <c r="J11" s="129">
        <v>77.4833333333333</v>
      </c>
      <c r="K11" s="81">
        <v>6</v>
      </c>
      <c r="L11" s="129">
        <v>89.4</v>
      </c>
      <c r="M11" s="81">
        <v>0</v>
      </c>
      <c r="N11" s="129"/>
      <c r="O11" s="81">
        <v>0</v>
      </c>
      <c r="P11" s="129"/>
      <c r="Q11" s="81">
        <v>0</v>
      </c>
      <c r="R11" s="129"/>
      <c r="S11" s="81">
        <v>0</v>
      </c>
      <c r="T11" s="129"/>
      <c r="U11" s="81">
        <v>0</v>
      </c>
      <c r="V11" s="129"/>
      <c r="W11" s="81">
        <v>0</v>
      </c>
      <c r="X11" s="129"/>
      <c r="Y11" s="81">
        <v>0</v>
      </c>
      <c r="Z11" s="143"/>
      <c r="AA11" s="84">
        <v>0</v>
      </c>
      <c r="AB11" s="143"/>
      <c r="AC11" s="84">
        <v>0</v>
      </c>
      <c r="AD11" s="143"/>
      <c r="AE11" s="84">
        <v>0</v>
      </c>
      <c r="AF11" s="143"/>
      <c r="AG11" s="84">
        <v>0</v>
      </c>
      <c r="AH11" s="148"/>
    </row>
    <row r="12" spans="2:34" ht="19.5" customHeight="1">
      <c r="B12" s="128" t="s">
        <v>89</v>
      </c>
      <c r="C12" s="81">
        <v>12</v>
      </c>
      <c r="D12" s="129">
        <v>52.0333333333333</v>
      </c>
      <c r="E12" s="81">
        <v>12</v>
      </c>
      <c r="F12" s="129">
        <v>57.0916666666667</v>
      </c>
      <c r="G12" s="81">
        <v>13</v>
      </c>
      <c r="H12" s="129">
        <v>60.5846153846154</v>
      </c>
      <c r="I12" s="81">
        <v>12</v>
      </c>
      <c r="J12" s="129">
        <v>65.0916666666667</v>
      </c>
      <c r="K12" s="81">
        <v>11</v>
      </c>
      <c r="L12" s="129">
        <v>72.4772727272727</v>
      </c>
      <c r="M12" s="81">
        <v>11</v>
      </c>
      <c r="N12" s="129">
        <v>79.8454545454545</v>
      </c>
      <c r="O12" s="81">
        <v>0</v>
      </c>
      <c r="P12" s="129"/>
      <c r="Q12" s="81">
        <v>0</v>
      </c>
      <c r="R12" s="129"/>
      <c r="S12" s="81">
        <v>0</v>
      </c>
      <c r="T12" s="129"/>
      <c r="U12" s="81">
        <v>0</v>
      </c>
      <c r="V12" s="129"/>
      <c r="W12" s="81">
        <v>0</v>
      </c>
      <c r="X12" s="129"/>
      <c r="Y12" s="81">
        <v>0</v>
      </c>
      <c r="Z12" s="143"/>
      <c r="AA12" s="84">
        <v>0</v>
      </c>
      <c r="AB12" s="143"/>
      <c r="AC12" s="84">
        <v>0</v>
      </c>
      <c r="AD12" s="143"/>
      <c r="AE12" s="84">
        <v>0</v>
      </c>
      <c r="AF12" s="143"/>
      <c r="AG12" s="84">
        <v>0</v>
      </c>
      <c r="AH12" s="148"/>
    </row>
    <row r="13" spans="2:34" ht="19.5" customHeight="1">
      <c r="B13" s="128" t="s">
        <v>90</v>
      </c>
      <c r="C13" s="81">
        <v>23</v>
      </c>
      <c r="D13" s="129">
        <v>50.7382608695652</v>
      </c>
      <c r="E13" s="81">
        <v>27</v>
      </c>
      <c r="F13" s="129">
        <v>54.9774074074074</v>
      </c>
      <c r="G13" s="81">
        <v>29</v>
      </c>
      <c r="H13" s="129">
        <v>59.4272413793104</v>
      </c>
      <c r="I13" s="81">
        <v>28</v>
      </c>
      <c r="J13" s="129">
        <v>64.6128571428571</v>
      </c>
      <c r="K13" s="81">
        <v>28</v>
      </c>
      <c r="L13" s="129">
        <v>71.8435714285714</v>
      </c>
      <c r="M13" s="81">
        <v>26</v>
      </c>
      <c r="N13" s="129">
        <v>76.9434615384615</v>
      </c>
      <c r="O13" s="81">
        <v>25</v>
      </c>
      <c r="P13" s="129">
        <v>87.2312</v>
      </c>
      <c r="Q13" s="81">
        <v>0</v>
      </c>
      <c r="R13" s="129"/>
      <c r="S13" s="81">
        <v>0</v>
      </c>
      <c r="T13" s="129"/>
      <c r="U13" s="81">
        <v>0</v>
      </c>
      <c r="V13" s="129"/>
      <c r="W13" s="81">
        <v>0</v>
      </c>
      <c r="X13" s="129"/>
      <c r="Y13" s="81">
        <v>0</v>
      </c>
      <c r="Z13" s="143"/>
      <c r="AA13" s="84">
        <v>0</v>
      </c>
      <c r="AB13" s="143"/>
      <c r="AC13" s="84">
        <v>0</v>
      </c>
      <c r="AD13" s="143"/>
      <c r="AE13" s="84">
        <v>0</v>
      </c>
      <c r="AF13" s="143"/>
      <c r="AG13" s="84">
        <v>0</v>
      </c>
      <c r="AH13" s="148"/>
    </row>
    <row r="14" spans="2:34" ht="19.5" customHeight="1">
      <c r="B14" s="128" t="s">
        <v>91</v>
      </c>
      <c r="C14" s="81">
        <v>30</v>
      </c>
      <c r="D14" s="129">
        <v>51.5133333333333</v>
      </c>
      <c r="E14" s="81">
        <v>29</v>
      </c>
      <c r="F14" s="129">
        <v>55.7362068965517</v>
      </c>
      <c r="G14" s="81">
        <v>30</v>
      </c>
      <c r="H14" s="129">
        <v>60.0926666666667</v>
      </c>
      <c r="I14" s="81">
        <v>31</v>
      </c>
      <c r="J14" s="129">
        <v>66.3970967741935</v>
      </c>
      <c r="K14" s="81">
        <v>31</v>
      </c>
      <c r="L14" s="129">
        <v>72.8316129032258</v>
      </c>
      <c r="M14" s="81">
        <v>31</v>
      </c>
      <c r="N14" s="129">
        <v>80.0251612903226</v>
      </c>
      <c r="O14" s="81">
        <v>27</v>
      </c>
      <c r="P14" s="129">
        <v>88.2711111111111</v>
      </c>
      <c r="Q14" s="81">
        <v>26</v>
      </c>
      <c r="R14" s="129">
        <v>96.4273076923077</v>
      </c>
      <c r="S14" s="81">
        <v>0</v>
      </c>
      <c r="T14" s="129"/>
      <c r="U14" s="81">
        <v>0</v>
      </c>
      <c r="V14" s="129"/>
      <c r="W14" s="81">
        <v>0</v>
      </c>
      <c r="X14" s="129"/>
      <c r="Y14" s="81">
        <v>0</v>
      </c>
      <c r="Z14" s="143"/>
      <c r="AA14" s="84">
        <v>0</v>
      </c>
      <c r="AB14" s="143"/>
      <c r="AC14" s="84">
        <v>0</v>
      </c>
      <c r="AD14" s="143"/>
      <c r="AE14" s="84">
        <v>0</v>
      </c>
      <c r="AF14" s="143"/>
      <c r="AG14" s="84">
        <v>0</v>
      </c>
      <c r="AH14" s="148"/>
    </row>
    <row r="15" spans="2:34" ht="19.5" customHeight="1">
      <c r="B15" s="128" t="s">
        <v>92</v>
      </c>
      <c r="C15" s="81">
        <v>24</v>
      </c>
      <c r="D15" s="129">
        <v>50.2270833333333</v>
      </c>
      <c r="E15" s="81">
        <v>26</v>
      </c>
      <c r="F15" s="129">
        <v>53.1615384615385</v>
      </c>
      <c r="G15" s="81">
        <v>27</v>
      </c>
      <c r="H15" s="129">
        <v>57.2233333333333</v>
      </c>
      <c r="I15" s="81">
        <v>28</v>
      </c>
      <c r="J15" s="129">
        <v>62.5907142857143</v>
      </c>
      <c r="K15" s="81">
        <v>28</v>
      </c>
      <c r="L15" s="129">
        <v>70.615</v>
      </c>
      <c r="M15" s="81">
        <v>23</v>
      </c>
      <c r="N15" s="129">
        <v>78.8930434782609</v>
      </c>
      <c r="O15" s="81">
        <v>21</v>
      </c>
      <c r="P15" s="129">
        <v>85.9880952380952</v>
      </c>
      <c r="Q15" s="81">
        <v>16</v>
      </c>
      <c r="R15" s="129">
        <v>91.97125</v>
      </c>
      <c r="S15" s="81">
        <v>14</v>
      </c>
      <c r="T15" s="129">
        <v>101.132857142857</v>
      </c>
      <c r="U15" s="81">
        <v>0</v>
      </c>
      <c r="V15" s="129"/>
      <c r="W15" s="81">
        <v>0</v>
      </c>
      <c r="X15" s="129"/>
      <c r="Y15" s="81">
        <v>0</v>
      </c>
      <c r="Z15" s="143"/>
      <c r="AA15" s="84">
        <v>0</v>
      </c>
      <c r="AB15" s="143"/>
      <c r="AC15" s="84">
        <v>0</v>
      </c>
      <c r="AD15" s="143"/>
      <c r="AE15" s="84">
        <v>0</v>
      </c>
      <c r="AF15" s="143"/>
      <c r="AG15" s="84">
        <v>0</v>
      </c>
      <c r="AH15" s="148"/>
    </row>
    <row r="16" spans="2:34" ht="19.5" customHeight="1">
      <c r="B16" s="128" t="s">
        <v>93</v>
      </c>
      <c r="C16" s="81">
        <v>24</v>
      </c>
      <c r="D16" s="129">
        <v>49.65625</v>
      </c>
      <c r="E16" s="81">
        <v>26</v>
      </c>
      <c r="F16" s="129">
        <v>52.7769230769231</v>
      </c>
      <c r="G16" s="81">
        <v>27</v>
      </c>
      <c r="H16" s="129">
        <v>56.4555555555556</v>
      </c>
      <c r="I16" s="81">
        <v>27</v>
      </c>
      <c r="J16" s="129">
        <v>60.6740740740741</v>
      </c>
      <c r="K16" s="81">
        <v>27</v>
      </c>
      <c r="L16" s="129">
        <v>65.6407407407408</v>
      </c>
      <c r="M16" s="81">
        <v>26</v>
      </c>
      <c r="N16" s="129">
        <v>70.7230769230769</v>
      </c>
      <c r="O16" s="81">
        <v>25</v>
      </c>
      <c r="P16" s="129">
        <v>76.424</v>
      </c>
      <c r="Q16" s="81">
        <v>16</v>
      </c>
      <c r="R16" s="129">
        <v>80.06875</v>
      </c>
      <c r="S16" s="81">
        <v>13</v>
      </c>
      <c r="T16" s="129">
        <v>83.7461538461538</v>
      </c>
      <c r="U16" s="81">
        <v>12</v>
      </c>
      <c r="V16" s="129">
        <v>87.375</v>
      </c>
      <c r="W16" s="81">
        <v>0</v>
      </c>
      <c r="X16" s="129"/>
      <c r="Y16" s="81">
        <v>0</v>
      </c>
      <c r="Z16" s="143"/>
      <c r="AA16" s="84">
        <v>0</v>
      </c>
      <c r="AB16" s="143"/>
      <c r="AC16" s="84">
        <v>0</v>
      </c>
      <c r="AD16" s="143"/>
      <c r="AE16" s="84">
        <v>0</v>
      </c>
      <c r="AF16" s="143"/>
      <c r="AG16" s="84">
        <v>0</v>
      </c>
      <c r="AH16" s="148"/>
    </row>
    <row r="17" spans="2:34" ht="19.5" customHeight="1">
      <c r="B17" s="128" t="s">
        <v>94</v>
      </c>
      <c r="C17" s="81">
        <v>10</v>
      </c>
      <c r="D17" s="129">
        <v>50.6</v>
      </c>
      <c r="E17" s="81">
        <v>12</v>
      </c>
      <c r="F17" s="129">
        <v>53.7291666666667</v>
      </c>
      <c r="G17" s="81">
        <v>12</v>
      </c>
      <c r="H17" s="129">
        <v>57.2083333333333</v>
      </c>
      <c r="I17" s="81">
        <v>13</v>
      </c>
      <c r="J17" s="129">
        <v>62.1384615384615</v>
      </c>
      <c r="K17" s="81">
        <v>13</v>
      </c>
      <c r="L17" s="129">
        <v>68.1692307692308</v>
      </c>
      <c r="M17" s="81">
        <v>13</v>
      </c>
      <c r="N17" s="129">
        <v>74.3384615384615</v>
      </c>
      <c r="O17" s="81">
        <v>12</v>
      </c>
      <c r="P17" s="129">
        <v>82.4583333333333</v>
      </c>
      <c r="Q17" s="81">
        <v>4</v>
      </c>
      <c r="R17" s="129">
        <v>78.65</v>
      </c>
      <c r="S17" s="81">
        <v>2</v>
      </c>
      <c r="T17" s="129"/>
      <c r="U17" s="81">
        <v>2</v>
      </c>
      <c r="V17" s="129"/>
      <c r="W17" s="81">
        <v>2</v>
      </c>
      <c r="X17" s="129"/>
      <c r="Y17" s="81">
        <v>0</v>
      </c>
      <c r="Z17" s="143"/>
      <c r="AA17" s="84">
        <v>0</v>
      </c>
      <c r="AB17" s="143"/>
      <c r="AC17" s="84">
        <v>0</v>
      </c>
      <c r="AD17" s="143"/>
      <c r="AE17" s="84">
        <v>0</v>
      </c>
      <c r="AF17" s="143"/>
      <c r="AG17" s="84">
        <v>0</v>
      </c>
      <c r="AH17" s="148"/>
    </row>
    <row r="18" spans="2:34" ht="19.5" customHeight="1">
      <c r="B18" s="128" t="s">
        <v>95</v>
      </c>
      <c r="C18" s="81">
        <v>13</v>
      </c>
      <c r="D18" s="129">
        <v>48.8384615384615</v>
      </c>
      <c r="E18" s="81">
        <v>13</v>
      </c>
      <c r="F18" s="129">
        <v>50.6</v>
      </c>
      <c r="G18" s="81">
        <v>16</v>
      </c>
      <c r="H18" s="129">
        <v>57.435625</v>
      </c>
      <c r="I18" s="81">
        <v>16</v>
      </c>
      <c r="J18" s="129">
        <v>61.136875</v>
      </c>
      <c r="K18" s="81">
        <v>15</v>
      </c>
      <c r="L18" s="129">
        <v>63.57</v>
      </c>
      <c r="M18" s="81">
        <v>15</v>
      </c>
      <c r="N18" s="129">
        <v>69.5953333333333</v>
      </c>
      <c r="O18" s="81">
        <v>15</v>
      </c>
      <c r="P18" s="129">
        <v>79.2693333333333</v>
      </c>
      <c r="Q18" s="81">
        <v>13</v>
      </c>
      <c r="R18" s="129">
        <v>86.8530769230769</v>
      </c>
      <c r="S18" s="81">
        <v>6</v>
      </c>
      <c r="T18" s="129">
        <v>88.46</v>
      </c>
      <c r="U18" s="81">
        <v>6</v>
      </c>
      <c r="V18" s="129">
        <v>95.55</v>
      </c>
      <c r="W18" s="81">
        <v>5</v>
      </c>
      <c r="X18" s="129">
        <v>104.396</v>
      </c>
      <c r="Y18" s="81">
        <v>5</v>
      </c>
      <c r="Z18" s="143">
        <v>115.986</v>
      </c>
      <c r="AA18" s="84">
        <v>5</v>
      </c>
      <c r="AB18" s="143">
        <v>128.36</v>
      </c>
      <c r="AC18" s="84">
        <v>0</v>
      </c>
      <c r="AD18" s="143"/>
      <c r="AE18" s="84">
        <v>0</v>
      </c>
      <c r="AF18" s="143"/>
      <c r="AG18" s="84">
        <v>0</v>
      </c>
      <c r="AH18" s="148"/>
    </row>
    <row r="19" spans="2:34" ht="19.5" customHeight="1">
      <c r="B19" s="128" t="s">
        <v>96</v>
      </c>
      <c r="C19" s="81">
        <v>9</v>
      </c>
      <c r="D19" s="129">
        <v>53.7111111111111</v>
      </c>
      <c r="E19" s="81">
        <v>9</v>
      </c>
      <c r="F19" s="129">
        <v>57.6666666666667</v>
      </c>
      <c r="G19" s="81">
        <v>13</v>
      </c>
      <c r="H19" s="129">
        <v>61.7230769230769</v>
      </c>
      <c r="I19" s="81">
        <v>14</v>
      </c>
      <c r="J19" s="129">
        <v>67.2371428571429</v>
      </c>
      <c r="K19" s="81">
        <v>14</v>
      </c>
      <c r="L19" s="129">
        <v>72.0057142857143</v>
      </c>
      <c r="M19" s="81">
        <v>14</v>
      </c>
      <c r="N19" s="129">
        <v>77.5778571428571</v>
      </c>
      <c r="O19" s="81">
        <v>13</v>
      </c>
      <c r="P19" s="129">
        <v>83.8507692307692</v>
      </c>
      <c r="Q19" s="81">
        <v>10</v>
      </c>
      <c r="R19" s="129">
        <v>92.034</v>
      </c>
      <c r="S19" s="81">
        <v>10</v>
      </c>
      <c r="T19" s="129">
        <v>99.62</v>
      </c>
      <c r="U19" s="81">
        <v>10</v>
      </c>
      <c r="V19" s="129">
        <v>109.904</v>
      </c>
      <c r="W19" s="81">
        <v>9</v>
      </c>
      <c r="X19" s="129">
        <v>115.136666666667</v>
      </c>
      <c r="Y19" s="81">
        <v>9</v>
      </c>
      <c r="Z19" s="143">
        <v>131.947777777778</v>
      </c>
      <c r="AA19" s="84">
        <v>7</v>
      </c>
      <c r="AB19" s="143">
        <v>147.908571428571</v>
      </c>
      <c r="AC19" s="84">
        <v>7</v>
      </c>
      <c r="AD19" s="143">
        <v>165.325714285714</v>
      </c>
      <c r="AE19" s="84">
        <v>0</v>
      </c>
      <c r="AF19" s="143"/>
      <c r="AG19" s="84">
        <v>0</v>
      </c>
      <c r="AH19" s="148"/>
    </row>
    <row r="20" spans="2:34" ht="19.5" customHeight="1">
      <c r="B20" s="128" t="s">
        <v>97</v>
      </c>
      <c r="C20" s="81">
        <v>5</v>
      </c>
      <c r="D20" s="129">
        <v>54.34</v>
      </c>
      <c r="E20" s="81">
        <v>6</v>
      </c>
      <c r="F20" s="129">
        <v>55.5166666666667</v>
      </c>
      <c r="G20" s="81">
        <v>6</v>
      </c>
      <c r="H20" s="129">
        <v>59.8666666666667</v>
      </c>
      <c r="I20" s="81">
        <v>7</v>
      </c>
      <c r="J20" s="129">
        <v>62.3571428571429</v>
      </c>
      <c r="K20" s="81">
        <v>7</v>
      </c>
      <c r="L20" s="129">
        <v>69.2428571428572</v>
      </c>
      <c r="M20" s="81">
        <v>7</v>
      </c>
      <c r="N20" s="129">
        <v>75.8</v>
      </c>
      <c r="O20" s="81">
        <v>6</v>
      </c>
      <c r="P20" s="129">
        <v>79.7833333333333</v>
      </c>
      <c r="Q20" s="81">
        <v>5</v>
      </c>
      <c r="R20" s="129">
        <v>89.88</v>
      </c>
      <c r="S20" s="81">
        <v>5</v>
      </c>
      <c r="T20" s="129">
        <v>97.96</v>
      </c>
      <c r="U20" s="81">
        <v>3</v>
      </c>
      <c r="V20" s="129">
        <v>99.0666666666667</v>
      </c>
      <c r="W20" s="81">
        <v>2</v>
      </c>
      <c r="X20" s="129"/>
      <c r="Y20" s="81">
        <v>2</v>
      </c>
      <c r="Z20" s="143"/>
      <c r="AA20" s="84">
        <v>2</v>
      </c>
      <c r="AB20" s="143"/>
      <c r="AC20" s="84">
        <v>2</v>
      </c>
      <c r="AD20" s="143"/>
      <c r="AE20" s="84">
        <v>2</v>
      </c>
      <c r="AF20" s="143"/>
      <c r="AG20" s="84">
        <v>0</v>
      </c>
      <c r="AH20" s="148"/>
    </row>
    <row r="21" spans="2:34" ht="19.5" customHeight="1">
      <c r="B21" s="128" t="s">
        <v>98</v>
      </c>
      <c r="C21" s="81">
        <v>7</v>
      </c>
      <c r="D21" s="129">
        <v>54.1857142857143</v>
      </c>
      <c r="E21" s="81">
        <v>7</v>
      </c>
      <c r="F21" s="129">
        <v>55.9</v>
      </c>
      <c r="G21" s="81">
        <v>7</v>
      </c>
      <c r="H21" s="129">
        <v>58.4285714285714</v>
      </c>
      <c r="I21" s="81">
        <v>8</v>
      </c>
      <c r="J21" s="129">
        <v>60.4875</v>
      </c>
      <c r="K21" s="81">
        <v>8</v>
      </c>
      <c r="L21" s="129">
        <v>65.3375</v>
      </c>
      <c r="M21" s="81">
        <v>8</v>
      </c>
      <c r="N21" s="129">
        <v>71.1375</v>
      </c>
      <c r="O21" s="81">
        <v>8</v>
      </c>
      <c r="P21" s="129">
        <v>78.8375</v>
      </c>
      <c r="Q21" s="81">
        <v>8</v>
      </c>
      <c r="R21" s="129">
        <v>84.975</v>
      </c>
      <c r="S21" s="81">
        <v>7</v>
      </c>
      <c r="T21" s="129">
        <v>86.4428571428572</v>
      </c>
      <c r="U21" s="81">
        <v>5</v>
      </c>
      <c r="V21" s="129">
        <v>99.08</v>
      </c>
      <c r="W21" s="81">
        <v>5</v>
      </c>
      <c r="X21" s="129">
        <v>105.98</v>
      </c>
      <c r="Y21" s="81">
        <v>5</v>
      </c>
      <c r="Z21" s="143">
        <v>113.3</v>
      </c>
      <c r="AA21" s="84">
        <v>5</v>
      </c>
      <c r="AB21" s="143">
        <v>122.14</v>
      </c>
      <c r="AC21" s="84">
        <v>5</v>
      </c>
      <c r="AD21" s="143">
        <v>132.62</v>
      </c>
      <c r="AE21" s="84">
        <v>5</v>
      </c>
      <c r="AF21" s="143">
        <v>142.18</v>
      </c>
      <c r="AG21" s="84">
        <v>4</v>
      </c>
      <c r="AH21" s="148">
        <v>165.125</v>
      </c>
    </row>
    <row r="22" spans="2:34" ht="19.5" customHeight="1">
      <c r="B22" s="128" t="s">
        <v>99</v>
      </c>
      <c r="C22" s="81">
        <v>18</v>
      </c>
      <c r="D22" s="129">
        <v>50.2111111111111</v>
      </c>
      <c r="E22" s="81">
        <v>18</v>
      </c>
      <c r="F22" s="129">
        <v>51.25</v>
      </c>
      <c r="G22" s="81">
        <v>20</v>
      </c>
      <c r="H22" s="129">
        <v>52.4025</v>
      </c>
      <c r="I22" s="81">
        <v>21</v>
      </c>
      <c r="J22" s="129">
        <v>54.6414285714286</v>
      </c>
      <c r="K22" s="81">
        <v>22</v>
      </c>
      <c r="L22" s="129">
        <v>58.6336363636364</v>
      </c>
      <c r="M22" s="81">
        <v>22</v>
      </c>
      <c r="N22" s="129">
        <v>64.4136363636364</v>
      </c>
      <c r="O22" s="81">
        <v>22</v>
      </c>
      <c r="P22" s="129">
        <v>71.4959090909091</v>
      </c>
      <c r="Q22" s="81">
        <v>21</v>
      </c>
      <c r="R22" s="129">
        <v>81.5009523809524</v>
      </c>
      <c r="S22" s="81">
        <v>20</v>
      </c>
      <c r="T22" s="129">
        <v>93.571</v>
      </c>
      <c r="U22" s="81">
        <v>1</v>
      </c>
      <c r="V22" s="129"/>
      <c r="W22" s="81">
        <v>1</v>
      </c>
      <c r="X22" s="129"/>
      <c r="Y22" s="81">
        <v>0</v>
      </c>
      <c r="Z22" s="143"/>
      <c r="AA22" s="84">
        <v>0</v>
      </c>
      <c r="AB22" s="143"/>
      <c r="AC22" s="84">
        <v>0</v>
      </c>
      <c r="AD22" s="143"/>
      <c r="AE22" s="84">
        <v>0</v>
      </c>
      <c r="AF22" s="143"/>
      <c r="AG22" s="84">
        <v>0</v>
      </c>
      <c r="AH22" s="148"/>
    </row>
    <row r="23" spans="2:34" ht="19.5" customHeight="1">
      <c r="B23" s="128" t="s">
        <v>100</v>
      </c>
      <c r="C23" s="81">
        <v>0</v>
      </c>
      <c r="D23" s="129"/>
      <c r="E23" s="81">
        <v>0</v>
      </c>
      <c r="F23" s="129"/>
      <c r="G23" s="81">
        <v>0</v>
      </c>
      <c r="H23" s="129"/>
      <c r="I23" s="81">
        <v>1</v>
      </c>
      <c r="J23" s="129"/>
      <c r="K23" s="81">
        <v>1</v>
      </c>
      <c r="L23" s="129"/>
      <c r="M23" s="81">
        <v>1</v>
      </c>
      <c r="N23" s="129"/>
      <c r="O23" s="81">
        <v>1</v>
      </c>
      <c r="P23" s="129"/>
      <c r="Q23" s="81">
        <v>1</v>
      </c>
      <c r="R23" s="129"/>
      <c r="S23" s="81">
        <v>1</v>
      </c>
      <c r="T23" s="129"/>
      <c r="U23" s="81">
        <v>0</v>
      </c>
      <c r="V23" s="129"/>
      <c r="W23" s="81">
        <v>0</v>
      </c>
      <c r="X23" s="129"/>
      <c r="Y23" s="81">
        <v>0</v>
      </c>
      <c r="Z23" s="143"/>
      <c r="AA23" s="84">
        <v>0</v>
      </c>
      <c r="AB23" s="143"/>
      <c r="AC23" s="84">
        <v>0</v>
      </c>
      <c r="AD23" s="143"/>
      <c r="AE23" s="84">
        <v>0</v>
      </c>
      <c r="AF23" s="143"/>
      <c r="AG23" s="84">
        <v>0</v>
      </c>
      <c r="AH23" s="148"/>
    </row>
    <row r="24" spans="2:34" ht="19.5" customHeight="1">
      <c r="B24" s="128" t="s">
        <v>101</v>
      </c>
      <c r="C24" s="81">
        <v>1</v>
      </c>
      <c r="D24" s="129"/>
      <c r="E24" s="81">
        <v>1</v>
      </c>
      <c r="F24" s="129"/>
      <c r="G24" s="81">
        <v>1</v>
      </c>
      <c r="H24" s="129"/>
      <c r="I24" s="81">
        <v>1</v>
      </c>
      <c r="J24" s="129"/>
      <c r="K24" s="81">
        <v>1</v>
      </c>
      <c r="L24" s="129"/>
      <c r="M24" s="81">
        <v>1</v>
      </c>
      <c r="N24" s="129"/>
      <c r="O24" s="81">
        <v>1</v>
      </c>
      <c r="P24" s="129"/>
      <c r="Q24" s="81">
        <v>1</v>
      </c>
      <c r="R24" s="129"/>
      <c r="S24" s="81">
        <v>1</v>
      </c>
      <c r="T24" s="129"/>
      <c r="U24" s="81">
        <v>0</v>
      </c>
      <c r="V24" s="129"/>
      <c r="W24" s="81">
        <v>0</v>
      </c>
      <c r="X24" s="129"/>
      <c r="Y24" s="81">
        <v>0</v>
      </c>
      <c r="Z24" s="143"/>
      <c r="AA24" s="84">
        <v>0</v>
      </c>
      <c r="AB24" s="143"/>
      <c r="AC24" s="84">
        <v>0</v>
      </c>
      <c r="AD24" s="143"/>
      <c r="AE24" s="84">
        <v>0</v>
      </c>
      <c r="AF24" s="143"/>
      <c r="AG24" s="84">
        <v>0</v>
      </c>
      <c r="AH24" s="148"/>
    </row>
    <row r="25" spans="2:34" ht="19.5" customHeight="1" thickBot="1">
      <c r="B25" s="128" t="s">
        <v>102</v>
      </c>
      <c r="C25" s="81">
        <v>0</v>
      </c>
      <c r="D25" s="129"/>
      <c r="E25" s="81">
        <v>0</v>
      </c>
      <c r="F25" s="129"/>
      <c r="G25" s="81">
        <v>0</v>
      </c>
      <c r="H25" s="129"/>
      <c r="I25" s="81">
        <v>0</v>
      </c>
      <c r="J25" s="129"/>
      <c r="K25" s="81">
        <v>0</v>
      </c>
      <c r="L25" s="129"/>
      <c r="M25" s="81">
        <v>0</v>
      </c>
      <c r="N25" s="129"/>
      <c r="O25" s="81">
        <v>0</v>
      </c>
      <c r="P25" s="129"/>
      <c r="Q25" s="81">
        <v>0</v>
      </c>
      <c r="R25" s="129"/>
      <c r="S25" s="81">
        <v>0</v>
      </c>
      <c r="T25" s="129"/>
      <c r="U25" s="81">
        <v>0</v>
      </c>
      <c r="V25" s="129"/>
      <c r="W25" s="81">
        <v>0</v>
      </c>
      <c r="X25" s="129"/>
      <c r="Y25" s="81">
        <v>0</v>
      </c>
      <c r="Z25" s="143"/>
      <c r="AA25" s="84">
        <v>0</v>
      </c>
      <c r="AB25" s="143"/>
      <c r="AC25" s="84">
        <v>0</v>
      </c>
      <c r="AD25" s="143"/>
      <c r="AE25" s="84">
        <v>0</v>
      </c>
      <c r="AF25" s="143"/>
      <c r="AG25" s="152">
        <v>0</v>
      </c>
      <c r="AH25" s="150"/>
    </row>
    <row r="26" spans="2:34" ht="13.5" thickTop="1">
      <c r="B26" s="88"/>
      <c r="C26" s="88"/>
      <c r="D26" s="88"/>
      <c r="E26" s="88"/>
      <c r="F26" s="88"/>
      <c r="G26" s="88"/>
      <c r="H26" s="144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130"/>
      <c r="AG26" s="88"/>
      <c r="AH26" s="88"/>
    </row>
    <row r="27" spans="4:7" ht="14.25">
      <c r="D27" s="89" t="s">
        <v>54</v>
      </c>
      <c r="E27" s="90" t="s">
        <v>32</v>
      </c>
      <c r="F27" s="131"/>
      <c r="G27" s="90" t="s">
        <v>55</v>
      </c>
    </row>
    <row r="28" spans="4:7" ht="14.25">
      <c r="D28" s="90"/>
      <c r="E28" s="90" t="s">
        <v>35</v>
      </c>
      <c r="F28" s="90"/>
      <c r="G28" s="90" t="s">
        <v>106</v>
      </c>
    </row>
  </sheetData>
  <mergeCells count="6">
    <mergeCell ref="B5:B7"/>
    <mergeCell ref="AE6:AF6"/>
    <mergeCell ref="AG6:AH6"/>
    <mergeCell ref="Y6:Z6"/>
    <mergeCell ref="AA6:AB6"/>
    <mergeCell ref="AC6:AD6"/>
  </mergeCells>
  <conditionalFormatting sqref="B8:AH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29">
    <pageSetUpPr fitToPage="1"/>
  </sheetPr>
  <dimension ref="A1:W3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6.00390625" style="5" customWidth="1"/>
    <col min="4" max="5" width="6.28125" style="5" customWidth="1"/>
    <col min="6" max="8" width="7.140625" style="5" customWidth="1"/>
    <col min="9" max="11" width="7.421875" style="5" customWidth="1"/>
    <col min="12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22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23</v>
      </c>
    </row>
    <row r="4" ht="12.75" customHeight="1" thickBot="1"/>
    <row r="5" spans="1:23" ht="24" customHeight="1" thickBot="1" thickTop="1">
      <c r="A5" s="10"/>
      <c r="B5" s="11" t="s">
        <v>117</v>
      </c>
      <c r="C5" s="12" t="s">
        <v>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2008</v>
      </c>
      <c r="W5" s="13"/>
    </row>
    <row r="6" spans="1:23" ht="15" customHeight="1" thickTop="1">
      <c r="A6" s="10"/>
      <c r="B6" s="155" t="s">
        <v>24</v>
      </c>
      <c r="C6" s="14" t="s">
        <v>25</v>
      </c>
      <c r="D6" s="15"/>
      <c r="E6" s="15"/>
      <c r="F6" s="15"/>
      <c r="G6" s="15"/>
      <c r="H6" s="15"/>
      <c r="I6" s="15"/>
      <c r="J6" s="15"/>
      <c r="K6" s="15"/>
      <c r="L6" s="16" t="s">
        <v>26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55"/>
      <c r="C7" s="158" t="s">
        <v>27</v>
      </c>
      <c r="D7" s="159"/>
      <c r="E7" s="159"/>
      <c r="F7" s="156" t="s">
        <v>62</v>
      </c>
      <c r="G7" s="156"/>
      <c r="H7" s="156"/>
      <c r="I7" s="156" t="s">
        <v>63</v>
      </c>
      <c r="J7" s="156"/>
      <c r="K7" s="156"/>
      <c r="L7" s="19" t="s">
        <v>27</v>
      </c>
      <c r="M7" s="20"/>
      <c r="N7" s="20"/>
      <c r="O7" s="21"/>
      <c r="P7" s="19" t="s">
        <v>28</v>
      </c>
      <c r="Q7" s="20"/>
      <c r="R7" s="20"/>
      <c r="S7" s="21"/>
      <c r="T7" s="19" t="s">
        <v>29</v>
      </c>
      <c r="U7" s="20"/>
      <c r="V7" s="20"/>
      <c r="W7" s="22"/>
    </row>
    <row r="8" spans="1:23" ht="12.75" customHeight="1">
      <c r="A8" s="10"/>
      <c r="B8" s="155"/>
      <c r="C8" s="160"/>
      <c r="D8" s="161"/>
      <c r="E8" s="161"/>
      <c r="F8" s="157"/>
      <c r="G8" s="157"/>
      <c r="H8" s="157"/>
      <c r="I8" s="157"/>
      <c r="J8" s="157"/>
      <c r="K8" s="157"/>
      <c r="L8" s="153" t="s">
        <v>30</v>
      </c>
      <c r="M8" s="153"/>
      <c r="N8" s="153" t="s">
        <v>31</v>
      </c>
      <c r="O8" s="153"/>
      <c r="P8" s="153" t="s">
        <v>30</v>
      </c>
      <c r="Q8" s="153"/>
      <c r="R8" s="153" t="s">
        <v>31</v>
      </c>
      <c r="S8" s="153"/>
      <c r="T8" s="153" t="s">
        <v>30</v>
      </c>
      <c r="U8" s="153"/>
      <c r="V8" s="153" t="s">
        <v>31</v>
      </c>
      <c r="W8" s="154"/>
    </row>
    <row r="9" spans="1:23" ht="12.75" customHeight="1">
      <c r="A9" s="10"/>
      <c r="B9" s="155"/>
      <c r="C9" s="23" t="s">
        <v>32</v>
      </c>
      <c r="D9" s="24" t="s">
        <v>33</v>
      </c>
      <c r="E9" s="24" t="s">
        <v>34</v>
      </c>
      <c r="F9" s="24" t="s">
        <v>32</v>
      </c>
      <c r="G9" s="24" t="s">
        <v>33</v>
      </c>
      <c r="H9" s="24" t="s">
        <v>35</v>
      </c>
      <c r="I9" s="24" t="s">
        <v>32</v>
      </c>
      <c r="J9" s="24" t="s">
        <v>33</v>
      </c>
      <c r="K9" s="24" t="s">
        <v>35</v>
      </c>
      <c r="L9" s="24" t="s">
        <v>32</v>
      </c>
      <c r="M9" s="24" t="s">
        <v>33</v>
      </c>
      <c r="N9" s="24" t="s">
        <v>32</v>
      </c>
      <c r="O9" s="24" t="s">
        <v>33</v>
      </c>
      <c r="P9" s="24" t="s">
        <v>32</v>
      </c>
      <c r="Q9" s="24" t="s">
        <v>33</v>
      </c>
      <c r="R9" s="24" t="s">
        <v>32</v>
      </c>
      <c r="S9" s="24" t="s">
        <v>33</v>
      </c>
      <c r="T9" s="24" t="s">
        <v>32</v>
      </c>
      <c r="U9" s="24" t="s">
        <v>33</v>
      </c>
      <c r="V9" s="24" t="s">
        <v>32</v>
      </c>
      <c r="W9" s="25" t="s">
        <v>33</v>
      </c>
    </row>
    <row r="10" spans="1:23" ht="15" customHeight="1">
      <c r="A10" s="26" t="s">
        <v>0</v>
      </c>
      <c r="B10" s="27" t="s">
        <v>36</v>
      </c>
      <c r="C10" s="28">
        <v>82</v>
      </c>
      <c r="D10" s="29">
        <v>5.66298342541436</v>
      </c>
      <c r="E10" s="30">
        <v>9328.9512195122</v>
      </c>
      <c r="F10" s="31">
        <v>8</v>
      </c>
      <c r="G10" s="29">
        <v>0.552486187845304</v>
      </c>
      <c r="H10" s="32">
        <v>54.15</v>
      </c>
      <c r="I10" s="31">
        <v>29</v>
      </c>
      <c r="J10" s="29">
        <v>2.00276243093923</v>
      </c>
      <c r="K10" s="32">
        <v>56.4717241379311</v>
      </c>
      <c r="L10" s="31">
        <v>433</v>
      </c>
      <c r="M10" s="29">
        <v>29.9033149171271</v>
      </c>
      <c r="N10" s="31">
        <v>418</v>
      </c>
      <c r="O10" s="29">
        <v>28.8674033149171</v>
      </c>
      <c r="P10" s="31">
        <v>90</v>
      </c>
      <c r="Q10" s="29">
        <v>6.21546961325967</v>
      </c>
      <c r="R10" s="31">
        <v>112</v>
      </c>
      <c r="S10" s="29">
        <v>7.73480662983425</v>
      </c>
      <c r="T10" s="31">
        <v>221</v>
      </c>
      <c r="U10" s="29">
        <v>15.2624309392265</v>
      </c>
      <c r="V10" s="31">
        <v>228</v>
      </c>
      <c r="W10" s="33">
        <v>15.7458563535912</v>
      </c>
    </row>
    <row r="11" spans="1:23" ht="15" customHeight="1">
      <c r="A11" s="26"/>
      <c r="B11" s="27" t="s">
        <v>37</v>
      </c>
      <c r="C11" s="28">
        <v>0</v>
      </c>
      <c r="D11" s="29">
        <v>0</v>
      </c>
      <c r="E11" s="30"/>
      <c r="F11" s="31">
        <v>0</v>
      </c>
      <c r="G11" s="29">
        <v>0</v>
      </c>
      <c r="H11" s="32"/>
      <c r="I11" s="31">
        <v>0</v>
      </c>
      <c r="J11" s="29">
        <v>0</v>
      </c>
      <c r="K11" s="32"/>
      <c r="L11" s="31">
        <v>5</v>
      </c>
      <c r="M11" s="29">
        <v>14.7058823529412</v>
      </c>
      <c r="N11" s="31">
        <v>8</v>
      </c>
      <c r="O11" s="29">
        <v>23.5294117647059</v>
      </c>
      <c r="P11" s="31">
        <v>2</v>
      </c>
      <c r="Q11" s="29">
        <v>5.88235294117647</v>
      </c>
      <c r="R11" s="31">
        <v>7</v>
      </c>
      <c r="S11" s="29">
        <v>20.5882352941176</v>
      </c>
      <c r="T11" s="31">
        <v>2</v>
      </c>
      <c r="U11" s="29">
        <v>5.88235294117647</v>
      </c>
      <c r="V11" s="31">
        <v>2</v>
      </c>
      <c r="W11" s="33">
        <v>5.88235294117647</v>
      </c>
    </row>
    <row r="12" spans="1:23" ht="15" customHeight="1">
      <c r="A12" s="34"/>
      <c r="B12" s="35" t="s">
        <v>38</v>
      </c>
      <c r="C12" s="36">
        <v>2</v>
      </c>
      <c r="D12" s="37">
        <v>15.3846153846154</v>
      </c>
      <c r="E12" s="38"/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1</v>
      </c>
      <c r="M12" s="37">
        <v>7.69230769230769</v>
      </c>
      <c r="N12" s="39">
        <v>1</v>
      </c>
      <c r="O12" s="37">
        <v>7.69230769230769</v>
      </c>
      <c r="P12" s="39">
        <v>0</v>
      </c>
      <c r="Q12" s="37">
        <v>0</v>
      </c>
      <c r="R12" s="39">
        <v>0</v>
      </c>
      <c r="S12" s="37">
        <v>0</v>
      </c>
      <c r="T12" s="39">
        <v>0</v>
      </c>
      <c r="U12" s="37">
        <v>0</v>
      </c>
      <c r="V12" s="39">
        <v>1</v>
      </c>
      <c r="W12" s="41">
        <v>7.69230769230769</v>
      </c>
    </row>
    <row r="13" spans="1:23" ht="15" customHeight="1">
      <c r="A13" s="34"/>
      <c r="B13" s="35" t="s">
        <v>39</v>
      </c>
      <c r="C13" s="36">
        <v>0</v>
      </c>
      <c r="D13" s="37">
        <v>0</v>
      </c>
      <c r="E13" s="38"/>
      <c r="F13" s="39">
        <v>0</v>
      </c>
      <c r="G13" s="37">
        <v>0</v>
      </c>
      <c r="H13" s="40"/>
      <c r="I13" s="39">
        <v>0</v>
      </c>
      <c r="J13" s="37">
        <v>0</v>
      </c>
      <c r="K13" s="40"/>
      <c r="L13" s="39">
        <v>1</v>
      </c>
      <c r="M13" s="37">
        <v>5.55555555555556</v>
      </c>
      <c r="N13" s="39">
        <v>7</v>
      </c>
      <c r="O13" s="37">
        <v>38.8888888888889</v>
      </c>
      <c r="P13" s="39">
        <v>0</v>
      </c>
      <c r="Q13" s="37">
        <v>0</v>
      </c>
      <c r="R13" s="39">
        <v>0</v>
      </c>
      <c r="S13" s="37">
        <v>0</v>
      </c>
      <c r="T13" s="39">
        <v>0</v>
      </c>
      <c r="U13" s="37">
        <v>0</v>
      </c>
      <c r="V13" s="39">
        <v>0</v>
      </c>
      <c r="W13" s="41">
        <v>0</v>
      </c>
    </row>
    <row r="14" spans="1:23" ht="15" customHeight="1">
      <c r="A14" s="34"/>
      <c r="B14" s="35" t="s">
        <v>40</v>
      </c>
      <c r="C14" s="36">
        <v>0</v>
      </c>
      <c r="D14" s="37">
        <v>0</v>
      </c>
      <c r="E14" s="38"/>
      <c r="F14" s="39">
        <v>0</v>
      </c>
      <c r="G14" s="37">
        <v>0</v>
      </c>
      <c r="H14" s="40"/>
      <c r="I14" s="39">
        <v>0</v>
      </c>
      <c r="J14" s="37">
        <v>0</v>
      </c>
      <c r="K14" s="40"/>
      <c r="L14" s="39">
        <v>0</v>
      </c>
      <c r="M14" s="37">
        <v>0</v>
      </c>
      <c r="N14" s="39">
        <v>0</v>
      </c>
      <c r="O14" s="37">
        <v>0</v>
      </c>
      <c r="P14" s="39">
        <v>0</v>
      </c>
      <c r="Q14" s="37">
        <v>0</v>
      </c>
      <c r="R14" s="39">
        <v>0</v>
      </c>
      <c r="S14" s="37">
        <v>0</v>
      </c>
      <c r="T14" s="39">
        <v>0</v>
      </c>
      <c r="U14" s="37">
        <v>0</v>
      </c>
      <c r="V14" s="39">
        <v>0</v>
      </c>
      <c r="W14" s="41">
        <v>0</v>
      </c>
    </row>
    <row r="15" spans="1:23" ht="15" customHeight="1">
      <c r="A15" s="34"/>
      <c r="B15" s="35" t="s">
        <v>41</v>
      </c>
      <c r="C15" s="36">
        <v>0</v>
      </c>
      <c r="D15" s="37">
        <v>0</v>
      </c>
      <c r="E15" s="38"/>
      <c r="F15" s="39">
        <v>0</v>
      </c>
      <c r="G15" s="37">
        <v>0</v>
      </c>
      <c r="H15" s="40"/>
      <c r="I15" s="39">
        <v>0</v>
      </c>
      <c r="J15" s="37">
        <v>0</v>
      </c>
      <c r="K15" s="40"/>
      <c r="L15" s="39">
        <v>0</v>
      </c>
      <c r="M15" s="37">
        <v>0</v>
      </c>
      <c r="N15" s="39">
        <v>0</v>
      </c>
      <c r="O15" s="37">
        <v>0</v>
      </c>
      <c r="P15" s="39">
        <v>0</v>
      </c>
      <c r="Q15" s="37">
        <v>0</v>
      </c>
      <c r="R15" s="39">
        <v>0</v>
      </c>
      <c r="S15" s="37">
        <v>0</v>
      </c>
      <c r="T15" s="39">
        <v>0</v>
      </c>
      <c r="U15" s="37">
        <v>0</v>
      </c>
      <c r="V15" s="39">
        <v>0</v>
      </c>
      <c r="W15" s="41">
        <v>0</v>
      </c>
    </row>
    <row r="16" spans="1:23" ht="15" customHeight="1">
      <c r="A16" s="34"/>
      <c r="B16" s="35" t="s">
        <v>1</v>
      </c>
      <c r="C16" s="36">
        <v>10</v>
      </c>
      <c r="D16" s="37">
        <v>19.2307692307692</v>
      </c>
      <c r="E16" s="38">
        <v>8611</v>
      </c>
      <c r="F16" s="39">
        <v>0</v>
      </c>
      <c r="G16" s="37">
        <v>0</v>
      </c>
      <c r="H16" s="40"/>
      <c r="I16" s="39">
        <v>0</v>
      </c>
      <c r="J16" s="37">
        <v>0</v>
      </c>
      <c r="K16" s="40"/>
      <c r="L16" s="39">
        <v>30</v>
      </c>
      <c r="M16" s="37">
        <v>57.6923076923077</v>
      </c>
      <c r="N16" s="39">
        <v>15</v>
      </c>
      <c r="O16" s="37">
        <v>28.8461538461538</v>
      </c>
      <c r="P16" s="39">
        <v>0</v>
      </c>
      <c r="Q16" s="37">
        <v>0</v>
      </c>
      <c r="R16" s="39">
        <v>0</v>
      </c>
      <c r="S16" s="37">
        <v>0</v>
      </c>
      <c r="T16" s="39">
        <v>6</v>
      </c>
      <c r="U16" s="37">
        <v>11.5384615384615</v>
      </c>
      <c r="V16" s="39">
        <v>4</v>
      </c>
      <c r="W16" s="41">
        <v>7.69230769230769</v>
      </c>
    </row>
    <row r="17" spans="1:23" ht="15" customHeight="1">
      <c r="A17" s="34"/>
      <c r="B17" s="35" t="s">
        <v>42</v>
      </c>
      <c r="C17" s="36">
        <v>1</v>
      </c>
      <c r="D17" s="37">
        <v>1.17647058823529</v>
      </c>
      <c r="E17" s="38"/>
      <c r="F17" s="39">
        <v>0</v>
      </c>
      <c r="G17" s="37">
        <v>0</v>
      </c>
      <c r="H17" s="40"/>
      <c r="I17" s="39">
        <v>0</v>
      </c>
      <c r="J17" s="37">
        <v>0</v>
      </c>
      <c r="K17" s="40"/>
      <c r="L17" s="39">
        <v>11</v>
      </c>
      <c r="M17" s="37">
        <v>12.9411764705882</v>
      </c>
      <c r="N17" s="39">
        <v>36</v>
      </c>
      <c r="O17" s="37">
        <v>42.3529411764706</v>
      </c>
      <c r="P17" s="39">
        <v>4</v>
      </c>
      <c r="Q17" s="37">
        <v>4.70588235294118</v>
      </c>
      <c r="R17" s="39">
        <v>10</v>
      </c>
      <c r="S17" s="37">
        <v>11.7647058823529</v>
      </c>
      <c r="T17" s="39">
        <v>8</v>
      </c>
      <c r="U17" s="37">
        <v>9.41176470588235</v>
      </c>
      <c r="V17" s="39">
        <v>11</v>
      </c>
      <c r="W17" s="41">
        <v>12.9411764705882</v>
      </c>
    </row>
    <row r="18" spans="1:23" ht="15" customHeight="1">
      <c r="A18" s="34"/>
      <c r="B18" s="35" t="s">
        <v>43</v>
      </c>
      <c r="C18" s="36">
        <v>1</v>
      </c>
      <c r="D18" s="37">
        <v>3.03030303030303</v>
      </c>
      <c r="E18" s="38"/>
      <c r="F18" s="39">
        <v>0</v>
      </c>
      <c r="G18" s="37">
        <v>0</v>
      </c>
      <c r="H18" s="40"/>
      <c r="I18" s="39">
        <v>1</v>
      </c>
      <c r="J18" s="37">
        <v>3.03030303030303</v>
      </c>
      <c r="K18" s="40"/>
      <c r="L18" s="39">
        <v>21</v>
      </c>
      <c r="M18" s="37">
        <v>63.6363636363636</v>
      </c>
      <c r="N18" s="39">
        <v>8</v>
      </c>
      <c r="O18" s="37">
        <v>24.2424242424242</v>
      </c>
      <c r="P18" s="39">
        <v>0</v>
      </c>
      <c r="Q18" s="37">
        <v>0</v>
      </c>
      <c r="R18" s="39">
        <v>0</v>
      </c>
      <c r="S18" s="37">
        <v>0</v>
      </c>
      <c r="T18" s="39">
        <v>20</v>
      </c>
      <c r="U18" s="37">
        <v>60.6060606060606</v>
      </c>
      <c r="V18" s="39">
        <v>5</v>
      </c>
      <c r="W18" s="41">
        <v>15.1515151515152</v>
      </c>
    </row>
    <row r="19" spans="1:23" ht="15" customHeight="1">
      <c r="A19" s="34"/>
      <c r="B19" s="35" t="s">
        <v>44</v>
      </c>
      <c r="C19" s="36">
        <v>0</v>
      </c>
      <c r="D19" s="37">
        <v>0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16</v>
      </c>
      <c r="M19" s="37">
        <v>53.3333333333333</v>
      </c>
      <c r="N19" s="39">
        <v>7</v>
      </c>
      <c r="O19" s="37">
        <v>23.3333333333333</v>
      </c>
      <c r="P19" s="39">
        <v>0</v>
      </c>
      <c r="Q19" s="37">
        <v>0</v>
      </c>
      <c r="R19" s="39">
        <v>1</v>
      </c>
      <c r="S19" s="37">
        <v>3.33333333333333</v>
      </c>
      <c r="T19" s="39">
        <v>0</v>
      </c>
      <c r="U19" s="37">
        <v>0</v>
      </c>
      <c r="V19" s="39">
        <v>0</v>
      </c>
      <c r="W19" s="41">
        <v>0</v>
      </c>
    </row>
    <row r="20" spans="1:23" ht="15" customHeight="1">
      <c r="A20" s="34"/>
      <c r="B20" s="35" t="s">
        <v>2</v>
      </c>
      <c r="C20" s="36">
        <v>57</v>
      </c>
      <c r="D20" s="37">
        <v>9.25324675324675</v>
      </c>
      <c r="E20" s="38">
        <v>9508.61403508772</v>
      </c>
      <c r="F20" s="39">
        <v>8</v>
      </c>
      <c r="G20" s="37">
        <v>1.2987012987013</v>
      </c>
      <c r="H20" s="40">
        <v>54.15</v>
      </c>
      <c r="I20" s="39">
        <v>25</v>
      </c>
      <c r="J20" s="37">
        <v>4.05844155844156</v>
      </c>
      <c r="K20" s="40">
        <v>56.9872</v>
      </c>
      <c r="L20" s="39">
        <v>190</v>
      </c>
      <c r="M20" s="37">
        <v>30.8441558441558</v>
      </c>
      <c r="N20" s="39">
        <v>195</v>
      </c>
      <c r="O20" s="37">
        <v>31.6558441558442</v>
      </c>
      <c r="P20" s="39">
        <v>22</v>
      </c>
      <c r="Q20" s="37">
        <v>3.57142857142857</v>
      </c>
      <c r="R20" s="39">
        <v>43</v>
      </c>
      <c r="S20" s="37">
        <v>6.98051948051948</v>
      </c>
      <c r="T20" s="39">
        <v>126</v>
      </c>
      <c r="U20" s="37">
        <v>20.4545454545455</v>
      </c>
      <c r="V20" s="39">
        <v>135</v>
      </c>
      <c r="W20" s="41">
        <v>21.9155844155844</v>
      </c>
    </row>
    <row r="21" spans="1:23" ht="15" customHeight="1">
      <c r="A21" s="34"/>
      <c r="B21" s="35" t="s">
        <v>45</v>
      </c>
      <c r="C21" s="36">
        <v>1</v>
      </c>
      <c r="D21" s="37">
        <v>9.09090909090909</v>
      </c>
      <c r="E21" s="38"/>
      <c r="F21" s="39">
        <v>0</v>
      </c>
      <c r="G21" s="37">
        <v>0</v>
      </c>
      <c r="H21" s="40"/>
      <c r="I21" s="39">
        <v>0</v>
      </c>
      <c r="J21" s="37">
        <v>0</v>
      </c>
      <c r="K21" s="40"/>
      <c r="L21" s="39">
        <v>2</v>
      </c>
      <c r="M21" s="37">
        <v>18.1818181818182</v>
      </c>
      <c r="N21" s="39">
        <v>3</v>
      </c>
      <c r="O21" s="37">
        <v>27.2727272727273</v>
      </c>
      <c r="P21" s="39">
        <v>0</v>
      </c>
      <c r="Q21" s="37">
        <v>0</v>
      </c>
      <c r="R21" s="39">
        <v>0</v>
      </c>
      <c r="S21" s="37">
        <v>0</v>
      </c>
      <c r="T21" s="39">
        <v>1</v>
      </c>
      <c r="U21" s="37">
        <v>9.09090909090909</v>
      </c>
      <c r="V21" s="39">
        <v>4</v>
      </c>
      <c r="W21" s="41">
        <v>36.3636363636364</v>
      </c>
    </row>
    <row r="22" spans="1:23" ht="15" customHeight="1">
      <c r="A22" s="34"/>
      <c r="B22" s="35" t="s">
        <v>46</v>
      </c>
      <c r="C22" s="36">
        <v>0</v>
      </c>
      <c r="D22" s="37">
        <v>0</v>
      </c>
      <c r="E22" s="38"/>
      <c r="F22" s="39">
        <v>0</v>
      </c>
      <c r="G22" s="37">
        <v>0</v>
      </c>
      <c r="H22" s="40"/>
      <c r="I22" s="39">
        <v>0</v>
      </c>
      <c r="J22" s="37">
        <v>0</v>
      </c>
      <c r="K22" s="40"/>
      <c r="L22" s="39">
        <v>0</v>
      </c>
      <c r="M22" s="37">
        <v>0</v>
      </c>
      <c r="N22" s="39">
        <v>2</v>
      </c>
      <c r="O22" s="37">
        <v>33.3333333333333</v>
      </c>
      <c r="P22" s="39">
        <v>0</v>
      </c>
      <c r="Q22" s="37">
        <v>0</v>
      </c>
      <c r="R22" s="39">
        <v>0</v>
      </c>
      <c r="S22" s="37">
        <v>0</v>
      </c>
      <c r="T22" s="39">
        <v>0</v>
      </c>
      <c r="U22" s="37">
        <v>0</v>
      </c>
      <c r="V22" s="39">
        <v>0</v>
      </c>
      <c r="W22" s="41">
        <v>0</v>
      </c>
    </row>
    <row r="23" spans="1:23" ht="15" customHeight="1">
      <c r="A23" s="34"/>
      <c r="B23" s="35" t="s">
        <v>47</v>
      </c>
      <c r="C23" s="36">
        <v>2</v>
      </c>
      <c r="D23" s="37">
        <v>10.5263157894737</v>
      </c>
      <c r="E23" s="38"/>
      <c r="F23" s="39">
        <v>0</v>
      </c>
      <c r="G23" s="37">
        <v>0</v>
      </c>
      <c r="H23" s="40"/>
      <c r="I23" s="39">
        <v>0</v>
      </c>
      <c r="J23" s="37">
        <v>0</v>
      </c>
      <c r="K23" s="40"/>
      <c r="L23" s="39">
        <v>5</v>
      </c>
      <c r="M23" s="37">
        <v>26.3157894736842</v>
      </c>
      <c r="N23" s="39">
        <v>7</v>
      </c>
      <c r="O23" s="37">
        <v>36.8421052631579</v>
      </c>
      <c r="P23" s="39">
        <v>0</v>
      </c>
      <c r="Q23" s="37">
        <v>0</v>
      </c>
      <c r="R23" s="39">
        <v>0</v>
      </c>
      <c r="S23" s="37">
        <v>0</v>
      </c>
      <c r="T23" s="39">
        <v>0</v>
      </c>
      <c r="U23" s="37">
        <v>0</v>
      </c>
      <c r="V23" s="39">
        <v>0</v>
      </c>
      <c r="W23" s="41">
        <v>0</v>
      </c>
    </row>
    <row r="24" spans="1:23" ht="15" customHeight="1">
      <c r="A24" s="34"/>
      <c r="B24" s="35" t="s">
        <v>48</v>
      </c>
      <c r="C24" s="36">
        <v>0</v>
      </c>
      <c r="D24" s="37">
        <v>0</v>
      </c>
      <c r="E24" s="38"/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0</v>
      </c>
      <c r="M24" s="37">
        <v>0</v>
      </c>
      <c r="N24" s="39">
        <v>0</v>
      </c>
      <c r="O24" s="37">
        <v>0</v>
      </c>
      <c r="P24" s="39">
        <v>0</v>
      </c>
      <c r="Q24" s="37">
        <v>0</v>
      </c>
      <c r="R24" s="39">
        <v>0</v>
      </c>
      <c r="S24" s="37">
        <v>0</v>
      </c>
      <c r="T24" s="39">
        <v>0</v>
      </c>
      <c r="U24" s="37">
        <v>0</v>
      </c>
      <c r="V24" s="39">
        <v>0</v>
      </c>
      <c r="W24" s="41">
        <v>0</v>
      </c>
    </row>
    <row r="25" spans="1:23" ht="15" customHeight="1">
      <c r="A25" s="34"/>
      <c r="B25" s="35" t="s">
        <v>3</v>
      </c>
      <c r="C25" s="36">
        <v>1</v>
      </c>
      <c r="D25" s="37">
        <v>0.793650793650794</v>
      </c>
      <c r="E25" s="38"/>
      <c r="F25" s="39">
        <v>0</v>
      </c>
      <c r="G25" s="37">
        <v>0</v>
      </c>
      <c r="H25" s="40"/>
      <c r="I25" s="39">
        <v>0</v>
      </c>
      <c r="J25" s="37">
        <v>0</v>
      </c>
      <c r="K25" s="40"/>
      <c r="L25" s="39">
        <v>60</v>
      </c>
      <c r="M25" s="37">
        <v>47.6190476190476</v>
      </c>
      <c r="N25" s="39">
        <v>23</v>
      </c>
      <c r="O25" s="37">
        <v>18.2539682539683</v>
      </c>
      <c r="P25" s="39">
        <v>37</v>
      </c>
      <c r="Q25" s="37">
        <v>29.3650793650794</v>
      </c>
      <c r="R25" s="39">
        <v>23</v>
      </c>
      <c r="S25" s="37">
        <v>18.2539682539683</v>
      </c>
      <c r="T25" s="39">
        <v>17</v>
      </c>
      <c r="U25" s="37">
        <v>13.4920634920635</v>
      </c>
      <c r="V25" s="39">
        <v>8</v>
      </c>
      <c r="W25" s="41">
        <v>6.34920634920635</v>
      </c>
    </row>
    <row r="26" spans="1:23" ht="15" customHeight="1">
      <c r="A26" s="34"/>
      <c r="B26" s="35" t="s">
        <v>49</v>
      </c>
      <c r="C26" s="36">
        <v>0</v>
      </c>
      <c r="D26" s="37">
        <v>0</v>
      </c>
      <c r="E26" s="38"/>
      <c r="F26" s="39">
        <v>0</v>
      </c>
      <c r="G26" s="37">
        <v>0</v>
      </c>
      <c r="H26" s="40"/>
      <c r="I26" s="39">
        <v>0</v>
      </c>
      <c r="J26" s="37">
        <v>0</v>
      </c>
      <c r="K26" s="40"/>
      <c r="L26" s="39">
        <v>11</v>
      </c>
      <c r="M26" s="37">
        <v>23.4042553191489</v>
      </c>
      <c r="N26" s="39">
        <v>12</v>
      </c>
      <c r="O26" s="37">
        <v>25.531914893617</v>
      </c>
      <c r="P26" s="39">
        <v>1</v>
      </c>
      <c r="Q26" s="37">
        <v>2.12765957446809</v>
      </c>
      <c r="R26" s="39">
        <v>3</v>
      </c>
      <c r="S26" s="37">
        <v>6.38297872340426</v>
      </c>
      <c r="T26" s="39">
        <v>10</v>
      </c>
      <c r="U26" s="37">
        <v>21.2765957446809</v>
      </c>
      <c r="V26" s="39">
        <v>18</v>
      </c>
      <c r="W26" s="41">
        <v>38.2978723404255</v>
      </c>
    </row>
    <row r="27" spans="1:23" ht="15" customHeight="1">
      <c r="A27" s="34"/>
      <c r="B27" s="35" t="s">
        <v>50</v>
      </c>
      <c r="C27" s="36">
        <v>1</v>
      </c>
      <c r="D27" s="37">
        <v>1.23456790123457</v>
      </c>
      <c r="E27" s="38"/>
      <c r="F27" s="39">
        <v>0</v>
      </c>
      <c r="G27" s="37">
        <v>0</v>
      </c>
      <c r="H27" s="40"/>
      <c r="I27" s="39">
        <v>0</v>
      </c>
      <c r="J27" s="37">
        <v>0</v>
      </c>
      <c r="K27" s="40"/>
      <c r="L27" s="39">
        <v>24</v>
      </c>
      <c r="M27" s="37">
        <v>29.6296296296296</v>
      </c>
      <c r="N27" s="39">
        <v>20</v>
      </c>
      <c r="O27" s="37">
        <v>24.6913580246914</v>
      </c>
      <c r="P27" s="39">
        <v>12</v>
      </c>
      <c r="Q27" s="37">
        <v>14.8148148148148</v>
      </c>
      <c r="R27" s="39">
        <v>8</v>
      </c>
      <c r="S27" s="37">
        <v>9.87654320987654</v>
      </c>
      <c r="T27" s="39">
        <v>6</v>
      </c>
      <c r="U27" s="37">
        <v>7.40740740740741</v>
      </c>
      <c r="V27" s="39">
        <v>9</v>
      </c>
      <c r="W27" s="41">
        <v>11.1111111111111</v>
      </c>
    </row>
    <row r="28" spans="1:23" ht="15" customHeight="1">
      <c r="A28" s="34"/>
      <c r="B28" s="35" t="s">
        <v>51</v>
      </c>
      <c r="C28" s="36">
        <v>0</v>
      </c>
      <c r="D28" s="37">
        <v>0</v>
      </c>
      <c r="E28" s="38"/>
      <c r="F28" s="39">
        <v>0</v>
      </c>
      <c r="G28" s="37">
        <v>0</v>
      </c>
      <c r="H28" s="40"/>
      <c r="I28" s="39">
        <v>0</v>
      </c>
      <c r="J28" s="37">
        <v>0</v>
      </c>
      <c r="K28" s="40"/>
      <c r="L28" s="39">
        <v>4</v>
      </c>
      <c r="M28" s="37">
        <v>30.7692307692308</v>
      </c>
      <c r="N28" s="39">
        <v>5</v>
      </c>
      <c r="O28" s="37">
        <v>38.4615384615385</v>
      </c>
      <c r="P28" s="39">
        <v>3</v>
      </c>
      <c r="Q28" s="37">
        <v>23.0769230769231</v>
      </c>
      <c r="R28" s="39">
        <v>1</v>
      </c>
      <c r="S28" s="37">
        <v>7.69230769230769</v>
      </c>
      <c r="T28" s="39">
        <v>0</v>
      </c>
      <c r="U28" s="37">
        <v>0</v>
      </c>
      <c r="V28" s="39">
        <v>5</v>
      </c>
      <c r="W28" s="41">
        <v>38.4615384615385</v>
      </c>
    </row>
    <row r="29" spans="1:23" ht="15" customHeight="1">
      <c r="A29" s="34"/>
      <c r="B29" s="35" t="s">
        <v>4</v>
      </c>
      <c r="C29" s="36">
        <v>2</v>
      </c>
      <c r="D29" s="37">
        <v>1.72413793103448</v>
      </c>
      <c r="E29" s="38"/>
      <c r="F29" s="39">
        <v>0</v>
      </c>
      <c r="G29" s="37">
        <v>0</v>
      </c>
      <c r="H29" s="40"/>
      <c r="I29" s="39">
        <v>0</v>
      </c>
      <c r="J29" s="37">
        <v>0</v>
      </c>
      <c r="K29" s="40"/>
      <c r="L29" s="39">
        <v>24</v>
      </c>
      <c r="M29" s="37">
        <v>20.6896551724138</v>
      </c>
      <c r="N29" s="39">
        <v>37</v>
      </c>
      <c r="O29" s="37">
        <v>31.8965517241379</v>
      </c>
      <c r="P29" s="39">
        <v>3</v>
      </c>
      <c r="Q29" s="37">
        <v>2.58620689655172</v>
      </c>
      <c r="R29" s="39">
        <v>12</v>
      </c>
      <c r="S29" s="37">
        <v>10.3448275862069</v>
      </c>
      <c r="T29" s="39">
        <v>5</v>
      </c>
      <c r="U29" s="37">
        <v>4.31034482758621</v>
      </c>
      <c r="V29" s="39">
        <v>7</v>
      </c>
      <c r="W29" s="41">
        <v>6.03448275862069</v>
      </c>
    </row>
    <row r="30" spans="1:23" ht="15" customHeight="1">
      <c r="A30" s="34"/>
      <c r="B30" s="35" t="s">
        <v>52</v>
      </c>
      <c r="C30" s="36">
        <v>0</v>
      </c>
      <c r="D30" s="37">
        <v>0</v>
      </c>
      <c r="E30" s="38"/>
      <c r="F30" s="39">
        <v>0</v>
      </c>
      <c r="G30" s="37">
        <v>0</v>
      </c>
      <c r="H30" s="40"/>
      <c r="I30" s="39">
        <v>0</v>
      </c>
      <c r="J30" s="37">
        <v>0</v>
      </c>
      <c r="K30" s="40"/>
      <c r="L30" s="39">
        <v>2</v>
      </c>
      <c r="M30" s="37">
        <v>5</v>
      </c>
      <c r="N30" s="39">
        <v>7</v>
      </c>
      <c r="O30" s="37">
        <v>17.5</v>
      </c>
      <c r="P30" s="39">
        <v>0</v>
      </c>
      <c r="Q30" s="37">
        <v>0</v>
      </c>
      <c r="R30" s="39">
        <v>0</v>
      </c>
      <c r="S30" s="37">
        <v>0</v>
      </c>
      <c r="T30" s="39">
        <v>0</v>
      </c>
      <c r="U30" s="37">
        <v>0</v>
      </c>
      <c r="V30" s="39">
        <v>0</v>
      </c>
      <c r="W30" s="41">
        <v>0</v>
      </c>
    </row>
    <row r="31" spans="1:23" ht="15" customHeight="1" thickBot="1">
      <c r="A31" s="34"/>
      <c r="B31" s="35" t="s">
        <v>53</v>
      </c>
      <c r="C31" s="36">
        <v>4</v>
      </c>
      <c r="D31" s="37">
        <v>4.49438202247191</v>
      </c>
      <c r="E31" s="38">
        <v>8132.5</v>
      </c>
      <c r="F31" s="39">
        <v>0</v>
      </c>
      <c r="G31" s="37">
        <v>0</v>
      </c>
      <c r="H31" s="40"/>
      <c r="I31" s="39">
        <v>3</v>
      </c>
      <c r="J31" s="37">
        <v>3.37078651685393</v>
      </c>
      <c r="K31" s="40">
        <v>51.4</v>
      </c>
      <c r="L31" s="39">
        <v>26</v>
      </c>
      <c r="M31" s="37">
        <v>29.2134831460674</v>
      </c>
      <c r="N31" s="39">
        <v>25</v>
      </c>
      <c r="O31" s="37">
        <v>28.0898876404494</v>
      </c>
      <c r="P31" s="39">
        <v>6</v>
      </c>
      <c r="Q31" s="37">
        <v>6.74157303370786</v>
      </c>
      <c r="R31" s="39">
        <v>4</v>
      </c>
      <c r="S31" s="37">
        <v>4.49438202247191</v>
      </c>
      <c r="T31" s="39">
        <v>20</v>
      </c>
      <c r="U31" s="37">
        <v>22.4719101123596</v>
      </c>
      <c r="V31" s="39">
        <v>19</v>
      </c>
      <c r="W31" s="41">
        <v>21.3483146067416</v>
      </c>
    </row>
    <row r="32" spans="1:23" ht="13.5" customHeight="1" thickTop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43"/>
      <c r="R32" s="43"/>
      <c r="S32" s="43"/>
      <c r="T32" s="43"/>
      <c r="U32" s="43"/>
      <c r="V32" s="43"/>
      <c r="W32" s="43"/>
    </row>
    <row r="33" spans="2:23" ht="12.75">
      <c r="B33" s="44" t="s">
        <v>54</v>
      </c>
      <c r="C33" s="8" t="s">
        <v>32</v>
      </c>
      <c r="E33" s="8" t="s">
        <v>55</v>
      </c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</row>
    <row r="34" spans="2:23" ht="12.75">
      <c r="B34" s="44"/>
      <c r="C34" s="8" t="s">
        <v>33</v>
      </c>
      <c r="E34" s="8" t="s">
        <v>56</v>
      </c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</row>
    <row r="35" spans="2:23" ht="12.75">
      <c r="B35" s="8"/>
      <c r="C35" s="8" t="s">
        <v>34</v>
      </c>
      <c r="E35" s="8" t="s">
        <v>57</v>
      </c>
      <c r="F35" s="8"/>
      <c r="G35" s="8"/>
      <c r="H35" s="8"/>
      <c r="I35" s="8"/>
      <c r="J35" s="8"/>
      <c r="K35" s="8"/>
      <c r="L35" s="8"/>
      <c r="M35" s="8"/>
      <c r="N35" s="8"/>
      <c r="O35" s="8"/>
      <c r="P35" s="8"/>
      <c r="Q35" s="8"/>
      <c r="R35" s="8"/>
      <c r="S35" s="8"/>
      <c r="T35" s="8"/>
      <c r="U35" s="8"/>
      <c r="V35" s="8"/>
      <c r="W35" s="8"/>
    </row>
    <row r="36" spans="2:23" ht="12.75">
      <c r="B36" s="8"/>
      <c r="C36" s="8" t="s">
        <v>35</v>
      </c>
      <c r="E36" s="8" t="s">
        <v>58</v>
      </c>
      <c r="F36" s="8"/>
      <c r="G36" s="8"/>
      <c r="H36" s="8"/>
      <c r="I36" s="8"/>
      <c r="J36" s="8"/>
      <c r="K36" s="8"/>
      <c r="L36" s="8"/>
      <c r="M36" s="8"/>
      <c r="N36" s="8"/>
      <c r="O36" s="8"/>
      <c r="P36" s="8"/>
      <c r="Q36" s="8"/>
      <c r="R36" s="8"/>
      <c r="S36" s="8"/>
      <c r="T36" s="8"/>
      <c r="U36" s="8"/>
      <c r="V36" s="8"/>
      <c r="W36" s="8"/>
    </row>
    <row r="37" spans="3:5" ht="12.75">
      <c r="C37" s="45" t="s">
        <v>5</v>
      </c>
      <c r="E37" s="45" t="s">
        <v>59</v>
      </c>
    </row>
    <row r="38" spans="2:23" ht="12.75">
      <c r="B38" s="46"/>
      <c r="C38" s="46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31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1200" verticalDpi="1200" orientation="landscape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30">
    <pageSetUpPr fitToPage="1"/>
  </sheetPr>
  <dimension ref="A1:W31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6.00390625" style="5" customWidth="1"/>
    <col min="4" max="5" width="6.28125" style="5" customWidth="1"/>
    <col min="6" max="8" width="7.28125" style="5" customWidth="1"/>
    <col min="9" max="11" width="7.421875" style="5" customWidth="1"/>
    <col min="12" max="23" width="6.28125" style="5" customWidth="1"/>
    <col min="24" max="24" width="0.13671875" style="5" customWidth="1"/>
    <col min="25" max="16384" width="9.140625" style="5" customWidth="1"/>
  </cols>
  <sheetData>
    <row r="1" spans="2:23" ht="15" customHeight="1">
      <c r="B1" s="6" t="s">
        <v>21</v>
      </c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  <c r="U1" s="6"/>
      <c r="V1" s="6"/>
      <c r="W1" s="6"/>
    </row>
    <row r="2" spans="2:23" ht="15" customHeight="1">
      <c r="B2" s="6" t="s">
        <v>20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  <c r="V2" s="6"/>
      <c r="W2" s="6"/>
    </row>
    <row r="3" spans="2:23" ht="15" customHeight="1">
      <c r="B3" s="7" t="s">
        <v>60</v>
      </c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7"/>
      <c r="V3" s="8"/>
      <c r="W3" s="9" t="s">
        <v>23</v>
      </c>
    </row>
    <row r="4" ht="12.75" customHeight="1" thickBot="1"/>
    <row r="5" spans="1:23" ht="24" customHeight="1" thickBot="1" thickTop="1">
      <c r="A5" s="10"/>
      <c r="B5" s="11" t="s">
        <v>117</v>
      </c>
      <c r="C5" s="12" t="s">
        <v>20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>
        <v>2008</v>
      </c>
      <c r="W5" s="13"/>
    </row>
    <row r="6" spans="1:23" ht="15" customHeight="1" thickTop="1">
      <c r="A6" s="10"/>
      <c r="B6" s="155" t="s">
        <v>61</v>
      </c>
      <c r="C6" s="14" t="s">
        <v>25</v>
      </c>
      <c r="D6" s="15"/>
      <c r="E6" s="15"/>
      <c r="F6" s="15"/>
      <c r="G6" s="15"/>
      <c r="H6" s="15"/>
      <c r="I6" s="15"/>
      <c r="J6" s="15"/>
      <c r="K6" s="15"/>
      <c r="L6" s="16" t="s">
        <v>26</v>
      </c>
      <c r="M6" s="17"/>
      <c r="N6" s="17"/>
      <c r="O6" s="17"/>
      <c r="P6" s="17"/>
      <c r="Q6" s="17"/>
      <c r="R6" s="17"/>
      <c r="S6" s="17"/>
      <c r="T6" s="17"/>
      <c r="U6" s="17"/>
      <c r="V6" s="17"/>
      <c r="W6" s="18"/>
    </row>
    <row r="7" spans="1:23" ht="12.75" customHeight="1">
      <c r="A7" s="10"/>
      <c r="B7" s="155"/>
      <c r="C7" s="158" t="s">
        <v>27</v>
      </c>
      <c r="D7" s="159"/>
      <c r="E7" s="159"/>
      <c r="F7" s="156" t="s">
        <v>62</v>
      </c>
      <c r="G7" s="156"/>
      <c r="H7" s="156"/>
      <c r="I7" s="156" t="s">
        <v>63</v>
      </c>
      <c r="J7" s="156"/>
      <c r="K7" s="156"/>
      <c r="L7" s="19" t="s">
        <v>27</v>
      </c>
      <c r="M7" s="20"/>
      <c r="N7" s="20"/>
      <c r="O7" s="21"/>
      <c r="P7" s="19" t="s">
        <v>28</v>
      </c>
      <c r="Q7" s="20"/>
      <c r="R7" s="20"/>
      <c r="S7" s="21"/>
      <c r="T7" s="19" t="s">
        <v>29</v>
      </c>
      <c r="U7" s="20"/>
      <c r="V7" s="20"/>
      <c r="W7" s="22"/>
    </row>
    <row r="8" spans="1:23" ht="12.75" customHeight="1">
      <c r="A8" s="10"/>
      <c r="B8" s="155"/>
      <c r="C8" s="160"/>
      <c r="D8" s="161"/>
      <c r="E8" s="161"/>
      <c r="F8" s="157"/>
      <c r="G8" s="157"/>
      <c r="H8" s="157"/>
      <c r="I8" s="157"/>
      <c r="J8" s="157"/>
      <c r="K8" s="157"/>
      <c r="L8" s="153" t="s">
        <v>30</v>
      </c>
      <c r="M8" s="153"/>
      <c r="N8" s="153" t="s">
        <v>31</v>
      </c>
      <c r="O8" s="153"/>
      <c r="P8" s="153" t="s">
        <v>30</v>
      </c>
      <c r="Q8" s="153"/>
      <c r="R8" s="153" t="s">
        <v>31</v>
      </c>
      <c r="S8" s="153"/>
      <c r="T8" s="153" t="s">
        <v>30</v>
      </c>
      <c r="U8" s="153"/>
      <c r="V8" s="153" t="s">
        <v>31</v>
      </c>
      <c r="W8" s="154"/>
    </row>
    <row r="9" spans="1:23" ht="12.75" customHeight="1">
      <c r="A9" s="10"/>
      <c r="B9" s="155"/>
      <c r="C9" s="23" t="s">
        <v>32</v>
      </c>
      <c r="D9" s="24" t="s">
        <v>33</v>
      </c>
      <c r="E9" s="24" t="s">
        <v>34</v>
      </c>
      <c r="F9" s="24" t="s">
        <v>32</v>
      </c>
      <c r="G9" s="24" t="s">
        <v>33</v>
      </c>
      <c r="H9" s="24" t="s">
        <v>35</v>
      </c>
      <c r="I9" s="24" t="s">
        <v>32</v>
      </c>
      <c r="J9" s="24" t="s">
        <v>33</v>
      </c>
      <c r="K9" s="24" t="s">
        <v>35</v>
      </c>
      <c r="L9" s="24" t="s">
        <v>32</v>
      </c>
      <c r="M9" s="24" t="s">
        <v>33</v>
      </c>
      <c r="N9" s="24" t="s">
        <v>32</v>
      </c>
      <c r="O9" s="24" t="s">
        <v>33</v>
      </c>
      <c r="P9" s="24" t="s">
        <v>32</v>
      </c>
      <c r="Q9" s="24" t="s">
        <v>33</v>
      </c>
      <c r="R9" s="24" t="s">
        <v>32</v>
      </c>
      <c r="S9" s="24" t="s">
        <v>33</v>
      </c>
      <c r="T9" s="24" t="s">
        <v>32</v>
      </c>
      <c r="U9" s="24" t="s">
        <v>33</v>
      </c>
      <c r="V9" s="24" t="s">
        <v>32</v>
      </c>
      <c r="W9" s="25" t="s">
        <v>33</v>
      </c>
    </row>
    <row r="10" spans="1:23" ht="15" customHeight="1">
      <c r="A10" s="26" t="s">
        <v>0</v>
      </c>
      <c r="B10" s="27" t="s">
        <v>36</v>
      </c>
      <c r="C10" s="28">
        <v>82</v>
      </c>
      <c r="D10" s="29">
        <v>5.66298342541436</v>
      </c>
      <c r="E10" s="30">
        <v>9328.9512195122</v>
      </c>
      <c r="F10" s="31">
        <v>8</v>
      </c>
      <c r="G10" s="29">
        <v>0.552486187845304</v>
      </c>
      <c r="H10" s="32">
        <v>54.15</v>
      </c>
      <c r="I10" s="31">
        <v>29</v>
      </c>
      <c r="J10" s="29">
        <v>2.00276243093923</v>
      </c>
      <c r="K10" s="32">
        <v>56.4717241379311</v>
      </c>
      <c r="L10" s="31">
        <v>433</v>
      </c>
      <c r="M10" s="29">
        <v>29.9033149171271</v>
      </c>
      <c r="N10" s="31">
        <v>418</v>
      </c>
      <c r="O10" s="29">
        <v>28.8674033149171</v>
      </c>
      <c r="P10" s="31">
        <v>90</v>
      </c>
      <c r="Q10" s="29">
        <v>6.21546961325967</v>
      </c>
      <c r="R10" s="31">
        <v>112</v>
      </c>
      <c r="S10" s="29">
        <v>7.73480662983425</v>
      </c>
      <c r="T10" s="31">
        <v>221</v>
      </c>
      <c r="U10" s="29">
        <v>15.2624309392265</v>
      </c>
      <c r="V10" s="31">
        <v>228</v>
      </c>
      <c r="W10" s="33">
        <v>15.7458563535912</v>
      </c>
    </row>
    <row r="11" spans="1:23" ht="15" customHeight="1">
      <c r="A11" s="26"/>
      <c r="B11" s="27" t="s">
        <v>64</v>
      </c>
      <c r="C11" s="28">
        <v>10</v>
      </c>
      <c r="D11" s="29">
        <v>4.58715596330275</v>
      </c>
      <c r="E11" s="30">
        <v>9134</v>
      </c>
      <c r="F11" s="31">
        <v>1</v>
      </c>
      <c r="G11" s="29">
        <v>0.458715596330275</v>
      </c>
      <c r="H11" s="32"/>
      <c r="I11" s="31">
        <v>0</v>
      </c>
      <c r="J11" s="29">
        <v>0</v>
      </c>
      <c r="K11" s="32"/>
      <c r="L11" s="31">
        <v>42</v>
      </c>
      <c r="M11" s="29">
        <v>19.2660550458716</v>
      </c>
      <c r="N11" s="31">
        <v>66</v>
      </c>
      <c r="O11" s="29">
        <v>30.2752293577982</v>
      </c>
      <c r="P11" s="31">
        <v>20</v>
      </c>
      <c r="Q11" s="29">
        <v>9.1743119266055</v>
      </c>
      <c r="R11" s="31">
        <v>18</v>
      </c>
      <c r="S11" s="29">
        <v>8.25688073394495</v>
      </c>
      <c r="T11" s="31">
        <v>3</v>
      </c>
      <c r="U11" s="29">
        <v>1.37614678899083</v>
      </c>
      <c r="V11" s="31">
        <v>8</v>
      </c>
      <c r="W11" s="33">
        <v>3.6697247706422</v>
      </c>
    </row>
    <row r="12" spans="1:23" ht="15" customHeight="1">
      <c r="A12" s="34"/>
      <c r="B12" s="35" t="s">
        <v>65</v>
      </c>
      <c r="C12" s="36">
        <v>4</v>
      </c>
      <c r="D12" s="37">
        <v>4.08163265306122</v>
      </c>
      <c r="E12" s="38">
        <v>8346.25</v>
      </c>
      <c r="F12" s="39">
        <v>0</v>
      </c>
      <c r="G12" s="37">
        <v>0</v>
      </c>
      <c r="H12" s="40"/>
      <c r="I12" s="39">
        <v>0</v>
      </c>
      <c r="J12" s="37">
        <v>0</v>
      </c>
      <c r="K12" s="40"/>
      <c r="L12" s="39">
        <v>24</v>
      </c>
      <c r="M12" s="37">
        <v>24.4897959183673</v>
      </c>
      <c r="N12" s="39">
        <v>34</v>
      </c>
      <c r="O12" s="37">
        <v>34.6938775510204</v>
      </c>
      <c r="P12" s="39">
        <v>5</v>
      </c>
      <c r="Q12" s="37">
        <v>5.10204081632653</v>
      </c>
      <c r="R12" s="39">
        <v>10</v>
      </c>
      <c r="S12" s="37">
        <v>10.2040816326531</v>
      </c>
      <c r="T12" s="39">
        <v>12</v>
      </c>
      <c r="U12" s="37">
        <v>12.2448979591837</v>
      </c>
      <c r="V12" s="39">
        <v>10</v>
      </c>
      <c r="W12" s="41">
        <v>10.2040816326531</v>
      </c>
    </row>
    <row r="13" spans="1:23" ht="15" customHeight="1">
      <c r="A13" s="34"/>
      <c r="B13" s="35" t="s">
        <v>66</v>
      </c>
      <c r="C13" s="36">
        <v>11</v>
      </c>
      <c r="D13" s="37">
        <v>11.4583333333333</v>
      </c>
      <c r="E13" s="38">
        <v>8852.27272727273</v>
      </c>
      <c r="F13" s="39">
        <v>5</v>
      </c>
      <c r="G13" s="37">
        <v>5.20833333333333</v>
      </c>
      <c r="H13" s="40">
        <v>53.44</v>
      </c>
      <c r="I13" s="39">
        <v>1</v>
      </c>
      <c r="J13" s="37">
        <v>1.04166666666667</v>
      </c>
      <c r="K13" s="40"/>
      <c r="L13" s="39">
        <v>24</v>
      </c>
      <c r="M13" s="37">
        <v>25</v>
      </c>
      <c r="N13" s="39">
        <v>23</v>
      </c>
      <c r="O13" s="37">
        <v>23.9583333333333</v>
      </c>
      <c r="P13" s="39">
        <v>12</v>
      </c>
      <c r="Q13" s="37">
        <v>12.5</v>
      </c>
      <c r="R13" s="39">
        <v>9</v>
      </c>
      <c r="S13" s="37">
        <v>9.375</v>
      </c>
      <c r="T13" s="39">
        <v>10</v>
      </c>
      <c r="U13" s="37">
        <v>10.4166666666667</v>
      </c>
      <c r="V13" s="39">
        <v>15</v>
      </c>
      <c r="W13" s="41">
        <v>15.625</v>
      </c>
    </row>
    <row r="14" spans="1:23" ht="15" customHeight="1">
      <c r="A14" s="34"/>
      <c r="B14" s="35" t="s">
        <v>67</v>
      </c>
      <c r="C14" s="36">
        <v>19</v>
      </c>
      <c r="D14" s="37">
        <v>22.8915662650602</v>
      </c>
      <c r="E14" s="38">
        <v>9590.36842105263</v>
      </c>
      <c r="F14" s="39">
        <v>1</v>
      </c>
      <c r="G14" s="37">
        <v>1.20481927710843</v>
      </c>
      <c r="H14" s="40"/>
      <c r="I14" s="39">
        <v>14</v>
      </c>
      <c r="J14" s="37">
        <v>16.8674698795181</v>
      </c>
      <c r="K14" s="40">
        <v>56.7342857142857</v>
      </c>
      <c r="L14" s="39">
        <v>26</v>
      </c>
      <c r="M14" s="37">
        <v>31.3253012048193</v>
      </c>
      <c r="N14" s="39">
        <v>39</v>
      </c>
      <c r="O14" s="37">
        <v>46.9879518072289</v>
      </c>
      <c r="P14" s="39">
        <v>1</v>
      </c>
      <c r="Q14" s="37">
        <v>1.20481927710843</v>
      </c>
      <c r="R14" s="39">
        <v>8</v>
      </c>
      <c r="S14" s="37">
        <v>9.63855421686747</v>
      </c>
      <c r="T14" s="39">
        <v>18</v>
      </c>
      <c r="U14" s="37">
        <v>21.6867469879518</v>
      </c>
      <c r="V14" s="39">
        <v>29</v>
      </c>
      <c r="W14" s="41">
        <v>34.9397590361446</v>
      </c>
    </row>
    <row r="15" spans="1:23" ht="15" customHeight="1">
      <c r="A15" s="34"/>
      <c r="B15" s="35" t="s">
        <v>68</v>
      </c>
      <c r="C15" s="36">
        <v>2</v>
      </c>
      <c r="D15" s="37">
        <v>4.76190476190476</v>
      </c>
      <c r="E15" s="38"/>
      <c r="F15" s="39">
        <v>0</v>
      </c>
      <c r="G15" s="37">
        <v>0</v>
      </c>
      <c r="H15" s="40"/>
      <c r="I15" s="39">
        <v>2</v>
      </c>
      <c r="J15" s="37">
        <v>4.76190476190476</v>
      </c>
      <c r="K15" s="40"/>
      <c r="L15" s="39">
        <v>12</v>
      </c>
      <c r="M15" s="37">
        <v>28.5714285714286</v>
      </c>
      <c r="N15" s="39">
        <v>11</v>
      </c>
      <c r="O15" s="37">
        <v>26.1904761904762</v>
      </c>
      <c r="P15" s="39">
        <v>1</v>
      </c>
      <c r="Q15" s="37">
        <v>2.38095238095238</v>
      </c>
      <c r="R15" s="39">
        <v>1</v>
      </c>
      <c r="S15" s="37">
        <v>2.38095238095238</v>
      </c>
      <c r="T15" s="39">
        <v>9</v>
      </c>
      <c r="U15" s="37">
        <v>21.4285714285714</v>
      </c>
      <c r="V15" s="39">
        <v>7</v>
      </c>
      <c r="W15" s="41">
        <v>16.6666666666667</v>
      </c>
    </row>
    <row r="16" spans="1:23" ht="15" customHeight="1">
      <c r="A16" s="34"/>
      <c r="B16" s="35" t="s">
        <v>69</v>
      </c>
      <c r="C16" s="36">
        <v>6</v>
      </c>
      <c r="D16" s="37">
        <v>6.25</v>
      </c>
      <c r="E16" s="38">
        <v>10430</v>
      </c>
      <c r="F16" s="39">
        <v>0</v>
      </c>
      <c r="G16" s="37">
        <v>0</v>
      </c>
      <c r="H16" s="40"/>
      <c r="I16" s="39">
        <v>2</v>
      </c>
      <c r="J16" s="37">
        <v>2.08333333333333</v>
      </c>
      <c r="K16" s="40"/>
      <c r="L16" s="39">
        <v>34</v>
      </c>
      <c r="M16" s="37">
        <v>35.4166666666667</v>
      </c>
      <c r="N16" s="39">
        <v>33</v>
      </c>
      <c r="O16" s="37">
        <v>34.375</v>
      </c>
      <c r="P16" s="39">
        <v>5</v>
      </c>
      <c r="Q16" s="37">
        <v>5.20833333333333</v>
      </c>
      <c r="R16" s="39">
        <v>3</v>
      </c>
      <c r="S16" s="37">
        <v>3.125</v>
      </c>
      <c r="T16" s="39">
        <v>9</v>
      </c>
      <c r="U16" s="37">
        <v>9.375</v>
      </c>
      <c r="V16" s="39">
        <v>16</v>
      </c>
      <c r="W16" s="41">
        <v>16.6666666666667</v>
      </c>
    </row>
    <row r="17" spans="1:23" ht="15" customHeight="1">
      <c r="A17" s="34"/>
      <c r="B17" s="35" t="s">
        <v>70</v>
      </c>
      <c r="C17" s="36">
        <v>2</v>
      </c>
      <c r="D17" s="37">
        <v>3.7037037037037</v>
      </c>
      <c r="E17" s="38"/>
      <c r="F17" s="39">
        <v>0</v>
      </c>
      <c r="G17" s="37">
        <v>0</v>
      </c>
      <c r="H17" s="40"/>
      <c r="I17" s="39">
        <v>0</v>
      </c>
      <c r="J17" s="37">
        <v>0</v>
      </c>
      <c r="K17" s="40"/>
      <c r="L17" s="39">
        <v>20</v>
      </c>
      <c r="M17" s="37">
        <v>37.037037037037</v>
      </c>
      <c r="N17" s="39">
        <v>11</v>
      </c>
      <c r="O17" s="37">
        <v>20.3703703703704</v>
      </c>
      <c r="P17" s="39">
        <v>4</v>
      </c>
      <c r="Q17" s="37">
        <v>7.40740740740741</v>
      </c>
      <c r="R17" s="39">
        <v>5</v>
      </c>
      <c r="S17" s="37">
        <v>9.25925925925926</v>
      </c>
      <c r="T17" s="39">
        <v>12</v>
      </c>
      <c r="U17" s="37">
        <v>22.2222222222222</v>
      </c>
      <c r="V17" s="39">
        <v>10</v>
      </c>
      <c r="W17" s="41">
        <v>18.5185185185185</v>
      </c>
    </row>
    <row r="18" spans="1:23" ht="15" customHeight="1">
      <c r="A18" s="34"/>
      <c r="B18" s="35" t="s">
        <v>71</v>
      </c>
      <c r="C18" s="36">
        <v>0</v>
      </c>
      <c r="D18" s="37">
        <v>0</v>
      </c>
      <c r="E18" s="38"/>
      <c r="F18" s="39">
        <v>0</v>
      </c>
      <c r="G18" s="37">
        <v>0</v>
      </c>
      <c r="H18" s="40"/>
      <c r="I18" s="39">
        <v>0</v>
      </c>
      <c r="J18" s="37">
        <v>0</v>
      </c>
      <c r="K18" s="40"/>
      <c r="L18" s="39">
        <v>27</v>
      </c>
      <c r="M18" s="37">
        <v>29.3478260869565</v>
      </c>
      <c r="N18" s="39">
        <v>31</v>
      </c>
      <c r="O18" s="37">
        <v>33.695652173913</v>
      </c>
      <c r="P18" s="39">
        <v>1</v>
      </c>
      <c r="Q18" s="37">
        <v>1.08695652173913</v>
      </c>
      <c r="R18" s="39">
        <v>4</v>
      </c>
      <c r="S18" s="37">
        <v>4.34782608695652</v>
      </c>
      <c r="T18" s="39">
        <v>17</v>
      </c>
      <c r="U18" s="37">
        <v>18.4782608695652</v>
      </c>
      <c r="V18" s="39">
        <v>24</v>
      </c>
      <c r="W18" s="41">
        <v>26.0869565217391</v>
      </c>
    </row>
    <row r="19" spans="1:23" ht="15" customHeight="1">
      <c r="A19" s="34"/>
      <c r="B19" s="35" t="s">
        <v>72</v>
      </c>
      <c r="C19" s="36">
        <v>2</v>
      </c>
      <c r="D19" s="37">
        <v>2.66666666666667</v>
      </c>
      <c r="E19" s="38"/>
      <c r="F19" s="39">
        <v>0</v>
      </c>
      <c r="G19" s="37">
        <v>0</v>
      </c>
      <c r="H19" s="40"/>
      <c r="I19" s="39">
        <v>0</v>
      </c>
      <c r="J19" s="37">
        <v>0</v>
      </c>
      <c r="K19" s="40"/>
      <c r="L19" s="39">
        <v>21</v>
      </c>
      <c r="M19" s="37">
        <v>28</v>
      </c>
      <c r="N19" s="39">
        <v>23</v>
      </c>
      <c r="O19" s="37">
        <v>30.6666666666667</v>
      </c>
      <c r="P19" s="39">
        <v>6</v>
      </c>
      <c r="Q19" s="37">
        <v>8</v>
      </c>
      <c r="R19" s="39">
        <v>6</v>
      </c>
      <c r="S19" s="37">
        <v>8</v>
      </c>
      <c r="T19" s="39">
        <v>13</v>
      </c>
      <c r="U19" s="37">
        <v>17.3333333333333</v>
      </c>
      <c r="V19" s="39">
        <v>12</v>
      </c>
      <c r="W19" s="41">
        <v>16</v>
      </c>
    </row>
    <row r="20" spans="1:23" ht="15" customHeight="1">
      <c r="A20" s="34"/>
      <c r="B20" s="35" t="s">
        <v>17</v>
      </c>
      <c r="C20" s="36">
        <v>3</v>
      </c>
      <c r="D20" s="37">
        <v>3.2967032967033</v>
      </c>
      <c r="E20" s="38">
        <v>10283.3333333333</v>
      </c>
      <c r="F20" s="39">
        <v>0</v>
      </c>
      <c r="G20" s="37">
        <v>0</v>
      </c>
      <c r="H20" s="40"/>
      <c r="I20" s="39">
        <v>1</v>
      </c>
      <c r="J20" s="37">
        <v>1.0989010989011</v>
      </c>
      <c r="K20" s="40"/>
      <c r="L20" s="39">
        <v>23</v>
      </c>
      <c r="M20" s="37">
        <v>25.2747252747253</v>
      </c>
      <c r="N20" s="39">
        <v>21</v>
      </c>
      <c r="O20" s="37">
        <v>23.0769230769231</v>
      </c>
      <c r="P20" s="39">
        <v>10</v>
      </c>
      <c r="Q20" s="37">
        <v>10.989010989011</v>
      </c>
      <c r="R20" s="39">
        <v>8</v>
      </c>
      <c r="S20" s="37">
        <v>8.79120879120879</v>
      </c>
      <c r="T20" s="39">
        <v>15</v>
      </c>
      <c r="U20" s="37">
        <v>16.4835164835165</v>
      </c>
      <c r="V20" s="39">
        <v>20</v>
      </c>
      <c r="W20" s="41">
        <v>21.978021978022</v>
      </c>
    </row>
    <row r="21" spans="1:23" ht="15" customHeight="1">
      <c r="A21" s="34"/>
      <c r="B21" s="35" t="s">
        <v>73</v>
      </c>
      <c r="C21" s="36">
        <v>6</v>
      </c>
      <c r="D21" s="37">
        <v>4.47761194029851</v>
      </c>
      <c r="E21" s="38">
        <v>9926.33333333334</v>
      </c>
      <c r="F21" s="39">
        <v>0</v>
      </c>
      <c r="G21" s="37">
        <v>0</v>
      </c>
      <c r="H21" s="40"/>
      <c r="I21" s="39">
        <v>3</v>
      </c>
      <c r="J21" s="37">
        <v>2.23880597014925</v>
      </c>
      <c r="K21" s="40">
        <v>66</v>
      </c>
      <c r="L21" s="39">
        <v>41</v>
      </c>
      <c r="M21" s="37">
        <v>30.5970149253731</v>
      </c>
      <c r="N21" s="39">
        <v>34</v>
      </c>
      <c r="O21" s="37">
        <v>25.3731343283582</v>
      </c>
      <c r="P21" s="39">
        <v>6</v>
      </c>
      <c r="Q21" s="37">
        <v>4.47761194029851</v>
      </c>
      <c r="R21" s="39">
        <v>11</v>
      </c>
      <c r="S21" s="37">
        <v>8.2089552238806</v>
      </c>
      <c r="T21" s="39">
        <v>25</v>
      </c>
      <c r="U21" s="37">
        <v>18.6567164179104</v>
      </c>
      <c r="V21" s="39">
        <v>14</v>
      </c>
      <c r="W21" s="41">
        <v>10.4477611940299</v>
      </c>
    </row>
    <row r="22" spans="1:23" ht="15" customHeight="1">
      <c r="A22" s="34"/>
      <c r="B22" s="35" t="s">
        <v>74</v>
      </c>
      <c r="C22" s="36">
        <v>2</v>
      </c>
      <c r="D22" s="37">
        <v>2.06185567010309</v>
      </c>
      <c r="E22" s="38"/>
      <c r="F22" s="39">
        <v>0</v>
      </c>
      <c r="G22" s="37">
        <v>0</v>
      </c>
      <c r="H22" s="40"/>
      <c r="I22" s="39">
        <v>1</v>
      </c>
      <c r="J22" s="37">
        <v>1.03092783505155</v>
      </c>
      <c r="K22" s="40"/>
      <c r="L22" s="39">
        <v>40</v>
      </c>
      <c r="M22" s="37">
        <v>41.2371134020619</v>
      </c>
      <c r="N22" s="39">
        <v>24</v>
      </c>
      <c r="O22" s="37">
        <v>24.7422680412371</v>
      </c>
      <c r="P22" s="39">
        <v>5</v>
      </c>
      <c r="Q22" s="37">
        <v>5.15463917525773</v>
      </c>
      <c r="R22" s="39">
        <v>9</v>
      </c>
      <c r="S22" s="37">
        <v>9.27835051546392</v>
      </c>
      <c r="T22" s="39">
        <v>25</v>
      </c>
      <c r="U22" s="37">
        <v>25.7731958762887</v>
      </c>
      <c r="V22" s="39">
        <v>17</v>
      </c>
      <c r="W22" s="41">
        <v>17.5257731958763</v>
      </c>
    </row>
    <row r="23" spans="1:23" ht="15" customHeight="1">
      <c r="A23" s="34"/>
      <c r="B23" s="35" t="s">
        <v>75</v>
      </c>
      <c r="C23" s="36">
        <v>9</v>
      </c>
      <c r="D23" s="37">
        <v>9</v>
      </c>
      <c r="E23" s="38">
        <v>9038.88888888889</v>
      </c>
      <c r="F23" s="39">
        <v>1</v>
      </c>
      <c r="G23" s="37">
        <v>1</v>
      </c>
      <c r="H23" s="40"/>
      <c r="I23" s="39">
        <v>5</v>
      </c>
      <c r="J23" s="37">
        <v>5</v>
      </c>
      <c r="K23" s="40">
        <v>51.64</v>
      </c>
      <c r="L23" s="39">
        <v>39</v>
      </c>
      <c r="M23" s="37">
        <v>39</v>
      </c>
      <c r="N23" s="39">
        <v>17</v>
      </c>
      <c r="O23" s="37">
        <v>17</v>
      </c>
      <c r="P23" s="39">
        <v>4</v>
      </c>
      <c r="Q23" s="37">
        <v>4</v>
      </c>
      <c r="R23" s="39">
        <v>12</v>
      </c>
      <c r="S23" s="37">
        <v>12</v>
      </c>
      <c r="T23" s="39">
        <v>30</v>
      </c>
      <c r="U23" s="37">
        <v>30</v>
      </c>
      <c r="V23" s="39">
        <v>17</v>
      </c>
      <c r="W23" s="41">
        <v>17</v>
      </c>
    </row>
    <row r="24" spans="1:23" ht="15" customHeight="1" thickBot="1">
      <c r="A24" s="34"/>
      <c r="B24" s="35" t="s">
        <v>76</v>
      </c>
      <c r="C24" s="36">
        <v>6</v>
      </c>
      <c r="D24" s="37">
        <v>3.48837209302326</v>
      </c>
      <c r="E24" s="38">
        <v>8675</v>
      </c>
      <c r="F24" s="39">
        <v>0</v>
      </c>
      <c r="G24" s="37">
        <v>0</v>
      </c>
      <c r="H24" s="40"/>
      <c r="I24" s="39">
        <v>0</v>
      </c>
      <c r="J24" s="37">
        <v>0</v>
      </c>
      <c r="K24" s="40"/>
      <c r="L24" s="39">
        <v>60</v>
      </c>
      <c r="M24" s="37">
        <v>34.8837209302326</v>
      </c>
      <c r="N24" s="39">
        <v>51</v>
      </c>
      <c r="O24" s="37">
        <v>29.6511627906977</v>
      </c>
      <c r="P24" s="39">
        <v>10</v>
      </c>
      <c r="Q24" s="37">
        <v>5.81395348837209</v>
      </c>
      <c r="R24" s="39">
        <v>8</v>
      </c>
      <c r="S24" s="37">
        <v>4.65116279069767</v>
      </c>
      <c r="T24" s="39">
        <v>23</v>
      </c>
      <c r="U24" s="37">
        <v>13.3720930232558</v>
      </c>
      <c r="V24" s="39">
        <v>29</v>
      </c>
      <c r="W24" s="41">
        <v>16.8604651162791</v>
      </c>
    </row>
    <row r="25" spans="1:23" ht="13.5" customHeight="1" thickTop="1">
      <c r="A25" s="42"/>
      <c r="B25" s="43"/>
      <c r="C25" s="43"/>
      <c r="D25" s="43"/>
      <c r="E25" s="43"/>
      <c r="F25" s="43"/>
      <c r="G25" s="43"/>
      <c r="H25" s="43"/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3"/>
      <c r="W25" s="43"/>
    </row>
    <row r="26" spans="2:23" ht="12.75">
      <c r="B26" s="44" t="s">
        <v>54</v>
      </c>
      <c r="C26" s="8" t="s">
        <v>32</v>
      </c>
      <c r="E26" s="8" t="s">
        <v>55</v>
      </c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</row>
    <row r="27" spans="2:23" ht="12.75">
      <c r="B27" s="44"/>
      <c r="C27" s="8" t="s">
        <v>33</v>
      </c>
      <c r="E27" s="8" t="s">
        <v>56</v>
      </c>
      <c r="F27" s="44"/>
      <c r="G27" s="44"/>
      <c r="H27" s="44"/>
      <c r="I27" s="44"/>
      <c r="J27" s="44"/>
      <c r="K27" s="44"/>
      <c r="L27" s="44"/>
      <c r="M27" s="44"/>
      <c r="N27" s="44"/>
      <c r="O27" s="44"/>
      <c r="P27" s="44"/>
      <c r="Q27" s="44"/>
      <c r="R27" s="44"/>
      <c r="S27" s="44"/>
      <c r="T27" s="44"/>
      <c r="U27" s="44"/>
      <c r="V27" s="44"/>
      <c r="W27" s="44"/>
    </row>
    <row r="28" spans="2:23" ht="12.75">
      <c r="B28" s="8"/>
      <c r="C28" s="8" t="s">
        <v>34</v>
      </c>
      <c r="E28" s="8" t="s">
        <v>57</v>
      </c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</row>
    <row r="29" spans="2:23" ht="12.75">
      <c r="B29" s="8"/>
      <c r="C29" s="8" t="s">
        <v>35</v>
      </c>
      <c r="E29" s="8" t="s">
        <v>58</v>
      </c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</row>
    <row r="30" spans="3:5" ht="12.75">
      <c r="C30" s="45" t="s">
        <v>5</v>
      </c>
      <c r="E30" s="45" t="s">
        <v>59</v>
      </c>
    </row>
    <row r="31" spans="2:23" ht="12.75">
      <c r="B31" s="46"/>
      <c r="C31" s="46"/>
      <c r="D31" s="46"/>
      <c r="E31" s="46"/>
      <c r="F31" s="46"/>
      <c r="G31" s="46"/>
      <c r="H31" s="46"/>
      <c r="I31" s="46"/>
      <c r="J31" s="46"/>
      <c r="K31" s="46"/>
      <c r="L31" s="46"/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6"/>
    </row>
  </sheetData>
  <mergeCells count="10">
    <mergeCell ref="L8:M8"/>
    <mergeCell ref="B6:B9"/>
    <mergeCell ref="F7:H8"/>
    <mergeCell ref="C7:E8"/>
    <mergeCell ref="I7:K8"/>
    <mergeCell ref="V8:W8"/>
    <mergeCell ref="N8:O8"/>
    <mergeCell ref="P8:Q8"/>
    <mergeCell ref="R8:S8"/>
    <mergeCell ref="T8:U8"/>
  </mergeCells>
  <conditionalFormatting sqref="B10:W24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5905511811023623" header="0.5118110236220472" footer="0.5118110236220472"/>
  <pageSetup fitToHeight="1" fitToWidth="1" horizontalDpi="1200" verticalDpi="1200" orientation="landscape" paperSize="9" scale="9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15">
    <pageSetUpPr fitToPage="1"/>
  </sheetPr>
  <dimension ref="A1:Z33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5" customWidth="1"/>
    <col min="2" max="2" width="43.710937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77</v>
      </c>
    </row>
    <row r="3" spans="2:26" ht="15" customHeight="1">
      <c r="B3" s="7" t="s">
        <v>22</v>
      </c>
      <c r="Y3" s="8"/>
      <c r="Z3" s="9" t="s">
        <v>78</v>
      </c>
    </row>
    <row r="4" ht="12.75" customHeight="1" thickBot="1"/>
    <row r="5" spans="1:26" ht="24" customHeight="1" thickBot="1" thickTop="1">
      <c r="A5" s="10"/>
      <c r="B5" s="11" t="s">
        <v>117</v>
      </c>
      <c r="C5" s="12" t="s">
        <v>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2008</v>
      </c>
      <c r="Z5" s="13"/>
    </row>
    <row r="6" spans="1:26" ht="15" customHeight="1" thickTop="1">
      <c r="A6" s="10"/>
      <c r="B6" s="155" t="s">
        <v>24</v>
      </c>
      <c r="C6" s="47" t="s">
        <v>79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55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55"/>
      <c r="C8" s="54" t="s">
        <v>32</v>
      </c>
      <c r="D8" s="55" t="s">
        <v>34</v>
      </c>
      <c r="E8" s="55" t="s">
        <v>32</v>
      </c>
      <c r="F8" s="55" t="s">
        <v>34</v>
      </c>
      <c r="G8" s="55" t="s">
        <v>32</v>
      </c>
      <c r="H8" s="55" t="s">
        <v>34</v>
      </c>
      <c r="I8" s="55" t="s">
        <v>32</v>
      </c>
      <c r="J8" s="55" t="s">
        <v>34</v>
      </c>
      <c r="K8" s="55" t="s">
        <v>32</v>
      </c>
      <c r="L8" s="55" t="s">
        <v>34</v>
      </c>
      <c r="M8" s="55" t="s">
        <v>32</v>
      </c>
      <c r="N8" s="55" t="s">
        <v>34</v>
      </c>
      <c r="O8" s="55" t="s">
        <v>32</v>
      </c>
      <c r="P8" s="55" t="s">
        <v>34</v>
      </c>
      <c r="Q8" s="55" t="s">
        <v>32</v>
      </c>
      <c r="R8" s="55" t="s">
        <v>34</v>
      </c>
      <c r="S8" s="55" t="s">
        <v>32</v>
      </c>
      <c r="T8" s="55" t="s">
        <v>34</v>
      </c>
      <c r="U8" s="55" t="s">
        <v>32</v>
      </c>
      <c r="V8" s="55" t="s">
        <v>34</v>
      </c>
      <c r="W8" s="55" t="s">
        <v>32</v>
      </c>
      <c r="X8" s="55" t="s">
        <v>34</v>
      </c>
      <c r="Y8" s="55" t="s">
        <v>32</v>
      </c>
      <c r="Z8" s="56" t="s">
        <v>34</v>
      </c>
    </row>
    <row r="9" spans="1:26" ht="15" customHeight="1">
      <c r="A9" s="10"/>
      <c r="B9" s="27" t="s">
        <v>36</v>
      </c>
      <c r="C9" s="57">
        <v>411</v>
      </c>
      <c r="D9" s="58">
        <v>8122.59124087591</v>
      </c>
      <c r="E9" s="59">
        <v>415</v>
      </c>
      <c r="F9" s="58">
        <v>8650.96144578313</v>
      </c>
      <c r="G9" s="59">
        <v>418</v>
      </c>
      <c r="H9" s="58">
        <v>9271.64832535885</v>
      </c>
      <c r="I9" s="59">
        <v>427</v>
      </c>
      <c r="J9" s="58">
        <v>9991.55971896956</v>
      </c>
      <c r="K9" s="59">
        <v>429</v>
      </c>
      <c r="L9" s="58">
        <v>10909.3076923077</v>
      </c>
      <c r="M9" s="59">
        <v>431</v>
      </c>
      <c r="N9" s="58">
        <v>11934.6542923434</v>
      </c>
      <c r="O9" s="59">
        <v>431</v>
      </c>
      <c r="P9" s="58">
        <v>13163.7076566125</v>
      </c>
      <c r="Q9" s="59">
        <v>431</v>
      </c>
      <c r="R9" s="58">
        <v>14449.1786542923</v>
      </c>
      <c r="S9" s="59">
        <v>423</v>
      </c>
      <c r="T9" s="58">
        <v>15934.2718676123</v>
      </c>
      <c r="U9" s="59">
        <v>420</v>
      </c>
      <c r="V9" s="58">
        <v>17634.0190476191</v>
      </c>
      <c r="W9" s="59">
        <v>418</v>
      </c>
      <c r="X9" s="58">
        <v>19698.7224880383</v>
      </c>
      <c r="Y9" s="59">
        <v>409</v>
      </c>
      <c r="Z9" s="60">
        <v>21787.2444987775</v>
      </c>
    </row>
    <row r="10" spans="1:26" ht="15" customHeight="1">
      <c r="A10" s="10"/>
      <c r="B10" s="27" t="s">
        <v>37</v>
      </c>
      <c r="C10" s="57">
        <v>5</v>
      </c>
      <c r="D10" s="58">
        <v>7720</v>
      </c>
      <c r="E10" s="59">
        <v>5</v>
      </c>
      <c r="F10" s="58">
        <v>8176</v>
      </c>
      <c r="G10" s="59">
        <v>5</v>
      </c>
      <c r="H10" s="58">
        <v>8630</v>
      </c>
      <c r="I10" s="59">
        <v>5</v>
      </c>
      <c r="J10" s="58">
        <v>9158</v>
      </c>
      <c r="K10" s="59">
        <v>5</v>
      </c>
      <c r="L10" s="58">
        <v>9862</v>
      </c>
      <c r="M10" s="59">
        <v>5</v>
      </c>
      <c r="N10" s="58">
        <v>10768</v>
      </c>
      <c r="O10" s="59">
        <v>5</v>
      </c>
      <c r="P10" s="58">
        <v>11672</v>
      </c>
      <c r="Q10" s="59">
        <v>5</v>
      </c>
      <c r="R10" s="58">
        <v>12742</v>
      </c>
      <c r="S10" s="59">
        <v>4</v>
      </c>
      <c r="T10" s="58">
        <v>12842.5</v>
      </c>
      <c r="U10" s="59">
        <v>4</v>
      </c>
      <c r="V10" s="58">
        <v>14092.5</v>
      </c>
      <c r="W10" s="59">
        <v>4</v>
      </c>
      <c r="X10" s="58">
        <v>15530</v>
      </c>
      <c r="Y10" s="59">
        <v>4</v>
      </c>
      <c r="Z10" s="60">
        <v>17125</v>
      </c>
    </row>
    <row r="11" spans="1:26" ht="15" customHeight="1">
      <c r="A11" s="10"/>
      <c r="B11" s="35" t="s">
        <v>38</v>
      </c>
      <c r="C11" s="61">
        <v>1</v>
      </c>
      <c r="D11" s="62"/>
      <c r="E11" s="63">
        <v>1</v>
      </c>
      <c r="F11" s="62"/>
      <c r="G11" s="63">
        <v>1</v>
      </c>
      <c r="H11" s="62"/>
      <c r="I11" s="63">
        <v>1</v>
      </c>
      <c r="J11" s="62"/>
      <c r="K11" s="63">
        <v>1</v>
      </c>
      <c r="L11" s="62"/>
      <c r="M11" s="63">
        <v>1</v>
      </c>
      <c r="N11" s="62"/>
      <c r="O11" s="63">
        <v>1</v>
      </c>
      <c r="P11" s="62"/>
      <c r="Q11" s="63">
        <v>1</v>
      </c>
      <c r="R11" s="62"/>
      <c r="S11" s="63">
        <v>1</v>
      </c>
      <c r="T11" s="62"/>
      <c r="U11" s="63">
        <v>1</v>
      </c>
      <c r="V11" s="62"/>
      <c r="W11" s="63">
        <v>1</v>
      </c>
      <c r="X11" s="62"/>
      <c r="Y11" s="63">
        <v>1</v>
      </c>
      <c r="Z11" s="64"/>
    </row>
    <row r="12" spans="1:26" ht="15" customHeight="1">
      <c r="A12" s="10"/>
      <c r="B12" s="35" t="s">
        <v>39</v>
      </c>
      <c r="C12" s="61">
        <v>1</v>
      </c>
      <c r="D12" s="62"/>
      <c r="E12" s="63">
        <v>1</v>
      </c>
      <c r="F12" s="62"/>
      <c r="G12" s="63">
        <v>1</v>
      </c>
      <c r="H12" s="62"/>
      <c r="I12" s="63">
        <v>1</v>
      </c>
      <c r="J12" s="62"/>
      <c r="K12" s="63">
        <v>1</v>
      </c>
      <c r="L12" s="62"/>
      <c r="M12" s="63">
        <v>1</v>
      </c>
      <c r="N12" s="62"/>
      <c r="O12" s="63">
        <v>1</v>
      </c>
      <c r="P12" s="62"/>
      <c r="Q12" s="63">
        <v>1</v>
      </c>
      <c r="R12" s="62"/>
      <c r="S12" s="63">
        <v>1</v>
      </c>
      <c r="T12" s="62"/>
      <c r="U12" s="63">
        <v>1</v>
      </c>
      <c r="V12" s="62"/>
      <c r="W12" s="63">
        <v>1</v>
      </c>
      <c r="X12" s="62"/>
      <c r="Y12" s="63">
        <v>1</v>
      </c>
      <c r="Z12" s="64"/>
    </row>
    <row r="13" spans="1:26" ht="15" customHeight="1">
      <c r="A13" s="10"/>
      <c r="B13" s="35" t="s">
        <v>40</v>
      </c>
      <c r="C13" s="61"/>
      <c r="D13" s="62"/>
      <c r="E13" s="63"/>
      <c r="F13" s="62"/>
      <c r="G13" s="63"/>
      <c r="H13" s="62"/>
      <c r="I13" s="63"/>
      <c r="J13" s="62"/>
      <c r="K13" s="63"/>
      <c r="L13" s="62"/>
      <c r="M13" s="63"/>
      <c r="N13" s="62"/>
      <c r="O13" s="63"/>
      <c r="P13" s="62"/>
      <c r="Q13" s="63"/>
      <c r="R13" s="62"/>
      <c r="S13" s="63"/>
      <c r="T13" s="62"/>
      <c r="U13" s="63"/>
      <c r="V13" s="62"/>
      <c r="W13" s="63"/>
      <c r="X13" s="62"/>
      <c r="Y13" s="63"/>
      <c r="Z13" s="64"/>
    </row>
    <row r="14" spans="1:26" ht="15" customHeight="1">
      <c r="A14" s="10"/>
      <c r="B14" s="35" t="s">
        <v>41</v>
      </c>
      <c r="C14" s="61"/>
      <c r="D14" s="62"/>
      <c r="E14" s="63"/>
      <c r="F14" s="62"/>
      <c r="G14" s="63"/>
      <c r="H14" s="62"/>
      <c r="I14" s="63"/>
      <c r="J14" s="62"/>
      <c r="K14" s="63"/>
      <c r="L14" s="62"/>
      <c r="M14" s="63"/>
      <c r="N14" s="62"/>
      <c r="O14" s="63"/>
      <c r="P14" s="62"/>
      <c r="Q14" s="63"/>
      <c r="R14" s="62"/>
      <c r="S14" s="63"/>
      <c r="T14" s="62"/>
      <c r="U14" s="63"/>
      <c r="V14" s="62"/>
      <c r="W14" s="63"/>
      <c r="X14" s="62"/>
      <c r="Y14" s="63"/>
      <c r="Z14" s="64"/>
    </row>
    <row r="15" spans="1:26" ht="15" customHeight="1">
      <c r="A15" s="10"/>
      <c r="B15" s="35" t="s">
        <v>1</v>
      </c>
      <c r="C15" s="61">
        <v>29</v>
      </c>
      <c r="D15" s="62">
        <v>8748.68965517241</v>
      </c>
      <c r="E15" s="63">
        <v>30</v>
      </c>
      <c r="F15" s="62">
        <v>9488.06666666667</v>
      </c>
      <c r="G15" s="63">
        <v>30</v>
      </c>
      <c r="H15" s="62">
        <v>10346.3666666667</v>
      </c>
      <c r="I15" s="63">
        <v>30</v>
      </c>
      <c r="J15" s="62">
        <v>11377.3666666667</v>
      </c>
      <c r="K15" s="63">
        <v>30</v>
      </c>
      <c r="L15" s="62">
        <v>12639.1333333333</v>
      </c>
      <c r="M15" s="63">
        <v>30</v>
      </c>
      <c r="N15" s="62">
        <v>14063.5</v>
      </c>
      <c r="O15" s="63">
        <v>30</v>
      </c>
      <c r="P15" s="62">
        <v>15861.5</v>
      </c>
      <c r="Q15" s="63">
        <v>30</v>
      </c>
      <c r="R15" s="62">
        <v>17593.9333333333</v>
      </c>
      <c r="S15" s="63">
        <v>30</v>
      </c>
      <c r="T15" s="62">
        <v>19623.2333333333</v>
      </c>
      <c r="U15" s="63">
        <v>30</v>
      </c>
      <c r="V15" s="62">
        <v>21826.6666666667</v>
      </c>
      <c r="W15" s="63">
        <v>30</v>
      </c>
      <c r="X15" s="62">
        <v>24271.1333333333</v>
      </c>
      <c r="Y15" s="63">
        <v>30</v>
      </c>
      <c r="Z15" s="64">
        <v>27159.3666666667</v>
      </c>
    </row>
    <row r="16" spans="1:26" ht="15" customHeight="1">
      <c r="A16" s="10"/>
      <c r="B16" s="35" t="s">
        <v>42</v>
      </c>
      <c r="C16" s="61">
        <v>11</v>
      </c>
      <c r="D16" s="62">
        <v>7788.90909090909</v>
      </c>
      <c r="E16" s="63">
        <v>11</v>
      </c>
      <c r="F16" s="62">
        <v>8349.18181818182</v>
      </c>
      <c r="G16" s="63">
        <v>11</v>
      </c>
      <c r="H16" s="62">
        <v>8936</v>
      </c>
      <c r="I16" s="63">
        <v>11</v>
      </c>
      <c r="J16" s="62">
        <v>9558.54545454546</v>
      </c>
      <c r="K16" s="63">
        <v>11</v>
      </c>
      <c r="L16" s="62">
        <v>10159.8181818182</v>
      </c>
      <c r="M16" s="63">
        <v>11</v>
      </c>
      <c r="N16" s="62">
        <v>10827.0909090909</v>
      </c>
      <c r="O16" s="63">
        <v>11</v>
      </c>
      <c r="P16" s="62">
        <v>11747.2727272727</v>
      </c>
      <c r="Q16" s="63">
        <v>11</v>
      </c>
      <c r="R16" s="62">
        <v>12778</v>
      </c>
      <c r="S16" s="63">
        <v>10</v>
      </c>
      <c r="T16" s="62">
        <v>13562</v>
      </c>
      <c r="U16" s="63">
        <v>10</v>
      </c>
      <c r="V16" s="62">
        <v>15002.3</v>
      </c>
      <c r="W16" s="63">
        <v>10</v>
      </c>
      <c r="X16" s="62">
        <v>17558.5</v>
      </c>
      <c r="Y16" s="63">
        <v>10</v>
      </c>
      <c r="Z16" s="64">
        <v>22186.6</v>
      </c>
    </row>
    <row r="17" spans="1:26" ht="15" customHeight="1">
      <c r="A17" s="10"/>
      <c r="B17" s="35" t="s">
        <v>43</v>
      </c>
      <c r="C17" s="61">
        <v>21</v>
      </c>
      <c r="D17" s="62">
        <v>8444.76190476191</v>
      </c>
      <c r="E17" s="63">
        <v>21</v>
      </c>
      <c r="F17" s="62">
        <v>8819.52380952381</v>
      </c>
      <c r="G17" s="63">
        <v>21</v>
      </c>
      <c r="H17" s="62">
        <v>9241.90476190476</v>
      </c>
      <c r="I17" s="63">
        <v>21</v>
      </c>
      <c r="J17" s="62">
        <v>9719.04761904762</v>
      </c>
      <c r="K17" s="63">
        <v>21</v>
      </c>
      <c r="L17" s="62">
        <v>10359.5238095238</v>
      </c>
      <c r="M17" s="63">
        <v>21</v>
      </c>
      <c r="N17" s="62">
        <v>11244.7619047619</v>
      </c>
      <c r="O17" s="63">
        <v>21</v>
      </c>
      <c r="P17" s="62">
        <v>12130.4761904762</v>
      </c>
      <c r="Q17" s="63">
        <v>21</v>
      </c>
      <c r="R17" s="62">
        <v>13079.0476190476</v>
      </c>
      <c r="S17" s="63">
        <v>21</v>
      </c>
      <c r="T17" s="62">
        <v>14183.8095238095</v>
      </c>
      <c r="U17" s="63">
        <v>21</v>
      </c>
      <c r="V17" s="62">
        <v>15411.4285714286</v>
      </c>
      <c r="W17" s="63">
        <v>21</v>
      </c>
      <c r="X17" s="62">
        <v>17016.1904761905</v>
      </c>
      <c r="Y17" s="63">
        <v>21</v>
      </c>
      <c r="Z17" s="64">
        <v>18806.6666666667</v>
      </c>
    </row>
    <row r="18" spans="1:26" ht="15" customHeight="1">
      <c r="A18" s="10"/>
      <c r="B18" s="35" t="s">
        <v>44</v>
      </c>
      <c r="C18" s="61">
        <v>16</v>
      </c>
      <c r="D18" s="62">
        <v>7913.0625</v>
      </c>
      <c r="E18" s="63">
        <v>16</v>
      </c>
      <c r="F18" s="62">
        <v>8336.125</v>
      </c>
      <c r="G18" s="63">
        <v>16</v>
      </c>
      <c r="H18" s="62">
        <v>8961.3125</v>
      </c>
      <c r="I18" s="63">
        <v>16</v>
      </c>
      <c r="J18" s="62">
        <v>9473.625</v>
      </c>
      <c r="K18" s="63">
        <v>16</v>
      </c>
      <c r="L18" s="62">
        <v>10199.375</v>
      </c>
      <c r="M18" s="63">
        <v>16</v>
      </c>
      <c r="N18" s="62">
        <v>11084.3125</v>
      </c>
      <c r="O18" s="63">
        <v>16</v>
      </c>
      <c r="P18" s="62">
        <v>11972.1875</v>
      </c>
      <c r="Q18" s="63">
        <v>16</v>
      </c>
      <c r="R18" s="62">
        <v>12788.625</v>
      </c>
      <c r="S18" s="63">
        <v>16</v>
      </c>
      <c r="T18" s="62">
        <v>14177.3125</v>
      </c>
      <c r="U18" s="63">
        <v>15</v>
      </c>
      <c r="V18" s="62">
        <v>15799.2666666667</v>
      </c>
      <c r="W18" s="63">
        <v>15</v>
      </c>
      <c r="X18" s="62">
        <v>17398.7333333333</v>
      </c>
      <c r="Y18" s="63">
        <v>14</v>
      </c>
      <c r="Z18" s="64">
        <v>19356.1428571429</v>
      </c>
    </row>
    <row r="19" spans="1:26" ht="15" customHeight="1">
      <c r="A19" s="10"/>
      <c r="B19" s="35" t="s">
        <v>2</v>
      </c>
      <c r="C19" s="61">
        <v>177</v>
      </c>
      <c r="D19" s="62">
        <v>7964.53107344633</v>
      </c>
      <c r="E19" s="63">
        <v>180</v>
      </c>
      <c r="F19" s="62">
        <v>8435.90555555556</v>
      </c>
      <c r="G19" s="63">
        <v>183</v>
      </c>
      <c r="H19" s="62">
        <v>9010.98360655738</v>
      </c>
      <c r="I19" s="63">
        <v>188</v>
      </c>
      <c r="J19" s="62">
        <v>9633.96808510638</v>
      </c>
      <c r="K19" s="63">
        <v>189</v>
      </c>
      <c r="L19" s="62">
        <v>10453.2222222222</v>
      </c>
      <c r="M19" s="63">
        <v>189</v>
      </c>
      <c r="N19" s="62">
        <v>11392.0158730159</v>
      </c>
      <c r="O19" s="63">
        <v>189</v>
      </c>
      <c r="P19" s="62">
        <v>12492.6772486773</v>
      </c>
      <c r="Q19" s="63">
        <v>189</v>
      </c>
      <c r="R19" s="62">
        <v>13726.3227513228</v>
      </c>
      <c r="S19" s="63">
        <v>187</v>
      </c>
      <c r="T19" s="62">
        <v>15135.2139037433</v>
      </c>
      <c r="U19" s="63">
        <v>185</v>
      </c>
      <c r="V19" s="62">
        <v>16605.7027027027</v>
      </c>
      <c r="W19" s="63">
        <v>185</v>
      </c>
      <c r="X19" s="62">
        <v>18427.7243243243</v>
      </c>
      <c r="Y19" s="63">
        <v>185</v>
      </c>
      <c r="Z19" s="64">
        <v>20554.3675675676</v>
      </c>
    </row>
    <row r="20" spans="1:26" ht="15" customHeight="1">
      <c r="A20" s="10"/>
      <c r="B20" s="35" t="s">
        <v>45</v>
      </c>
      <c r="C20" s="61">
        <v>2</v>
      </c>
      <c r="D20" s="62"/>
      <c r="E20" s="63">
        <v>2</v>
      </c>
      <c r="F20" s="62"/>
      <c r="G20" s="63">
        <v>2</v>
      </c>
      <c r="H20" s="62"/>
      <c r="I20" s="63">
        <v>2</v>
      </c>
      <c r="J20" s="62"/>
      <c r="K20" s="63">
        <v>2</v>
      </c>
      <c r="L20" s="62"/>
      <c r="M20" s="63">
        <v>2</v>
      </c>
      <c r="N20" s="62"/>
      <c r="O20" s="63">
        <v>2</v>
      </c>
      <c r="P20" s="62"/>
      <c r="Q20" s="63">
        <v>2</v>
      </c>
      <c r="R20" s="62"/>
      <c r="S20" s="63">
        <v>2</v>
      </c>
      <c r="T20" s="62"/>
      <c r="U20" s="63">
        <v>2</v>
      </c>
      <c r="V20" s="62"/>
      <c r="W20" s="63">
        <v>2</v>
      </c>
      <c r="X20" s="62"/>
      <c r="Y20" s="63">
        <v>2</v>
      </c>
      <c r="Z20" s="64"/>
    </row>
    <row r="21" spans="1:26" ht="15" customHeight="1">
      <c r="A21" s="10"/>
      <c r="B21" s="35" t="s">
        <v>46</v>
      </c>
      <c r="C21" s="61"/>
      <c r="D21" s="62"/>
      <c r="E21" s="63"/>
      <c r="F21" s="62"/>
      <c r="G21" s="63"/>
      <c r="H21" s="62"/>
      <c r="I21" s="63"/>
      <c r="J21" s="62"/>
      <c r="K21" s="63"/>
      <c r="L21" s="62"/>
      <c r="M21" s="63"/>
      <c r="N21" s="62"/>
      <c r="O21" s="63"/>
      <c r="P21" s="62"/>
      <c r="Q21" s="63"/>
      <c r="R21" s="62"/>
      <c r="S21" s="63"/>
      <c r="T21" s="62"/>
      <c r="U21" s="63"/>
      <c r="V21" s="62"/>
      <c r="W21" s="63"/>
      <c r="X21" s="62"/>
      <c r="Y21" s="63"/>
      <c r="Z21" s="64"/>
    </row>
    <row r="22" spans="1:26" ht="15" customHeight="1">
      <c r="A22" s="10"/>
      <c r="B22" s="35" t="s">
        <v>47</v>
      </c>
      <c r="C22" s="61">
        <v>5</v>
      </c>
      <c r="D22" s="62">
        <v>8390</v>
      </c>
      <c r="E22" s="63">
        <v>5</v>
      </c>
      <c r="F22" s="62">
        <v>9035.6</v>
      </c>
      <c r="G22" s="63">
        <v>5</v>
      </c>
      <c r="H22" s="62">
        <v>9760</v>
      </c>
      <c r="I22" s="63">
        <v>5</v>
      </c>
      <c r="J22" s="62">
        <v>10600</v>
      </c>
      <c r="K22" s="63">
        <v>5</v>
      </c>
      <c r="L22" s="62">
        <v>11740</v>
      </c>
      <c r="M22" s="63">
        <v>5</v>
      </c>
      <c r="N22" s="62">
        <v>12918</v>
      </c>
      <c r="O22" s="63">
        <v>5</v>
      </c>
      <c r="P22" s="62">
        <v>14362</v>
      </c>
      <c r="Q22" s="63">
        <v>5</v>
      </c>
      <c r="R22" s="62">
        <v>15736</v>
      </c>
      <c r="S22" s="63">
        <v>5</v>
      </c>
      <c r="T22" s="62">
        <v>17294</v>
      </c>
      <c r="U22" s="63">
        <v>5</v>
      </c>
      <c r="V22" s="62">
        <v>19160</v>
      </c>
      <c r="W22" s="63">
        <v>5</v>
      </c>
      <c r="X22" s="62">
        <v>21098</v>
      </c>
      <c r="Y22" s="63">
        <v>5</v>
      </c>
      <c r="Z22" s="64">
        <v>23630</v>
      </c>
    </row>
    <row r="23" spans="1:26" ht="15" customHeight="1">
      <c r="A23" s="10"/>
      <c r="B23" s="35" t="s">
        <v>48</v>
      </c>
      <c r="C23" s="61"/>
      <c r="D23" s="62"/>
      <c r="E23" s="63"/>
      <c r="F23" s="62"/>
      <c r="G23" s="63"/>
      <c r="H23" s="62"/>
      <c r="I23" s="63"/>
      <c r="J23" s="62"/>
      <c r="K23" s="63"/>
      <c r="L23" s="62"/>
      <c r="M23" s="63"/>
      <c r="N23" s="62"/>
      <c r="O23" s="63"/>
      <c r="P23" s="62"/>
      <c r="Q23" s="63"/>
      <c r="R23" s="62"/>
      <c r="S23" s="63"/>
      <c r="T23" s="62"/>
      <c r="U23" s="63"/>
      <c r="V23" s="62"/>
      <c r="W23" s="63"/>
      <c r="X23" s="62"/>
      <c r="Y23" s="63"/>
      <c r="Z23" s="64"/>
    </row>
    <row r="24" spans="1:26" ht="15" customHeight="1">
      <c r="A24" s="10"/>
      <c r="B24" s="35" t="s">
        <v>3</v>
      </c>
      <c r="C24" s="61">
        <v>58</v>
      </c>
      <c r="D24" s="62">
        <v>8485.94827586207</v>
      </c>
      <c r="E24" s="63">
        <v>58</v>
      </c>
      <c r="F24" s="62">
        <v>9170.68965517241</v>
      </c>
      <c r="G24" s="63">
        <v>58</v>
      </c>
      <c r="H24" s="62">
        <v>9995.25862068966</v>
      </c>
      <c r="I24" s="63">
        <v>59</v>
      </c>
      <c r="J24" s="62">
        <v>10891.1016949153</v>
      </c>
      <c r="K24" s="63">
        <v>59</v>
      </c>
      <c r="L24" s="62">
        <v>12087.5423728814</v>
      </c>
      <c r="M24" s="63">
        <v>59</v>
      </c>
      <c r="N24" s="62">
        <v>13367.8813559322</v>
      </c>
      <c r="O24" s="63">
        <v>60</v>
      </c>
      <c r="P24" s="62">
        <v>14854.1666666667</v>
      </c>
      <c r="Q24" s="63">
        <v>60</v>
      </c>
      <c r="R24" s="62">
        <v>16526.8333333333</v>
      </c>
      <c r="S24" s="63">
        <v>60</v>
      </c>
      <c r="T24" s="62">
        <v>18217.4166666667</v>
      </c>
      <c r="U24" s="63">
        <v>60</v>
      </c>
      <c r="V24" s="62">
        <v>20302</v>
      </c>
      <c r="W24" s="63">
        <v>60</v>
      </c>
      <c r="X24" s="62">
        <v>22638.8333333333</v>
      </c>
      <c r="Y24" s="63">
        <v>58</v>
      </c>
      <c r="Z24" s="64">
        <v>25244.5689655172</v>
      </c>
    </row>
    <row r="25" spans="1:26" ht="15" customHeight="1">
      <c r="A25" s="10"/>
      <c r="B25" s="35" t="s">
        <v>49</v>
      </c>
      <c r="C25" s="61">
        <v>11</v>
      </c>
      <c r="D25" s="62">
        <v>6255</v>
      </c>
      <c r="E25" s="63">
        <v>11</v>
      </c>
      <c r="F25" s="62">
        <v>6573.63636363637</v>
      </c>
      <c r="G25" s="63">
        <v>11</v>
      </c>
      <c r="H25" s="62">
        <v>6990.90909090909</v>
      </c>
      <c r="I25" s="63">
        <v>11</v>
      </c>
      <c r="J25" s="62">
        <v>7430.90909090909</v>
      </c>
      <c r="K25" s="63">
        <v>11</v>
      </c>
      <c r="L25" s="62">
        <v>7930</v>
      </c>
      <c r="M25" s="63">
        <v>11</v>
      </c>
      <c r="N25" s="62">
        <v>8635.45454545455</v>
      </c>
      <c r="O25" s="63">
        <v>11</v>
      </c>
      <c r="P25" s="62">
        <v>9371.81818181818</v>
      </c>
      <c r="Q25" s="63">
        <v>11</v>
      </c>
      <c r="R25" s="62">
        <v>10164.5454545455</v>
      </c>
      <c r="S25" s="63">
        <v>11</v>
      </c>
      <c r="T25" s="62">
        <v>11070.9090909091</v>
      </c>
      <c r="U25" s="63">
        <v>11</v>
      </c>
      <c r="V25" s="62">
        <v>12500.9090909091</v>
      </c>
      <c r="W25" s="63">
        <v>11</v>
      </c>
      <c r="X25" s="62">
        <v>13883.6363636364</v>
      </c>
      <c r="Y25" s="63">
        <v>11</v>
      </c>
      <c r="Z25" s="64">
        <v>15567.2727272727</v>
      </c>
    </row>
    <row r="26" spans="1:26" ht="15" customHeight="1">
      <c r="A26" s="10"/>
      <c r="B26" s="35" t="s">
        <v>50</v>
      </c>
      <c r="C26" s="61">
        <v>22</v>
      </c>
      <c r="D26" s="62">
        <v>8049.90909090909</v>
      </c>
      <c r="E26" s="63">
        <v>22</v>
      </c>
      <c r="F26" s="62">
        <v>8378.5</v>
      </c>
      <c r="G26" s="63">
        <v>22</v>
      </c>
      <c r="H26" s="62">
        <v>8641.04545454546</v>
      </c>
      <c r="I26" s="63">
        <v>23</v>
      </c>
      <c r="J26" s="62">
        <v>9124.34782608696</v>
      </c>
      <c r="K26" s="63">
        <v>23</v>
      </c>
      <c r="L26" s="62">
        <v>9950.4347826087</v>
      </c>
      <c r="M26" s="63">
        <v>24</v>
      </c>
      <c r="N26" s="62">
        <v>10806.5</v>
      </c>
      <c r="O26" s="63">
        <v>23</v>
      </c>
      <c r="P26" s="62">
        <v>11772.4782608696</v>
      </c>
      <c r="Q26" s="63">
        <v>24</v>
      </c>
      <c r="R26" s="62">
        <v>12805.4166666667</v>
      </c>
      <c r="S26" s="63">
        <v>21</v>
      </c>
      <c r="T26" s="62">
        <v>13618.5714285714</v>
      </c>
      <c r="U26" s="63">
        <v>22</v>
      </c>
      <c r="V26" s="62">
        <v>14949.0909090909</v>
      </c>
      <c r="W26" s="63">
        <v>21</v>
      </c>
      <c r="X26" s="62">
        <v>17152.380952381</v>
      </c>
      <c r="Y26" s="63">
        <v>21</v>
      </c>
      <c r="Z26" s="64">
        <v>19169.5238095238</v>
      </c>
    </row>
    <row r="27" spans="1:26" ht="15" customHeight="1">
      <c r="A27" s="10"/>
      <c r="B27" s="35" t="s">
        <v>51</v>
      </c>
      <c r="C27" s="61">
        <v>3</v>
      </c>
      <c r="D27" s="62">
        <v>8372</v>
      </c>
      <c r="E27" s="63">
        <v>3</v>
      </c>
      <c r="F27" s="62">
        <v>8623.33333333334</v>
      </c>
      <c r="G27" s="63">
        <v>3</v>
      </c>
      <c r="H27" s="62">
        <v>9117.66666666667</v>
      </c>
      <c r="I27" s="63">
        <v>4</v>
      </c>
      <c r="J27" s="62">
        <v>10386.75</v>
      </c>
      <c r="K27" s="63">
        <v>4</v>
      </c>
      <c r="L27" s="62">
        <v>11291.75</v>
      </c>
      <c r="M27" s="63">
        <v>4</v>
      </c>
      <c r="N27" s="62">
        <v>12410.5</v>
      </c>
      <c r="O27" s="63">
        <v>4</v>
      </c>
      <c r="P27" s="62">
        <v>13666.25</v>
      </c>
      <c r="Q27" s="63">
        <v>4</v>
      </c>
      <c r="R27" s="62">
        <v>15066.75</v>
      </c>
      <c r="S27" s="63">
        <v>3</v>
      </c>
      <c r="T27" s="62">
        <v>16064.3333333333</v>
      </c>
      <c r="U27" s="63">
        <v>3</v>
      </c>
      <c r="V27" s="62">
        <v>17811.3333333333</v>
      </c>
      <c r="W27" s="63">
        <v>3</v>
      </c>
      <c r="X27" s="62">
        <v>19799</v>
      </c>
      <c r="Y27" s="63">
        <v>3</v>
      </c>
      <c r="Z27" s="64">
        <v>21822.3333333333</v>
      </c>
    </row>
    <row r="28" spans="1:26" ht="15" customHeight="1">
      <c r="A28" s="10"/>
      <c r="B28" s="35" t="s">
        <v>4</v>
      </c>
      <c r="C28" s="61">
        <v>24</v>
      </c>
      <c r="D28" s="62">
        <v>9074.75</v>
      </c>
      <c r="E28" s="63">
        <v>24</v>
      </c>
      <c r="F28" s="62">
        <v>9951.25</v>
      </c>
      <c r="G28" s="63">
        <v>24</v>
      </c>
      <c r="H28" s="62">
        <v>10967.5</v>
      </c>
      <c r="I28" s="63">
        <v>24</v>
      </c>
      <c r="J28" s="62">
        <v>12565</v>
      </c>
      <c r="K28" s="63">
        <v>24</v>
      </c>
      <c r="L28" s="62">
        <v>14282.9166666667</v>
      </c>
      <c r="M28" s="63">
        <v>24</v>
      </c>
      <c r="N28" s="62">
        <v>15918.3333333333</v>
      </c>
      <c r="O28" s="63">
        <v>24</v>
      </c>
      <c r="P28" s="62">
        <v>18028.3333333333</v>
      </c>
      <c r="Q28" s="63">
        <v>23</v>
      </c>
      <c r="R28" s="62">
        <v>19826.9565217391</v>
      </c>
      <c r="S28" s="63">
        <v>23</v>
      </c>
      <c r="T28" s="62">
        <v>22378.2608695652</v>
      </c>
      <c r="U28" s="63">
        <v>23</v>
      </c>
      <c r="V28" s="62">
        <v>25892.1739130435</v>
      </c>
      <c r="W28" s="63">
        <v>23</v>
      </c>
      <c r="X28" s="62">
        <v>29821.3043478261</v>
      </c>
      <c r="Y28" s="63">
        <v>18</v>
      </c>
      <c r="Z28" s="64">
        <v>30710</v>
      </c>
    </row>
    <row r="29" spans="1:26" ht="15" customHeight="1">
      <c r="A29" s="10"/>
      <c r="B29" s="35" t="s">
        <v>52</v>
      </c>
      <c r="C29" s="61">
        <v>2</v>
      </c>
      <c r="D29" s="62"/>
      <c r="E29" s="63">
        <v>2</v>
      </c>
      <c r="F29" s="62"/>
      <c r="G29" s="63">
        <v>2</v>
      </c>
      <c r="H29" s="62"/>
      <c r="I29" s="63">
        <v>2</v>
      </c>
      <c r="J29" s="62"/>
      <c r="K29" s="63">
        <v>2</v>
      </c>
      <c r="L29" s="62"/>
      <c r="M29" s="63">
        <v>2</v>
      </c>
      <c r="N29" s="62"/>
      <c r="O29" s="63">
        <v>2</v>
      </c>
      <c r="P29" s="62"/>
      <c r="Q29" s="63">
        <v>2</v>
      </c>
      <c r="R29" s="62"/>
      <c r="S29" s="63">
        <v>2</v>
      </c>
      <c r="T29" s="62"/>
      <c r="U29" s="63">
        <v>2</v>
      </c>
      <c r="V29" s="62"/>
      <c r="W29" s="63">
        <v>2</v>
      </c>
      <c r="X29" s="62"/>
      <c r="Y29" s="63">
        <v>2</v>
      </c>
      <c r="Z29" s="64"/>
    </row>
    <row r="30" spans="1:26" ht="15" customHeight="1" thickBot="1">
      <c r="A30" s="10"/>
      <c r="B30" s="35" t="s">
        <v>53</v>
      </c>
      <c r="C30" s="61">
        <v>23</v>
      </c>
      <c r="D30" s="62">
        <v>7744.82608695652</v>
      </c>
      <c r="E30" s="63">
        <v>23</v>
      </c>
      <c r="F30" s="62">
        <v>8227.82608695652</v>
      </c>
      <c r="G30" s="63">
        <v>23</v>
      </c>
      <c r="H30" s="62">
        <v>8714.34782608696</v>
      </c>
      <c r="I30" s="63">
        <v>24</v>
      </c>
      <c r="J30" s="62">
        <v>9272.29166666667</v>
      </c>
      <c r="K30" s="63">
        <v>25</v>
      </c>
      <c r="L30" s="62">
        <v>9948.8</v>
      </c>
      <c r="M30" s="63">
        <v>26</v>
      </c>
      <c r="N30" s="62">
        <v>10732.3076923077</v>
      </c>
      <c r="O30" s="63">
        <v>26</v>
      </c>
      <c r="P30" s="62">
        <v>11856.1538461538</v>
      </c>
      <c r="Q30" s="63">
        <v>26</v>
      </c>
      <c r="R30" s="62">
        <v>13075.7692307692</v>
      </c>
      <c r="S30" s="63">
        <v>26</v>
      </c>
      <c r="T30" s="62">
        <v>14413.8461538462</v>
      </c>
      <c r="U30" s="63">
        <v>25</v>
      </c>
      <c r="V30" s="62">
        <v>15519.08</v>
      </c>
      <c r="W30" s="63">
        <v>24</v>
      </c>
      <c r="X30" s="62">
        <v>17045.8333333333</v>
      </c>
      <c r="Y30" s="63">
        <v>23</v>
      </c>
      <c r="Z30" s="64">
        <v>19084.7826086957</v>
      </c>
    </row>
    <row r="31" spans="1:26" ht="13.5" customHeight="1" thickTop="1">
      <c r="A31" s="65"/>
      <c r="B31" s="43"/>
      <c r="C31" s="66"/>
      <c r="D31" s="67"/>
      <c r="E31" s="66"/>
      <c r="F31" s="67"/>
      <c r="G31" s="66"/>
      <c r="H31" s="67"/>
      <c r="I31" s="66"/>
      <c r="J31" s="67"/>
      <c r="K31" s="66"/>
      <c r="L31" s="67"/>
      <c r="M31" s="66"/>
      <c r="N31" s="67"/>
      <c r="O31" s="66"/>
      <c r="P31" s="67"/>
      <c r="Q31" s="66"/>
      <c r="R31" s="67"/>
      <c r="S31" s="66"/>
      <c r="T31" s="67"/>
      <c r="U31" s="66"/>
      <c r="V31" s="67"/>
      <c r="W31" s="66"/>
      <c r="X31" s="67"/>
      <c r="Y31" s="66"/>
      <c r="Z31" s="67"/>
    </row>
    <row r="32" spans="2:5" ht="12.75">
      <c r="B32" s="44" t="s">
        <v>54</v>
      </c>
      <c r="C32" s="8" t="s">
        <v>32</v>
      </c>
      <c r="E32" s="8" t="s">
        <v>55</v>
      </c>
    </row>
    <row r="33" spans="2:5" ht="12.75">
      <c r="B33" s="8"/>
      <c r="C33" s="8" t="s">
        <v>34</v>
      </c>
      <c r="E33" s="8" t="s">
        <v>80</v>
      </c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6">
    <pageSetUpPr fitToPage="1"/>
  </sheetPr>
  <dimension ref="A1:Z26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5" customWidth="1"/>
    <col min="2" max="2" width="22.57421875" style="5" customWidth="1"/>
    <col min="3" max="3" width="4.7109375" style="5" customWidth="1"/>
    <col min="4" max="4" width="6.8515625" style="5" customWidth="1"/>
    <col min="5" max="5" width="4.7109375" style="5" customWidth="1"/>
    <col min="6" max="6" width="6.8515625" style="5" customWidth="1"/>
    <col min="7" max="7" width="4.7109375" style="5" customWidth="1"/>
    <col min="8" max="8" width="6.8515625" style="5" customWidth="1"/>
    <col min="9" max="9" width="4.7109375" style="5" customWidth="1"/>
    <col min="10" max="10" width="6.8515625" style="5" customWidth="1"/>
    <col min="11" max="11" width="4.7109375" style="5" customWidth="1"/>
    <col min="12" max="12" width="6.8515625" style="5" customWidth="1"/>
    <col min="13" max="13" width="4.7109375" style="5" customWidth="1"/>
    <col min="14" max="14" width="6.8515625" style="5" customWidth="1"/>
    <col min="15" max="15" width="4.7109375" style="5" customWidth="1"/>
    <col min="16" max="16" width="6.8515625" style="5" customWidth="1"/>
    <col min="17" max="17" width="4.7109375" style="5" customWidth="1"/>
    <col min="18" max="18" width="6.8515625" style="5" customWidth="1"/>
    <col min="19" max="19" width="4.7109375" style="5" customWidth="1"/>
    <col min="20" max="20" width="6.8515625" style="5" customWidth="1"/>
    <col min="21" max="21" width="4.7109375" style="5" customWidth="1"/>
    <col min="22" max="22" width="6.8515625" style="5" customWidth="1"/>
    <col min="23" max="23" width="4.7109375" style="5" customWidth="1"/>
    <col min="24" max="24" width="6.8515625" style="5" customWidth="1"/>
    <col min="25" max="25" width="4.7109375" style="5" customWidth="1"/>
    <col min="26" max="26" width="6.8515625" style="5" customWidth="1"/>
    <col min="27" max="27" width="0.13671875" style="5" customWidth="1"/>
    <col min="28" max="16384" width="9.140625" style="5" customWidth="1"/>
  </cols>
  <sheetData>
    <row r="1" spans="2:26" ht="15" customHeight="1">
      <c r="B1" s="6" t="s">
        <v>21</v>
      </c>
      <c r="Z1" s="9"/>
    </row>
    <row r="2" ht="15" customHeight="1">
      <c r="B2" s="6" t="s">
        <v>77</v>
      </c>
    </row>
    <row r="3" spans="2:26" ht="15" customHeight="1">
      <c r="B3" s="7" t="s">
        <v>60</v>
      </c>
      <c r="Y3" s="8"/>
      <c r="Z3" s="9" t="s">
        <v>78</v>
      </c>
    </row>
    <row r="4" ht="12.75" customHeight="1" thickBot="1"/>
    <row r="5" spans="1:26" ht="24" customHeight="1" thickBot="1" thickTop="1">
      <c r="A5" s="10"/>
      <c r="B5" s="11" t="s">
        <v>117</v>
      </c>
      <c r="C5" s="12" t="s">
        <v>77</v>
      </c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>
        <v>2008</v>
      </c>
      <c r="Z5" s="13"/>
    </row>
    <row r="6" spans="1:26" ht="15" customHeight="1" thickTop="1">
      <c r="A6" s="10"/>
      <c r="B6" s="155" t="s">
        <v>61</v>
      </c>
      <c r="C6" s="47" t="s">
        <v>79</v>
      </c>
      <c r="D6" s="48"/>
      <c r="E6" s="48"/>
      <c r="F6" s="48"/>
      <c r="G6" s="48"/>
      <c r="H6" s="48"/>
      <c r="I6" s="48"/>
      <c r="J6" s="48"/>
      <c r="K6" s="48"/>
      <c r="L6" s="48"/>
      <c r="M6" s="48"/>
      <c r="N6" s="48"/>
      <c r="O6" s="48"/>
      <c r="P6" s="48"/>
      <c r="Q6" s="48"/>
      <c r="R6" s="48"/>
      <c r="S6" s="48"/>
      <c r="T6" s="48"/>
      <c r="U6" s="48"/>
      <c r="V6" s="48"/>
      <c r="W6" s="48"/>
      <c r="X6" s="48"/>
      <c r="Y6" s="48"/>
      <c r="Z6" s="49"/>
    </row>
    <row r="7" spans="1:26" ht="12.75" customHeight="1">
      <c r="A7" s="10"/>
      <c r="B7" s="155"/>
      <c r="C7" s="50">
        <v>1</v>
      </c>
      <c r="D7" s="51"/>
      <c r="E7" s="52">
        <v>2</v>
      </c>
      <c r="F7" s="51"/>
      <c r="G7" s="52">
        <v>3</v>
      </c>
      <c r="H7" s="51"/>
      <c r="I7" s="52">
        <v>4</v>
      </c>
      <c r="J7" s="51"/>
      <c r="K7" s="52">
        <v>5</v>
      </c>
      <c r="L7" s="51"/>
      <c r="M7" s="52">
        <v>6</v>
      </c>
      <c r="N7" s="51"/>
      <c r="O7" s="52">
        <v>7</v>
      </c>
      <c r="P7" s="51"/>
      <c r="Q7" s="52">
        <v>8</v>
      </c>
      <c r="R7" s="51"/>
      <c r="S7" s="52">
        <v>9</v>
      </c>
      <c r="T7" s="51"/>
      <c r="U7" s="52">
        <v>10</v>
      </c>
      <c r="V7" s="51"/>
      <c r="W7" s="52">
        <v>11</v>
      </c>
      <c r="X7" s="51"/>
      <c r="Y7" s="52">
        <v>12</v>
      </c>
      <c r="Z7" s="53"/>
    </row>
    <row r="8" spans="1:26" ht="12.75" customHeight="1">
      <c r="A8" s="10"/>
      <c r="B8" s="155"/>
      <c r="C8" s="54" t="s">
        <v>32</v>
      </c>
      <c r="D8" s="55" t="s">
        <v>34</v>
      </c>
      <c r="E8" s="55" t="s">
        <v>32</v>
      </c>
      <c r="F8" s="55" t="s">
        <v>34</v>
      </c>
      <c r="G8" s="55" t="s">
        <v>32</v>
      </c>
      <c r="H8" s="55" t="s">
        <v>34</v>
      </c>
      <c r="I8" s="55" t="s">
        <v>32</v>
      </c>
      <c r="J8" s="55" t="s">
        <v>34</v>
      </c>
      <c r="K8" s="55" t="s">
        <v>32</v>
      </c>
      <c r="L8" s="55" t="s">
        <v>34</v>
      </c>
      <c r="M8" s="55" t="s">
        <v>32</v>
      </c>
      <c r="N8" s="55" t="s">
        <v>34</v>
      </c>
      <c r="O8" s="55" t="s">
        <v>32</v>
      </c>
      <c r="P8" s="55" t="s">
        <v>34</v>
      </c>
      <c r="Q8" s="55" t="s">
        <v>32</v>
      </c>
      <c r="R8" s="55" t="s">
        <v>34</v>
      </c>
      <c r="S8" s="55" t="s">
        <v>32</v>
      </c>
      <c r="T8" s="55" t="s">
        <v>34</v>
      </c>
      <c r="U8" s="55" t="s">
        <v>32</v>
      </c>
      <c r="V8" s="55" t="s">
        <v>34</v>
      </c>
      <c r="W8" s="55" t="s">
        <v>32</v>
      </c>
      <c r="X8" s="55" t="s">
        <v>34</v>
      </c>
      <c r="Y8" s="55" t="s">
        <v>32</v>
      </c>
      <c r="Z8" s="56" t="s">
        <v>34</v>
      </c>
    </row>
    <row r="9" spans="1:26" ht="15" customHeight="1">
      <c r="A9" s="10"/>
      <c r="B9" s="27" t="s">
        <v>36</v>
      </c>
      <c r="C9" s="57">
        <v>411</v>
      </c>
      <c r="D9" s="58">
        <v>8122.59124087591</v>
      </c>
      <c r="E9" s="59">
        <v>415</v>
      </c>
      <c r="F9" s="58">
        <v>8650.96144578313</v>
      </c>
      <c r="G9" s="59">
        <v>418</v>
      </c>
      <c r="H9" s="58">
        <v>9271.64832535885</v>
      </c>
      <c r="I9" s="59">
        <v>427</v>
      </c>
      <c r="J9" s="58">
        <v>9991.55971896956</v>
      </c>
      <c r="K9" s="59">
        <v>429</v>
      </c>
      <c r="L9" s="58">
        <v>10909.3076923077</v>
      </c>
      <c r="M9" s="59">
        <v>431</v>
      </c>
      <c r="N9" s="58">
        <v>11934.6542923434</v>
      </c>
      <c r="O9" s="59">
        <v>431</v>
      </c>
      <c r="P9" s="58">
        <v>13163.7076566125</v>
      </c>
      <c r="Q9" s="59">
        <v>431</v>
      </c>
      <c r="R9" s="58">
        <v>14449.1786542923</v>
      </c>
      <c r="S9" s="59">
        <v>423</v>
      </c>
      <c r="T9" s="58">
        <v>15934.2718676123</v>
      </c>
      <c r="U9" s="59">
        <v>420</v>
      </c>
      <c r="V9" s="58">
        <v>17634.0190476191</v>
      </c>
      <c r="W9" s="59">
        <v>418</v>
      </c>
      <c r="X9" s="58">
        <v>19698.7224880383</v>
      </c>
      <c r="Y9" s="59">
        <v>409</v>
      </c>
      <c r="Z9" s="60">
        <v>21787.2444987775</v>
      </c>
    </row>
    <row r="10" spans="1:26" ht="15" customHeight="1">
      <c r="A10" s="10"/>
      <c r="B10" s="27" t="s">
        <v>64</v>
      </c>
      <c r="C10" s="57">
        <v>40</v>
      </c>
      <c r="D10" s="58">
        <v>8336.25</v>
      </c>
      <c r="E10" s="59">
        <v>40</v>
      </c>
      <c r="F10" s="58">
        <v>8908.325</v>
      </c>
      <c r="G10" s="59">
        <v>40</v>
      </c>
      <c r="H10" s="58">
        <v>9658.125</v>
      </c>
      <c r="I10" s="59">
        <v>42</v>
      </c>
      <c r="J10" s="58">
        <v>10397.6190476191</v>
      </c>
      <c r="K10" s="59">
        <v>42</v>
      </c>
      <c r="L10" s="58">
        <v>11669.5238095238</v>
      </c>
      <c r="M10" s="59">
        <v>42</v>
      </c>
      <c r="N10" s="58">
        <v>12918.2142857143</v>
      </c>
      <c r="O10" s="59">
        <v>42</v>
      </c>
      <c r="P10" s="58">
        <v>14473.9285714286</v>
      </c>
      <c r="Q10" s="59">
        <v>42</v>
      </c>
      <c r="R10" s="58">
        <v>16212.380952381</v>
      </c>
      <c r="S10" s="59">
        <v>42</v>
      </c>
      <c r="T10" s="58">
        <v>18133.8095238095</v>
      </c>
      <c r="U10" s="59">
        <v>41</v>
      </c>
      <c r="V10" s="58">
        <v>20313.6585365854</v>
      </c>
      <c r="W10" s="59">
        <v>41</v>
      </c>
      <c r="X10" s="58">
        <v>23125.6097560976</v>
      </c>
      <c r="Y10" s="59">
        <v>39</v>
      </c>
      <c r="Z10" s="60">
        <v>26779.4871794872</v>
      </c>
    </row>
    <row r="11" spans="1:26" ht="15" customHeight="1">
      <c r="A11" s="10"/>
      <c r="B11" s="35" t="s">
        <v>65</v>
      </c>
      <c r="C11" s="61">
        <v>22</v>
      </c>
      <c r="D11" s="62">
        <v>8572</v>
      </c>
      <c r="E11" s="63">
        <v>23</v>
      </c>
      <c r="F11" s="62">
        <v>9170.56521739131</v>
      </c>
      <c r="G11" s="63">
        <v>23</v>
      </c>
      <c r="H11" s="62">
        <v>9762.4347826087</v>
      </c>
      <c r="I11" s="63">
        <v>23</v>
      </c>
      <c r="J11" s="62">
        <v>10498.4347826087</v>
      </c>
      <c r="K11" s="63">
        <v>24</v>
      </c>
      <c r="L11" s="62">
        <v>11401.7083333333</v>
      </c>
      <c r="M11" s="63">
        <v>24</v>
      </c>
      <c r="N11" s="62">
        <v>12447.4166666667</v>
      </c>
      <c r="O11" s="63">
        <v>24</v>
      </c>
      <c r="P11" s="62">
        <v>13613.3333333333</v>
      </c>
      <c r="Q11" s="63">
        <v>24</v>
      </c>
      <c r="R11" s="62">
        <v>14856.0416666667</v>
      </c>
      <c r="S11" s="63">
        <v>24</v>
      </c>
      <c r="T11" s="62">
        <v>16343.875</v>
      </c>
      <c r="U11" s="63">
        <v>24</v>
      </c>
      <c r="V11" s="62">
        <v>18329.0416666667</v>
      </c>
      <c r="W11" s="63">
        <v>24</v>
      </c>
      <c r="X11" s="62">
        <v>20468.6666666667</v>
      </c>
      <c r="Y11" s="63">
        <v>22</v>
      </c>
      <c r="Z11" s="64">
        <v>22687.7727272727</v>
      </c>
    </row>
    <row r="12" spans="1:26" ht="15" customHeight="1">
      <c r="A12" s="10"/>
      <c r="B12" s="35" t="s">
        <v>66</v>
      </c>
      <c r="C12" s="61">
        <v>23</v>
      </c>
      <c r="D12" s="62">
        <v>7223.91304347826</v>
      </c>
      <c r="E12" s="63">
        <v>24</v>
      </c>
      <c r="F12" s="62">
        <v>7626.66666666667</v>
      </c>
      <c r="G12" s="63">
        <v>24</v>
      </c>
      <c r="H12" s="62">
        <v>8125</v>
      </c>
      <c r="I12" s="63">
        <v>24</v>
      </c>
      <c r="J12" s="62">
        <v>8863.75</v>
      </c>
      <c r="K12" s="63">
        <v>24</v>
      </c>
      <c r="L12" s="62">
        <v>9633.75</v>
      </c>
      <c r="M12" s="63">
        <v>24</v>
      </c>
      <c r="N12" s="62">
        <v>10572.0833333333</v>
      </c>
      <c r="O12" s="63">
        <v>24</v>
      </c>
      <c r="P12" s="62">
        <v>11791.25</v>
      </c>
      <c r="Q12" s="63">
        <v>24</v>
      </c>
      <c r="R12" s="62">
        <v>12914.1666666667</v>
      </c>
      <c r="S12" s="63">
        <v>24</v>
      </c>
      <c r="T12" s="62">
        <v>14149.1666666667</v>
      </c>
      <c r="U12" s="63">
        <v>24</v>
      </c>
      <c r="V12" s="62">
        <v>15572.0833333333</v>
      </c>
      <c r="W12" s="63">
        <v>24</v>
      </c>
      <c r="X12" s="62">
        <v>17130</v>
      </c>
      <c r="Y12" s="63">
        <v>24</v>
      </c>
      <c r="Z12" s="64">
        <v>18911.6666666667</v>
      </c>
    </row>
    <row r="13" spans="1:26" ht="15" customHeight="1">
      <c r="A13" s="10"/>
      <c r="B13" s="35" t="s">
        <v>67</v>
      </c>
      <c r="C13" s="61">
        <v>26</v>
      </c>
      <c r="D13" s="62">
        <v>8371.03846153846</v>
      </c>
      <c r="E13" s="63">
        <v>26</v>
      </c>
      <c r="F13" s="62">
        <v>9006.57692307693</v>
      </c>
      <c r="G13" s="63">
        <v>26</v>
      </c>
      <c r="H13" s="62">
        <v>9813.88461538462</v>
      </c>
      <c r="I13" s="63">
        <v>26</v>
      </c>
      <c r="J13" s="62">
        <v>10805.2692307692</v>
      </c>
      <c r="K13" s="63">
        <v>26</v>
      </c>
      <c r="L13" s="62">
        <v>11903.8076923077</v>
      </c>
      <c r="M13" s="63">
        <v>26</v>
      </c>
      <c r="N13" s="62">
        <v>13175.1538461538</v>
      </c>
      <c r="O13" s="63">
        <v>26</v>
      </c>
      <c r="P13" s="62">
        <v>14658.5769230769</v>
      </c>
      <c r="Q13" s="63">
        <v>26</v>
      </c>
      <c r="R13" s="62">
        <v>16322.3076923077</v>
      </c>
      <c r="S13" s="63">
        <v>26</v>
      </c>
      <c r="T13" s="62">
        <v>18308.2692307692</v>
      </c>
      <c r="U13" s="63">
        <v>26</v>
      </c>
      <c r="V13" s="62">
        <v>20902.6538461539</v>
      </c>
      <c r="W13" s="63">
        <v>26</v>
      </c>
      <c r="X13" s="62">
        <v>23417.5</v>
      </c>
      <c r="Y13" s="63">
        <v>25</v>
      </c>
      <c r="Z13" s="64">
        <v>25177.04</v>
      </c>
    </row>
    <row r="14" spans="1:26" ht="15" customHeight="1">
      <c r="A14" s="10"/>
      <c r="B14" s="35" t="s">
        <v>68</v>
      </c>
      <c r="C14" s="61">
        <v>11</v>
      </c>
      <c r="D14" s="62">
        <v>7846.36363636364</v>
      </c>
      <c r="E14" s="63">
        <v>11</v>
      </c>
      <c r="F14" s="62">
        <v>8201.90909090909</v>
      </c>
      <c r="G14" s="63">
        <v>11</v>
      </c>
      <c r="H14" s="62">
        <v>8668.27272727273</v>
      </c>
      <c r="I14" s="63">
        <v>12</v>
      </c>
      <c r="J14" s="62">
        <v>9110.91666666667</v>
      </c>
      <c r="K14" s="63">
        <v>12</v>
      </c>
      <c r="L14" s="62">
        <v>9718.41666666667</v>
      </c>
      <c r="M14" s="63">
        <v>12</v>
      </c>
      <c r="N14" s="62">
        <v>10536.6666666667</v>
      </c>
      <c r="O14" s="63">
        <v>12</v>
      </c>
      <c r="P14" s="62">
        <v>11446.6666666667</v>
      </c>
      <c r="Q14" s="63">
        <v>12</v>
      </c>
      <c r="R14" s="62">
        <v>12448.3333333333</v>
      </c>
      <c r="S14" s="63">
        <v>12</v>
      </c>
      <c r="T14" s="62">
        <v>13651.6666666667</v>
      </c>
      <c r="U14" s="63">
        <v>12</v>
      </c>
      <c r="V14" s="62">
        <v>15145</v>
      </c>
      <c r="W14" s="63">
        <v>12</v>
      </c>
      <c r="X14" s="62">
        <v>16890</v>
      </c>
      <c r="Y14" s="63">
        <v>10</v>
      </c>
      <c r="Z14" s="64">
        <v>19057</v>
      </c>
    </row>
    <row r="15" spans="1:26" ht="15" customHeight="1">
      <c r="A15" s="10"/>
      <c r="B15" s="35" t="s">
        <v>69</v>
      </c>
      <c r="C15" s="61">
        <v>33</v>
      </c>
      <c r="D15" s="62">
        <v>8385.33333333334</v>
      </c>
      <c r="E15" s="63">
        <v>33</v>
      </c>
      <c r="F15" s="62">
        <v>8907.36363636364</v>
      </c>
      <c r="G15" s="63">
        <v>33</v>
      </c>
      <c r="H15" s="62">
        <v>9484.66666666667</v>
      </c>
      <c r="I15" s="63">
        <v>34</v>
      </c>
      <c r="J15" s="62">
        <v>10201.2941176471</v>
      </c>
      <c r="K15" s="63">
        <v>34</v>
      </c>
      <c r="L15" s="62">
        <v>11244.0588235294</v>
      </c>
      <c r="M15" s="63">
        <v>34</v>
      </c>
      <c r="N15" s="62">
        <v>12366.8823529412</v>
      </c>
      <c r="O15" s="63">
        <v>34</v>
      </c>
      <c r="P15" s="62">
        <v>13637.8529411765</v>
      </c>
      <c r="Q15" s="63">
        <v>34</v>
      </c>
      <c r="R15" s="62">
        <v>15059.3529411765</v>
      </c>
      <c r="S15" s="63">
        <v>32</v>
      </c>
      <c r="T15" s="62">
        <v>16315.3125</v>
      </c>
      <c r="U15" s="63">
        <v>32</v>
      </c>
      <c r="V15" s="62">
        <v>18019.78125</v>
      </c>
      <c r="W15" s="63">
        <v>32</v>
      </c>
      <c r="X15" s="62">
        <v>20179.84375</v>
      </c>
      <c r="Y15" s="63">
        <v>31</v>
      </c>
      <c r="Z15" s="64">
        <v>21518.5806451613</v>
      </c>
    </row>
    <row r="16" spans="1:26" ht="15" customHeight="1">
      <c r="A16" s="10"/>
      <c r="B16" s="35" t="s">
        <v>70</v>
      </c>
      <c r="C16" s="61">
        <v>19</v>
      </c>
      <c r="D16" s="62">
        <v>7497.1052631579</v>
      </c>
      <c r="E16" s="63">
        <v>19</v>
      </c>
      <c r="F16" s="62">
        <v>7872.63157894737</v>
      </c>
      <c r="G16" s="63">
        <v>19</v>
      </c>
      <c r="H16" s="62">
        <v>8344.73684210526</v>
      </c>
      <c r="I16" s="63">
        <v>20</v>
      </c>
      <c r="J16" s="62">
        <v>8980</v>
      </c>
      <c r="K16" s="63">
        <v>20</v>
      </c>
      <c r="L16" s="62">
        <v>9711.5</v>
      </c>
      <c r="M16" s="63">
        <v>20</v>
      </c>
      <c r="N16" s="62">
        <v>10628.5</v>
      </c>
      <c r="O16" s="63">
        <v>20</v>
      </c>
      <c r="P16" s="62">
        <v>11666.5</v>
      </c>
      <c r="Q16" s="63">
        <v>20</v>
      </c>
      <c r="R16" s="62">
        <v>12729</v>
      </c>
      <c r="S16" s="63">
        <v>20</v>
      </c>
      <c r="T16" s="62">
        <v>13994</v>
      </c>
      <c r="U16" s="63">
        <v>20</v>
      </c>
      <c r="V16" s="62">
        <v>15507</v>
      </c>
      <c r="W16" s="63">
        <v>20</v>
      </c>
      <c r="X16" s="62">
        <v>17342.5</v>
      </c>
      <c r="Y16" s="63">
        <v>20</v>
      </c>
      <c r="Z16" s="64">
        <v>19381.5</v>
      </c>
    </row>
    <row r="17" spans="1:26" ht="15" customHeight="1">
      <c r="A17" s="10"/>
      <c r="B17" s="35" t="s">
        <v>71</v>
      </c>
      <c r="C17" s="61">
        <v>25</v>
      </c>
      <c r="D17" s="62">
        <v>8105.68</v>
      </c>
      <c r="E17" s="63">
        <v>26</v>
      </c>
      <c r="F17" s="62">
        <v>8803.5</v>
      </c>
      <c r="G17" s="63">
        <v>27</v>
      </c>
      <c r="H17" s="62">
        <v>9458.62962962963</v>
      </c>
      <c r="I17" s="63">
        <v>27</v>
      </c>
      <c r="J17" s="62">
        <v>10342.5185185185</v>
      </c>
      <c r="K17" s="63">
        <v>27</v>
      </c>
      <c r="L17" s="62">
        <v>11333.9259259259</v>
      </c>
      <c r="M17" s="63">
        <v>27</v>
      </c>
      <c r="N17" s="62">
        <v>12396.5555555556</v>
      </c>
      <c r="O17" s="63">
        <v>27</v>
      </c>
      <c r="P17" s="62">
        <v>13747.8148148148</v>
      </c>
      <c r="Q17" s="63">
        <v>26</v>
      </c>
      <c r="R17" s="62">
        <v>14449.3461538462</v>
      </c>
      <c r="S17" s="63">
        <v>26</v>
      </c>
      <c r="T17" s="62">
        <v>15932.6153846154</v>
      </c>
      <c r="U17" s="63">
        <v>26</v>
      </c>
      <c r="V17" s="62">
        <v>17810.3076923077</v>
      </c>
      <c r="W17" s="63">
        <v>26</v>
      </c>
      <c r="X17" s="62">
        <v>19802.1538461539</v>
      </c>
      <c r="Y17" s="63">
        <v>25</v>
      </c>
      <c r="Z17" s="64">
        <v>20926.08</v>
      </c>
    </row>
    <row r="18" spans="1:26" ht="15" customHeight="1">
      <c r="A18" s="10"/>
      <c r="B18" s="35" t="s">
        <v>72</v>
      </c>
      <c r="C18" s="61">
        <v>20</v>
      </c>
      <c r="D18" s="62">
        <v>7712.95</v>
      </c>
      <c r="E18" s="63">
        <v>20</v>
      </c>
      <c r="F18" s="62">
        <v>8188.65</v>
      </c>
      <c r="G18" s="63">
        <v>20</v>
      </c>
      <c r="H18" s="62">
        <v>8708.3</v>
      </c>
      <c r="I18" s="63">
        <v>21</v>
      </c>
      <c r="J18" s="62">
        <v>9245.61904761905</v>
      </c>
      <c r="K18" s="63">
        <v>20</v>
      </c>
      <c r="L18" s="62">
        <v>9925.5</v>
      </c>
      <c r="M18" s="63">
        <v>21</v>
      </c>
      <c r="N18" s="62">
        <v>10675.4285714286</v>
      </c>
      <c r="O18" s="63">
        <v>20</v>
      </c>
      <c r="P18" s="62">
        <v>11680.5</v>
      </c>
      <c r="Q18" s="63">
        <v>21</v>
      </c>
      <c r="R18" s="62">
        <v>12689.9047619048</v>
      </c>
      <c r="S18" s="63">
        <v>20</v>
      </c>
      <c r="T18" s="62">
        <v>14033.35</v>
      </c>
      <c r="U18" s="63">
        <v>21</v>
      </c>
      <c r="V18" s="62">
        <v>15620.4285714286</v>
      </c>
      <c r="W18" s="63">
        <v>20</v>
      </c>
      <c r="X18" s="62">
        <v>17868.05</v>
      </c>
      <c r="Y18" s="63">
        <v>21</v>
      </c>
      <c r="Z18" s="64">
        <v>21059.3333333333</v>
      </c>
    </row>
    <row r="19" spans="1:26" ht="15" customHeight="1">
      <c r="A19" s="10"/>
      <c r="B19" s="35" t="s">
        <v>17</v>
      </c>
      <c r="C19" s="61">
        <v>21</v>
      </c>
      <c r="D19" s="62">
        <v>7978.09523809524</v>
      </c>
      <c r="E19" s="63">
        <v>21</v>
      </c>
      <c r="F19" s="62">
        <v>8413.33333333334</v>
      </c>
      <c r="G19" s="63">
        <v>22</v>
      </c>
      <c r="H19" s="62">
        <v>8959.13636363637</v>
      </c>
      <c r="I19" s="63">
        <v>22</v>
      </c>
      <c r="J19" s="62">
        <v>9608.18181818182</v>
      </c>
      <c r="K19" s="63">
        <v>22</v>
      </c>
      <c r="L19" s="62">
        <v>10431.8181818182</v>
      </c>
      <c r="M19" s="63">
        <v>22</v>
      </c>
      <c r="N19" s="62">
        <v>11391.8181818182</v>
      </c>
      <c r="O19" s="63">
        <v>22</v>
      </c>
      <c r="P19" s="62">
        <v>12460</v>
      </c>
      <c r="Q19" s="63">
        <v>22</v>
      </c>
      <c r="R19" s="62">
        <v>13637.7272727273</v>
      </c>
      <c r="S19" s="63">
        <v>22</v>
      </c>
      <c r="T19" s="62">
        <v>14940.2272727273</v>
      </c>
      <c r="U19" s="63">
        <v>22</v>
      </c>
      <c r="V19" s="62">
        <v>16016.1363636364</v>
      </c>
      <c r="W19" s="63">
        <v>22</v>
      </c>
      <c r="X19" s="62">
        <v>17852.7272727273</v>
      </c>
      <c r="Y19" s="63">
        <v>22</v>
      </c>
      <c r="Z19" s="64">
        <v>20139.0909090909</v>
      </c>
    </row>
    <row r="20" spans="1:26" ht="15" customHeight="1">
      <c r="A20" s="10"/>
      <c r="B20" s="35" t="s">
        <v>73</v>
      </c>
      <c r="C20" s="61">
        <v>39</v>
      </c>
      <c r="D20" s="62">
        <v>8339.15384615385</v>
      </c>
      <c r="E20" s="63">
        <v>39</v>
      </c>
      <c r="F20" s="62">
        <v>9012.30769230769</v>
      </c>
      <c r="G20" s="63">
        <v>39</v>
      </c>
      <c r="H20" s="62">
        <v>9697.76923076923</v>
      </c>
      <c r="I20" s="63">
        <v>40</v>
      </c>
      <c r="J20" s="62">
        <v>10462.75</v>
      </c>
      <c r="K20" s="63">
        <v>41</v>
      </c>
      <c r="L20" s="62">
        <v>11335.8292682927</v>
      </c>
      <c r="M20" s="63">
        <v>41</v>
      </c>
      <c r="N20" s="62">
        <v>12416.0243902439</v>
      </c>
      <c r="O20" s="63">
        <v>41</v>
      </c>
      <c r="P20" s="62">
        <v>13703.1951219512</v>
      </c>
      <c r="Q20" s="63">
        <v>41</v>
      </c>
      <c r="R20" s="62">
        <v>15168.0243902439</v>
      </c>
      <c r="S20" s="63">
        <v>40</v>
      </c>
      <c r="T20" s="62">
        <v>16879.425</v>
      </c>
      <c r="U20" s="63">
        <v>38</v>
      </c>
      <c r="V20" s="62">
        <v>18405.5789473684</v>
      </c>
      <c r="W20" s="63">
        <v>38</v>
      </c>
      <c r="X20" s="62">
        <v>20546.052631579</v>
      </c>
      <c r="Y20" s="63">
        <v>37</v>
      </c>
      <c r="Z20" s="64">
        <v>22072.7297297297</v>
      </c>
    </row>
    <row r="21" spans="1:26" ht="15" customHeight="1">
      <c r="A21" s="10"/>
      <c r="B21" s="35" t="s">
        <v>74</v>
      </c>
      <c r="C21" s="61">
        <v>39</v>
      </c>
      <c r="D21" s="62">
        <v>8010.69230769231</v>
      </c>
      <c r="E21" s="63">
        <v>39</v>
      </c>
      <c r="F21" s="62">
        <v>8401.53846153846</v>
      </c>
      <c r="G21" s="63">
        <v>39</v>
      </c>
      <c r="H21" s="62">
        <v>8902.25641025641</v>
      </c>
      <c r="I21" s="63">
        <v>39</v>
      </c>
      <c r="J21" s="62">
        <v>9406.17948717949</v>
      </c>
      <c r="K21" s="63">
        <v>39</v>
      </c>
      <c r="L21" s="62">
        <v>10095.3333333333</v>
      </c>
      <c r="M21" s="63">
        <v>39</v>
      </c>
      <c r="N21" s="62">
        <v>10855.9230769231</v>
      </c>
      <c r="O21" s="63">
        <v>40</v>
      </c>
      <c r="P21" s="62">
        <v>11756.375</v>
      </c>
      <c r="Q21" s="63">
        <v>40</v>
      </c>
      <c r="R21" s="62">
        <v>13080.075</v>
      </c>
      <c r="S21" s="63">
        <v>38</v>
      </c>
      <c r="T21" s="62">
        <v>14331.9736842105</v>
      </c>
      <c r="U21" s="63">
        <v>37</v>
      </c>
      <c r="V21" s="62">
        <v>15740.8108108108</v>
      </c>
      <c r="W21" s="63">
        <v>36</v>
      </c>
      <c r="X21" s="62">
        <v>17359.4444444444</v>
      </c>
      <c r="Y21" s="63">
        <v>36</v>
      </c>
      <c r="Z21" s="64">
        <v>19554.8611111111</v>
      </c>
    </row>
    <row r="22" spans="1:26" ht="15" customHeight="1">
      <c r="A22" s="10"/>
      <c r="B22" s="35" t="s">
        <v>75</v>
      </c>
      <c r="C22" s="61">
        <v>37</v>
      </c>
      <c r="D22" s="62">
        <v>8125.40540540541</v>
      </c>
      <c r="E22" s="63">
        <v>37</v>
      </c>
      <c r="F22" s="62">
        <v>8522.67567567568</v>
      </c>
      <c r="G22" s="63">
        <v>37</v>
      </c>
      <c r="H22" s="62">
        <v>9043.83783783784</v>
      </c>
      <c r="I22" s="63">
        <v>38</v>
      </c>
      <c r="J22" s="62">
        <v>9672.26315789474</v>
      </c>
      <c r="K22" s="63">
        <v>38</v>
      </c>
      <c r="L22" s="62">
        <v>10517.8421052632</v>
      </c>
      <c r="M22" s="63">
        <v>39</v>
      </c>
      <c r="N22" s="62">
        <v>11450.7692307692</v>
      </c>
      <c r="O22" s="63">
        <v>39</v>
      </c>
      <c r="P22" s="62">
        <v>12657.641025641</v>
      </c>
      <c r="Q22" s="63">
        <v>39</v>
      </c>
      <c r="R22" s="62">
        <v>13780.4102564103</v>
      </c>
      <c r="S22" s="63">
        <v>39</v>
      </c>
      <c r="T22" s="62">
        <v>15177.2307692308</v>
      </c>
      <c r="U22" s="63">
        <v>39</v>
      </c>
      <c r="V22" s="62">
        <v>16801.1025641026</v>
      </c>
      <c r="W22" s="63">
        <v>39</v>
      </c>
      <c r="X22" s="62">
        <v>18679.0256410256</v>
      </c>
      <c r="Y22" s="63">
        <v>39</v>
      </c>
      <c r="Z22" s="64">
        <v>20830.3333333333</v>
      </c>
    </row>
    <row r="23" spans="1:26" ht="15" customHeight="1" thickBot="1">
      <c r="A23" s="10"/>
      <c r="B23" s="35" t="s">
        <v>76</v>
      </c>
      <c r="C23" s="61">
        <v>56</v>
      </c>
      <c r="D23" s="62">
        <v>8292.10714285714</v>
      </c>
      <c r="E23" s="63">
        <v>57</v>
      </c>
      <c r="F23" s="62">
        <v>8914.29824561404</v>
      </c>
      <c r="G23" s="63">
        <v>58</v>
      </c>
      <c r="H23" s="62">
        <v>9671.70689655173</v>
      </c>
      <c r="I23" s="63">
        <v>59</v>
      </c>
      <c r="J23" s="62">
        <v>10527.2372881356</v>
      </c>
      <c r="K23" s="63">
        <v>60</v>
      </c>
      <c r="L23" s="62">
        <v>11504.7166666667</v>
      </c>
      <c r="M23" s="63">
        <v>60</v>
      </c>
      <c r="N23" s="62">
        <v>12637.2666666667</v>
      </c>
      <c r="O23" s="63">
        <v>60</v>
      </c>
      <c r="P23" s="62">
        <v>13929.8</v>
      </c>
      <c r="Q23" s="63">
        <v>60</v>
      </c>
      <c r="R23" s="62">
        <v>15251.7333333333</v>
      </c>
      <c r="S23" s="63">
        <v>58</v>
      </c>
      <c r="T23" s="62">
        <v>16717.8448275862</v>
      </c>
      <c r="U23" s="63">
        <v>58</v>
      </c>
      <c r="V23" s="62">
        <v>18401.7586206897</v>
      </c>
      <c r="W23" s="63">
        <v>58</v>
      </c>
      <c r="X23" s="62">
        <v>20349.2931034483</v>
      </c>
      <c r="Y23" s="63">
        <v>58</v>
      </c>
      <c r="Z23" s="64">
        <v>22368.3275862069</v>
      </c>
    </row>
    <row r="24" spans="1:26" ht="13.5" customHeight="1" thickTop="1">
      <c r="A24" s="65"/>
      <c r="B24" s="43"/>
      <c r="C24" s="66"/>
      <c r="D24" s="67"/>
      <c r="E24" s="66"/>
      <c r="F24" s="67"/>
      <c r="G24" s="66"/>
      <c r="H24" s="67"/>
      <c r="I24" s="66"/>
      <c r="J24" s="67"/>
      <c r="K24" s="66"/>
      <c r="L24" s="67"/>
      <c r="M24" s="66"/>
      <c r="N24" s="67"/>
      <c r="O24" s="66"/>
      <c r="P24" s="67"/>
      <c r="Q24" s="66"/>
      <c r="R24" s="67"/>
      <c r="S24" s="66"/>
      <c r="T24" s="67"/>
      <c r="U24" s="66"/>
      <c r="V24" s="67"/>
      <c r="W24" s="66"/>
      <c r="X24" s="67"/>
      <c r="Y24" s="66"/>
      <c r="Z24" s="67"/>
    </row>
    <row r="25" spans="2:5" ht="12.75">
      <c r="B25" s="44" t="s">
        <v>54</v>
      </c>
      <c r="C25" s="8" t="s">
        <v>32</v>
      </c>
      <c r="E25" s="8" t="s">
        <v>55</v>
      </c>
    </row>
    <row r="26" spans="2:5" ht="12.75">
      <c r="B26" s="8"/>
      <c r="C26" s="8" t="s">
        <v>34</v>
      </c>
      <c r="E26" s="8" t="s">
        <v>80</v>
      </c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1">
    <pageSetUpPr fitToPage="1"/>
  </sheetPr>
  <dimension ref="B1:AQ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0.00390625" style="5" customWidth="1"/>
    <col min="3" max="3" width="4.28125" style="5" customWidth="1"/>
    <col min="4" max="4" width="6.57421875" style="5" customWidth="1"/>
    <col min="5" max="5" width="4.28125" style="5" customWidth="1"/>
    <col min="6" max="6" width="6.57421875" style="5" customWidth="1"/>
    <col min="7" max="7" width="4.28125" style="5" customWidth="1"/>
    <col min="8" max="8" width="6.57421875" style="5" customWidth="1"/>
    <col min="9" max="9" width="4.28125" style="5" customWidth="1"/>
    <col min="10" max="10" width="6.57421875" style="5" customWidth="1"/>
    <col min="11" max="11" width="4.28125" style="5" customWidth="1"/>
    <col min="12" max="12" width="6.57421875" style="5" customWidth="1"/>
    <col min="13" max="13" width="4.28125" style="5" customWidth="1"/>
    <col min="14" max="14" width="6.57421875" style="5" customWidth="1"/>
    <col min="15" max="15" width="4.28125" style="5" customWidth="1"/>
    <col min="16" max="16" width="6.57421875" style="5" customWidth="1"/>
    <col min="17" max="17" width="4.28125" style="5" customWidth="1"/>
    <col min="18" max="18" width="6.57421875" style="5" customWidth="1"/>
    <col min="19" max="19" width="4.28125" style="5" customWidth="1"/>
    <col min="20" max="20" width="6.57421875" style="5" customWidth="1"/>
    <col min="21" max="21" width="4.28125" style="5" customWidth="1"/>
    <col min="22" max="22" width="6.57421875" style="5" customWidth="1"/>
    <col min="23" max="23" width="4.28125" style="5" customWidth="1"/>
    <col min="24" max="24" width="6.57421875" style="5" customWidth="1"/>
    <col min="25" max="25" width="4.28125" style="5" customWidth="1"/>
    <col min="26" max="26" width="6.57421875" style="5" customWidth="1"/>
    <col min="27" max="27" width="4.28125" style="5" customWidth="1"/>
    <col min="28" max="28" width="6.57421875" style="5" customWidth="1"/>
    <col min="29" max="29" width="4.28125" style="5" customWidth="1"/>
    <col min="30" max="30" width="6.57421875" style="5" customWidth="1"/>
    <col min="31" max="31" width="4.28125" style="5" customWidth="1"/>
    <col min="32" max="32" width="6.57421875" style="5" customWidth="1"/>
    <col min="33" max="33" width="4.28125" style="5" customWidth="1"/>
    <col min="34" max="34" width="6.57421875" style="5" customWidth="1"/>
    <col min="35" max="35" width="4.28125" style="5" customWidth="1"/>
    <col min="36" max="36" width="6.57421875" style="5" customWidth="1"/>
    <col min="37" max="37" width="4.28125" style="5" customWidth="1"/>
    <col min="38" max="38" width="6.57421875" style="5" customWidth="1"/>
    <col min="39" max="39" width="4.28125" style="5" customWidth="1"/>
    <col min="40" max="40" width="6.57421875" style="5" customWidth="1"/>
    <col min="41" max="41" width="4.28125" style="5" customWidth="1"/>
    <col min="42" max="42" width="6.7109375" style="5" customWidth="1"/>
    <col min="43" max="43" width="0.13671875" style="5" customWidth="1"/>
    <col min="44" max="16384" width="9.140625" style="5" customWidth="1"/>
  </cols>
  <sheetData>
    <row r="1" spans="2:42" ht="16.5">
      <c r="B1" s="68" t="s">
        <v>21</v>
      </c>
      <c r="AP1" s="9"/>
    </row>
    <row r="2" spans="2:42" ht="16.5">
      <c r="B2" s="68" t="s">
        <v>82</v>
      </c>
      <c r="AP2" s="9" t="s">
        <v>78</v>
      </c>
    </row>
    <row r="3" ht="13.5" thickBot="1"/>
    <row r="4" spans="2:42" ht="24" customHeight="1" thickBot="1" thickTop="1">
      <c r="B4" s="69" t="s">
        <v>117</v>
      </c>
      <c r="C4" s="70" t="s">
        <v>83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>
        <v>2008</v>
      </c>
      <c r="AP4" s="71"/>
    </row>
    <row r="5" spans="2:42" ht="15" customHeight="1" thickTop="1">
      <c r="B5" s="162" t="s">
        <v>84</v>
      </c>
      <c r="C5" s="72" t="s">
        <v>79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72"/>
      <c r="AI5" s="72"/>
      <c r="AJ5" s="72"/>
      <c r="AK5" s="72"/>
      <c r="AL5" s="72"/>
      <c r="AM5" s="72"/>
      <c r="AN5" s="72"/>
      <c r="AO5" s="72"/>
      <c r="AP5" s="73"/>
    </row>
    <row r="6" spans="2:42" ht="12.75" customHeight="1">
      <c r="B6" s="163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64">
        <v>12</v>
      </c>
      <c r="Z6" s="167"/>
      <c r="AA6" s="164">
        <v>13</v>
      </c>
      <c r="AB6" s="165"/>
      <c r="AC6" s="164">
        <v>14</v>
      </c>
      <c r="AD6" s="165"/>
      <c r="AE6" s="164">
        <v>15</v>
      </c>
      <c r="AF6" s="165"/>
      <c r="AG6" s="164">
        <v>16</v>
      </c>
      <c r="AH6" s="165"/>
      <c r="AI6" s="164">
        <v>17</v>
      </c>
      <c r="AJ6" s="165"/>
      <c r="AK6" s="164">
        <v>18</v>
      </c>
      <c r="AL6" s="165"/>
      <c r="AM6" s="164">
        <v>19</v>
      </c>
      <c r="AN6" s="165"/>
      <c r="AO6" s="164">
        <v>20</v>
      </c>
      <c r="AP6" s="166"/>
    </row>
    <row r="7" spans="2:42" ht="12.75" customHeight="1">
      <c r="B7" s="163"/>
      <c r="C7" s="74" t="s">
        <v>32</v>
      </c>
      <c r="D7" s="55" t="s">
        <v>34</v>
      </c>
      <c r="E7" s="55" t="s">
        <v>32</v>
      </c>
      <c r="F7" s="55" t="s">
        <v>34</v>
      </c>
      <c r="G7" s="55" t="s">
        <v>32</v>
      </c>
      <c r="H7" s="55" t="s">
        <v>34</v>
      </c>
      <c r="I7" s="55" t="s">
        <v>32</v>
      </c>
      <c r="J7" s="55" t="s">
        <v>34</v>
      </c>
      <c r="K7" s="55" t="s">
        <v>32</v>
      </c>
      <c r="L7" s="55" t="s">
        <v>34</v>
      </c>
      <c r="M7" s="55" t="s">
        <v>32</v>
      </c>
      <c r="N7" s="55" t="s">
        <v>34</v>
      </c>
      <c r="O7" s="55" t="s">
        <v>32</v>
      </c>
      <c r="P7" s="55" t="s">
        <v>34</v>
      </c>
      <c r="Q7" s="55" t="s">
        <v>32</v>
      </c>
      <c r="R7" s="55" t="s">
        <v>34</v>
      </c>
      <c r="S7" s="55" t="s">
        <v>32</v>
      </c>
      <c r="T7" s="55" t="s">
        <v>34</v>
      </c>
      <c r="U7" s="55" t="s">
        <v>32</v>
      </c>
      <c r="V7" s="55" t="s">
        <v>34</v>
      </c>
      <c r="W7" s="55" t="s">
        <v>32</v>
      </c>
      <c r="X7" s="55" t="s">
        <v>34</v>
      </c>
      <c r="Y7" s="55" t="s">
        <v>32</v>
      </c>
      <c r="Z7" s="75" t="s">
        <v>34</v>
      </c>
      <c r="AA7" s="75" t="s">
        <v>32</v>
      </c>
      <c r="AB7" s="75" t="s">
        <v>34</v>
      </c>
      <c r="AC7" s="75" t="s">
        <v>32</v>
      </c>
      <c r="AD7" s="75" t="s">
        <v>34</v>
      </c>
      <c r="AE7" s="75" t="s">
        <v>32</v>
      </c>
      <c r="AF7" s="75" t="s">
        <v>34</v>
      </c>
      <c r="AG7" s="75" t="s">
        <v>32</v>
      </c>
      <c r="AH7" s="75" t="s">
        <v>34</v>
      </c>
      <c r="AI7" s="75" t="s">
        <v>32</v>
      </c>
      <c r="AJ7" s="55" t="s">
        <v>34</v>
      </c>
      <c r="AK7" s="75" t="s">
        <v>32</v>
      </c>
      <c r="AL7" s="55" t="s">
        <v>34</v>
      </c>
      <c r="AM7" s="75" t="s">
        <v>32</v>
      </c>
      <c r="AN7" s="55" t="s">
        <v>34</v>
      </c>
      <c r="AO7" s="75" t="s">
        <v>32</v>
      </c>
      <c r="AP7" s="56" t="s">
        <v>34</v>
      </c>
    </row>
    <row r="8" spans="2:43" ht="19.5" customHeight="1">
      <c r="B8" s="76" t="s">
        <v>85</v>
      </c>
      <c r="C8" s="77">
        <v>0</v>
      </c>
      <c r="D8" s="78"/>
      <c r="E8" s="77">
        <v>0</v>
      </c>
      <c r="F8" s="78"/>
      <c r="G8" s="77">
        <v>0</v>
      </c>
      <c r="H8" s="78"/>
      <c r="I8" s="77">
        <v>0</v>
      </c>
      <c r="J8" s="78"/>
      <c r="K8" s="77">
        <v>0</v>
      </c>
      <c r="L8" s="78"/>
      <c r="M8" s="77">
        <v>0</v>
      </c>
      <c r="N8" s="78"/>
      <c r="O8" s="77">
        <v>0</v>
      </c>
      <c r="P8" s="78"/>
      <c r="Q8" s="77">
        <v>0</v>
      </c>
      <c r="R8" s="78"/>
      <c r="S8" s="77">
        <v>0</v>
      </c>
      <c r="T8" s="78"/>
      <c r="U8" s="77">
        <v>0</v>
      </c>
      <c r="V8" s="78"/>
      <c r="W8" s="77">
        <v>0</v>
      </c>
      <c r="X8" s="78"/>
      <c r="Y8" s="77">
        <v>0</v>
      </c>
      <c r="Z8" s="78"/>
      <c r="AA8" s="77">
        <v>0</v>
      </c>
      <c r="AB8" s="78"/>
      <c r="AC8" s="77">
        <v>0</v>
      </c>
      <c r="AD8" s="78"/>
      <c r="AE8" s="77">
        <v>0</v>
      </c>
      <c r="AF8" s="78"/>
      <c r="AG8" s="77">
        <v>0</v>
      </c>
      <c r="AH8" s="78"/>
      <c r="AI8" s="77">
        <v>0</v>
      </c>
      <c r="AJ8" s="78"/>
      <c r="AK8" s="77">
        <v>0</v>
      </c>
      <c r="AL8" s="78"/>
      <c r="AM8" s="77">
        <v>0</v>
      </c>
      <c r="AN8" s="78"/>
      <c r="AO8" s="77">
        <v>0</v>
      </c>
      <c r="AP8" s="79"/>
      <c r="AQ8" s="65"/>
    </row>
    <row r="9" spans="2:43" ht="19.5" customHeight="1">
      <c r="B9" s="80" t="s">
        <v>86</v>
      </c>
      <c r="C9" s="81">
        <v>7</v>
      </c>
      <c r="D9" s="82">
        <v>8400</v>
      </c>
      <c r="E9" s="81">
        <v>7</v>
      </c>
      <c r="F9" s="82">
        <v>10514.2857142857</v>
      </c>
      <c r="G9" s="81">
        <v>7</v>
      </c>
      <c r="H9" s="82">
        <v>14714.2857142857</v>
      </c>
      <c r="I9" s="81">
        <v>0</v>
      </c>
      <c r="J9" s="82"/>
      <c r="K9" s="81">
        <v>0</v>
      </c>
      <c r="L9" s="82"/>
      <c r="M9" s="81">
        <v>0</v>
      </c>
      <c r="N9" s="82"/>
      <c r="O9" s="81">
        <v>0</v>
      </c>
      <c r="P9" s="82"/>
      <c r="Q9" s="81">
        <v>0</v>
      </c>
      <c r="R9" s="82"/>
      <c r="S9" s="81">
        <v>0</v>
      </c>
      <c r="T9" s="82"/>
      <c r="U9" s="81">
        <v>0</v>
      </c>
      <c r="V9" s="82"/>
      <c r="W9" s="81">
        <v>0</v>
      </c>
      <c r="X9" s="82"/>
      <c r="Y9" s="81">
        <v>0</v>
      </c>
      <c r="Z9" s="83"/>
      <c r="AA9" s="84">
        <v>0</v>
      </c>
      <c r="AB9" s="83"/>
      <c r="AC9" s="84">
        <v>0</v>
      </c>
      <c r="AD9" s="83"/>
      <c r="AE9" s="84">
        <v>0</v>
      </c>
      <c r="AF9" s="83"/>
      <c r="AG9" s="84">
        <v>0</v>
      </c>
      <c r="AH9" s="83"/>
      <c r="AI9" s="84">
        <v>0</v>
      </c>
      <c r="AJ9" s="83"/>
      <c r="AK9" s="84">
        <v>0</v>
      </c>
      <c r="AL9" s="83"/>
      <c r="AM9" s="84">
        <v>0</v>
      </c>
      <c r="AN9" s="83"/>
      <c r="AO9" s="84">
        <v>0</v>
      </c>
      <c r="AP9" s="85"/>
      <c r="AQ9" s="65"/>
    </row>
    <row r="10" spans="2:43" ht="19.5" customHeight="1">
      <c r="B10" s="80" t="s">
        <v>87</v>
      </c>
      <c r="C10" s="81">
        <v>18</v>
      </c>
      <c r="D10" s="82">
        <v>9093.11111111111</v>
      </c>
      <c r="E10" s="81">
        <v>18</v>
      </c>
      <c r="F10" s="82">
        <v>10214.3888888889</v>
      </c>
      <c r="G10" s="81">
        <v>18</v>
      </c>
      <c r="H10" s="82">
        <v>11824.5555555556</v>
      </c>
      <c r="I10" s="81">
        <v>18</v>
      </c>
      <c r="J10" s="82">
        <v>14105.9444444444</v>
      </c>
      <c r="K10" s="81">
        <v>0</v>
      </c>
      <c r="L10" s="82"/>
      <c r="M10" s="81">
        <v>0</v>
      </c>
      <c r="N10" s="82"/>
      <c r="O10" s="81">
        <v>0</v>
      </c>
      <c r="P10" s="82"/>
      <c r="Q10" s="81">
        <v>0</v>
      </c>
      <c r="R10" s="82"/>
      <c r="S10" s="81">
        <v>0</v>
      </c>
      <c r="T10" s="82"/>
      <c r="U10" s="81">
        <v>0</v>
      </c>
      <c r="V10" s="82"/>
      <c r="W10" s="81">
        <v>0</v>
      </c>
      <c r="X10" s="82"/>
      <c r="Y10" s="81">
        <v>0</v>
      </c>
      <c r="Z10" s="83"/>
      <c r="AA10" s="84">
        <v>0</v>
      </c>
      <c r="AB10" s="83"/>
      <c r="AC10" s="84">
        <v>0</v>
      </c>
      <c r="AD10" s="83"/>
      <c r="AE10" s="84">
        <v>0</v>
      </c>
      <c r="AF10" s="83"/>
      <c r="AG10" s="84">
        <v>0</v>
      </c>
      <c r="AH10" s="83"/>
      <c r="AI10" s="84">
        <v>0</v>
      </c>
      <c r="AJ10" s="83"/>
      <c r="AK10" s="84">
        <v>0</v>
      </c>
      <c r="AL10" s="83"/>
      <c r="AM10" s="84">
        <v>0</v>
      </c>
      <c r="AN10" s="83"/>
      <c r="AO10" s="84">
        <v>0</v>
      </c>
      <c r="AP10" s="85"/>
      <c r="AQ10" s="65"/>
    </row>
    <row r="11" spans="2:43" ht="19.5" customHeight="1">
      <c r="B11" s="80" t="s">
        <v>88</v>
      </c>
      <c r="C11" s="81">
        <v>10</v>
      </c>
      <c r="D11" s="82">
        <v>7978.5</v>
      </c>
      <c r="E11" s="81">
        <v>10</v>
      </c>
      <c r="F11" s="82">
        <v>9193.5</v>
      </c>
      <c r="G11" s="81">
        <v>10</v>
      </c>
      <c r="H11" s="82">
        <v>10215</v>
      </c>
      <c r="I11" s="81">
        <v>9</v>
      </c>
      <c r="J11" s="82">
        <v>11100</v>
      </c>
      <c r="K11" s="81">
        <v>9</v>
      </c>
      <c r="L11" s="82">
        <v>14005.5555555556</v>
      </c>
      <c r="M11" s="81">
        <v>0</v>
      </c>
      <c r="N11" s="82"/>
      <c r="O11" s="81">
        <v>0</v>
      </c>
      <c r="P11" s="82"/>
      <c r="Q11" s="81">
        <v>0</v>
      </c>
      <c r="R11" s="82"/>
      <c r="S11" s="81">
        <v>0</v>
      </c>
      <c r="T11" s="82"/>
      <c r="U11" s="81">
        <v>0</v>
      </c>
      <c r="V11" s="82"/>
      <c r="W11" s="81">
        <v>0</v>
      </c>
      <c r="X11" s="82"/>
      <c r="Y11" s="81">
        <v>0</v>
      </c>
      <c r="Z11" s="83"/>
      <c r="AA11" s="84">
        <v>0</v>
      </c>
      <c r="AB11" s="83"/>
      <c r="AC11" s="84">
        <v>0</v>
      </c>
      <c r="AD11" s="83"/>
      <c r="AE11" s="84">
        <v>0</v>
      </c>
      <c r="AF11" s="83"/>
      <c r="AG11" s="84">
        <v>0</v>
      </c>
      <c r="AH11" s="83"/>
      <c r="AI11" s="84">
        <v>0</v>
      </c>
      <c r="AJ11" s="83"/>
      <c r="AK11" s="84">
        <v>0</v>
      </c>
      <c r="AL11" s="83"/>
      <c r="AM11" s="84">
        <v>0</v>
      </c>
      <c r="AN11" s="83"/>
      <c r="AO11" s="84">
        <v>0</v>
      </c>
      <c r="AP11" s="85"/>
      <c r="AQ11" s="65"/>
    </row>
    <row r="12" spans="2:43" ht="19.5" customHeight="1">
      <c r="B12" s="80" t="s">
        <v>89</v>
      </c>
      <c r="C12" s="81">
        <v>18</v>
      </c>
      <c r="D12" s="82">
        <v>8636.11111111111</v>
      </c>
      <c r="E12" s="81">
        <v>19</v>
      </c>
      <c r="F12" s="82">
        <v>9849.21052631579</v>
      </c>
      <c r="G12" s="81">
        <v>19</v>
      </c>
      <c r="H12" s="82">
        <v>11503.6842105263</v>
      </c>
      <c r="I12" s="81">
        <v>19</v>
      </c>
      <c r="J12" s="82">
        <v>13510.2631578947</v>
      </c>
      <c r="K12" s="81">
        <v>19</v>
      </c>
      <c r="L12" s="82">
        <v>15645.9473684211</v>
      </c>
      <c r="M12" s="81">
        <v>19</v>
      </c>
      <c r="N12" s="82">
        <v>18348.9473684211</v>
      </c>
      <c r="O12" s="81">
        <v>0</v>
      </c>
      <c r="P12" s="82"/>
      <c r="Q12" s="81">
        <v>0</v>
      </c>
      <c r="R12" s="82"/>
      <c r="S12" s="81">
        <v>0</v>
      </c>
      <c r="T12" s="82"/>
      <c r="U12" s="81">
        <v>0</v>
      </c>
      <c r="V12" s="82"/>
      <c r="W12" s="81">
        <v>0</v>
      </c>
      <c r="X12" s="82"/>
      <c r="Y12" s="81">
        <v>0</v>
      </c>
      <c r="Z12" s="83"/>
      <c r="AA12" s="84">
        <v>0</v>
      </c>
      <c r="AB12" s="83"/>
      <c r="AC12" s="84">
        <v>0</v>
      </c>
      <c r="AD12" s="83"/>
      <c r="AE12" s="84">
        <v>0</v>
      </c>
      <c r="AF12" s="83"/>
      <c r="AG12" s="84">
        <v>0</v>
      </c>
      <c r="AH12" s="83"/>
      <c r="AI12" s="84">
        <v>0</v>
      </c>
      <c r="AJ12" s="83"/>
      <c r="AK12" s="84">
        <v>0</v>
      </c>
      <c r="AL12" s="83"/>
      <c r="AM12" s="84">
        <v>0</v>
      </c>
      <c r="AN12" s="83"/>
      <c r="AO12" s="84">
        <v>0</v>
      </c>
      <c r="AP12" s="85"/>
      <c r="AQ12" s="65"/>
    </row>
    <row r="13" spans="2:43" ht="19.5" customHeight="1">
      <c r="B13" s="80" t="s">
        <v>90</v>
      </c>
      <c r="C13" s="81">
        <v>25</v>
      </c>
      <c r="D13" s="82">
        <v>9274.48</v>
      </c>
      <c r="E13" s="81">
        <v>27</v>
      </c>
      <c r="F13" s="82">
        <v>10342.3333333333</v>
      </c>
      <c r="G13" s="81">
        <v>29</v>
      </c>
      <c r="H13" s="82">
        <v>11592.5172413793</v>
      </c>
      <c r="I13" s="81">
        <v>29</v>
      </c>
      <c r="J13" s="82">
        <v>13257.0344827586</v>
      </c>
      <c r="K13" s="81">
        <v>28</v>
      </c>
      <c r="L13" s="82">
        <v>14629.75</v>
      </c>
      <c r="M13" s="81">
        <v>26</v>
      </c>
      <c r="N13" s="82">
        <v>15404.6923076923</v>
      </c>
      <c r="O13" s="81">
        <v>23</v>
      </c>
      <c r="P13" s="82">
        <v>17288</v>
      </c>
      <c r="Q13" s="81">
        <v>0</v>
      </c>
      <c r="R13" s="82"/>
      <c r="S13" s="81">
        <v>0</v>
      </c>
      <c r="T13" s="82"/>
      <c r="U13" s="81">
        <v>0</v>
      </c>
      <c r="V13" s="82"/>
      <c r="W13" s="81">
        <v>0</v>
      </c>
      <c r="X13" s="82"/>
      <c r="Y13" s="81">
        <v>0</v>
      </c>
      <c r="Z13" s="83"/>
      <c r="AA13" s="84">
        <v>0</v>
      </c>
      <c r="AB13" s="83"/>
      <c r="AC13" s="84">
        <v>0</v>
      </c>
      <c r="AD13" s="83"/>
      <c r="AE13" s="84">
        <v>0</v>
      </c>
      <c r="AF13" s="83"/>
      <c r="AG13" s="84">
        <v>0</v>
      </c>
      <c r="AH13" s="83"/>
      <c r="AI13" s="84">
        <v>0</v>
      </c>
      <c r="AJ13" s="83"/>
      <c r="AK13" s="84">
        <v>0</v>
      </c>
      <c r="AL13" s="83"/>
      <c r="AM13" s="84">
        <v>0</v>
      </c>
      <c r="AN13" s="83"/>
      <c r="AO13" s="84">
        <v>0</v>
      </c>
      <c r="AP13" s="85"/>
      <c r="AQ13" s="65"/>
    </row>
    <row r="14" spans="2:43" ht="19.5" customHeight="1">
      <c r="B14" s="80" t="s">
        <v>91</v>
      </c>
      <c r="C14" s="81">
        <v>65</v>
      </c>
      <c r="D14" s="82">
        <v>8367.83384615385</v>
      </c>
      <c r="E14" s="81">
        <v>67</v>
      </c>
      <c r="F14" s="82">
        <v>9248.87462686567</v>
      </c>
      <c r="G14" s="81">
        <v>69</v>
      </c>
      <c r="H14" s="82">
        <v>10174.2463768116</v>
      </c>
      <c r="I14" s="81">
        <v>70</v>
      </c>
      <c r="J14" s="82">
        <v>11263.4542857143</v>
      </c>
      <c r="K14" s="81">
        <v>70</v>
      </c>
      <c r="L14" s="82">
        <v>12602.3171428571</v>
      </c>
      <c r="M14" s="81">
        <v>70</v>
      </c>
      <c r="N14" s="82">
        <v>14021.4228571429</v>
      </c>
      <c r="O14" s="81">
        <v>69</v>
      </c>
      <c r="P14" s="82">
        <v>15780.4985507246</v>
      </c>
      <c r="Q14" s="81">
        <v>66</v>
      </c>
      <c r="R14" s="82">
        <v>17961.3181818182</v>
      </c>
      <c r="S14" s="81">
        <v>0</v>
      </c>
      <c r="T14" s="82"/>
      <c r="U14" s="81">
        <v>0</v>
      </c>
      <c r="V14" s="82"/>
      <c r="W14" s="81">
        <v>0</v>
      </c>
      <c r="X14" s="82"/>
      <c r="Y14" s="81">
        <v>0</v>
      </c>
      <c r="Z14" s="83"/>
      <c r="AA14" s="84">
        <v>0</v>
      </c>
      <c r="AB14" s="83"/>
      <c r="AC14" s="84">
        <v>0</v>
      </c>
      <c r="AD14" s="83"/>
      <c r="AE14" s="84">
        <v>0</v>
      </c>
      <c r="AF14" s="83"/>
      <c r="AG14" s="84">
        <v>0</v>
      </c>
      <c r="AH14" s="83"/>
      <c r="AI14" s="84">
        <v>0</v>
      </c>
      <c r="AJ14" s="83"/>
      <c r="AK14" s="84">
        <v>0</v>
      </c>
      <c r="AL14" s="83"/>
      <c r="AM14" s="84">
        <v>0</v>
      </c>
      <c r="AN14" s="83"/>
      <c r="AO14" s="84">
        <v>0</v>
      </c>
      <c r="AP14" s="85"/>
      <c r="AQ14" s="65"/>
    </row>
    <row r="15" spans="2:43" ht="19.5" customHeight="1">
      <c r="B15" s="80" t="s">
        <v>92</v>
      </c>
      <c r="C15" s="81">
        <v>35</v>
      </c>
      <c r="D15" s="82">
        <v>8720.2</v>
      </c>
      <c r="E15" s="81">
        <v>36</v>
      </c>
      <c r="F15" s="82">
        <v>9553.19444444445</v>
      </c>
      <c r="G15" s="81">
        <v>37</v>
      </c>
      <c r="H15" s="82">
        <v>10356.2162162162</v>
      </c>
      <c r="I15" s="81">
        <v>37</v>
      </c>
      <c r="J15" s="82">
        <v>11523.9459459459</v>
      </c>
      <c r="K15" s="81">
        <v>38</v>
      </c>
      <c r="L15" s="82">
        <v>12616.7368421053</v>
      </c>
      <c r="M15" s="81">
        <v>39</v>
      </c>
      <c r="N15" s="82">
        <v>13881.1025641026</v>
      </c>
      <c r="O15" s="81">
        <v>39</v>
      </c>
      <c r="P15" s="82">
        <v>15340.1794871795</v>
      </c>
      <c r="Q15" s="81">
        <v>39</v>
      </c>
      <c r="R15" s="82">
        <v>17337.9230769231</v>
      </c>
      <c r="S15" s="81">
        <v>38</v>
      </c>
      <c r="T15" s="82">
        <v>19506.7631578947</v>
      </c>
      <c r="U15" s="81">
        <v>0</v>
      </c>
      <c r="V15" s="82"/>
      <c r="W15" s="81">
        <v>0</v>
      </c>
      <c r="X15" s="82"/>
      <c r="Y15" s="81">
        <v>0</v>
      </c>
      <c r="Z15" s="83"/>
      <c r="AA15" s="84">
        <v>0</v>
      </c>
      <c r="AB15" s="83"/>
      <c r="AC15" s="84">
        <v>0</v>
      </c>
      <c r="AD15" s="83"/>
      <c r="AE15" s="84">
        <v>0</v>
      </c>
      <c r="AF15" s="83"/>
      <c r="AG15" s="84">
        <v>0</v>
      </c>
      <c r="AH15" s="83"/>
      <c r="AI15" s="84">
        <v>0</v>
      </c>
      <c r="AJ15" s="83"/>
      <c r="AK15" s="84">
        <v>0</v>
      </c>
      <c r="AL15" s="83"/>
      <c r="AM15" s="84">
        <v>0</v>
      </c>
      <c r="AN15" s="83"/>
      <c r="AO15" s="84">
        <v>0</v>
      </c>
      <c r="AP15" s="85"/>
      <c r="AQ15" s="65"/>
    </row>
    <row r="16" spans="2:43" ht="19.5" customHeight="1">
      <c r="B16" s="80" t="s">
        <v>93</v>
      </c>
      <c r="C16" s="81">
        <v>53</v>
      </c>
      <c r="D16" s="82">
        <v>8109.43396226415</v>
      </c>
      <c r="E16" s="81">
        <v>53</v>
      </c>
      <c r="F16" s="82">
        <v>8801.66037735849</v>
      </c>
      <c r="G16" s="81">
        <v>53</v>
      </c>
      <c r="H16" s="82">
        <v>9451</v>
      </c>
      <c r="I16" s="81">
        <v>60</v>
      </c>
      <c r="J16" s="82">
        <v>10104.2166666667</v>
      </c>
      <c r="K16" s="81">
        <v>63</v>
      </c>
      <c r="L16" s="82">
        <v>11143.0634920635</v>
      </c>
      <c r="M16" s="81">
        <v>63</v>
      </c>
      <c r="N16" s="82">
        <v>12167.1904761905</v>
      </c>
      <c r="O16" s="81">
        <v>62</v>
      </c>
      <c r="P16" s="82">
        <v>13357.4516129032</v>
      </c>
      <c r="Q16" s="81">
        <v>60</v>
      </c>
      <c r="R16" s="82">
        <v>14935.5333333333</v>
      </c>
      <c r="S16" s="81">
        <v>59</v>
      </c>
      <c r="T16" s="82">
        <v>16823.6779661017</v>
      </c>
      <c r="U16" s="81">
        <v>59</v>
      </c>
      <c r="V16" s="82">
        <v>20179.1016949153</v>
      </c>
      <c r="W16" s="81">
        <v>0</v>
      </c>
      <c r="X16" s="82"/>
      <c r="Y16" s="81">
        <v>0</v>
      </c>
      <c r="Z16" s="83"/>
      <c r="AA16" s="84">
        <v>0</v>
      </c>
      <c r="AB16" s="83"/>
      <c r="AC16" s="84">
        <v>0</v>
      </c>
      <c r="AD16" s="83"/>
      <c r="AE16" s="84">
        <v>0</v>
      </c>
      <c r="AF16" s="83"/>
      <c r="AG16" s="84">
        <v>0</v>
      </c>
      <c r="AH16" s="83"/>
      <c r="AI16" s="84">
        <v>0</v>
      </c>
      <c r="AJ16" s="83"/>
      <c r="AK16" s="84">
        <v>0</v>
      </c>
      <c r="AL16" s="83"/>
      <c r="AM16" s="84">
        <v>0</v>
      </c>
      <c r="AN16" s="83"/>
      <c r="AO16" s="84">
        <v>0</v>
      </c>
      <c r="AP16" s="85"/>
      <c r="AQ16" s="65"/>
    </row>
    <row r="17" spans="2:43" ht="19.5" customHeight="1">
      <c r="B17" s="80" t="s">
        <v>94</v>
      </c>
      <c r="C17" s="81">
        <v>23</v>
      </c>
      <c r="D17" s="82">
        <v>8275.69565217392</v>
      </c>
      <c r="E17" s="81">
        <v>24</v>
      </c>
      <c r="F17" s="82">
        <v>8926.125</v>
      </c>
      <c r="G17" s="81">
        <v>25</v>
      </c>
      <c r="H17" s="82">
        <v>9886.08</v>
      </c>
      <c r="I17" s="81">
        <v>25</v>
      </c>
      <c r="J17" s="82">
        <v>10955.52</v>
      </c>
      <c r="K17" s="81">
        <v>27</v>
      </c>
      <c r="L17" s="82">
        <v>12375.1111111111</v>
      </c>
      <c r="M17" s="81">
        <v>27</v>
      </c>
      <c r="N17" s="82">
        <v>13733.6296296296</v>
      </c>
      <c r="O17" s="81">
        <v>27</v>
      </c>
      <c r="P17" s="82">
        <v>15254.2592592593</v>
      </c>
      <c r="Q17" s="81">
        <v>27</v>
      </c>
      <c r="R17" s="82">
        <v>17111.6296296296</v>
      </c>
      <c r="S17" s="81">
        <v>26</v>
      </c>
      <c r="T17" s="82">
        <v>19223.7692307692</v>
      </c>
      <c r="U17" s="81">
        <v>26</v>
      </c>
      <c r="V17" s="82">
        <v>22193.5769230769</v>
      </c>
      <c r="W17" s="81">
        <v>26</v>
      </c>
      <c r="X17" s="82">
        <v>25884.2307692308</v>
      </c>
      <c r="Y17" s="81">
        <v>0</v>
      </c>
      <c r="Z17" s="83"/>
      <c r="AA17" s="84">
        <v>0</v>
      </c>
      <c r="AB17" s="83"/>
      <c r="AC17" s="84">
        <v>0</v>
      </c>
      <c r="AD17" s="83"/>
      <c r="AE17" s="84">
        <v>0</v>
      </c>
      <c r="AF17" s="83"/>
      <c r="AG17" s="84">
        <v>0</v>
      </c>
      <c r="AH17" s="83"/>
      <c r="AI17" s="84">
        <v>0</v>
      </c>
      <c r="AJ17" s="83"/>
      <c r="AK17" s="84">
        <v>0</v>
      </c>
      <c r="AL17" s="83"/>
      <c r="AM17" s="84">
        <v>0</v>
      </c>
      <c r="AN17" s="83"/>
      <c r="AO17" s="84">
        <v>0</v>
      </c>
      <c r="AP17" s="85"/>
      <c r="AQ17" s="65"/>
    </row>
    <row r="18" spans="2:43" ht="19.5" customHeight="1">
      <c r="B18" s="80" t="s">
        <v>95</v>
      </c>
      <c r="C18" s="81">
        <v>37</v>
      </c>
      <c r="D18" s="82">
        <v>8150.27027027027</v>
      </c>
      <c r="E18" s="81">
        <v>46</v>
      </c>
      <c r="F18" s="82">
        <v>8701.58695652174</v>
      </c>
      <c r="G18" s="81">
        <v>48</v>
      </c>
      <c r="H18" s="82">
        <v>9326.64583333334</v>
      </c>
      <c r="I18" s="81">
        <v>51</v>
      </c>
      <c r="J18" s="82">
        <v>9861.17647058824</v>
      </c>
      <c r="K18" s="81">
        <v>51</v>
      </c>
      <c r="L18" s="82">
        <v>10609.3333333333</v>
      </c>
      <c r="M18" s="81">
        <v>52</v>
      </c>
      <c r="N18" s="82">
        <v>11569.6730769231</v>
      </c>
      <c r="O18" s="81">
        <v>52</v>
      </c>
      <c r="P18" s="82">
        <v>12522.0384615385</v>
      </c>
      <c r="Q18" s="81">
        <v>52</v>
      </c>
      <c r="R18" s="82">
        <v>13687.5769230769</v>
      </c>
      <c r="S18" s="81">
        <v>52</v>
      </c>
      <c r="T18" s="82">
        <v>14981.9038461538</v>
      </c>
      <c r="U18" s="81">
        <v>52</v>
      </c>
      <c r="V18" s="82">
        <v>16624.8076923077</v>
      </c>
      <c r="W18" s="81">
        <v>52</v>
      </c>
      <c r="X18" s="82">
        <v>18463</v>
      </c>
      <c r="Y18" s="81">
        <v>52</v>
      </c>
      <c r="Z18" s="83">
        <v>20631.4230769231</v>
      </c>
      <c r="AA18" s="84">
        <v>51</v>
      </c>
      <c r="AB18" s="83">
        <v>23312.7843137255</v>
      </c>
      <c r="AC18" s="84">
        <v>0</v>
      </c>
      <c r="AD18" s="83"/>
      <c r="AE18" s="84">
        <v>0</v>
      </c>
      <c r="AF18" s="83"/>
      <c r="AG18" s="84">
        <v>0</v>
      </c>
      <c r="AH18" s="83"/>
      <c r="AI18" s="84">
        <v>0</v>
      </c>
      <c r="AJ18" s="83"/>
      <c r="AK18" s="84">
        <v>0</v>
      </c>
      <c r="AL18" s="83"/>
      <c r="AM18" s="84">
        <v>0</v>
      </c>
      <c r="AN18" s="83"/>
      <c r="AO18" s="84">
        <v>0</v>
      </c>
      <c r="AP18" s="85"/>
      <c r="AQ18" s="65"/>
    </row>
    <row r="19" spans="2:43" ht="19.5" customHeight="1">
      <c r="B19" s="80" t="s">
        <v>96</v>
      </c>
      <c r="C19" s="81">
        <v>11</v>
      </c>
      <c r="D19" s="82">
        <v>9510.72727272727</v>
      </c>
      <c r="E19" s="81">
        <v>15</v>
      </c>
      <c r="F19" s="82">
        <v>10442.9333333333</v>
      </c>
      <c r="G19" s="81">
        <v>16</v>
      </c>
      <c r="H19" s="82">
        <v>10975</v>
      </c>
      <c r="I19" s="81">
        <v>17</v>
      </c>
      <c r="J19" s="82">
        <v>11632.7058823529</v>
      </c>
      <c r="K19" s="81">
        <v>17</v>
      </c>
      <c r="L19" s="82">
        <v>12514.1176470588</v>
      </c>
      <c r="M19" s="81">
        <v>17</v>
      </c>
      <c r="N19" s="82">
        <v>13490</v>
      </c>
      <c r="O19" s="81">
        <v>18</v>
      </c>
      <c r="P19" s="82">
        <v>14330.5555555556</v>
      </c>
      <c r="Q19" s="81">
        <v>18</v>
      </c>
      <c r="R19" s="82">
        <v>15526.4444444444</v>
      </c>
      <c r="S19" s="81">
        <v>18</v>
      </c>
      <c r="T19" s="82">
        <v>17014.4444444444</v>
      </c>
      <c r="U19" s="81">
        <v>18</v>
      </c>
      <c r="V19" s="82">
        <v>18565</v>
      </c>
      <c r="W19" s="81">
        <v>18</v>
      </c>
      <c r="X19" s="82">
        <v>20528.7777777778</v>
      </c>
      <c r="Y19" s="81">
        <v>18</v>
      </c>
      <c r="Z19" s="83">
        <v>22678.5555555556</v>
      </c>
      <c r="AA19" s="84">
        <v>18</v>
      </c>
      <c r="AB19" s="83">
        <v>25216.3333333333</v>
      </c>
      <c r="AC19" s="84">
        <v>14</v>
      </c>
      <c r="AD19" s="83">
        <v>27781.7142857143</v>
      </c>
      <c r="AE19" s="84">
        <v>0</v>
      </c>
      <c r="AF19" s="83"/>
      <c r="AG19" s="84">
        <v>0</v>
      </c>
      <c r="AH19" s="83"/>
      <c r="AI19" s="84">
        <v>0</v>
      </c>
      <c r="AJ19" s="83"/>
      <c r="AK19" s="84">
        <v>0</v>
      </c>
      <c r="AL19" s="83"/>
      <c r="AM19" s="84">
        <v>0</v>
      </c>
      <c r="AN19" s="83"/>
      <c r="AO19" s="84">
        <v>0</v>
      </c>
      <c r="AP19" s="85"/>
      <c r="AQ19" s="65"/>
    </row>
    <row r="20" spans="2:43" ht="19.5" customHeight="1">
      <c r="B20" s="80" t="s">
        <v>97</v>
      </c>
      <c r="C20" s="81">
        <v>6</v>
      </c>
      <c r="D20" s="82">
        <v>8130.83333333333</v>
      </c>
      <c r="E20" s="81">
        <v>6</v>
      </c>
      <c r="F20" s="82">
        <v>8535</v>
      </c>
      <c r="G20" s="81">
        <v>6</v>
      </c>
      <c r="H20" s="82">
        <v>9060</v>
      </c>
      <c r="I20" s="81">
        <v>6</v>
      </c>
      <c r="J20" s="82">
        <v>9768.33333333334</v>
      </c>
      <c r="K20" s="81">
        <v>8</v>
      </c>
      <c r="L20" s="82">
        <v>10234.375</v>
      </c>
      <c r="M20" s="81">
        <v>8</v>
      </c>
      <c r="N20" s="82">
        <v>11130.625</v>
      </c>
      <c r="O20" s="81">
        <v>9</v>
      </c>
      <c r="P20" s="82">
        <v>11829.4444444444</v>
      </c>
      <c r="Q20" s="81">
        <v>10</v>
      </c>
      <c r="R20" s="82">
        <v>12722.7</v>
      </c>
      <c r="S20" s="81">
        <v>10</v>
      </c>
      <c r="T20" s="82">
        <v>13915</v>
      </c>
      <c r="U20" s="81">
        <v>10</v>
      </c>
      <c r="V20" s="82">
        <v>15390.1</v>
      </c>
      <c r="W20" s="81">
        <v>10</v>
      </c>
      <c r="X20" s="82">
        <v>16901.4</v>
      </c>
      <c r="Y20" s="81">
        <v>9</v>
      </c>
      <c r="Z20" s="83">
        <v>18089.7777777778</v>
      </c>
      <c r="AA20" s="84">
        <v>9</v>
      </c>
      <c r="AB20" s="83">
        <v>20106.5555555556</v>
      </c>
      <c r="AC20" s="84">
        <v>9</v>
      </c>
      <c r="AD20" s="83">
        <v>22990</v>
      </c>
      <c r="AE20" s="84">
        <v>9</v>
      </c>
      <c r="AF20" s="83">
        <v>26597.7777777778</v>
      </c>
      <c r="AG20" s="84">
        <v>0</v>
      </c>
      <c r="AH20" s="83"/>
      <c r="AI20" s="84">
        <v>0</v>
      </c>
      <c r="AJ20" s="83"/>
      <c r="AK20" s="84">
        <v>0</v>
      </c>
      <c r="AL20" s="83"/>
      <c r="AM20" s="84">
        <v>0</v>
      </c>
      <c r="AN20" s="83"/>
      <c r="AO20" s="84">
        <v>0</v>
      </c>
      <c r="AP20" s="85"/>
      <c r="AQ20" s="65"/>
    </row>
    <row r="21" spans="2:43" ht="19.5" customHeight="1">
      <c r="B21" s="80" t="s">
        <v>98</v>
      </c>
      <c r="C21" s="81">
        <v>20</v>
      </c>
      <c r="D21" s="82">
        <v>8234.25</v>
      </c>
      <c r="E21" s="81">
        <v>20</v>
      </c>
      <c r="F21" s="82">
        <v>8984.2</v>
      </c>
      <c r="G21" s="81">
        <v>20</v>
      </c>
      <c r="H21" s="82">
        <v>9873.9</v>
      </c>
      <c r="I21" s="81">
        <v>21</v>
      </c>
      <c r="J21" s="82">
        <v>10589.6190476191</v>
      </c>
      <c r="K21" s="81">
        <v>21</v>
      </c>
      <c r="L21" s="82">
        <v>11552.4761904762</v>
      </c>
      <c r="M21" s="81">
        <v>21</v>
      </c>
      <c r="N21" s="82">
        <v>12618.0952380952</v>
      </c>
      <c r="O21" s="81">
        <v>21</v>
      </c>
      <c r="P21" s="82">
        <v>13745.6666666667</v>
      </c>
      <c r="Q21" s="81">
        <v>21</v>
      </c>
      <c r="R21" s="82">
        <v>15014.6666666667</v>
      </c>
      <c r="S21" s="81">
        <v>21</v>
      </c>
      <c r="T21" s="82">
        <v>16523.7142857143</v>
      </c>
      <c r="U21" s="81">
        <v>20</v>
      </c>
      <c r="V21" s="82">
        <v>17762.3</v>
      </c>
      <c r="W21" s="81">
        <v>20</v>
      </c>
      <c r="X21" s="82">
        <v>19309.75</v>
      </c>
      <c r="Y21" s="81">
        <v>20</v>
      </c>
      <c r="Z21" s="83">
        <v>21735.2</v>
      </c>
      <c r="AA21" s="84">
        <v>12</v>
      </c>
      <c r="AB21" s="83">
        <v>21662.5</v>
      </c>
      <c r="AC21" s="84">
        <v>11</v>
      </c>
      <c r="AD21" s="83">
        <v>22858.1818181818</v>
      </c>
      <c r="AE21" s="84">
        <v>11</v>
      </c>
      <c r="AF21" s="83">
        <v>25685.4545454545</v>
      </c>
      <c r="AG21" s="84">
        <v>11</v>
      </c>
      <c r="AH21" s="83">
        <v>28546.3636363636</v>
      </c>
      <c r="AI21" s="84">
        <v>0</v>
      </c>
      <c r="AJ21" s="83"/>
      <c r="AK21" s="84">
        <v>0</v>
      </c>
      <c r="AL21" s="83"/>
      <c r="AM21" s="84">
        <v>0</v>
      </c>
      <c r="AN21" s="83"/>
      <c r="AO21" s="84">
        <v>0</v>
      </c>
      <c r="AP21" s="85"/>
      <c r="AQ21" s="65"/>
    </row>
    <row r="22" spans="2:43" ht="19.5" customHeight="1">
      <c r="B22" s="80" t="s">
        <v>99</v>
      </c>
      <c r="C22" s="81">
        <v>24</v>
      </c>
      <c r="D22" s="82">
        <v>8039.16666666667</v>
      </c>
      <c r="E22" s="81">
        <v>24</v>
      </c>
      <c r="F22" s="82">
        <v>8204.16666666667</v>
      </c>
      <c r="G22" s="81">
        <v>24</v>
      </c>
      <c r="H22" s="82">
        <v>8345.41666666667</v>
      </c>
      <c r="I22" s="81">
        <v>24</v>
      </c>
      <c r="J22" s="82">
        <v>8543.33333333334</v>
      </c>
      <c r="K22" s="81">
        <v>24</v>
      </c>
      <c r="L22" s="82">
        <v>8797.5</v>
      </c>
      <c r="M22" s="81">
        <v>24</v>
      </c>
      <c r="N22" s="82">
        <v>9106.25</v>
      </c>
      <c r="O22" s="81">
        <v>25</v>
      </c>
      <c r="P22" s="82">
        <v>9365.2</v>
      </c>
      <c r="Q22" s="81">
        <v>26</v>
      </c>
      <c r="R22" s="82">
        <v>9723.84615384616</v>
      </c>
      <c r="S22" s="81">
        <v>27</v>
      </c>
      <c r="T22" s="82">
        <v>10565.4444444444</v>
      </c>
      <c r="U22" s="81">
        <v>27</v>
      </c>
      <c r="V22" s="82">
        <v>11469.8518518519</v>
      </c>
      <c r="W22" s="81">
        <v>27</v>
      </c>
      <c r="X22" s="82">
        <v>12582.4444444444</v>
      </c>
      <c r="Y22" s="81">
        <v>27</v>
      </c>
      <c r="Z22" s="83">
        <v>14197.4814814815</v>
      </c>
      <c r="AA22" s="84">
        <v>27</v>
      </c>
      <c r="AB22" s="83">
        <v>16118.4444444444</v>
      </c>
      <c r="AC22" s="84">
        <v>27</v>
      </c>
      <c r="AD22" s="83">
        <v>18027.1111111111</v>
      </c>
      <c r="AE22" s="84">
        <v>27</v>
      </c>
      <c r="AF22" s="83">
        <v>20403.3703703704</v>
      </c>
      <c r="AG22" s="84">
        <v>27</v>
      </c>
      <c r="AH22" s="83">
        <v>23141.1111111111</v>
      </c>
      <c r="AI22" s="84">
        <v>27</v>
      </c>
      <c r="AJ22" s="83">
        <v>26237.4444444445</v>
      </c>
      <c r="AK22" s="84">
        <v>0</v>
      </c>
      <c r="AL22" s="83"/>
      <c r="AM22" s="84">
        <v>0</v>
      </c>
      <c r="AN22" s="83"/>
      <c r="AO22" s="84">
        <v>0</v>
      </c>
      <c r="AP22" s="85"/>
      <c r="AQ22" s="65"/>
    </row>
    <row r="23" spans="2:43" ht="19.5" customHeight="1">
      <c r="B23" s="80" t="s">
        <v>100</v>
      </c>
      <c r="C23" s="81">
        <v>0</v>
      </c>
      <c r="D23" s="82"/>
      <c r="E23" s="81">
        <v>0</v>
      </c>
      <c r="F23" s="82"/>
      <c r="G23" s="81">
        <v>0</v>
      </c>
      <c r="H23" s="82"/>
      <c r="I23" s="81">
        <v>0</v>
      </c>
      <c r="J23" s="82"/>
      <c r="K23" s="81">
        <v>0</v>
      </c>
      <c r="L23" s="82"/>
      <c r="M23" s="81">
        <v>0</v>
      </c>
      <c r="N23" s="82"/>
      <c r="O23" s="81">
        <v>0</v>
      </c>
      <c r="P23" s="82"/>
      <c r="Q23" s="81">
        <v>1</v>
      </c>
      <c r="R23" s="82"/>
      <c r="S23" s="81">
        <v>1</v>
      </c>
      <c r="T23" s="82"/>
      <c r="U23" s="81">
        <v>1</v>
      </c>
      <c r="V23" s="82"/>
      <c r="W23" s="81">
        <v>1</v>
      </c>
      <c r="X23" s="82"/>
      <c r="Y23" s="81">
        <v>1</v>
      </c>
      <c r="Z23" s="83"/>
      <c r="AA23" s="84">
        <v>1</v>
      </c>
      <c r="AB23" s="83"/>
      <c r="AC23" s="84">
        <v>1</v>
      </c>
      <c r="AD23" s="83"/>
      <c r="AE23" s="84">
        <v>1</v>
      </c>
      <c r="AF23" s="83"/>
      <c r="AG23" s="84">
        <v>1</v>
      </c>
      <c r="AH23" s="83"/>
      <c r="AI23" s="84">
        <v>1</v>
      </c>
      <c r="AJ23" s="83"/>
      <c r="AK23" s="84">
        <v>1</v>
      </c>
      <c r="AL23" s="83"/>
      <c r="AM23" s="84">
        <v>0</v>
      </c>
      <c r="AN23" s="83"/>
      <c r="AO23" s="84">
        <v>0</v>
      </c>
      <c r="AP23" s="85"/>
      <c r="AQ23" s="65"/>
    </row>
    <row r="24" spans="2:43" ht="19.5" customHeight="1">
      <c r="B24" s="80" t="s">
        <v>101</v>
      </c>
      <c r="C24" s="81">
        <v>2</v>
      </c>
      <c r="D24" s="82"/>
      <c r="E24" s="81">
        <v>2</v>
      </c>
      <c r="F24" s="82"/>
      <c r="G24" s="81">
        <v>2</v>
      </c>
      <c r="H24" s="82"/>
      <c r="I24" s="81">
        <v>2</v>
      </c>
      <c r="J24" s="82"/>
      <c r="K24" s="81">
        <v>2</v>
      </c>
      <c r="L24" s="82"/>
      <c r="M24" s="81">
        <v>2</v>
      </c>
      <c r="N24" s="82"/>
      <c r="O24" s="81">
        <v>2</v>
      </c>
      <c r="P24" s="82"/>
      <c r="Q24" s="81">
        <v>2</v>
      </c>
      <c r="R24" s="82"/>
      <c r="S24" s="81">
        <v>2</v>
      </c>
      <c r="T24" s="82"/>
      <c r="U24" s="81">
        <v>2</v>
      </c>
      <c r="V24" s="82"/>
      <c r="W24" s="81">
        <v>2</v>
      </c>
      <c r="X24" s="82"/>
      <c r="Y24" s="81">
        <v>2</v>
      </c>
      <c r="Z24" s="83"/>
      <c r="AA24" s="84">
        <v>2</v>
      </c>
      <c r="AB24" s="83"/>
      <c r="AC24" s="84">
        <v>2</v>
      </c>
      <c r="AD24" s="83"/>
      <c r="AE24" s="84">
        <v>2</v>
      </c>
      <c r="AF24" s="83"/>
      <c r="AG24" s="84">
        <v>2</v>
      </c>
      <c r="AH24" s="83"/>
      <c r="AI24" s="84">
        <v>2</v>
      </c>
      <c r="AJ24" s="83"/>
      <c r="AK24" s="84">
        <v>2</v>
      </c>
      <c r="AL24" s="83"/>
      <c r="AM24" s="84">
        <v>2</v>
      </c>
      <c r="AN24" s="83"/>
      <c r="AO24" s="84">
        <v>0</v>
      </c>
      <c r="AP24" s="85"/>
      <c r="AQ24" s="65"/>
    </row>
    <row r="25" spans="2:43" ht="19.5" customHeight="1" thickBot="1">
      <c r="B25" s="80" t="s">
        <v>102</v>
      </c>
      <c r="C25" s="81">
        <v>4</v>
      </c>
      <c r="D25" s="82">
        <v>7947.5</v>
      </c>
      <c r="E25" s="81">
        <v>4</v>
      </c>
      <c r="F25" s="82">
        <v>8365</v>
      </c>
      <c r="G25" s="81">
        <v>4</v>
      </c>
      <c r="H25" s="82">
        <v>8795</v>
      </c>
      <c r="I25" s="81">
        <v>4</v>
      </c>
      <c r="J25" s="82">
        <v>9262.5</v>
      </c>
      <c r="K25" s="81">
        <v>4</v>
      </c>
      <c r="L25" s="82">
        <v>9860</v>
      </c>
      <c r="M25" s="81">
        <v>4</v>
      </c>
      <c r="N25" s="82">
        <v>10632.5</v>
      </c>
      <c r="O25" s="81">
        <v>4</v>
      </c>
      <c r="P25" s="82">
        <v>11457.5</v>
      </c>
      <c r="Q25" s="81">
        <v>4</v>
      </c>
      <c r="R25" s="82">
        <v>12355</v>
      </c>
      <c r="S25" s="81">
        <v>4</v>
      </c>
      <c r="T25" s="82">
        <v>13252.5</v>
      </c>
      <c r="U25" s="81">
        <v>4</v>
      </c>
      <c r="V25" s="82">
        <v>14322.5</v>
      </c>
      <c r="W25" s="81">
        <v>4</v>
      </c>
      <c r="X25" s="82">
        <v>15437.5</v>
      </c>
      <c r="Y25" s="81">
        <v>4</v>
      </c>
      <c r="Z25" s="83">
        <v>16660</v>
      </c>
      <c r="AA25" s="84">
        <v>4</v>
      </c>
      <c r="AB25" s="83">
        <v>17992.5</v>
      </c>
      <c r="AC25" s="84">
        <v>4</v>
      </c>
      <c r="AD25" s="83">
        <v>19450</v>
      </c>
      <c r="AE25" s="84">
        <v>4</v>
      </c>
      <c r="AF25" s="83">
        <v>21090</v>
      </c>
      <c r="AG25" s="84">
        <v>4</v>
      </c>
      <c r="AH25" s="83">
        <v>22802.5</v>
      </c>
      <c r="AI25" s="84">
        <v>4</v>
      </c>
      <c r="AJ25" s="83">
        <v>24660</v>
      </c>
      <c r="AK25" s="84">
        <v>4</v>
      </c>
      <c r="AL25" s="83">
        <v>26620</v>
      </c>
      <c r="AM25" s="84">
        <v>4</v>
      </c>
      <c r="AN25" s="83">
        <v>28812.5</v>
      </c>
      <c r="AO25" s="84">
        <v>4</v>
      </c>
      <c r="AP25" s="85">
        <v>31155</v>
      </c>
      <c r="AQ25" s="65"/>
    </row>
    <row r="26" spans="2:42" ht="13.5" thickTop="1">
      <c r="B26" s="86"/>
      <c r="C26" s="87"/>
      <c r="D26" s="87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88"/>
      <c r="AG26" s="88"/>
      <c r="AH26" s="88"/>
      <c r="AI26" s="88"/>
      <c r="AJ26" s="88"/>
      <c r="AK26" s="88"/>
      <c r="AL26" s="88"/>
      <c r="AM26" s="88"/>
      <c r="AN26" s="88"/>
      <c r="AO26" s="88"/>
      <c r="AP26" s="88"/>
    </row>
    <row r="27" spans="4:7" ht="14.25">
      <c r="D27" s="89" t="s">
        <v>54</v>
      </c>
      <c r="E27" s="90" t="s">
        <v>32</v>
      </c>
      <c r="G27" s="90" t="s">
        <v>55</v>
      </c>
    </row>
    <row r="28" spans="4:7" ht="14.25">
      <c r="D28" s="90"/>
      <c r="E28" s="90" t="s">
        <v>34</v>
      </c>
      <c r="G28" s="90" t="s">
        <v>80</v>
      </c>
    </row>
  </sheetData>
  <mergeCells count="10">
    <mergeCell ref="B5:B7"/>
    <mergeCell ref="AE6:AF6"/>
    <mergeCell ref="AG6:AH6"/>
    <mergeCell ref="AO6:AP6"/>
    <mergeCell ref="Y6:Z6"/>
    <mergeCell ref="AA6:AB6"/>
    <mergeCell ref="AC6:AD6"/>
    <mergeCell ref="AI6:AJ6"/>
    <mergeCell ref="AK6:AL6"/>
    <mergeCell ref="AM6:AN6"/>
  </mergeCells>
  <conditionalFormatting sqref="B8:AP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2362204724409449" right="0.2362204724409449" top="0.984251968503937" bottom="0.984251968503937" header="0.5118110236220472" footer="0.5118110236220472"/>
  <pageSetup fitToHeight="1" fitToWidth="1" horizontalDpi="1200" verticalDpi="1200" orientation="landscape" paperSize="9" scale="63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51">
    <pageSetUpPr fitToPage="1"/>
  </sheetPr>
  <dimension ref="A1:AA35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13671875" style="91" customWidth="1"/>
    <col min="2" max="2" width="43.7109375" style="91" customWidth="1"/>
    <col min="3" max="3" width="4.7109375" style="91" customWidth="1"/>
    <col min="4" max="4" width="6.421875" style="91" customWidth="1"/>
    <col min="5" max="5" width="4.7109375" style="91" customWidth="1"/>
    <col min="6" max="6" width="6.421875" style="91" customWidth="1"/>
    <col min="7" max="7" width="4.7109375" style="91" customWidth="1"/>
    <col min="8" max="8" width="6.421875" style="91" customWidth="1"/>
    <col min="9" max="9" width="4.7109375" style="91" customWidth="1"/>
    <col min="10" max="10" width="6.421875" style="91" customWidth="1"/>
    <col min="11" max="11" width="4.7109375" style="91" customWidth="1"/>
    <col min="12" max="12" width="6.421875" style="91" customWidth="1"/>
    <col min="13" max="13" width="4.7109375" style="91" customWidth="1"/>
    <col min="14" max="14" width="6.421875" style="91" customWidth="1"/>
    <col min="15" max="15" width="4.7109375" style="91" customWidth="1"/>
    <col min="16" max="16" width="6.421875" style="91" customWidth="1"/>
    <col min="17" max="17" width="4.7109375" style="91" customWidth="1"/>
    <col min="18" max="18" width="6.421875" style="91" customWidth="1"/>
    <col min="19" max="19" width="4.7109375" style="91" customWidth="1"/>
    <col min="20" max="20" width="6.421875" style="91" customWidth="1"/>
    <col min="21" max="21" width="4.7109375" style="91" customWidth="1"/>
    <col min="22" max="22" width="6.421875" style="91" customWidth="1"/>
    <col min="23" max="23" width="4.7109375" style="91" customWidth="1"/>
    <col min="24" max="24" width="6.421875" style="91" customWidth="1"/>
    <col min="25" max="25" width="4.7109375" style="91" customWidth="1"/>
    <col min="26" max="26" width="6.421875" style="91" customWidth="1"/>
    <col min="27" max="27" width="0.13671875" style="91" customWidth="1"/>
    <col min="28" max="28" width="6.421875" style="91" customWidth="1"/>
    <col min="29" max="16384" width="9.140625" style="91" customWidth="1"/>
  </cols>
  <sheetData>
    <row r="1" spans="2:26" ht="15" customHeight="1">
      <c r="B1" s="92" t="s">
        <v>21</v>
      </c>
      <c r="Z1" s="93"/>
    </row>
    <row r="2" ht="15" customHeight="1">
      <c r="B2" s="92" t="s">
        <v>103</v>
      </c>
    </row>
    <row r="3" spans="2:26" ht="15" customHeight="1">
      <c r="B3" s="94" t="s">
        <v>22</v>
      </c>
      <c r="Y3" s="95"/>
      <c r="Z3" s="93" t="s">
        <v>104</v>
      </c>
    </row>
    <row r="4" ht="13.5" thickBot="1"/>
    <row r="5" spans="2:26" ht="24" customHeight="1" thickBot="1" thickTop="1">
      <c r="B5" s="96" t="s">
        <v>117</v>
      </c>
      <c r="C5" s="97" t="s">
        <v>105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>
        <v>2008</v>
      </c>
      <c r="Z5" s="98"/>
    </row>
    <row r="6" spans="2:26" ht="15" customHeight="1" thickTop="1">
      <c r="B6" s="168" t="s">
        <v>24</v>
      </c>
      <c r="C6" s="99" t="s">
        <v>79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</row>
    <row r="7" spans="2:26" ht="12.75">
      <c r="B7" s="169"/>
      <c r="C7" s="102">
        <v>1</v>
      </c>
      <c r="D7" s="103"/>
      <c r="E7" s="104">
        <v>2</v>
      </c>
      <c r="F7" s="103"/>
      <c r="G7" s="104">
        <v>3</v>
      </c>
      <c r="H7" s="103"/>
      <c r="I7" s="104">
        <v>4</v>
      </c>
      <c r="J7" s="103"/>
      <c r="K7" s="104">
        <v>5</v>
      </c>
      <c r="L7" s="103"/>
      <c r="M7" s="104">
        <v>6</v>
      </c>
      <c r="N7" s="103"/>
      <c r="O7" s="104">
        <v>7</v>
      </c>
      <c r="P7" s="103"/>
      <c r="Q7" s="104">
        <v>8</v>
      </c>
      <c r="R7" s="103"/>
      <c r="S7" s="104">
        <v>9</v>
      </c>
      <c r="T7" s="103"/>
      <c r="U7" s="104">
        <v>10</v>
      </c>
      <c r="V7" s="103"/>
      <c r="W7" s="104">
        <v>11</v>
      </c>
      <c r="X7" s="103"/>
      <c r="Y7" s="104">
        <v>12</v>
      </c>
      <c r="Z7" s="105"/>
    </row>
    <row r="8" spans="2:26" ht="12.75">
      <c r="B8" s="169"/>
      <c r="C8" s="106" t="s">
        <v>32</v>
      </c>
      <c r="D8" s="107" t="s">
        <v>35</v>
      </c>
      <c r="E8" s="107" t="s">
        <v>32</v>
      </c>
      <c r="F8" s="107" t="s">
        <v>35</v>
      </c>
      <c r="G8" s="107" t="s">
        <v>32</v>
      </c>
      <c r="H8" s="107" t="s">
        <v>35</v>
      </c>
      <c r="I8" s="107" t="s">
        <v>32</v>
      </c>
      <c r="J8" s="107" t="s">
        <v>35</v>
      </c>
      <c r="K8" s="107" t="s">
        <v>32</v>
      </c>
      <c r="L8" s="107" t="s">
        <v>35</v>
      </c>
      <c r="M8" s="107" t="s">
        <v>32</v>
      </c>
      <c r="N8" s="107" t="s">
        <v>35</v>
      </c>
      <c r="O8" s="107" t="s">
        <v>32</v>
      </c>
      <c r="P8" s="107" t="s">
        <v>35</v>
      </c>
      <c r="Q8" s="107" t="s">
        <v>32</v>
      </c>
      <c r="R8" s="107" t="s">
        <v>35</v>
      </c>
      <c r="S8" s="107" t="s">
        <v>32</v>
      </c>
      <c r="T8" s="107" t="s">
        <v>35</v>
      </c>
      <c r="U8" s="107" t="s">
        <v>32</v>
      </c>
      <c r="V8" s="107" t="s">
        <v>35</v>
      </c>
      <c r="W8" s="107" t="s">
        <v>32</v>
      </c>
      <c r="X8" s="107" t="s">
        <v>35</v>
      </c>
      <c r="Y8" s="107" t="s">
        <v>32</v>
      </c>
      <c r="Z8" s="108" t="s">
        <v>35</v>
      </c>
    </row>
    <row r="9" spans="1:26" ht="15" customHeight="1">
      <c r="A9" s="109"/>
      <c r="B9" s="110" t="s">
        <v>36</v>
      </c>
      <c r="C9" s="111">
        <v>86</v>
      </c>
      <c r="D9" s="112">
        <v>48.2087209302325</v>
      </c>
      <c r="E9" s="111">
        <v>87</v>
      </c>
      <c r="F9" s="112">
        <v>50.9747126436781</v>
      </c>
      <c r="G9" s="111">
        <v>87</v>
      </c>
      <c r="H9" s="112">
        <v>54.2444827586207</v>
      </c>
      <c r="I9" s="111">
        <v>88</v>
      </c>
      <c r="J9" s="112">
        <v>58.3510227272728</v>
      </c>
      <c r="K9" s="111">
        <v>88</v>
      </c>
      <c r="L9" s="112">
        <v>63.6095454545454</v>
      </c>
      <c r="M9" s="111">
        <v>86</v>
      </c>
      <c r="N9" s="112">
        <v>69.5423255813953</v>
      </c>
      <c r="O9" s="111">
        <v>86</v>
      </c>
      <c r="P9" s="112">
        <v>76.798488372093</v>
      </c>
      <c r="Q9" s="111">
        <v>39</v>
      </c>
      <c r="R9" s="112">
        <v>82.463076923077</v>
      </c>
      <c r="S9" s="111">
        <v>31</v>
      </c>
      <c r="T9" s="112">
        <v>86.8193548387097</v>
      </c>
      <c r="U9" s="111">
        <v>31</v>
      </c>
      <c r="V9" s="112">
        <v>96.0745161290322</v>
      </c>
      <c r="W9" s="111">
        <v>28</v>
      </c>
      <c r="X9" s="112">
        <v>101.231785714286</v>
      </c>
      <c r="Y9" s="111">
        <v>28</v>
      </c>
      <c r="Z9" s="113">
        <v>113.409642857143</v>
      </c>
    </row>
    <row r="10" spans="1:26" ht="15" customHeight="1">
      <c r="A10" s="109"/>
      <c r="B10" s="110" t="s">
        <v>37</v>
      </c>
      <c r="C10" s="111">
        <v>2</v>
      </c>
      <c r="D10" s="112"/>
      <c r="E10" s="111">
        <v>2</v>
      </c>
      <c r="F10" s="112"/>
      <c r="G10" s="111">
        <v>2</v>
      </c>
      <c r="H10" s="112"/>
      <c r="I10" s="111">
        <v>2</v>
      </c>
      <c r="J10" s="112"/>
      <c r="K10" s="111">
        <v>2</v>
      </c>
      <c r="L10" s="112"/>
      <c r="M10" s="111">
        <v>2</v>
      </c>
      <c r="N10" s="112"/>
      <c r="O10" s="111">
        <v>2</v>
      </c>
      <c r="P10" s="112"/>
      <c r="Q10" s="111">
        <v>1</v>
      </c>
      <c r="R10" s="112"/>
      <c r="S10" s="111">
        <v>1</v>
      </c>
      <c r="T10" s="112"/>
      <c r="U10" s="111">
        <v>1</v>
      </c>
      <c r="V10" s="112"/>
      <c r="W10" s="111">
        <v>1</v>
      </c>
      <c r="X10" s="112"/>
      <c r="Y10" s="111">
        <v>1</v>
      </c>
      <c r="Z10" s="114"/>
    </row>
    <row r="11" spans="1:26" ht="15" customHeight="1">
      <c r="A11" s="109"/>
      <c r="B11" s="115" t="s">
        <v>38</v>
      </c>
      <c r="C11" s="116">
        <v>0</v>
      </c>
      <c r="D11" s="117"/>
      <c r="E11" s="116">
        <v>0</v>
      </c>
      <c r="F11" s="117"/>
      <c r="G11" s="116">
        <v>0</v>
      </c>
      <c r="H11" s="117"/>
      <c r="I11" s="116">
        <v>0</v>
      </c>
      <c r="J11" s="117"/>
      <c r="K11" s="116">
        <v>0</v>
      </c>
      <c r="L11" s="117"/>
      <c r="M11" s="116">
        <v>0</v>
      </c>
      <c r="N11" s="117"/>
      <c r="O11" s="116">
        <v>0</v>
      </c>
      <c r="P11" s="117"/>
      <c r="Q11" s="116">
        <v>0</v>
      </c>
      <c r="R11" s="117"/>
      <c r="S11" s="116">
        <v>0</v>
      </c>
      <c r="T11" s="117"/>
      <c r="U11" s="116">
        <v>0</v>
      </c>
      <c r="V11" s="117"/>
      <c r="W11" s="116">
        <v>0</v>
      </c>
      <c r="X11" s="117"/>
      <c r="Y11" s="116">
        <v>0</v>
      </c>
      <c r="Z11" s="118"/>
    </row>
    <row r="12" spans="1:26" ht="15" customHeight="1">
      <c r="A12" s="109"/>
      <c r="B12" s="115" t="s">
        <v>39</v>
      </c>
      <c r="C12" s="116">
        <v>0</v>
      </c>
      <c r="D12" s="117"/>
      <c r="E12" s="116">
        <v>0</v>
      </c>
      <c r="F12" s="117"/>
      <c r="G12" s="116">
        <v>0</v>
      </c>
      <c r="H12" s="117"/>
      <c r="I12" s="116">
        <v>0</v>
      </c>
      <c r="J12" s="117"/>
      <c r="K12" s="116">
        <v>0</v>
      </c>
      <c r="L12" s="117"/>
      <c r="M12" s="116">
        <v>0</v>
      </c>
      <c r="N12" s="117"/>
      <c r="O12" s="116">
        <v>0</v>
      </c>
      <c r="P12" s="117"/>
      <c r="Q12" s="116">
        <v>0</v>
      </c>
      <c r="R12" s="117"/>
      <c r="S12" s="116">
        <v>0</v>
      </c>
      <c r="T12" s="117"/>
      <c r="U12" s="116">
        <v>0</v>
      </c>
      <c r="V12" s="117"/>
      <c r="W12" s="116">
        <v>0</v>
      </c>
      <c r="X12" s="117"/>
      <c r="Y12" s="116">
        <v>0</v>
      </c>
      <c r="Z12" s="118"/>
    </row>
    <row r="13" spans="1:26" ht="15" customHeight="1">
      <c r="A13" s="109"/>
      <c r="B13" s="115" t="s">
        <v>40</v>
      </c>
      <c r="C13" s="116"/>
      <c r="D13" s="117"/>
      <c r="E13" s="116"/>
      <c r="F13" s="117"/>
      <c r="G13" s="116"/>
      <c r="H13" s="117"/>
      <c r="I13" s="116"/>
      <c r="J13" s="117"/>
      <c r="K13" s="116"/>
      <c r="L13" s="117"/>
      <c r="M13" s="116"/>
      <c r="N13" s="117"/>
      <c r="O13" s="116"/>
      <c r="P13" s="117"/>
      <c r="Q13" s="116"/>
      <c r="R13" s="117"/>
      <c r="S13" s="116"/>
      <c r="T13" s="117"/>
      <c r="U13" s="116"/>
      <c r="V13" s="117"/>
      <c r="W13" s="116"/>
      <c r="X13" s="117"/>
      <c r="Y13" s="116"/>
      <c r="Z13" s="118"/>
    </row>
    <row r="14" spans="1:26" ht="15" customHeight="1">
      <c r="A14" s="109"/>
      <c r="B14" s="115" t="s">
        <v>41</v>
      </c>
      <c r="C14" s="116"/>
      <c r="D14" s="117"/>
      <c r="E14" s="116"/>
      <c r="F14" s="117"/>
      <c r="G14" s="116"/>
      <c r="H14" s="117"/>
      <c r="I14" s="116"/>
      <c r="J14" s="117"/>
      <c r="K14" s="116"/>
      <c r="L14" s="117"/>
      <c r="M14" s="116"/>
      <c r="N14" s="117"/>
      <c r="O14" s="116"/>
      <c r="P14" s="117"/>
      <c r="Q14" s="116"/>
      <c r="R14" s="117"/>
      <c r="S14" s="116"/>
      <c r="T14" s="117"/>
      <c r="U14" s="116"/>
      <c r="V14" s="117"/>
      <c r="W14" s="116"/>
      <c r="X14" s="117"/>
      <c r="Y14" s="116"/>
      <c r="Z14" s="118"/>
    </row>
    <row r="15" spans="1:26" ht="15" customHeight="1">
      <c r="A15" s="109"/>
      <c r="B15" s="115" t="s">
        <v>1</v>
      </c>
      <c r="C15" s="116">
        <v>0</v>
      </c>
      <c r="D15" s="117"/>
      <c r="E15" s="116">
        <v>0</v>
      </c>
      <c r="F15" s="117"/>
      <c r="G15" s="116">
        <v>0</v>
      </c>
      <c r="H15" s="117"/>
      <c r="I15" s="116">
        <v>0</v>
      </c>
      <c r="J15" s="117"/>
      <c r="K15" s="116">
        <v>0</v>
      </c>
      <c r="L15" s="117"/>
      <c r="M15" s="116">
        <v>0</v>
      </c>
      <c r="N15" s="117"/>
      <c r="O15" s="116">
        <v>0</v>
      </c>
      <c r="P15" s="117"/>
      <c r="Q15" s="116">
        <v>0</v>
      </c>
      <c r="R15" s="117"/>
      <c r="S15" s="116">
        <v>0</v>
      </c>
      <c r="T15" s="117"/>
      <c r="U15" s="116">
        <v>0</v>
      </c>
      <c r="V15" s="117"/>
      <c r="W15" s="116">
        <v>0</v>
      </c>
      <c r="X15" s="117"/>
      <c r="Y15" s="116">
        <v>0</v>
      </c>
      <c r="Z15" s="118"/>
    </row>
    <row r="16" spans="1:26" ht="15" customHeight="1">
      <c r="A16" s="109"/>
      <c r="B16" s="115" t="s">
        <v>42</v>
      </c>
      <c r="C16" s="116">
        <v>4</v>
      </c>
      <c r="D16" s="117">
        <v>47.275</v>
      </c>
      <c r="E16" s="116">
        <v>4</v>
      </c>
      <c r="F16" s="117">
        <v>49.425</v>
      </c>
      <c r="G16" s="116">
        <v>4</v>
      </c>
      <c r="H16" s="117">
        <v>52.15</v>
      </c>
      <c r="I16" s="116">
        <v>4</v>
      </c>
      <c r="J16" s="117">
        <v>55.525</v>
      </c>
      <c r="K16" s="116">
        <v>4</v>
      </c>
      <c r="L16" s="117">
        <v>59.625</v>
      </c>
      <c r="M16" s="116">
        <v>4</v>
      </c>
      <c r="N16" s="117">
        <v>65.275</v>
      </c>
      <c r="O16" s="116">
        <v>4</v>
      </c>
      <c r="P16" s="117">
        <v>72.2</v>
      </c>
      <c r="Q16" s="116">
        <v>4</v>
      </c>
      <c r="R16" s="117">
        <v>80.075</v>
      </c>
      <c r="S16" s="116">
        <v>4</v>
      </c>
      <c r="T16" s="117">
        <v>89.775</v>
      </c>
      <c r="U16" s="116">
        <v>4</v>
      </c>
      <c r="V16" s="117">
        <v>101.95</v>
      </c>
      <c r="W16" s="116">
        <v>4</v>
      </c>
      <c r="X16" s="117">
        <v>118.175</v>
      </c>
      <c r="Y16" s="116">
        <v>4</v>
      </c>
      <c r="Z16" s="118">
        <v>139.875</v>
      </c>
    </row>
    <row r="17" spans="1:26" ht="15" customHeight="1">
      <c r="A17" s="109"/>
      <c r="B17" s="115" t="s">
        <v>43</v>
      </c>
      <c r="C17" s="116">
        <v>0</v>
      </c>
      <c r="D17" s="117"/>
      <c r="E17" s="116">
        <v>0</v>
      </c>
      <c r="F17" s="117"/>
      <c r="G17" s="116">
        <v>0</v>
      </c>
      <c r="H17" s="117"/>
      <c r="I17" s="116">
        <v>0</v>
      </c>
      <c r="J17" s="117"/>
      <c r="K17" s="116">
        <v>0</v>
      </c>
      <c r="L17" s="117"/>
      <c r="M17" s="116">
        <v>0</v>
      </c>
      <c r="N17" s="117"/>
      <c r="O17" s="116">
        <v>0</v>
      </c>
      <c r="P17" s="117"/>
      <c r="Q17" s="116">
        <v>0</v>
      </c>
      <c r="R17" s="117"/>
      <c r="S17" s="116">
        <v>0</v>
      </c>
      <c r="T17" s="117"/>
      <c r="U17" s="116">
        <v>0</v>
      </c>
      <c r="V17" s="117"/>
      <c r="W17" s="116">
        <v>0</v>
      </c>
      <c r="X17" s="117"/>
      <c r="Y17" s="116">
        <v>0</v>
      </c>
      <c r="Z17" s="118"/>
    </row>
    <row r="18" spans="1:26" ht="15" customHeight="1">
      <c r="A18" s="109"/>
      <c r="B18" s="115" t="s">
        <v>44</v>
      </c>
      <c r="C18" s="116">
        <v>0</v>
      </c>
      <c r="D18" s="117"/>
      <c r="E18" s="116">
        <v>0</v>
      </c>
      <c r="F18" s="117"/>
      <c r="G18" s="116">
        <v>0</v>
      </c>
      <c r="H18" s="117"/>
      <c r="I18" s="116">
        <v>0</v>
      </c>
      <c r="J18" s="117"/>
      <c r="K18" s="116">
        <v>0</v>
      </c>
      <c r="L18" s="117"/>
      <c r="M18" s="116">
        <v>0</v>
      </c>
      <c r="N18" s="117"/>
      <c r="O18" s="116">
        <v>0</v>
      </c>
      <c r="P18" s="117"/>
      <c r="Q18" s="116">
        <v>0</v>
      </c>
      <c r="R18" s="117"/>
      <c r="S18" s="116">
        <v>0</v>
      </c>
      <c r="T18" s="117"/>
      <c r="U18" s="116">
        <v>0</v>
      </c>
      <c r="V18" s="117"/>
      <c r="W18" s="116">
        <v>0</v>
      </c>
      <c r="X18" s="117"/>
      <c r="Y18" s="116">
        <v>0</v>
      </c>
      <c r="Z18" s="118"/>
    </row>
    <row r="19" spans="1:26" ht="15" customHeight="1">
      <c r="A19" s="109"/>
      <c r="B19" s="115" t="s">
        <v>2</v>
      </c>
      <c r="C19" s="116">
        <v>21</v>
      </c>
      <c r="D19" s="117">
        <v>44.7071428571429</v>
      </c>
      <c r="E19" s="116">
        <v>21</v>
      </c>
      <c r="F19" s="117">
        <v>47.1666666666667</v>
      </c>
      <c r="G19" s="116">
        <v>21</v>
      </c>
      <c r="H19" s="117">
        <v>49.8176190476191</v>
      </c>
      <c r="I19" s="116">
        <v>21</v>
      </c>
      <c r="J19" s="117">
        <v>53.9804761904762</v>
      </c>
      <c r="K19" s="116">
        <v>20</v>
      </c>
      <c r="L19" s="117">
        <v>57.952</v>
      </c>
      <c r="M19" s="116">
        <v>20</v>
      </c>
      <c r="N19" s="117">
        <v>63.532</v>
      </c>
      <c r="O19" s="116">
        <v>20</v>
      </c>
      <c r="P19" s="117">
        <v>69.6685</v>
      </c>
      <c r="Q19" s="116">
        <v>12</v>
      </c>
      <c r="R19" s="117">
        <v>82.2633333333333</v>
      </c>
      <c r="S19" s="116">
        <v>11</v>
      </c>
      <c r="T19" s="117">
        <v>91.1</v>
      </c>
      <c r="U19" s="116">
        <v>11</v>
      </c>
      <c r="V19" s="117">
        <v>101.31</v>
      </c>
      <c r="W19" s="116">
        <v>10</v>
      </c>
      <c r="X19" s="117">
        <v>107.939</v>
      </c>
      <c r="Y19" s="116">
        <v>10</v>
      </c>
      <c r="Z19" s="118">
        <v>120.697</v>
      </c>
    </row>
    <row r="20" spans="1:26" ht="15" customHeight="1">
      <c r="A20" s="109"/>
      <c r="B20" s="115" t="s">
        <v>45</v>
      </c>
      <c r="C20" s="116">
        <v>0</v>
      </c>
      <c r="D20" s="117"/>
      <c r="E20" s="116">
        <v>0</v>
      </c>
      <c r="F20" s="117"/>
      <c r="G20" s="116">
        <v>0</v>
      </c>
      <c r="H20" s="117"/>
      <c r="I20" s="116">
        <v>0</v>
      </c>
      <c r="J20" s="117"/>
      <c r="K20" s="116">
        <v>0</v>
      </c>
      <c r="L20" s="117"/>
      <c r="M20" s="116">
        <v>0</v>
      </c>
      <c r="N20" s="117"/>
      <c r="O20" s="116">
        <v>0</v>
      </c>
      <c r="P20" s="117"/>
      <c r="Q20" s="116">
        <v>0</v>
      </c>
      <c r="R20" s="117"/>
      <c r="S20" s="116">
        <v>0</v>
      </c>
      <c r="T20" s="117"/>
      <c r="U20" s="116">
        <v>0</v>
      </c>
      <c r="V20" s="117"/>
      <c r="W20" s="116">
        <v>0</v>
      </c>
      <c r="X20" s="117"/>
      <c r="Y20" s="116">
        <v>0</v>
      </c>
      <c r="Z20" s="118"/>
    </row>
    <row r="21" spans="1:26" ht="15" customHeight="1">
      <c r="A21" s="109"/>
      <c r="B21" s="115" t="s">
        <v>46</v>
      </c>
      <c r="C21" s="116"/>
      <c r="D21" s="117"/>
      <c r="E21" s="116"/>
      <c r="F21" s="117"/>
      <c r="G21" s="116"/>
      <c r="H21" s="117"/>
      <c r="I21" s="116"/>
      <c r="J21" s="117"/>
      <c r="K21" s="116"/>
      <c r="L21" s="117"/>
      <c r="M21" s="116"/>
      <c r="N21" s="117"/>
      <c r="O21" s="116"/>
      <c r="P21" s="117"/>
      <c r="Q21" s="116"/>
      <c r="R21" s="117"/>
      <c r="S21" s="116"/>
      <c r="T21" s="117"/>
      <c r="U21" s="116"/>
      <c r="V21" s="117"/>
      <c r="W21" s="116"/>
      <c r="X21" s="117"/>
      <c r="Y21" s="116"/>
      <c r="Z21" s="118"/>
    </row>
    <row r="22" spans="1:26" ht="15" customHeight="1">
      <c r="A22" s="109"/>
      <c r="B22" s="115" t="s">
        <v>47</v>
      </c>
      <c r="C22" s="116">
        <v>0</v>
      </c>
      <c r="D22" s="117"/>
      <c r="E22" s="116">
        <v>0</v>
      </c>
      <c r="F22" s="117"/>
      <c r="G22" s="116">
        <v>0</v>
      </c>
      <c r="H22" s="117"/>
      <c r="I22" s="116">
        <v>0</v>
      </c>
      <c r="J22" s="117"/>
      <c r="K22" s="116">
        <v>0</v>
      </c>
      <c r="L22" s="117"/>
      <c r="M22" s="116">
        <v>0</v>
      </c>
      <c r="N22" s="117"/>
      <c r="O22" s="116">
        <v>0</v>
      </c>
      <c r="P22" s="117"/>
      <c r="Q22" s="116">
        <v>0</v>
      </c>
      <c r="R22" s="117"/>
      <c r="S22" s="116">
        <v>0</v>
      </c>
      <c r="T22" s="117"/>
      <c r="U22" s="116">
        <v>0</v>
      </c>
      <c r="V22" s="117"/>
      <c r="W22" s="116">
        <v>0</v>
      </c>
      <c r="X22" s="117"/>
      <c r="Y22" s="116">
        <v>0</v>
      </c>
      <c r="Z22" s="118"/>
    </row>
    <row r="23" spans="1:26" ht="15" customHeight="1">
      <c r="A23" s="109"/>
      <c r="B23" s="115" t="s">
        <v>48</v>
      </c>
      <c r="C23" s="116"/>
      <c r="D23" s="117"/>
      <c r="E23" s="116"/>
      <c r="F23" s="117"/>
      <c r="G23" s="116"/>
      <c r="H23" s="117"/>
      <c r="I23" s="116"/>
      <c r="J23" s="117"/>
      <c r="K23" s="116"/>
      <c r="L23" s="117"/>
      <c r="M23" s="116"/>
      <c r="N23" s="117"/>
      <c r="O23" s="116"/>
      <c r="P23" s="117"/>
      <c r="Q23" s="116"/>
      <c r="R23" s="117"/>
      <c r="S23" s="116"/>
      <c r="T23" s="117"/>
      <c r="U23" s="116"/>
      <c r="V23" s="117"/>
      <c r="W23" s="116"/>
      <c r="X23" s="117"/>
      <c r="Y23" s="116"/>
      <c r="Z23" s="118"/>
    </row>
    <row r="24" spans="1:26" ht="15" customHeight="1">
      <c r="A24" s="109"/>
      <c r="B24" s="115" t="s">
        <v>3</v>
      </c>
      <c r="C24" s="116">
        <v>37</v>
      </c>
      <c r="D24" s="117">
        <v>50.3027027027027</v>
      </c>
      <c r="E24" s="116">
        <v>37</v>
      </c>
      <c r="F24" s="117">
        <v>53.1594594594594</v>
      </c>
      <c r="G24" s="116">
        <v>37</v>
      </c>
      <c r="H24" s="117">
        <v>57.5702702702703</v>
      </c>
      <c r="I24" s="116">
        <v>37</v>
      </c>
      <c r="J24" s="117">
        <v>62.4324324324324</v>
      </c>
      <c r="K24" s="116">
        <v>37</v>
      </c>
      <c r="L24" s="117">
        <v>69.3162162162162</v>
      </c>
      <c r="M24" s="116">
        <v>37</v>
      </c>
      <c r="N24" s="117">
        <v>76.2405405405406</v>
      </c>
      <c r="O24" s="116">
        <v>37</v>
      </c>
      <c r="P24" s="117">
        <v>84.5243243243243</v>
      </c>
      <c r="Q24" s="116">
        <v>9</v>
      </c>
      <c r="R24" s="117">
        <v>88.2</v>
      </c>
      <c r="S24" s="116">
        <v>3</v>
      </c>
      <c r="T24" s="117">
        <v>74.4333333333333</v>
      </c>
      <c r="U24" s="116">
        <v>3</v>
      </c>
      <c r="V24" s="117">
        <v>80.4333333333333</v>
      </c>
      <c r="W24" s="116">
        <v>3</v>
      </c>
      <c r="X24" s="117">
        <v>88.2666666666667</v>
      </c>
      <c r="Y24" s="116">
        <v>3</v>
      </c>
      <c r="Z24" s="118">
        <v>97.0666666666667</v>
      </c>
    </row>
    <row r="25" spans="1:26" ht="15" customHeight="1">
      <c r="A25" s="109"/>
      <c r="B25" s="115" t="s">
        <v>49</v>
      </c>
      <c r="C25" s="116">
        <v>1</v>
      </c>
      <c r="D25" s="117"/>
      <c r="E25" s="116">
        <v>1</v>
      </c>
      <c r="F25" s="117"/>
      <c r="G25" s="116">
        <v>1</v>
      </c>
      <c r="H25" s="117"/>
      <c r="I25" s="116">
        <v>1</v>
      </c>
      <c r="J25" s="117"/>
      <c r="K25" s="116">
        <v>1</v>
      </c>
      <c r="L25" s="117"/>
      <c r="M25" s="116">
        <v>1</v>
      </c>
      <c r="N25" s="117"/>
      <c r="O25" s="116">
        <v>1</v>
      </c>
      <c r="P25" s="117"/>
      <c r="Q25" s="116">
        <v>1</v>
      </c>
      <c r="R25" s="117"/>
      <c r="S25" s="116">
        <v>1</v>
      </c>
      <c r="T25" s="117"/>
      <c r="U25" s="116">
        <v>1</v>
      </c>
      <c r="V25" s="117"/>
      <c r="W25" s="116">
        <v>1</v>
      </c>
      <c r="X25" s="117"/>
      <c r="Y25" s="116">
        <v>1</v>
      </c>
      <c r="Z25" s="118"/>
    </row>
    <row r="26" spans="1:26" ht="15" customHeight="1">
      <c r="A26" s="109"/>
      <c r="B26" s="115" t="s">
        <v>50</v>
      </c>
      <c r="C26" s="116">
        <v>11</v>
      </c>
      <c r="D26" s="117">
        <v>47.8545454545455</v>
      </c>
      <c r="E26" s="116">
        <v>11</v>
      </c>
      <c r="F26" s="117">
        <v>50.4909090909091</v>
      </c>
      <c r="G26" s="116">
        <v>11</v>
      </c>
      <c r="H26" s="117">
        <v>51.8181818181818</v>
      </c>
      <c r="I26" s="116">
        <v>11</v>
      </c>
      <c r="J26" s="117">
        <v>53.1636363636364</v>
      </c>
      <c r="K26" s="116">
        <v>12</v>
      </c>
      <c r="L26" s="117">
        <v>56.875</v>
      </c>
      <c r="M26" s="116">
        <v>11</v>
      </c>
      <c r="N26" s="117">
        <v>61.0454545454546</v>
      </c>
      <c r="O26" s="116">
        <v>11</v>
      </c>
      <c r="P26" s="117">
        <v>68.5454545454545</v>
      </c>
      <c r="Q26" s="116">
        <v>2</v>
      </c>
      <c r="R26" s="117"/>
      <c r="S26" s="116">
        <v>2</v>
      </c>
      <c r="T26" s="117"/>
      <c r="U26" s="116">
        <v>2</v>
      </c>
      <c r="V26" s="117"/>
      <c r="W26" s="116">
        <v>2</v>
      </c>
      <c r="X26" s="117"/>
      <c r="Y26" s="116">
        <v>2</v>
      </c>
      <c r="Z26" s="118"/>
    </row>
    <row r="27" spans="1:26" ht="15" customHeight="1">
      <c r="A27" s="109"/>
      <c r="B27" s="115" t="s">
        <v>51</v>
      </c>
      <c r="C27" s="116">
        <v>1</v>
      </c>
      <c r="D27" s="117"/>
      <c r="E27" s="116">
        <v>2</v>
      </c>
      <c r="F27" s="117"/>
      <c r="G27" s="116">
        <v>2</v>
      </c>
      <c r="H27" s="117"/>
      <c r="I27" s="116">
        <v>3</v>
      </c>
      <c r="J27" s="117">
        <v>68</v>
      </c>
      <c r="K27" s="116">
        <v>3</v>
      </c>
      <c r="L27" s="117">
        <v>74.0666666666667</v>
      </c>
      <c r="M27" s="116">
        <v>2</v>
      </c>
      <c r="N27" s="117"/>
      <c r="O27" s="116">
        <v>2</v>
      </c>
      <c r="P27" s="117"/>
      <c r="Q27" s="116">
        <v>2</v>
      </c>
      <c r="R27" s="117"/>
      <c r="S27" s="116">
        <v>1</v>
      </c>
      <c r="T27" s="117"/>
      <c r="U27" s="116">
        <v>1</v>
      </c>
      <c r="V27" s="117"/>
      <c r="W27" s="116">
        <v>0</v>
      </c>
      <c r="X27" s="117"/>
      <c r="Y27" s="116">
        <v>0</v>
      </c>
      <c r="Z27" s="118"/>
    </row>
    <row r="28" spans="1:26" ht="15" customHeight="1">
      <c r="A28" s="109"/>
      <c r="B28" s="115" t="s">
        <v>4</v>
      </c>
      <c r="C28" s="116">
        <v>3</v>
      </c>
      <c r="D28" s="117">
        <v>55.0333333333333</v>
      </c>
      <c r="E28" s="116">
        <v>3</v>
      </c>
      <c r="F28" s="117">
        <v>59.4666666666667</v>
      </c>
      <c r="G28" s="116">
        <v>3</v>
      </c>
      <c r="H28" s="117">
        <v>64.8666666666667</v>
      </c>
      <c r="I28" s="116">
        <v>3</v>
      </c>
      <c r="J28" s="117">
        <v>70.6333333333333</v>
      </c>
      <c r="K28" s="116">
        <v>3</v>
      </c>
      <c r="L28" s="117">
        <v>78.4</v>
      </c>
      <c r="M28" s="116">
        <v>3</v>
      </c>
      <c r="N28" s="117">
        <v>87.1333333333333</v>
      </c>
      <c r="O28" s="116">
        <v>3</v>
      </c>
      <c r="P28" s="117">
        <v>95.5333333333334</v>
      </c>
      <c r="Q28" s="116">
        <v>2</v>
      </c>
      <c r="R28" s="117"/>
      <c r="S28" s="116">
        <v>2</v>
      </c>
      <c r="T28" s="117"/>
      <c r="U28" s="116">
        <v>2</v>
      </c>
      <c r="V28" s="117"/>
      <c r="W28" s="116">
        <v>1</v>
      </c>
      <c r="X28" s="117"/>
      <c r="Y28" s="116">
        <v>1</v>
      </c>
      <c r="Z28" s="118"/>
    </row>
    <row r="29" spans="1:26" ht="15" customHeight="1">
      <c r="A29" s="109"/>
      <c r="B29" s="115" t="s">
        <v>52</v>
      </c>
      <c r="C29" s="116">
        <v>0</v>
      </c>
      <c r="D29" s="117"/>
      <c r="E29" s="116">
        <v>0</v>
      </c>
      <c r="F29" s="117"/>
      <c r="G29" s="116">
        <v>0</v>
      </c>
      <c r="H29" s="117"/>
      <c r="I29" s="116">
        <v>0</v>
      </c>
      <c r="J29" s="117"/>
      <c r="K29" s="116">
        <v>0</v>
      </c>
      <c r="L29" s="117"/>
      <c r="M29" s="116">
        <v>0</v>
      </c>
      <c r="N29" s="117"/>
      <c r="O29" s="116">
        <v>0</v>
      </c>
      <c r="P29" s="117"/>
      <c r="Q29" s="116">
        <v>0</v>
      </c>
      <c r="R29" s="117"/>
      <c r="S29" s="116">
        <v>0</v>
      </c>
      <c r="T29" s="117"/>
      <c r="U29" s="116">
        <v>0</v>
      </c>
      <c r="V29" s="117"/>
      <c r="W29" s="116">
        <v>0</v>
      </c>
      <c r="X29" s="117"/>
      <c r="Y29" s="116">
        <v>0</v>
      </c>
      <c r="Z29" s="118"/>
    </row>
    <row r="30" spans="1:26" ht="15" customHeight="1" thickBot="1">
      <c r="A30" s="109"/>
      <c r="B30" s="115" t="s">
        <v>53</v>
      </c>
      <c r="C30" s="116">
        <v>6</v>
      </c>
      <c r="D30" s="117">
        <v>46.45</v>
      </c>
      <c r="E30" s="116">
        <v>6</v>
      </c>
      <c r="F30" s="117">
        <v>48.5</v>
      </c>
      <c r="G30" s="116">
        <v>6</v>
      </c>
      <c r="H30" s="117">
        <v>50.1833333333333</v>
      </c>
      <c r="I30" s="116">
        <v>6</v>
      </c>
      <c r="J30" s="117">
        <v>52.5833333333333</v>
      </c>
      <c r="K30" s="116">
        <v>6</v>
      </c>
      <c r="L30" s="117">
        <v>55.3</v>
      </c>
      <c r="M30" s="116">
        <v>6</v>
      </c>
      <c r="N30" s="117">
        <v>59.3166666666667</v>
      </c>
      <c r="O30" s="116">
        <v>6</v>
      </c>
      <c r="P30" s="117">
        <v>64.2666666666667</v>
      </c>
      <c r="Q30" s="116">
        <v>6</v>
      </c>
      <c r="R30" s="117">
        <v>68.3</v>
      </c>
      <c r="S30" s="116">
        <v>6</v>
      </c>
      <c r="T30" s="117">
        <v>74.7666666666667</v>
      </c>
      <c r="U30" s="116">
        <v>6</v>
      </c>
      <c r="V30" s="117">
        <v>81.1333333333333</v>
      </c>
      <c r="W30" s="116">
        <v>6</v>
      </c>
      <c r="X30" s="117">
        <v>88.3166666666667</v>
      </c>
      <c r="Y30" s="116">
        <v>6</v>
      </c>
      <c r="Z30" s="118">
        <v>97.45</v>
      </c>
    </row>
    <row r="31" spans="2:27" ht="13.5" thickTop="1">
      <c r="B31" s="119"/>
      <c r="C31" s="120"/>
      <c r="D31" s="120"/>
      <c r="E31" s="120"/>
      <c r="F31" s="120"/>
      <c r="G31" s="120"/>
      <c r="H31" s="120"/>
      <c r="I31" s="120"/>
      <c r="J31" s="120"/>
      <c r="K31" s="120"/>
      <c r="L31" s="120"/>
      <c r="M31" s="120"/>
      <c r="N31" s="120"/>
      <c r="O31" s="120"/>
      <c r="P31" s="120"/>
      <c r="Q31" s="120"/>
      <c r="R31" s="120"/>
      <c r="S31" s="120"/>
      <c r="T31" s="120"/>
      <c r="U31" s="120"/>
      <c r="V31" s="120"/>
      <c r="W31" s="120"/>
      <c r="X31" s="120"/>
      <c r="Y31" s="120"/>
      <c r="Z31" s="120"/>
      <c r="AA31" s="121"/>
    </row>
    <row r="32" spans="1:7" ht="12.75">
      <c r="A32" s="122"/>
      <c r="B32" s="122" t="s">
        <v>54</v>
      </c>
      <c r="C32" s="95" t="s">
        <v>32</v>
      </c>
      <c r="E32" s="95" t="s">
        <v>55</v>
      </c>
      <c r="F32" s="95"/>
      <c r="G32" s="95"/>
    </row>
    <row r="33" spans="2:7" ht="12.75">
      <c r="B33" s="95"/>
      <c r="C33" s="95" t="s">
        <v>35</v>
      </c>
      <c r="E33" s="95" t="s">
        <v>106</v>
      </c>
      <c r="F33" s="95"/>
      <c r="G33" s="95"/>
    </row>
    <row r="34" spans="3:4" ht="12.75">
      <c r="C34" s="95"/>
      <c r="D34" s="123"/>
    </row>
    <row r="35" ht="12.75">
      <c r="B35" s="5"/>
    </row>
  </sheetData>
  <mergeCells count="1">
    <mergeCell ref="B6:B8"/>
  </mergeCells>
  <conditionalFormatting sqref="B9:Z30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3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53">
    <pageSetUpPr fitToPage="1"/>
  </sheetPr>
  <dimension ref="A1:AA28"/>
  <sheetViews>
    <sheetView showGridLines="0" showZeros="0" workbookViewId="0" topLeftCell="A1">
      <selection activeCell="B6" sqref="B6:B9"/>
    </sheetView>
  </sheetViews>
  <sheetFormatPr defaultColWidth="9.140625" defaultRowHeight="12.75"/>
  <cols>
    <col min="1" max="1" width="0.13671875" style="91" customWidth="1"/>
    <col min="2" max="2" width="22.57421875" style="91" customWidth="1"/>
    <col min="3" max="3" width="4.7109375" style="91" customWidth="1"/>
    <col min="4" max="4" width="6.421875" style="91" customWidth="1"/>
    <col min="5" max="5" width="4.7109375" style="91" customWidth="1"/>
    <col min="6" max="6" width="6.421875" style="91" customWidth="1"/>
    <col min="7" max="7" width="4.7109375" style="91" customWidth="1"/>
    <col min="8" max="8" width="6.421875" style="91" customWidth="1"/>
    <col min="9" max="9" width="4.7109375" style="91" customWidth="1"/>
    <col min="10" max="10" width="6.421875" style="91" customWidth="1"/>
    <col min="11" max="11" width="4.7109375" style="91" customWidth="1"/>
    <col min="12" max="12" width="6.421875" style="91" customWidth="1"/>
    <col min="13" max="13" width="4.7109375" style="91" customWidth="1"/>
    <col min="14" max="14" width="6.421875" style="91" customWidth="1"/>
    <col min="15" max="15" width="4.7109375" style="91" customWidth="1"/>
    <col min="16" max="16" width="6.421875" style="91" customWidth="1"/>
    <col min="17" max="17" width="4.7109375" style="91" customWidth="1"/>
    <col min="18" max="18" width="6.421875" style="91" customWidth="1"/>
    <col min="19" max="19" width="4.7109375" style="91" customWidth="1"/>
    <col min="20" max="20" width="6.421875" style="91" customWidth="1"/>
    <col min="21" max="21" width="4.7109375" style="91" customWidth="1"/>
    <col min="22" max="22" width="6.421875" style="91" customWidth="1"/>
    <col min="23" max="23" width="4.7109375" style="91" customWidth="1"/>
    <col min="24" max="24" width="6.421875" style="91" customWidth="1"/>
    <col min="25" max="25" width="4.7109375" style="91" customWidth="1"/>
    <col min="26" max="26" width="6.421875" style="91" customWidth="1"/>
    <col min="27" max="27" width="0.13671875" style="91" customWidth="1"/>
    <col min="28" max="28" width="6.421875" style="91" customWidth="1"/>
    <col min="29" max="16384" width="9.140625" style="91" customWidth="1"/>
  </cols>
  <sheetData>
    <row r="1" spans="2:26" ht="15" customHeight="1">
      <c r="B1" s="92" t="s">
        <v>21</v>
      </c>
      <c r="Z1" s="93"/>
    </row>
    <row r="2" ht="15" customHeight="1">
      <c r="B2" s="92" t="s">
        <v>103</v>
      </c>
    </row>
    <row r="3" spans="2:26" ht="15" customHeight="1">
      <c r="B3" s="94" t="s">
        <v>60</v>
      </c>
      <c r="Y3" s="95"/>
      <c r="Z3" s="93" t="s">
        <v>104</v>
      </c>
    </row>
    <row r="4" ht="13.5" thickBot="1"/>
    <row r="5" spans="2:26" ht="24" customHeight="1" thickBot="1" thickTop="1">
      <c r="B5" s="96" t="s">
        <v>117</v>
      </c>
      <c r="C5" s="97" t="s">
        <v>105</v>
      </c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>
        <v>2008</v>
      </c>
      <c r="Z5" s="98"/>
    </row>
    <row r="6" spans="2:26" ht="15" customHeight="1" thickTop="1">
      <c r="B6" s="168" t="s">
        <v>61</v>
      </c>
      <c r="C6" s="99" t="s">
        <v>79</v>
      </c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0"/>
      <c r="V6" s="100"/>
      <c r="W6" s="100"/>
      <c r="X6" s="100"/>
      <c r="Y6" s="100"/>
      <c r="Z6" s="101"/>
    </row>
    <row r="7" spans="2:26" ht="12.75">
      <c r="B7" s="169"/>
      <c r="C7" s="102">
        <v>1</v>
      </c>
      <c r="D7" s="103"/>
      <c r="E7" s="104">
        <v>2</v>
      </c>
      <c r="F7" s="103"/>
      <c r="G7" s="104">
        <v>3</v>
      </c>
      <c r="H7" s="103"/>
      <c r="I7" s="104">
        <v>4</v>
      </c>
      <c r="J7" s="103"/>
      <c r="K7" s="104">
        <v>5</v>
      </c>
      <c r="L7" s="103"/>
      <c r="M7" s="104">
        <v>6</v>
      </c>
      <c r="N7" s="103"/>
      <c r="O7" s="104">
        <v>7</v>
      </c>
      <c r="P7" s="103"/>
      <c r="Q7" s="104">
        <v>8</v>
      </c>
      <c r="R7" s="103"/>
      <c r="S7" s="104">
        <v>9</v>
      </c>
      <c r="T7" s="103"/>
      <c r="U7" s="104">
        <v>10</v>
      </c>
      <c r="V7" s="103"/>
      <c r="W7" s="104">
        <v>11</v>
      </c>
      <c r="X7" s="103"/>
      <c r="Y7" s="104">
        <v>12</v>
      </c>
      <c r="Z7" s="105"/>
    </row>
    <row r="8" spans="2:26" ht="12.75">
      <c r="B8" s="169"/>
      <c r="C8" s="106" t="s">
        <v>32</v>
      </c>
      <c r="D8" s="107" t="s">
        <v>35</v>
      </c>
      <c r="E8" s="107" t="s">
        <v>32</v>
      </c>
      <c r="F8" s="107" t="s">
        <v>35</v>
      </c>
      <c r="G8" s="107" t="s">
        <v>32</v>
      </c>
      <c r="H8" s="107" t="s">
        <v>35</v>
      </c>
      <c r="I8" s="107" t="s">
        <v>32</v>
      </c>
      <c r="J8" s="107" t="s">
        <v>35</v>
      </c>
      <c r="K8" s="107" t="s">
        <v>32</v>
      </c>
      <c r="L8" s="107" t="s">
        <v>35</v>
      </c>
      <c r="M8" s="107" t="s">
        <v>32</v>
      </c>
      <c r="N8" s="107" t="s">
        <v>35</v>
      </c>
      <c r="O8" s="107" t="s">
        <v>32</v>
      </c>
      <c r="P8" s="107" t="s">
        <v>35</v>
      </c>
      <c r="Q8" s="107" t="s">
        <v>32</v>
      </c>
      <c r="R8" s="107" t="s">
        <v>35</v>
      </c>
      <c r="S8" s="107" t="s">
        <v>32</v>
      </c>
      <c r="T8" s="107" t="s">
        <v>35</v>
      </c>
      <c r="U8" s="107" t="s">
        <v>32</v>
      </c>
      <c r="V8" s="107" t="s">
        <v>35</v>
      </c>
      <c r="W8" s="107" t="s">
        <v>32</v>
      </c>
      <c r="X8" s="107" t="s">
        <v>35</v>
      </c>
      <c r="Y8" s="107" t="s">
        <v>32</v>
      </c>
      <c r="Z8" s="108" t="s">
        <v>35</v>
      </c>
    </row>
    <row r="9" spans="1:26" ht="15" customHeight="1">
      <c r="A9" s="109"/>
      <c r="B9" s="110" t="s">
        <v>36</v>
      </c>
      <c r="C9" s="111">
        <v>86</v>
      </c>
      <c r="D9" s="112">
        <v>48.2087209302325</v>
      </c>
      <c r="E9" s="111">
        <v>87</v>
      </c>
      <c r="F9" s="112">
        <v>50.9747126436781</v>
      </c>
      <c r="G9" s="111">
        <v>87</v>
      </c>
      <c r="H9" s="112">
        <v>54.2444827586207</v>
      </c>
      <c r="I9" s="111">
        <v>88</v>
      </c>
      <c r="J9" s="112">
        <v>58.3510227272728</v>
      </c>
      <c r="K9" s="111">
        <v>88</v>
      </c>
      <c r="L9" s="112">
        <v>63.6095454545454</v>
      </c>
      <c r="M9" s="111">
        <v>86</v>
      </c>
      <c r="N9" s="112">
        <v>69.5423255813953</v>
      </c>
      <c r="O9" s="111">
        <v>86</v>
      </c>
      <c r="P9" s="112">
        <v>76.798488372093</v>
      </c>
      <c r="Q9" s="111">
        <v>39</v>
      </c>
      <c r="R9" s="112">
        <v>82.463076923077</v>
      </c>
      <c r="S9" s="111">
        <v>31</v>
      </c>
      <c r="T9" s="112">
        <v>86.8193548387097</v>
      </c>
      <c r="U9" s="111">
        <v>31</v>
      </c>
      <c r="V9" s="112">
        <v>96.0745161290322</v>
      </c>
      <c r="W9" s="111">
        <v>28</v>
      </c>
      <c r="X9" s="112">
        <v>101.231785714286</v>
      </c>
      <c r="Y9" s="111">
        <v>28</v>
      </c>
      <c r="Z9" s="113">
        <v>113.409642857143</v>
      </c>
    </row>
    <row r="10" spans="1:26" ht="15" customHeight="1">
      <c r="A10" s="109"/>
      <c r="B10" s="110" t="s">
        <v>64</v>
      </c>
      <c r="C10" s="111">
        <v>20</v>
      </c>
      <c r="D10" s="112">
        <v>51.17</v>
      </c>
      <c r="E10" s="111">
        <v>20</v>
      </c>
      <c r="F10" s="112">
        <v>53.86</v>
      </c>
      <c r="G10" s="111">
        <v>20</v>
      </c>
      <c r="H10" s="112">
        <v>57.99</v>
      </c>
      <c r="I10" s="111">
        <v>20</v>
      </c>
      <c r="J10" s="112">
        <v>62.885</v>
      </c>
      <c r="K10" s="111">
        <v>20</v>
      </c>
      <c r="L10" s="112">
        <v>69.345</v>
      </c>
      <c r="M10" s="111">
        <v>20</v>
      </c>
      <c r="N10" s="112">
        <v>76.18</v>
      </c>
      <c r="O10" s="111">
        <v>20</v>
      </c>
      <c r="P10" s="112">
        <v>84.165</v>
      </c>
      <c r="Q10" s="111">
        <v>4</v>
      </c>
      <c r="R10" s="112">
        <v>81.175</v>
      </c>
      <c r="S10" s="111">
        <v>4</v>
      </c>
      <c r="T10" s="112">
        <v>87.675</v>
      </c>
      <c r="U10" s="111">
        <v>4</v>
      </c>
      <c r="V10" s="112">
        <v>94.2</v>
      </c>
      <c r="W10" s="111">
        <v>4</v>
      </c>
      <c r="X10" s="112">
        <v>102.1</v>
      </c>
      <c r="Y10" s="111">
        <v>4</v>
      </c>
      <c r="Z10" s="114">
        <v>110.5</v>
      </c>
    </row>
    <row r="11" spans="1:26" ht="15" customHeight="1">
      <c r="A11" s="109"/>
      <c r="B11" s="115" t="s">
        <v>65</v>
      </c>
      <c r="C11" s="116">
        <v>4</v>
      </c>
      <c r="D11" s="117">
        <v>49.3</v>
      </c>
      <c r="E11" s="116">
        <v>4</v>
      </c>
      <c r="F11" s="117">
        <v>51.725</v>
      </c>
      <c r="G11" s="116">
        <v>4</v>
      </c>
      <c r="H11" s="117">
        <v>55.675</v>
      </c>
      <c r="I11" s="116">
        <v>4</v>
      </c>
      <c r="J11" s="117">
        <v>59.9</v>
      </c>
      <c r="K11" s="116">
        <v>5</v>
      </c>
      <c r="L11" s="117">
        <v>64.78</v>
      </c>
      <c r="M11" s="116">
        <v>4</v>
      </c>
      <c r="N11" s="117">
        <v>72.55</v>
      </c>
      <c r="O11" s="116">
        <v>4</v>
      </c>
      <c r="P11" s="117">
        <v>80.2</v>
      </c>
      <c r="Q11" s="116">
        <v>1</v>
      </c>
      <c r="R11" s="117"/>
      <c r="S11" s="116">
        <v>1</v>
      </c>
      <c r="T11" s="117"/>
      <c r="U11" s="116">
        <v>1</v>
      </c>
      <c r="V11" s="117"/>
      <c r="W11" s="116">
        <v>1</v>
      </c>
      <c r="X11" s="117"/>
      <c r="Y11" s="116">
        <v>1</v>
      </c>
      <c r="Z11" s="118"/>
    </row>
    <row r="12" spans="1:26" ht="15" customHeight="1">
      <c r="A12" s="109"/>
      <c r="B12" s="115" t="s">
        <v>66</v>
      </c>
      <c r="C12" s="116">
        <v>11</v>
      </c>
      <c r="D12" s="117">
        <v>48.6454545454546</v>
      </c>
      <c r="E12" s="116">
        <v>11</v>
      </c>
      <c r="F12" s="117">
        <v>51.2636363636364</v>
      </c>
      <c r="G12" s="116">
        <v>11</v>
      </c>
      <c r="H12" s="117">
        <v>53.2181818181818</v>
      </c>
      <c r="I12" s="116">
        <v>11</v>
      </c>
      <c r="J12" s="117">
        <v>55.7</v>
      </c>
      <c r="K12" s="116">
        <v>11</v>
      </c>
      <c r="L12" s="117">
        <v>60.0272727272727</v>
      </c>
      <c r="M12" s="116">
        <v>11</v>
      </c>
      <c r="N12" s="117">
        <v>65.1727272727273</v>
      </c>
      <c r="O12" s="116">
        <v>11</v>
      </c>
      <c r="P12" s="117">
        <v>73.9454545454545</v>
      </c>
      <c r="Q12" s="116">
        <v>2</v>
      </c>
      <c r="R12" s="117"/>
      <c r="S12" s="116">
        <v>2</v>
      </c>
      <c r="T12" s="117"/>
      <c r="U12" s="116">
        <v>2</v>
      </c>
      <c r="V12" s="117"/>
      <c r="W12" s="116">
        <v>1</v>
      </c>
      <c r="X12" s="117"/>
      <c r="Y12" s="116">
        <v>1</v>
      </c>
      <c r="Z12" s="118"/>
    </row>
    <row r="13" spans="1:26" ht="15" customHeight="1">
      <c r="A13" s="109"/>
      <c r="B13" s="115" t="s">
        <v>67</v>
      </c>
      <c r="C13" s="116">
        <v>1</v>
      </c>
      <c r="D13" s="117"/>
      <c r="E13" s="116">
        <v>1</v>
      </c>
      <c r="F13" s="117"/>
      <c r="G13" s="116">
        <v>1</v>
      </c>
      <c r="H13" s="117"/>
      <c r="I13" s="116">
        <v>1</v>
      </c>
      <c r="J13" s="117"/>
      <c r="K13" s="116">
        <v>1</v>
      </c>
      <c r="L13" s="117"/>
      <c r="M13" s="116">
        <v>1</v>
      </c>
      <c r="N13" s="117"/>
      <c r="O13" s="116">
        <v>1</v>
      </c>
      <c r="P13" s="117"/>
      <c r="Q13" s="116">
        <v>0</v>
      </c>
      <c r="R13" s="117"/>
      <c r="S13" s="116">
        <v>0</v>
      </c>
      <c r="T13" s="117"/>
      <c r="U13" s="116">
        <v>0</v>
      </c>
      <c r="V13" s="117"/>
      <c r="W13" s="116">
        <v>0</v>
      </c>
      <c r="X13" s="117"/>
      <c r="Y13" s="116">
        <v>0</v>
      </c>
      <c r="Z13" s="118"/>
    </row>
    <row r="14" spans="1:26" ht="15" customHeight="1">
      <c r="A14" s="109"/>
      <c r="B14" s="115" t="s">
        <v>68</v>
      </c>
      <c r="C14" s="116">
        <v>1</v>
      </c>
      <c r="D14" s="117"/>
      <c r="E14" s="116">
        <v>1</v>
      </c>
      <c r="F14" s="117"/>
      <c r="G14" s="116">
        <v>1</v>
      </c>
      <c r="H14" s="117"/>
      <c r="I14" s="116">
        <v>1</v>
      </c>
      <c r="J14" s="117"/>
      <c r="K14" s="116">
        <v>1</v>
      </c>
      <c r="L14" s="117"/>
      <c r="M14" s="116">
        <v>1</v>
      </c>
      <c r="N14" s="117"/>
      <c r="O14" s="116">
        <v>1</v>
      </c>
      <c r="P14" s="117"/>
      <c r="Q14" s="116">
        <v>1</v>
      </c>
      <c r="R14" s="117"/>
      <c r="S14" s="116">
        <v>1</v>
      </c>
      <c r="T14" s="117"/>
      <c r="U14" s="116">
        <v>1</v>
      </c>
      <c r="V14" s="117"/>
      <c r="W14" s="116">
        <v>1</v>
      </c>
      <c r="X14" s="117"/>
      <c r="Y14" s="116">
        <v>1</v>
      </c>
      <c r="Z14" s="118"/>
    </row>
    <row r="15" spans="1:26" ht="15" customHeight="1">
      <c r="A15" s="109"/>
      <c r="B15" s="115" t="s">
        <v>69</v>
      </c>
      <c r="C15" s="116">
        <v>5</v>
      </c>
      <c r="D15" s="117">
        <v>43.94</v>
      </c>
      <c r="E15" s="116">
        <v>5</v>
      </c>
      <c r="F15" s="117">
        <v>46.46</v>
      </c>
      <c r="G15" s="116">
        <v>5</v>
      </c>
      <c r="H15" s="117">
        <v>49.9</v>
      </c>
      <c r="I15" s="116">
        <v>5</v>
      </c>
      <c r="J15" s="117">
        <v>53.54</v>
      </c>
      <c r="K15" s="116">
        <v>5</v>
      </c>
      <c r="L15" s="117">
        <v>58.9</v>
      </c>
      <c r="M15" s="116">
        <v>5</v>
      </c>
      <c r="N15" s="117">
        <v>65.28</v>
      </c>
      <c r="O15" s="116">
        <v>5</v>
      </c>
      <c r="P15" s="117">
        <v>71.4</v>
      </c>
      <c r="Q15" s="116">
        <v>4</v>
      </c>
      <c r="R15" s="117">
        <v>89.9</v>
      </c>
      <c r="S15" s="116">
        <v>4</v>
      </c>
      <c r="T15" s="117">
        <v>100.75</v>
      </c>
      <c r="U15" s="116">
        <v>4</v>
      </c>
      <c r="V15" s="117">
        <v>114.2</v>
      </c>
      <c r="W15" s="116">
        <v>3</v>
      </c>
      <c r="X15" s="117">
        <v>98.8</v>
      </c>
      <c r="Y15" s="116">
        <v>3</v>
      </c>
      <c r="Z15" s="118">
        <v>109.733333333333</v>
      </c>
    </row>
    <row r="16" spans="1:26" ht="15" customHeight="1">
      <c r="A16" s="109"/>
      <c r="B16" s="115" t="s">
        <v>70</v>
      </c>
      <c r="C16" s="116">
        <v>4</v>
      </c>
      <c r="D16" s="117">
        <v>42.775</v>
      </c>
      <c r="E16" s="116">
        <v>4</v>
      </c>
      <c r="F16" s="117">
        <v>44.3</v>
      </c>
      <c r="G16" s="116">
        <v>4</v>
      </c>
      <c r="H16" s="117">
        <v>46.475</v>
      </c>
      <c r="I16" s="116">
        <v>4</v>
      </c>
      <c r="J16" s="117">
        <v>49.125</v>
      </c>
      <c r="K16" s="116">
        <v>4</v>
      </c>
      <c r="L16" s="117">
        <v>52.3</v>
      </c>
      <c r="M16" s="116">
        <v>4</v>
      </c>
      <c r="N16" s="117">
        <v>56.5</v>
      </c>
      <c r="O16" s="116">
        <v>4</v>
      </c>
      <c r="P16" s="117">
        <v>60.55</v>
      </c>
      <c r="Q16" s="116">
        <v>2</v>
      </c>
      <c r="R16" s="117"/>
      <c r="S16" s="116">
        <v>2</v>
      </c>
      <c r="T16" s="117"/>
      <c r="U16" s="116">
        <v>2</v>
      </c>
      <c r="V16" s="117"/>
      <c r="W16" s="116">
        <v>2</v>
      </c>
      <c r="X16" s="117"/>
      <c r="Y16" s="116">
        <v>2</v>
      </c>
      <c r="Z16" s="118"/>
    </row>
    <row r="17" spans="1:26" ht="15" customHeight="1">
      <c r="A17" s="109"/>
      <c r="B17" s="115" t="s">
        <v>71</v>
      </c>
      <c r="C17" s="116">
        <v>1</v>
      </c>
      <c r="D17" s="117"/>
      <c r="E17" s="116">
        <v>1</v>
      </c>
      <c r="F17" s="117"/>
      <c r="G17" s="116">
        <v>1</v>
      </c>
      <c r="H17" s="117"/>
      <c r="I17" s="116">
        <v>1</v>
      </c>
      <c r="J17" s="117"/>
      <c r="K17" s="116">
        <v>1</v>
      </c>
      <c r="L17" s="117"/>
      <c r="M17" s="116">
        <v>1</v>
      </c>
      <c r="N17" s="117"/>
      <c r="O17" s="116">
        <v>1</v>
      </c>
      <c r="P17" s="117"/>
      <c r="Q17" s="116">
        <v>1</v>
      </c>
      <c r="R17" s="117"/>
      <c r="S17" s="116">
        <v>1</v>
      </c>
      <c r="T17" s="117"/>
      <c r="U17" s="116">
        <v>1</v>
      </c>
      <c r="V17" s="117"/>
      <c r="W17" s="116">
        <v>1</v>
      </c>
      <c r="X17" s="117"/>
      <c r="Y17" s="116">
        <v>1</v>
      </c>
      <c r="Z17" s="118"/>
    </row>
    <row r="18" spans="1:26" ht="15" customHeight="1">
      <c r="A18" s="109"/>
      <c r="B18" s="115" t="s">
        <v>72</v>
      </c>
      <c r="C18" s="116">
        <v>6</v>
      </c>
      <c r="D18" s="117">
        <v>47.7666666666667</v>
      </c>
      <c r="E18" s="116">
        <v>6</v>
      </c>
      <c r="F18" s="117">
        <v>50.1833333333333</v>
      </c>
      <c r="G18" s="116">
        <v>6</v>
      </c>
      <c r="H18" s="117">
        <v>52.8166666666667</v>
      </c>
      <c r="I18" s="116">
        <v>6</v>
      </c>
      <c r="J18" s="117">
        <v>56.7833333333333</v>
      </c>
      <c r="K18" s="116">
        <v>6</v>
      </c>
      <c r="L18" s="117">
        <v>61.0166666666667</v>
      </c>
      <c r="M18" s="116">
        <v>6</v>
      </c>
      <c r="N18" s="117">
        <v>66.6</v>
      </c>
      <c r="O18" s="116">
        <v>6</v>
      </c>
      <c r="P18" s="117">
        <v>71.9833333333333</v>
      </c>
      <c r="Q18" s="116">
        <v>5</v>
      </c>
      <c r="R18" s="117">
        <v>78.6</v>
      </c>
      <c r="S18" s="116">
        <v>4</v>
      </c>
      <c r="T18" s="117">
        <v>84.925</v>
      </c>
      <c r="U18" s="116">
        <v>4</v>
      </c>
      <c r="V18" s="117">
        <v>91.75</v>
      </c>
      <c r="W18" s="116">
        <v>3</v>
      </c>
      <c r="X18" s="117">
        <v>101.633333333333</v>
      </c>
      <c r="Y18" s="116">
        <v>3</v>
      </c>
      <c r="Z18" s="118">
        <v>113.033333333333</v>
      </c>
    </row>
    <row r="19" spans="1:26" ht="15" customHeight="1">
      <c r="A19" s="109"/>
      <c r="B19" s="115" t="s">
        <v>17</v>
      </c>
      <c r="C19" s="116">
        <v>10</v>
      </c>
      <c r="D19" s="117">
        <v>46.3</v>
      </c>
      <c r="E19" s="116">
        <v>10</v>
      </c>
      <c r="F19" s="117">
        <v>49.66</v>
      </c>
      <c r="G19" s="116">
        <v>10</v>
      </c>
      <c r="H19" s="117">
        <v>53.14</v>
      </c>
      <c r="I19" s="116">
        <v>10</v>
      </c>
      <c r="J19" s="117">
        <v>57.58</v>
      </c>
      <c r="K19" s="116">
        <v>9</v>
      </c>
      <c r="L19" s="117">
        <v>62.6222222222222</v>
      </c>
      <c r="M19" s="116">
        <v>9</v>
      </c>
      <c r="N19" s="117">
        <v>69</v>
      </c>
      <c r="O19" s="116">
        <v>9</v>
      </c>
      <c r="P19" s="117">
        <v>76.1666666666667</v>
      </c>
      <c r="Q19" s="116">
        <v>3</v>
      </c>
      <c r="R19" s="117">
        <v>78.4</v>
      </c>
      <c r="S19" s="116">
        <v>3</v>
      </c>
      <c r="T19" s="117">
        <v>89.0333333333334</v>
      </c>
      <c r="U19" s="116">
        <v>3</v>
      </c>
      <c r="V19" s="117">
        <v>102.733333333333</v>
      </c>
      <c r="W19" s="116">
        <v>3</v>
      </c>
      <c r="X19" s="117">
        <v>120.1</v>
      </c>
      <c r="Y19" s="116">
        <v>3</v>
      </c>
      <c r="Z19" s="118">
        <v>144.266666666667</v>
      </c>
    </row>
    <row r="20" spans="1:26" ht="15" customHeight="1">
      <c r="A20" s="109"/>
      <c r="B20" s="115" t="s">
        <v>73</v>
      </c>
      <c r="C20" s="116">
        <v>6</v>
      </c>
      <c r="D20" s="117">
        <v>47.3166666666667</v>
      </c>
      <c r="E20" s="116">
        <v>6</v>
      </c>
      <c r="F20" s="117">
        <v>49.25</v>
      </c>
      <c r="G20" s="116">
        <v>6</v>
      </c>
      <c r="H20" s="117">
        <v>51.5333333333333</v>
      </c>
      <c r="I20" s="116">
        <v>6</v>
      </c>
      <c r="J20" s="117">
        <v>54.4</v>
      </c>
      <c r="K20" s="116">
        <v>6</v>
      </c>
      <c r="L20" s="117">
        <v>58.2666666666667</v>
      </c>
      <c r="M20" s="116">
        <v>6</v>
      </c>
      <c r="N20" s="117">
        <v>63.2</v>
      </c>
      <c r="O20" s="116">
        <v>6</v>
      </c>
      <c r="P20" s="117">
        <v>68.5166666666667</v>
      </c>
      <c r="Q20" s="116">
        <v>4</v>
      </c>
      <c r="R20" s="117">
        <v>73.575</v>
      </c>
      <c r="S20" s="116">
        <v>4</v>
      </c>
      <c r="T20" s="117">
        <v>81.125</v>
      </c>
      <c r="U20" s="116">
        <v>4</v>
      </c>
      <c r="V20" s="117">
        <v>87.075</v>
      </c>
      <c r="W20" s="116">
        <v>4</v>
      </c>
      <c r="X20" s="117">
        <v>95.025</v>
      </c>
      <c r="Y20" s="116">
        <v>4</v>
      </c>
      <c r="Z20" s="118">
        <v>105.45</v>
      </c>
    </row>
    <row r="21" spans="1:26" ht="15" customHeight="1">
      <c r="A21" s="109"/>
      <c r="B21" s="115" t="s">
        <v>74</v>
      </c>
      <c r="C21" s="116">
        <v>4</v>
      </c>
      <c r="D21" s="117">
        <v>46.375</v>
      </c>
      <c r="E21" s="116">
        <v>4</v>
      </c>
      <c r="F21" s="117">
        <v>49.325</v>
      </c>
      <c r="G21" s="116">
        <v>4</v>
      </c>
      <c r="H21" s="117">
        <v>52.875</v>
      </c>
      <c r="I21" s="116">
        <v>5</v>
      </c>
      <c r="J21" s="117">
        <v>59.44</v>
      </c>
      <c r="K21" s="116">
        <v>5</v>
      </c>
      <c r="L21" s="117">
        <v>64.34</v>
      </c>
      <c r="M21" s="116">
        <v>4</v>
      </c>
      <c r="N21" s="117">
        <v>66.3</v>
      </c>
      <c r="O21" s="116">
        <v>4</v>
      </c>
      <c r="P21" s="117">
        <v>72.625</v>
      </c>
      <c r="Q21" s="116">
        <v>1</v>
      </c>
      <c r="R21" s="117"/>
      <c r="S21" s="116">
        <v>1</v>
      </c>
      <c r="T21" s="117"/>
      <c r="U21" s="116">
        <v>1</v>
      </c>
      <c r="V21" s="117"/>
      <c r="W21" s="116">
        <v>1</v>
      </c>
      <c r="X21" s="117"/>
      <c r="Y21" s="116">
        <v>1</v>
      </c>
      <c r="Z21" s="118"/>
    </row>
    <row r="22" spans="1:26" ht="15" customHeight="1">
      <c r="A22" s="109"/>
      <c r="B22" s="115" t="s">
        <v>75</v>
      </c>
      <c r="C22" s="116">
        <v>4</v>
      </c>
      <c r="D22" s="117">
        <v>48.4125</v>
      </c>
      <c r="E22" s="116">
        <v>4</v>
      </c>
      <c r="F22" s="117">
        <v>51.175</v>
      </c>
      <c r="G22" s="116">
        <v>4</v>
      </c>
      <c r="H22" s="117">
        <v>53.4675</v>
      </c>
      <c r="I22" s="116">
        <v>4</v>
      </c>
      <c r="J22" s="117">
        <v>57.4975</v>
      </c>
      <c r="K22" s="116">
        <v>4</v>
      </c>
      <c r="L22" s="117">
        <v>62.535</v>
      </c>
      <c r="M22" s="116">
        <v>4</v>
      </c>
      <c r="N22" s="117">
        <v>68.46</v>
      </c>
      <c r="O22" s="116">
        <v>4</v>
      </c>
      <c r="P22" s="117">
        <v>75.2675</v>
      </c>
      <c r="Q22" s="116">
        <v>3</v>
      </c>
      <c r="R22" s="117">
        <v>83.0866666666667</v>
      </c>
      <c r="S22" s="116">
        <v>3</v>
      </c>
      <c r="T22" s="117">
        <v>92.4333333333333</v>
      </c>
      <c r="U22" s="116">
        <v>3</v>
      </c>
      <c r="V22" s="117">
        <v>103.47</v>
      </c>
      <c r="W22" s="116">
        <v>3</v>
      </c>
      <c r="X22" s="117">
        <v>116.43</v>
      </c>
      <c r="Y22" s="116">
        <v>3</v>
      </c>
      <c r="Z22" s="118">
        <v>131.356666666667</v>
      </c>
    </row>
    <row r="23" spans="1:26" ht="15" customHeight="1" thickBot="1">
      <c r="A23" s="109"/>
      <c r="B23" s="115" t="s">
        <v>76</v>
      </c>
      <c r="C23" s="116">
        <v>9</v>
      </c>
      <c r="D23" s="117">
        <v>51.0333333333333</v>
      </c>
      <c r="E23" s="116">
        <v>10</v>
      </c>
      <c r="F23" s="117">
        <v>54.6</v>
      </c>
      <c r="G23" s="116">
        <v>10</v>
      </c>
      <c r="H23" s="117">
        <v>59</v>
      </c>
      <c r="I23" s="116">
        <v>10</v>
      </c>
      <c r="J23" s="117">
        <v>63.76</v>
      </c>
      <c r="K23" s="116">
        <v>10</v>
      </c>
      <c r="L23" s="117">
        <v>70.64</v>
      </c>
      <c r="M23" s="116">
        <v>10</v>
      </c>
      <c r="N23" s="117">
        <v>77.92</v>
      </c>
      <c r="O23" s="116">
        <v>10</v>
      </c>
      <c r="P23" s="117">
        <v>86.74</v>
      </c>
      <c r="Q23" s="116">
        <v>8</v>
      </c>
      <c r="R23" s="117">
        <v>96</v>
      </c>
      <c r="S23" s="116">
        <v>1</v>
      </c>
      <c r="T23" s="117"/>
      <c r="U23" s="116">
        <v>1</v>
      </c>
      <c r="V23" s="117"/>
      <c r="W23" s="116">
        <v>1</v>
      </c>
      <c r="X23" s="117"/>
      <c r="Y23" s="116">
        <v>1</v>
      </c>
      <c r="Z23" s="118"/>
    </row>
    <row r="24" spans="2:27" ht="13.5" thickTop="1">
      <c r="B24" s="119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1"/>
    </row>
    <row r="25" spans="1:7" ht="12.75">
      <c r="A25" s="122"/>
      <c r="B25" s="122" t="s">
        <v>54</v>
      </c>
      <c r="C25" s="95" t="s">
        <v>32</v>
      </c>
      <c r="E25" s="95" t="s">
        <v>55</v>
      </c>
      <c r="F25" s="95"/>
      <c r="G25" s="95"/>
    </row>
    <row r="26" spans="2:7" ht="12.75">
      <c r="B26" s="95"/>
      <c r="C26" s="95" t="s">
        <v>35</v>
      </c>
      <c r="E26" s="95" t="s">
        <v>106</v>
      </c>
      <c r="F26" s="95"/>
      <c r="G26" s="95"/>
    </row>
    <row r="27" spans="3:4" ht="12.75">
      <c r="C27" s="95"/>
      <c r="D27" s="123"/>
    </row>
    <row r="28" ht="12.75">
      <c r="B28" s="5"/>
    </row>
  </sheetData>
  <mergeCells count="1">
    <mergeCell ref="B6:B8"/>
  </mergeCells>
  <conditionalFormatting sqref="B9:Z23">
    <cfRule type="expression" priority="1" dxfId="0" stopIfTrue="1">
      <formula>(MOD(ROW(),2)&gt;0)</formula>
    </cfRule>
    <cfRule type="expression" priority="2" dxfId="1" stopIfTrue="1">
      <formula>(MOD(ROW(),2)=0)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9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60">
    <pageSetUpPr fitToPage="1"/>
  </sheetPr>
  <dimension ref="B1:AH28"/>
  <sheetViews>
    <sheetView showGridLines="0" showZeros="0" workbookViewId="0" topLeftCell="A1">
      <selection activeCell="A1" sqref="A1"/>
    </sheetView>
  </sheetViews>
  <sheetFormatPr defaultColWidth="9.140625" defaultRowHeight="12.75"/>
  <cols>
    <col min="1" max="1" width="0.2890625" style="5" customWidth="1"/>
    <col min="2" max="2" width="11.57421875" style="5" customWidth="1"/>
    <col min="3" max="3" width="4.28125" style="5" customWidth="1"/>
    <col min="4" max="4" width="6.28125" style="5" customWidth="1"/>
    <col min="5" max="5" width="4.28125" style="5" customWidth="1"/>
    <col min="6" max="6" width="6.28125" style="5" customWidth="1"/>
    <col min="7" max="7" width="4.28125" style="5" customWidth="1"/>
    <col min="8" max="8" width="6.28125" style="5" customWidth="1"/>
    <col min="9" max="9" width="4.28125" style="5" customWidth="1"/>
    <col min="10" max="10" width="6.28125" style="5" customWidth="1"/>
    <col min="11" max="11" width="4.28125" style="5" customWidth="1"/>
    <col min="12" max="12" width="6.28125" style="5" customWidth="1"/>
    <col min="13" max="13" width="4.28125" style="5" customWidth="1"/>
    <col min="14" max="14" width="6.28125" style="5" customWidth="1"/>
    <col min="15" max="15" width="4.28125" style="5" customWidth="1"/>
    <col min="16" max="16" width="6.28125" style="5" customWidth="1"/>
    <col min="17" max="17" width="4.28125" style="5" customWidth="1"/>
    <col min="18" max="18" width="6.28125" style="5" customWidth="1"/>
    <col min="19" max="19" width="4.28125" style="5" customWidth="1"/>
    <col min="20" max="20" width="6.28125" style="5" customWidth="1"/>
    <col min="21" max="21" width="4.28125" style="5" customWidth="1"/>
    <col min="22" max="22" width="6.28125" style="5" customWidth="1"/>
    <col min="23" max="23" width="4.28125" style="5" customWidth="1"/>
    <col min="24" max="24" width="6.28125" style="5" customWidth="1"/>
    <col min="25" max="25" width="4.28125" style="5" customWidth="1"/>
    <col min="26" max="26" width="6.28125" style="5" customWidth="1"/>
    <col min="27" max="27" width="4.28125" style="5" customWidth="1"/>
    <col min="28" max="28" width="6.28125" style="5" customWidth="1"/>
    <col min="29" max="29" width="4.28125" style="5" customWidth="1"/>
    <col min="30" max="30" width="6.28125" style="5" customWidth="1"/>
    <col min="31" max="31" width="4.28125" style="5" customWidth="1"/>
    <col min="32" max="32" width="6.28125" style="5" customWidth="1"/>
    <col min="33" max="33" width="4.28125" style="5" customWidth="1"/>
    <col min="34" max="34" width="6.28125" style="5" customWidth="1"/>
    <col min="35" max="16384" width="9.140625" style="5" customWidth="1"/>
  </cols>
  <sheetData>
    <row r="1" ht="16.5" customHeight="1">
      <c r="B1" s="68" t="s">
        <v>21</v>
      </c>
    </row>
    <row r="2" spans="2:34" ht="16.5" customHeight="1">
      <c r="B2" s="68" t="s">
        <v>107</v>
      </c>
      <c r="AH2" s="9" t="s">
        <v>104</v>
      </c>
    </row>
    <row r="3" ht="13.5" thickBot="1"/>
    <row r="4" spans="2:34" ht="24" customHeight="1" thickBot="1" thickTop="1">
      <c r="B4" s="69" t="s">
        <v>117</v>
      </c>
      <c r="C4" s="70" t="s">
        <v>108</v>
      </c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>
        <v>2008</v>
      </c>
      <c r="AH4" s="145"/>
    </row>
    <row r="5" spans="2:34" ht="15" customHeight="1" thickTop="1">
      <c r="B5" s="162" t="s">
        <v>84</v>
      </c>
      <c r="C5" s="72" t="s">
        <v>79</v>
      </c>
      <c r="D5" s="72"/>
      <c r="E5" s="72"/>
      <c r="F5" s="72"/>
      <c r="G5" s="72"/>
      <c r="H5" s="72"/>
      <c r="I5" s="72"/>
      <c r="J5" s="72"/>
      <c r="K5" s="72"/>
      <c r="L5" s="72"/>
      <c r="M5" s="72"/>
      <c r="N5" s="72"/>
      <c r="O5" s="72"/>
      <c r="P5" s="72"/>
      <c r="Q5" s="72"/>
      <c r="R5" s="72"/>
      <c r="S5" s="72"/>
      <c r="T5" s="72"/>
      <c r="U5" s="72"/>
      <c r="V5" s="72"/>
      <c r="W5" s="72"/>
      <c r="X5" s="72"/>
      <c r="Y5" s="72"/>
      <c r="Z5" s="72"/>
      <c r="AA5" s="72"/>
      <c r="AB5" s="72"/>
      <c r="AC5" s="72"/>
      <c r="AD5" s="72"/>
      <c r="AE5" s="72"/>
      <c r="AF5" s="72"/>
      <c r="AG5" s="72"/>
      <c r="AH5" s="146"/>
    </row>
    <row r="6" spans="2:34" ht="12.75" customHeight="1">
      <c r="B6" s="163"/>
      <c r="C6" s="52">
        <v>1</v>
      </c>
      <c r="D6" s="51"/>
      <c r="E6" s="52">
        <v>2</v>
      </c>
      <c r="F6" s="51"/>
      <c r="G6" s="52">
        <v>3</v>
      </c>
      <c r="H6" s="51"/>
      <c r="I6" s="52">
        <v>4</v>
      </c>
      <c r="J6" s="51"/>
      <c r="K6" s="52">
        <v>5</v>
      </c>
      <c r="L6" s="51"/>
      <c r="M6" s="52">
        <v>6</v>
      </c>
      <c r="N6" s="51"/>
      <c r="O6" s="52">
        <v>7</v>
      </c>
      <c r="P6" s="51"/>
      <c r="Q6" s="52">
        <v>8</v>
      </c>
      <c r="R6" s="51"/>
      <c r="S6" s="52">
        <v>9</v>
      </c>
      <c r="T6" s="51"/>
      <c r="U6" s="52">
        <v>10</v>
      </c>
      <c r="V6" s="51"/>
      <c r="W6" s="52">
        <v>11</v>
      </c>
      <c r="X6" s="51"/>
      <c r="Y6" s="164">
        <v>12</v>
      </c>
      <c r="Z6" s="167"/>
      <c r="AA6" s="164">
        <v>13</v>
      </c>
      <c r="AB6" s="165"/>
      <c r="AC6" s="164">
        <v>14</v>
      </c>
      <c r="AD6" s="165"/>
      <c r="AE6" s="164">
        <v>15</v>
      </c>
      <c r="AF6" s="165"/>
      <c r="AG6" s="164">
        <v>16</v>
      </c>
      <c r="AH6" s="170"/>
    </row>
    <row r="7" spans="2:34" ht="12.75" customHeight="1">
      <c r="B7" s="163"/>
      <c r="C7" s="74" t="s">
        <v>32</v>
      </c>
      <c r="D7" s="55" t="s">
        <v>35</v>
      </c>
      <c r="E7" s="55" t="s">
        <v>32</v>
      </c>
      <c r="F7" s="55" t="s">
        <v>35</v>
      </c>
      <c r="G7" s="55" t="s">
        <v>32</v>
      </c>
      <c r="H7" s="55" t="s">
        <v>35</v>
      </c>
      <c r="I7" s="55" t="s">
        <v>32</v>
      </c>
      <c r="J7" s="55" t="s">
        <v>35</v>
      </c>
      <c r="K7" s="55" t="s">
        <v>32</v>
      </c>
      <c r="L7" s="55" t="s">
        <v>35</v>
      </c>
      <c r="M7" s="55" t="s">
        <v>32</v>
      </c>
      <c r="N7" s="55" t="s">
        <v>35</v>
      </c>
      <c r="O7" s="55" t="s">
        <v>32</v>
      </c>
      <c r="P7" s="55" t="s">
        <v>35</v>
      </c>
      <c r="Q7" s="55" t="s">
        <v>32</v>
      </c>
      <c r="R7" s="55" t="s">
        <v>35</v>
      </c>
      <c r="S7" s="55" t="s">
        <v>32</v>
      </c>
      <c r="T7" s="55" t="s">
        <v>35</v>
      </c>
      <c r="U7" s="55" t="s">
        <v>32</v>
      </c>
      <c r="V7" s="55" t="s">
        <v>35</v>
      </c>
      <c r="W7" s="55" t="s">
        <v>32</v>
      </c>
      <c r="X7" s="55" t="s">
        <v>35</v>
      </c>
      <c r="Y7" s="55" t="s">
        <v>32</v>
      </c>
      <c r="Z7" s="55" t="s">
        <v>35</v>
      </c>
      <c r="AA7" s="75" t="s">
        <v>32</v>
      </c>
      <c r="AB7" s="55" t="s">
        <v>35</v>
      </c>
      <c r="AC7" s="75" t="s">
        <v>32</v>
      </c>
      <c r="AD7" s="55" t="s">
        <v>35</v>
      </c>
      <c r="AE7" s="75" t="s">
        <v>32</v>
      </c>
      <c r="AF7" s="55" t="s">
        <v>35</v>
      </c>
      <c r="AG7" s="75" t="s">
        <v>32</v>
      </c>
      <c r="AH7" s="124" t="s">
        <v>35</v>
      </c>
    </row>
    <row r="8" spans="2:34" ht="19.5" customHeight="1">
      <c r="B8" s="125" t="s">
        <v>85</v>
      </c>
      <c r="C8" s="126">
        <v>0</v>
      </c>
      <c r="D8" s="127"/>
      <c r="E8" s="126">
        <v>0</v>
      </c>
      <c r="F8" s="127"/>
      <c r="G8" s="126">
        <v>0</v>
      </c>
      <c r="H8" s="127"/>
      <c r="I8" s="126">
        <v>0</v>
      </c>
      <c r="J8" s="127"/>
      <c r="K8" s="126">
        <v>0</v>
      </c>
      <c r="L8" s="127"/>
      <c r="M8" s="126">
        <v>0</v>
      </c>
      <c r="N8" s="127"/>
      <c r="O8" s="126">
        <v>0</v>
      </c>
      <c r="P8" s="127"/>
      <c r="Q8" s="126">
        <v>0</v>
      </c>
      <c r="R8" s="127"/>
      <c r="S8" s="126">
        <v>0</v>
      </c>
      <c r="T8" s="127"/>
      <c r="U8" s="126">
        <v>0</v>
      </c>
      <c r="V8" s="127"/>
      <c r="W8" s="126">
        <v>0</v>
      </c>
      <c r="X8" s="127"/>
      <c r="Y8" s="126">
        <v>0</v>
      </c>
      <c r="Z8" s="127"/>
      <c r="AA8" s="126">
        <v>0</v>
      </c>
      <c r="AB8" s="127"/>
      <c r="AC8" s="126">
        <v>0</v>
      </c>
      <c r="AD8" s="127"/>
      <c r="AE8" s="126">
        <v>0</v>
      </c>
      <c r="AF8" s="127"/>
      <c r="AG8" s="126">
        <v>0</v>
      </c>
      <c r="AH8" s="147"/>
    </row>
    <row r="9" spans="2:34" ht="19.5" customHeight="1">
      <c r="B9" s="128" t="s">
        <v>86</v>
      </c>
      <c r="C9" s="81">
        <v>2</v>
      </c>
      <c r="D9" s="129"/>
      <c r="E9" s="81">
        <v>2</v>
      </c>
      <c r="F9" s="129"/>
      <c r="G9" s="81">
        <v>1</v>
      </c>
      <c r="H9" s="129"/>
      <c r="I9" s="81">
        <v>0</v>
      </c>
      <c r="J9" s="129"/>
      <c r="K9" s="81">
        <v>0</v>
      </c>
      <c r="L9" s="129"/>
      <c r="M9" s="81">
        <v>0</v>
      </c>
      <c r="N9" s="129"/>
      <c r="O9" s="81">
        <v>0</v>
      </c>
      <c r="P9" s="129"/>
      <c r="Q9" s="81">
        <v>0</v>
      </c>
      <c r="R9" s="129"/>
      <c r="S9" s="81">
        <v>0</v>
      </c>
      <c r="T9" s="129"/>
      <c r="U9" s="81">
        <v>0</v>
      </c>
      <c r="V9" s="129"/>
      <c r="W9" s="81">
        <v>0</v>
      </c>
      <c r="X9" s="129"/>
      <c r="Y9" s="81">
        <v>0</v>
      </c>
      <c r="Z9" s="129"/>
      <c r="AA9" s="81">
        <v>0</v>
      </c>
      <c r="AB9" s="129"/>
      <c r="AC9" s="81">
        <v>0</v>
      </c>
      <c r="AD9" s="129"/>
      <c r="AE9" s="81">
        <v>0</v>
      </c>
      <c r="AF9" s="129"/>
      <c r="AG9" s="81">
        <v>0</v>
      </c>
      <c r="AH9" s="148"/>
    </row>
    <row r="10" spans="2:34" ht="19.5" customHeight="1">
      <c r="B10" s="128" t="s">
        <v>87</v>
      </c>
      <c r="C10" s="81">
        <v>12</v>
      </c>
      <c r="D10" s="129">
        <v>55.6916666666667</v>
      </c>
      <c r="E10" s="81">
        <v>12</v>
      </c>
      <c r="F10" s="129">
        <v>61.5916666666667</v>
      </c>
      <c r="G10" s="81">
        <v>12</v>
      </c>
      <c r="H10" s="129">
        <v>65.25</v>
      </c>
      <c r="I10" s="81">
        <v>12</v>
      </c>
      <c r="J10" s="129">
        <v>75.075</v>
      </c>
      <c r="K10" s="81">
        <v>0</v>
      </c>
      <c r="L10" s="129"/>
      <c r="M10" s="81">
        <v>0</v>
      </c>
      <c r="N10" s="129"/>
      <c r="O10" s="81">
        <v>0</v>
      </c>
      <c r="P10" s="129"/>
      <c r="Q10" s="81">
        <v>0</v>
      </c>
      <c r="R10" s="129"/>
      <c r="S10" s="81">
        <v>0</v>
      </c>
      <c r="T10" s="129"/>
      <c r="U10" s="81">
        <v>0</v>
      </c>
      <c r="V10" s="129"/>
      <c r="W10" s="81">
        <v>0</v>
      </c>
      <c r="X10" s="129"/>
      <c r="Y10" s="81">
        <v>0</v>
      </c>
      <c r="Z10" s="129"/>
      <c r="AA10" s="81">
        <v>0</v>
      </c>
      <c r="AB10" s="129"/>
      <c r="AC10" s="81">
        <v>0</v>
      </c>
      <c r="AD10" s="129"/>
      <c r="AE10" s="81">
        <v>0</v>
      </c>
      <c r="AF10" s="129"/>
      <c r="AG10" s="81">
        <v>0</v>
      </c>
      <c r="AH10" s="148"/>
    </row>
    <row r="11" spans="2:34" ht="19.5" customHeight="1">
      <c r="B11" s="128" t="s">
        <v>88</v>
      </c>
      <c r="C11" s="81">
        <v>3</v>
      </c>
      <c r="D11" s="129">
        <v>42.8333333333333</v>
      </c>
      <c r="E11" s="81">
        <v>3</v>
      </c>
      <c r="F11" s="129">
        <v>50.6333333333333</v>
      </c>
      <c r="G11" s="81">
        <v>3</v>
      </c>
      <c r="H11" s="129">
        <v>56.1</v>
      </c>
      <c r="I11" s="81">
        <v>3</v>
      </c>
      <c r="J11" s="129">
        <v>66.6</v>
      </c>
      <c r="K11" s="81">
        <v>3</v>
      </c>
      <c r="L11" s="129">
        <v>78.4666666666667</v>
      </c>
      <c r="M11" s="81">
        <v>0</v>
      </c>
      <c r="N11" s="129"/>
      <c r="O11" s="81">
        <v>0</v>
      </c>
      <c r="P11" s="129"/>
      <c r="Q11" s="81">
        <v>0</v>
      </c>
      <c r="R11" s="129"/>
      <c r="S11" s="81">
        <v>0</v>
      </c>
      <c r="T11" s="129"/>
      <c r="U11" s="81">
        <v>0</v>
      </c>
      <c r="V11" s="129"/>
      <c r="W11" s="81">
        <v>0</v>
      </c>
      <c r="X11" s="129"/>
      <c r="Y11" s="81">
        <v>0</v>
      </c>
      <c r="Z11" s="129"/>
      <c r="AA11" s="81">
        <v>0</v>
      </c>
      <c r="AB11" s="129"/>
      <c r="AC11" s="81">
        <v>0</v>
      </c>
      <c r="AD11" s="129"/>
      <c r="AE11" s="81">
        <v>0</v>
      </c>
      <c r="AF11" s="129"/>
      <c r="AG11" s="81">
        <v>0</v>
      </c>
      <c r="AH11" s="148"/>
    </row>
    <row r="12" spans="2:34" ht="19.5" customHeight="1">
      <c r="B12" s="128" t="s">
        <v>89</v>
      </c>
      <c r="C12" s="81">
        <v>5</v>
      </c>
      <c r="D12" s="129">
        <v>64</v>
      </c>
      <c r="E12" s="81">
        <v>6</v>
      </c>
      <c r="F12" s="129">
        <v>66.6</v>
      </c>
      <c r="G12" s="81">
        <v>6</v>
      </c>
      <c r="H12" s="129">
        <v>75.2833333333333</v>
      </c>
      <c r="I12" s="81">
        <v>6</v>
      </c>
      <c r="J12" s="129">
        <v>84.8</v>
      </c>
      <c r="K12" s="81">
        <v>2</v>
      </c>
      <c r="L12" s="129"/>
      <c r="M12" s="81">
        <v>2</v>
      </c>
      <c r="N12" s="129"/>
      <c r="O12" s="81">
        <v>0</v>
      </c>
      <c r="P12" s="129"/>
      <c r="Q12" s="81">
        <v>0</v>
      </c>
      <c r="R12" s="129"/>
      <c r="S12" s="81">
        <v>0</v>
      </c>
      <c r="T12" s="129"/>
      <c r="U12" s="81">
        <v>0</v>
      </c>
      <c r="V12" s="129"/>
      <c r="W12" s="81">
        <v>0</v>
      </c>
      <c r="X12" s="129"/>
      <c r="Y12" s="81">
        <v>0</v>
      </c>
      <c r="Z12" s="129"/>
      <c r="AA12" s="81">
        <v>0</v>
      </c>
      <c r="AB12" s="129"/>
      <c r="AC12" s="81">
        <v>0</v>
      </c>
      <c r="AD12" s="129"/>
      <c r="AE12" s="81">
        <v>0</v>
      </c>
      <c r="AF12" s="129"/>
      <c r="AG12" s="81">
        <v>0</v>
      </c>
      <c r="AH12" s="148"/>
    </row>
    <row r="13" spans="2:34" ht="19.5" customHeight="1">
      <c r="B13" s="128" t="s">
        <v>90</v>
      </c>
      <c r="C13" s="81">
        <v>15</v>
      </c>
      <c r="D13" s="129">
        <v>47.6546666666667</v>
      </c>
      <c r="E13" s="81">
        <v>16</v>
      </c>
      <c r="F13" s="129">
        <v>51.479375</v>
      </c>
      <c r="G13" s="81">
        <v>18</v>
      </c>
      <c r="H13" s="129">
        <v>55.5133333333333</v>
      </c>
      <c r="I13" s="81">
        <v>19</v>
      </c>
      <c r="J13" s="129">
        <v>60.2242105263158</v>
      </c>
      <c r="K13" s="81">
        <v>19</v>
      </c>
      <c r="L13" s="129">
        <v>65.4426315789474</v>
      </c>
      <c r="M13" s="81">
        <v>18</v>
      </c>
      <c r="N13" s="129">
        <v>71.7644444444445</v>
      </c>
      <c r="O13" s="81">
        <v>18</v>
      </c>
      <c r="P13" s="129">
        <v>78.9688888888889</v>
      </c>
      <c r="Q13" s="81">
        <v>0</v>
      </c>
      <c r="R13" s="129"/>
      <c r="S13" s="81">
        <v>0</v>
      </c>
      <c r="T13" s="129"/>
      <c r="U13" s="81">
        <v>0</v>
      </c>
      <c r="V13" s="129"/>
      <c r="W13" s="81">
        <v>0</v>
      </c>
      <c r="X13" s="129"/>
      <c r="Y13" s="81">
        <v>0</v>
      </c>
      <c r="Z13" s="129"/>
      <c r="AA13" s="81">
        <v>0</v>
      </c>
      <c r="AB13" s="129"/>
      <c r="AC13" s="81">
        <v>0</v>
      </c>
      <c r="AD13" s="129"/>
      <c r="AE13" s="81">
        <v>0</v>
      </c>
      <c r="AF13" s="129"/>
      <c r="AG13" s="81">
        <v>0</v>
      </c>
      <c r="AH13" s="148"/>
    </row>
    <row r="14" spans="2:34" ht="19.5" customHeight="1">
      <c r="B14" s="128" t="s">
        <v>91</v>
      </c>
      <c r="C14" s="81">
        <v>32</v>
      </c>
      <c r="D14" s="129">
        <v>49.496875</v>
      </c>
      <c r="E14" s="81">
        <v>32</v>
      </c>
      <c r="F14" s="129">
        <v>54.2625</v>
      </c>
      <c r="G14" s="81">
        <v>32</v>
      </c>
      <c r="H14" s="129">
        <v>59.58125</v>
      </c>
      <c r="I14" s="81">
        <v>31</v>
      </c>
      <c r="J14" s="129">
        <v>64.583870967742</v>
      </c>
      <c r="K14" s="81">
        <v>31</v>
      </c>
      <c r="L14" s="129">
        <v>71.3451612903226</v>
      </c>
      <c r="M14" s="81">
        <v>29</v>
      </c>
      <c r="N14" s="129">
        <v>78.5586206896552</v>
      </c>
      <c r="O14" s="81">
        <v>29</v>
      </c>
      <c r="P14" s="129">
        <v>86.7724137931034</v>
      </c>
      <c r="Q14" s="81">
        <v>27</v>
      </c>
      <c r="R14" s="129">
        <v>95.262962962963</v>
      </c>
      <c r="S14" s="81">
        <v>0</v>
      </c>
      <c r="T14" s="129"/>
      <c r="U14" s="81">
        <v>0</v>
      </c>
      <c r="V14" s="129"/>
      <c r="W14" s="81">
        <v>0</v>
      </c>
      <c r="X14" s="129"/>
      <c r="Y14" s="81">
        <v>0</v>
      </c>
      <c r="Z14" s="129"/>
      <c r="AA14" s="81">
        <v>0</v>
      </c>
      <c r="AB14" s="129"/>
      <c r="AC14" s="81">
        <v>0</v>
      </c>
      <c r="AD14" s="129"/>
      <c r="AE14" s="81">
        <v>0</v>
      </c>
      <c r="AF14" s="129"/>
      <c r="AG14" s="81">
        <v>0</v>
      </c>
      <c r="AH14" s="148"/>
    </row>
    <row r="15" spans="2:34" ht="19.5" customHeight="1">
      <c r="B15" s="128" t="s">
        <v>92</v>
      </c>
      <c r="C15" s="81">
        <v>13</v>
      </c>
      <c r="D15" s="129">
        <v>47.6846153846154</v>
      </c>
      <c r="E15" s="81">
        <v>13</v>
      </c>
      <c r="F15" s="129">
        <v>48.7769230769231</v>
      </c>
      <c r="G15" s="81">
        <v>14</v>
      </c>
      <c r="H15" s="129">
        <v>51.7285714285714</v>
      </c>
      <c r="I15" s="81">
        <v>14</v>
      </c>
      <c r="J15" s="129">
        <v>55.8071428571429</v>
      </c>
      <c r="K15" s="81">
        <v>14</v>
      </c>
      <c r="L15" s="129">
        <v>60.4285714285714</v>
      </c>
      <c r="M15" s="81">
        <v>14</v>
      </c>
      <c r="N15" s="129">
        <v>66.0714285714286</v>
      </c>
      <c r="O15" s="81">
        <v>14</v>
      </c>
      <c r="P15" s="129">
        <v>73.0285714285714</v>
      </c>
      <c r="Q15" s="81">
        <v>12</v>
      </c>
      <c r="R15" s="129">
        <v>80.975</v>
      </c>
      <c r="S15" s="81">
        <v>12</v>
      </c>
      <c r="T15" s="129">
        <v>88.8833333333333</v>
      </c>
      <c r="U15" s="81">
        <v>0</v>
      </c>
      <c r="V15" s="129"/>
      <c r="W15" s="81">
        <v>0</v>
      </c>
      <c r="X15" s="129"/>
      <c r="Y15" s="81">
        <v>0</v>
      </c>
      <c r="Z15" s="129"/>
      <c r="AA15" s="81">
        <v>0</v>
      </c>
      <c r="AB15" s="129"/>
      <c r="AC15" s="81">
        <v>0</v>
      </c>
      <c r="AD15" s="129"/>
      <c r="AE15" s="81">
        <v>0</v>
      </c>
      <c r="AF15" s="129"/>
      <c r="AG15" s="81">
        <v>0</v>
      </c>
      <c r="AH15" s="148"/>
    </row>
    <row r="16" spans="2:34" ht="19.5" customHeight="1">
      <c r="B16" s="128" t="s">
        <v>93</v>
      </c>
      <c r="C16" s="81">
        <v>10</v>
      </c>
      <c r="D16" s="129">
        <v>46.47</v>
      </c>
      <c r="E16" s="81">
        <v>10</v>
      </c>
      <c r="F16" s="129">
        <v>50.47</v>
      </c>
      <c r="G16" s="81">
        <v>10</v>
      </c>
      <c r="H16" s="129">
        <v>51.65</v>
      </c>
      <c r="I16" s="81">
        <v>10</v>
      </c>
      <c r="J16" s="129">
        <v>56.36</v>
      </c>
      <c r="K16" s="81">
        <v>10</v>
      </c>
      <c r="L16" s="129">
        <v>62.18</v>
      </c>
      <c r="M16" s="81">
        <v>9</v>
      </c>
      <c r="N16" s="129">
        <v>68.1555555555556</v>
      </c>
      <c r="O16" s="81">
        <v>6</v>
      </c>
      <c r="P16" s="129">
        <v>66.4666666666667</v>
      </c>
      <c r="Q16" s="81">
        <v>4</v>
      </c>
      <c r="R16" s="129">
        <v>67.5</v>
      </c>
      <c r="S16" s="81">
        <v>1</v>
      </c>
      <c r="T16" s="129"/>
      <c r="U16" s="81">
        <v>1</v>
      </c>
      <c r="V16" s="129"/>
      <c r="W16" s="81">
        <v>0</v>
      </c>
      <c r="X16" s="129"/>
      <c r="Y16" s="81">
        <v>0</v>
      </c>
      <c r="Z16" s="129"/>
      <c r="AA16" s="81">
        <v>0</v>
      </c>
      <c r="AB16" s="129"/>
      <c r="AC16" s="81">
        <v>0</v>
      </c>
      <c r="AD16" s="129"/>
      <c r="AE16" s="81">
        <v>0</v>
      </c>
      <c r="AF16" s="129"/>
      <c r="AG16" s="81">
        <v>0</v>
      </c>
      <c r="AH16" s="148"/>
    </row>
    <row r="17" spans="2:34" ht="19.5" customHeight="1">
      <c r="B17" s="128" t="s">
        <v>94</v>
      </c>
      <c r="C17" s="81">
        <v>1</v>
      </c>
      <c r="D17" s="129"/>
      <c r="E17" s="81">
        <v>1</v>
      </c>
      <c r="F17" s="129"/>
      <c r="G17" s="81">
        <v>1</v>
      </c>
      <c r="H17" s="129"/>
      <c r="I17" s="81">
        <v>1</v>
      </c>
      <c r="J17" s="129"/>
      <c r="K17" s="81">
        <v>1</v>
      </c>
      <c r="L17" s="129"/>
      <c r="M17" s="81">
        <v>1</v>
      </c>
      <c r="N17" s="129"/>
      <c r="O17" s="81">
        <v>1</v>
      </c>
      <c r="P17" s="129"/>
      <c r="Q17" s="81">
        <v>1</v>
      </c>
      <c r="R17" s="129"/>
      <c r="S17" s="81">
        <v>1</v>
      </c>
      <c r="T17" s="129"/>
      <c r="U17" s="81">
        <v>1</v>
      </c>
      <c r="V17" s="129"/>
      <c r="W17" s="81">
        <v>1</v>
      </c>
      <c r="X17" s="129"/>
      <c r="Y17" s="81">
        <v>0</v>
      </c>
      <c r="Z17" s="129"/>
      <c r="AA17" s="81">
        <v>0</v>
      </c>
      <c r="AB17" s="129"/>
      <c r="AC17" s="81">
        <v>0</v>
      </c>
      <c r="AD17" s="129"/>
      <c r="AE17" s="81">
        <v>0</v>
      </c>
      <c r="AF17" s="129"/>
      <c r="AG17" s="81">
        <v>0</v>
      </c>
      <c r="AH17" s="148"/>
    </row>
    <row r="18" spans="2:34" ht="19.5" customHeight="1">
      <c r="B18" s="128" t="s">
        <v>95</v>
      </c>
      <c r="C18" s="81">
        <v>3</v>
      </c>
      <c r="D18" s="129">
        <v>51.8333333333333</v>
      </c>
      <c r="E18" s="81">
        <v>3</v>
      </c>
      <c r="F18" s="129">
        <v>55.6666666666667</v>
      </c>
      <c r="G18" s="81">
        <v>3</v>
      </c>
      <c r="H18" s="129">
        <v>59.3</v>
      </c>
      <c r="I18" s="81">
        <v>4</v>
      </c>
      <c r="J18" s="129">
        <v>60.5</v>
      </c>
      <c r="K18" s="81">
        <v>4</v>
      </c>
      <c r="L18" s="129">
        <v>65.15</v>
      </c>
      <c r="M18" s="81">
        <v>4</v>
      </c>
      <c r="N18" s="129">
        <v>70.1</v>
      </c>
      <c r="O18" s="81">
        <v>4</v>
      </c>
      <c r="P18" s="129">
        <v>76.35</v>
      </c>
      <c r="Q18" s="81">
        <v>3</v>
      </c>
      <c r="R18" s="129">
        <v>88.9333333333333</v>
      </c>
      <c r="S18" s="81">
        <v>2</v>
      </c>
      <c r="T18" s="129"/>
      <c r="U18" s="81">
        <v>2</v>
      </c>
      <c r="V18" s="129"/>
      <c r="W18" s="81">
        <v>2</v>
      </c>
      <c r="X18" s="129"/>
      <c r="Y18" s="81">
        <v>1</v>
      </c>
      <c r="Z18" s="129"/>
      <c r="AA18" s="81">
        <v>1</v>
      </c>
      <c r="AB18" s="129"/>
      <c r="AC18" s="81">
        <v>0</v>
      </c>
      <c r="AD18" s="129"/>
      <c r="AE18" s="81">
        <v>0</v>
      </c>
      <c r="AF18" s="129"/>
      <c r="AG18" s="81">
        <v>0</v>
      </c>
      <c r="AH18" s="148"/>
    </row>
    <row r="19" spans="2:34" ht="19.5" customHeight="1">
      <c r="B19" s="128" t="s">
        <v>96</v>
      </c>
      <c r="C19" s="81">
        <v>1</v>
      </c>
      <c r="D19" s="129"/>
      <c r="E19" s="81">
        <v>1</v>
      </c>
      <c r="F19" s="129"/>
      <c r="G19" s="81">
        <v>1</v>
      </c>
      <c r="H19" s="129"/>
      <c r="I19" s="81">
        <v>2</v>
      </c>
      <c r="J19" s="129"/>
      <c r="K19" s="81">
        <v>2</v>
      </c>
      <c r="L19" s="129"/>
      <c r="M19" s="81">
        <v>2</v>
      </c>
      <c r="N19" s="129"/>
      <c r="O19" s="81">
        <v>2</v>
      </c>
      <c r="P19" s="129"/>
      <c r="Q19" s="81">
        <v>2</v>
      </c>
      <c r="R19" s="129"/>
      <c r="S19" s="81">
        <v>2</v>
      </c>
      <c r="T19" s="129"/>
      <c r="U19" s="81">
        <v>1</v>
      </c>
      <c r="V19" s="129"/>
      <c r="W19" s="81">
        <v>1</v>
      </c>
      <c r="X19" s="129"/>
      <c r="Y19" s="81">
        <v>1</v>
      </c>
      <c r="Z19" s="129"/>
      <c r="AA19" s="81">
        <v>1</v>
      </c>
      <c r="AB19" s="129"/>
      <c r="AC19" s="81">
        <v>1</v>
      </c>
      <c r="AD19" s="129"/>
      <c r="AE19" s="81">
        <v>0</v>
      </c>
      <c r="AF19" s="129"/>
      <c r="AG19" s="81">
        <v>0</v>
      </c>
      <c r="AH19" s="148"/>
    </row>
    <row r="20" spans="2:34" ht="19.5" customHeight="1">
      <c r="B20" s="128" t="s">
        <v>97</v>
      </c>
      <c r="C20" s="81">
        <v>0</v>
      </c>
      <c r="D20" s="129"/>
      <c r="E20" s="81">
        <v>0</v>
      </c>
      <c r="F20" s="129"/>
      <c r="G20" s="81">
        <v>0</v>
      </c>
      <c r="H20" s="129"/>
      <c r="I20" s="81">
        <v>0</v>
      </c>
      <c r="J20" s="129"/>
      <c r="K20" s="81">
        <v>0</v>
      </c>
      <c r="L20" s="129"/>
      <c r="M20" s="81">
        <v>0</v>
      </c>
      <c r="N20" s="129"/>
      <c r="O20" s="81">
        <v>0</v>
      </c>
      <c r="P20" s="129"/>
      <c r="Q20" s="81">
        <v>0</v>
      </c>
      <c r="R20" s="129"/>
      <c r="S20" s="81">
        <v>0</v>
      </c>
      <c r="T20" s="129"/>
      <c r="U20" s="81">
        <v>0</v>
      </c>
      <c r="V20" s="129"/>
      <c r="W20" s="81">
        <v>0</v>
      </c>
      <c r="X20" s="129"/>
      <c r="Y20" s="81">
        <v>0</v>
      </c>
      <c r="Z20" s="129"/>
      <c r="AA20" s="81">
        <v>0</v>
      </c>
      <c r="AB20" s="129"/>
      <c r="AC20" s="81">
        <v>0</v>
      </c>
      <c r="AD20" s="129"/>
      <c r="AE20" s="81">
        <v>0</v>
      </c>
      <c r="AF20" s="129"/>
      <c r="AG20" s="81">
        <v>0</v>
      </c>
      <c r="AH20" s="148"/>
    </row>
    <row r="21" spans="2:34" ht="19.5" customHeight="1">
      <c r="B21" s="128" t="s">
        <v>98</v>
      </c>
      <c r="C21" s="81">
        <v>4</v>
      </c>
      <c r="D21" s="129">
        <v>47.925</v>
      </c>
      <c r="E21" s="81">
        <v>4</v>
      </c>
      <c r="F21" s="129">
        <v>51.8</v>
      </c>
      <c r="G21" s="81">
        <v>4</v>
      </c>
      <c r="H21" s="129">
        <v>56.675</v>
      </c>
      <c r="I21" s="81">
        <v>4</v>
      </c>
      <c r="J21" s="129">
        <v>60.175</v>
      </c>
      <c r="K21" s="81">
        <v>4</v>
      </c>
      <c r="L21" s="129">
        <v>65.3</v>
      </c>
      <c r="M21" s="81">
        <v>4</v>
      </c>
      <c r="N21" s="129">
        <v>69.25</v>
      </c>
      <c r="O21" s="81">
        <v>3</v>
      </c>
      <c r="P21" s="129">
        <v>71.8666666666667</v>
      </c>
      <c r="Q21" s="81">
        <v>2</v>
      </c>
      <c r="R21" s="129"/>
      <c r="S21" s="81">
        <v>2</v>
      </c>
      <c r="T21" s="129"/>
      <c r="U21" s="81">
        <v>2</v>
      </c>
      <c r="V21" s="129"/>
      <c r="W21" s="81">
        <v>2</v>
      </c>
      <c r="X21" s="129"/>
      <c r="Y21" s="81">
        <v>2</v>
      </c>
      <c r="Z21" s="129"/>
      <c r="AA21" s="81">
        <v>2</v>
      </c>
      <c r="AB21" s="129"/>
      <c r="AC21" s="81">
        <v>2</v>
      </c>
      <c r="AD21" s="129"/>
      <c r="AE21" s="81">
        <v>2</v>
      </c>
      <c r="AF21" s="129"/>
      <c r="AG21" s="81">
        <v>2</v>
      </c>
      <c r="AH21" s="148"/>
    </row>
    <row r="22" spans="2:34" ht="19.5" customHeight="1">
      <c r="B22" s="128" t="s">
        <v>99</v>
      </c>
      <c r="C22" s="81">
        <v>1</v>
      </c>
      <c r="D22" s="129"/>
      <c r="E22" s="81">
        <v>1</v>
      </c>
      <c r="F22" s="129"/>
      <c r="G22" s="81">
        <v>1</v>
      </c>
      <c r="H22" s="129"/>
      <c r="I22" s="81">
        <v>1</v>
      </c>
      <c r="J22" s="129"/>
      <c r="K22" s="81">
        <v>1</v>
      </c>
      <c r="L22" s="129"/>
      <c r="M22" s="81">
        <v>1</v>
      </c>
      <c r="N22" s="129"/>
      <c r="O22" s="81">
        <v>1</v>
      </c>
      <c r="P22" s="129"/>
      <c r="Q22" s="81">
        <v>1</v>
      </c>
      <c r="R22" s="129"/>
      <c r="S22" s="81">
        <v>1</v>
      </c>
      <c r="T22" s="129"/>
      <c r="U22" s="81">
        <v>1</v>
      </c>
      <c r="V22" s="129"/>
      <c r="W22" s="81">
        <v>0</v>
      </c>
      <c r="X22" s="129"/>
      <c r="Y22" s="81">
        <v>0</v>
      </c>
      <c r="Z22" s="129"/>
      <c r="AA22" s="81">
        <v>0</v>
      </c>
      <c r="AB22" s="129"/>
      <c r="AC22" s="81">
        <v>0</v>
      </c>
      <c r="AD22" s="129"/>
      <c r="AE22" s="81">
        <v>0</v>
      </c>
      <c r="AF22" s="129"/>
      <c r="AG22" s="81">
        <v>0</v>
      </c>
      <c r="AH22" s="148"/>
    </row>
    <row r="23" spans="2:34" ht="19.5" customHeight="1">
      <c r="B23" s="128" t="s">
        <v>100</v>
      </c>
      <c r="C23" s="81">
        <v>0</v>
      </c>
      <c r="D23" s="129"/>
      <c r="E23" s="81">
        <v>0</v>
      </c>
      <c r="F23" s="129"/>
      <c r="G23" s="81">
        <v>0</v>
      </c>
      <c r="H23" s="129"/>
      <c r="I23" s="81">
        <v>0</v>
      </c>
      <c r="J23" s="129"/>
      <c r="K23" s="81">
        <v>0</v>
      </c>
      <c r="L23" s="129"/>
      <c r="M23" s="81">
        <v>0</v>
      </c>
      <c r="N23" s="129"/>
      <c r="O23" s="81">
        <v>0</v>
      </c>
      <c r="P23" s="129"/>
      <c r="Q23" s="81">
        <v>0</v>
      </c>
      <c r="R23" s="129"/>
      <c r="S23" s="81">
        <v>0</v>
      </c>
      <c r="T23" s="129"/>
      <c r="U23" s="81">
        <v>0</v>
      </c>
      <c r="V23" s="129"/>
      <c r="W23" s="81">
        <v>0</v>
      </c>
      <c r="X23" s="129"/>
      <c r="Y23" s="81">
        <v>0</v>
      </c>
      <c r="Z23" s="129"/>
      <c r="AA23" s="81">
        <v>0</v>
      </c>
      <c r="AB23" s="129"/>
      <c r="AC23" s="81">
        <v>0</v>
      </c>
      <c r="AD23" s="129"/>
      <c r="AE23" s="81">
        <v>0</v>
      </c>
      <c r="AF23" s="129"/>
      <c r="AG23" s="81">
        <v>0</v>
      </c>
      <c r="AH23" s="148"/>
    </row>
    <row r="24" spans="2:34" ht="19.5" customHeight="1">
      <c r="B24" s="128" t="s">
        <v>101</v>
      </c>
      <c r="C24" s="81">
        <v>0</v>
      </c>
      <c r="D24" s="129"/>
      <c r="E24" s="81">
        <v>0</v>
      </c>
      <c r="F24" s="129"/>
      <c r="G24" s="81">
        <v>0</v>
      </c>
      <c r="H24" s="129"/>
      <c r="I24" s="81">
        <v>0</v>
      </c>
      <c r="J24" s="129"/>
      <c r="K24" s="81">
        <v>0</v>
      </c>
      <c r="L24" s="129"/>
      <c r="M24" s="81">
        <v>0</v>
      </c>
      <c r="N24" s="129"/>
      <c r="O24" s="81">
        <v>0</v>
      </c>
      <c r="P24" s="129"/>
      <c r="Q24" s="81">
        <v>0</v>
      </c>
      <c r="R24" s="129"/>
      <c r="S24" s="81">
        <v>0</v>
      </c>
      <c r="T24" s="129"/>
      <c r="U24" s="81">
        <v>0</v>
      </c>
      <c r="V24" s="129"/>
      <c r="W24" s="81">
        <v>0</v>
      </c>
      <c r="X24" s="129"/>
      <c r="Y24" s="81">
        <v>0</v>
      </c>
      <c r="Z24" s="129"/>
      <c r="AA24" s="81">
        <v>0</v>
      </c>
      <c r="AB24" s="129"/>
      <c r="AC24" s="81">
        <v>0</v>
      </c>
      <c r="AD24" s="129"/>
      <c r="AE24" s="81">
        <v>0</v>
      </c>
      <c r="AF24" s="129"/>
      <c r="AG24" s="81">
        <v>0</v>
      </c>
      <c r="AH24" s="148"/>
    </row>
    <row r="25" spans="2:34" ht="19.5" customHeight="1" thickBot="1">
      <c r="B25" s="128" t="s">
        <v>102</v>
      </c>
      <c r="C25" s="81">
        <v>0</v>
      </c>
      <c r="D25" s="129"/>
      <c r="E25" s="81">
        <v>0</v>
      </c>
      <c r="F25" s="129"/>
      <c r="G25" s="81">
        <v>0</v>
      </c>
      <c r="H25" s="129"/>
      <c r="I25" s="81">
        <v>0</v>
      </c>
      <c r="J25" s="129"/>
      <c r="K25" s="81">
        <v>0</v>
      </c>
      <c r="L25" s="129"/>
      <c r="M25" s="81">
        <v>0</v>
      </c>
      <c r="N25" s="129"/>
      <c r="O25" s="81">
        <v>0</v>
      </c>
      <c r="P25" s="129"/>
      <c r="Q25" s="81">
        <v>0</v>
      </c>
      <c r="R25" s="129"/>
      <c r="S25" s="81">
        <v>0</v>
      </c>
      <c r="T25" s="129"/>
      <c r="U25" s="81">
        <v>0</v>
      </c>
      <c r="V25" s="129"/>
      <c r="W25" s="81">
        <v>0</v>
      </c>
      <c r="X25" s="129"/>
      <c r="Y25" s="81">
        <v>0</v>
      </c>
      <c r="Z25" s="129"/>
      <c r="AA25" s="81">
        <v>0</v>
      </c>
      <c r="AB25" s="129"/>
      <c r="AC25" s="81">
        <v>0</v>
      </c>
      <c r="AD25" s="129"/>
      <c r="AE25" s="81">
        <v>0</v>
      </c>
      <c r="AF25" s="129"/>
      <c r="AG25" s="149">
        <v>0</v>
      </c>
      <c r="AH25" s="150"/>
    </row>
    <row r="26" spans="2:34" ht="13.5" thickTop="1">
      <c r="B26" s="88"/>
      <c r="C26" s="88"/>
      <c r="D26" s="88"/>
      <c r="E26" s="88"/>
      <c r="F26" s="88"/>
      <c r="G26" s="88"/>
      <c r="H26" s="88"/>
      <c r="I26" s="88"/>
      <c r="J26" s="88"/>
      <c r="K26" s="88"/>
      <c r="L26" s="88"/>
      <c r="M26" s="88"/>
      <c r="N26" s="88"/>
      <c r="O26" s="88"/>
      <c r="P26" s="88"/>
      <c r="Q26" s="88"/>
      <c r="R26" s="88"/>
      <c r="S26" s="88"/>
      <c r="T26" s="88"/>
      <c r="U26" s="88"/>
      <c r="V26" s="88"/>
      <c r="W26" s="88"/>
      <c r="X26" s="88"/>
      <c r="Y26" s="88"/>
      <c r="Z26" s="88"/>
      <c r="AA26" s="88"/>
      <c r="AB26" s="88"/>
      <c r="AC26" s="88"/>
      <c r="AD26" s="88"/>
      <c r="AE26" s="88"/>
      <c r="AF26" s="130"/>
      <c r="AG26" s="88"/>
      <c r="AH26" s="88"/>
    </row>
    <row r="27" spans="4:7" ht="14.25">
      <c r="D27" s="89" t="s">
        <v>54</v>
      </c>
      <c r="E27" s="90" t="s">
        <v>32</v>
      </c>
      <c r="F27" s="131"/>
      <c r="G27" s="90" t="s">
        <v>55</v>
      </c>
    </row>
    <row r="28" spans="4:7" ht="14.25">
      <c r="D28" s="90"/>
      <c r="E28" s="90" t="s">
        <v>35</v>
      </c>
      <c r="F28" s="90"/>
      <c r="G28" s="90" t="s">
        <v>106</v>
      </c>
    </row>
  </sheetData>
  <mergeCells count="6">
    <mergeCell ref="B5:B7"/>
    <mergeCell ref="AE6:AF6"/>
    <mergeCell ref="AG6:AH6"/>
    <mergeCell ref="Y6:Z6"/>
    <mergeCell ref="AA6:AB6"/>
    <mergeCell ref="AC6:AD6"/>
  </mergeCells>
  <conditionalFormatting sqref="B8:AH25">
    <cfRule type="expression" priority="1" dxfId="0" stopIfTrue="1">
      <formula>(MOD(ROW(),2)=0)</formula>
    </cfRule>
    <cfRule type="expression" priority="2" dxfId="1" stopIfTrue="1">
      <formula>(MOD(ROW(),2)&gt;0)</formula>
    </cfRule>
  </conditionalFormatting>
  <printOptions horizontalCentered="1"/>
  <pageMargins left="0.1968503937007874" right="0.1968503937007874" top="0.984251968503937" bottom="0.984251968503937" header="0.5118110236220472" footer="0.5118110236220472"/>
  <pageSetup fitToHeight="1" fitToWidth="1" horizontalDpi="1200" verticalDpi="12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 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WCIS 2008</dc:title>
  <dc:subject>Wages and scales</dc:subject>
  <dc:creator>Pavel Popovský, TREXIMA, spol. s r.o.</dc:creator>
  <cp:keywords/>
  <dc:description/>
  <cp:lastModifiedBy>Pavel Popovský</cp:lastModifiedBy>
  <cp:lastPrinted>2007-10-16T07:14:11Z</cp:lastPrinted>
  <dcterms:created xsi:type="dcterms:W3CDTF">2006-12-15T08:31:29Z</dcterms:created>
  <dcterms:modified xsi:type="dcterms:W3CDTF">2008-11-25T07:45:29Z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