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15" activeTab="0"/>
  </bookViews>
  <sheets>
    <sheet name="contens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NAZEV" localSheetId="1">'A21a'!#REF!</definedName>
    <definedName name="NAZEV" localSheetId="2">'A21b'!#REF!</definedName>
    <definedName name="NAZEV" localSheetId="3">'A22a'!#REF!</definedName>
    <definedName name="NAZEV" localSheetId="4">'A22b'!#REF!</definedName>
    <definedName name="NAZEV" localSheetId="5">'A23a'!#REF!</definedName>
    <definedName name="NAZEV" localSheetId="6">'A23b'!#REF!</definedName>
    <definedName name="_xlnm.Print_Area" localSheetId="1">'A21a'!$A$1:$T$41</definedName>
    <definedName name="_xlnm.Print_Area" localSheetId="2">'A21b'!$A$1:$T$36</definedName>
    <definedName name="_xlnm.Print_Area" localSheetId="3">'A22a'!$A$1:$Y$42</definedName>
    <definedName name="_xlnm.Print_Area" localSheetId="4">'A22b'!$A$1:$Y$35</definedName>
    <definedName name="_xlnm.Print_Area" localSheetId="5">'A23a'!$A$1:$K$38</definedName>
    <definedName name="_xlnm.Print_Area" localSheetId="6">'A23b'!$A$1:$K$33</definedName>
    <definedName name="q">#REF!</definedName>
    <definedName name="ROK" localSheetId="1">'A21a'!#REF!</definedName>
    <definedName name="ROK" localSheetId="2">'A21b'!#REF!</definedName>
    <definedName name="ROK" localSheetId="3">'A22a'!#REF!</definedName>
    <definedName name="ROK" localSheetId="4">'A22b'!#REF!</definedName>
    <definedName name="ROK" localSheetId="5">'A23a'!#REF!</definedName>
    <definedName name="ROK" localSheetId="6">'A23b'!#REF!</definedName>
    <definedName name="ROK">#REF!</definedName>
    <definedName name="SortBy">#REF!</definedName>
    <definedName name="SQL" localSheetId="1">'A21a'!#REF!</definedName>
    <definedName name="SQL" localSheetId="2">'A21b'!#REF!</definedName>
    <definedName name="SQL" localSheetId="3">'A22a'!#REF!</definedName>
    <definedName name="SQL" localSheetId="4">'A22b'!#REF!</definedName>
    <definedName name="SQL" localSheetId="5">'A23a'!#REF!</definedName>
    <definedName name="SQL" localSheetId="6">'A23b'!#REF!</definedName>
    <definedName name="SQL.CELKEM" localSheetId="1">'A21a'!#REF!</definedName>
    <definedName name="SQL.CELKEM" localSheetId="2">'A21b'!#REF!</definedName>
    <definedName name="SQL.CELKEM" localSheetId="3">'A22a'!#REF!</definedName>
    <definedName name="SQL.CELKEM" localSheetId="4">'A22b'!#REF!</definedName>
    <definedName name="SQL.CELKEM" localSheetId="5">'A23a'!#REF!</definedName>
    <definedName name="SQL.CELKEM" localSheetId="6">'A23b'!#REF!</definedName>
    <definedName name="SQLDATA" localSheetId="1">'A21a'!#REF!</definedName>
    <definedName name="SQLDATA" localSheetId="2">'A21b'!#REF!</definedName>
    <definedName name="SQLDATA" localSheetId="3">'A22a'!#REF!</definedName>
    <definedName name="SQLDATA" localSheetId="4">'A22b'!#REF!</definedName>
    <definedName name="SQLDATA" localSheetId="5">'A23a'!#REF!</definedName>
    <definedName name="SQLDATA" localSheetId="6">'A23b'!#REF!</definedName>
    <definedName name="TRIDENI.NAZEV" localSheetId="1">'A21a'!#REF!</definedName>
    <definedName name="TRIDENI.NAZEV" localSheetId="2">'A21b'!#REF!</definedName>
    <definedName name="TRIDENI.NAZEV" localSheetId="3">'A22a'!#REF!</definedName>
    <definedName name="TRIDENI.NAZEV" localSheetId="4">'A22b'!#REF!</definedName>
    <definedName name="TRIDENI.NAZEV" localSheetId="5">'A23a'!#REF!</definedName>
    <definedName name="TRIDENI.NAZEV" localSheetId="6">'A23b'!#REF!</definedName>
    <definedName name="TRIDENI.POPIS" localSheetId="1">'A21a'!$A$5</definedName>
    <definedName name="TRIDENI.POPIS" localSheetId="2">'A21b'!$A$5</definedName>
    <definedName name="TRIDENI.POPIS" localSheetId="3">'A22a'!$A$5</definedName>
    <definedName name="TRIDENI.POPIS" localSheetId="4">'A22b'!$A$5</definedName>
    <definedName name="TRIDENI.POPIS" localSheetId="5">'A23a'!$A$5</definedName>
    <definedName name="TRIDENI.POPIS" localSheetId="6">'A23b'!$A$5</definedName>
  </definedNames>
  <calcPr fullCalcOnLoad="1"/>
</workbook>
</file>

<file path=xl/sharedStrings.xml><?xml version="1.0" encoding="utf-8"?>
<sst xmlns="http://schemas.openxmlformats.org/spreadsheetml/2006/main" count="456" uniqueCount="130">
  <si>
    <t>ECHO</t>
  </si>
  <si>
    <t>KOVO</t>
  </si>
  <si>
    <t>STAVBA</t>
  </si>
  <si>
    <t>UNIOS</t>
  </si>
  <si>
    <t>min.</t>
  </si>
  <si>
    <t>max</t>
  </si>
  <si>
    <t>max.</t>
  </si>
  <si>
    <t>A21a</t>
  </si>
  <si>
    <t>A21b</t>
  </si>
  <si>
    <t>A22a</t>
  </si>
  <si>
    <t>A22b</t>
  </si>
  <si>
    <t>A23a</t>
  </si>
  <si>
    <t>A23b</t>
  </si>
  <si>
    <t>CONTENS:</t>
  </si>
  <si>
    <t>Fold</t>
  </si>
  <si>
    <t>Way of classification</t>
  </si>
  <si>
    <t>Name of table</t>
  </si>
  <si>
    <t>Trade union</t>
  </si>
  <si>
    <t>Regions</t>
  </si>
  <si>
    <t>Compensation money</t>
  </si>
  <si>
    <t>Working hours and holidays</t>
  </si>
  <si>
    <t>Overtime, organization of working hours</t>
  </si>
  <si>
    <t>Evaluation of collective agreements</t>
  </si>
  <si>
    <t>% of collective agreements, min. multiple, max. multiple</t>
  </si>
  <si>
    <t>Increase of compensation money beyond the framework of Section 67 of the LC</t>
  </si>
  <si>
    <t>dismissal relating to
 Section 52 a) – c)</t>
  </si>
  <si>
    <t>dismissal relating to
 Section 52 d)</t>
  </si>
  <si>
    <t>conditions for provision of the compensation money</t>
  </si>
  <si>
    <t>agreed in CA</t>
  </si>
  <si>
    <t>depending on the number of years to go before the person is entitled to claim old-age pension</t>
  </si>
  <si>
    <t xml:space="preserve">other dependences </t>
  </si>
  <si>
    <t>increase in multiples of AE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</si>
  <si>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</si>
  <si>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</si>
  <si>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</si>
  <si>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</si>
  <si>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</si>
  <si>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</si>
  <si>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</si>
  <si>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</si>
  <si>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</si>
  <si>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</si>
  <si>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</si>
  <si>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</si>
  <si>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</si>
  <si>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</si>
  <si>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</si>
  <si>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</si>
  <si>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</si>
  <si>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</si>
  <si>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</si>
  <si>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</si>
  <si>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</si>
  <si>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</si>
  <si>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minimum multiple of the increased compensation money</t>
  </si>
  <si>
    <t>average maximum multiple of the increased compensation money</t>
  </si>
  <si>
    <t>AE</t>
  </si>
  <si>
    <t>average earning</t>
  </si>
  <si>
    <t>depending on the length of the working relation</t>
  </si>
  <si>
    <t>depending on the length of the notice period</t>
  </si>
  <si>
    <t>in hours per week, in days</t>
  </si>
  <si>
    <t>Length of working hours</t>
  </si>
  <si>
    <t>Applying the working hours account under Section 86 LC</t>
  </si>
  <si>
    <t>Flexible organization of working hours</t>
  </si>
  <si>
    <t>Increase of holiday entitlement</t>
  </si>
  <si>
    <t>generally undistinguished</t>
  </si>
  <si>
    <t>in working modes</t>
  </si>
  <si>
    <t>by days</t>
  </si>
  <si>
    <t>by 1 week</t>
  </si>
  <si>
    <t>by 2 weeks</t>
  </si>
  <si>
    <t>by 3 and more weeks</t>
  </si>
  <si>
    <t>hours/week</t>
  </si>
  <si>
    <t>1 shift</t>
  </si>
  <si>
    <t>2 shift</t>
  </si>
  <si>
    <t>3 shift</t>
  </si>
  <si>
    <t>uninterrupted</t>
  </si>
  <si>
    <t>com. period</t>
  </si>
  <si>
    <t>weeks</t>
  </si>
  <si>
    <t>days</t>
  </si>
  <si>
    <t xml:space="preserve">average length of working hours </t>
  </si>
  <si>
    <t>compensatory period</t>
  </si>
  <si>
    <t>average number of days added to a holiday (unless indicated in weeks)</t>
  </si>
  <si>
    <t>in hours per year, in weeks</t>
  </si>
  <si>
    <t>The maximum extent of overtime work stipulated does not exceed the max. limit set by the LC</t>
  </si>
  <si>
    <t>A period is stipulated, during which overtime must not exceed 8 hours/week on average</t>
  </si>
  <si>
    <t>Conditions of uneven organization of working hours stipulated</t>
  </si>
  <si>
    <t>hours/year</t>
  </si>
  <si>
    <t>average value of the stipulated decrease of overtime limit</t>
  </si>
  <si>
    <t>average length of the compensatory period in weeks</t>
  </si>
  <si>
    <t>com.period</t>
  </si>
  <si>
    <t>WCIS</t>
  </si>
  <si>
    <t>Table NO. A21a</t>
  </si>
  <si>
    <t>ISPV2008Q2</t>
  </si>
  <si>
    <t>ISPV2009Q2</t>
  </si>
  <si>
    <t>classification based on trade unions</t>
  </si>
  <si>
    <t>Table NO. A21b</t>
  </si>
  <si>
    <t>classification based on regions</t>
  </si>
  <si>
    <t>Region NUTS 3</t>
  </si>
  <si>
    <t>CZ010</t>
  </si>
  <si>
    <t>Capital Prague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</si>
  <si>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</si>
  <si>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</si>
  <si>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</si>
  <si>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</si>
  <si>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</si>
  <si>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</si>
  <si>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</si>
  <si>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</si>
  <si>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</si>
  <si>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</si>
  <si>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</si>
  <si>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</si>
  <si>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</si>
  <si>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</si>
  <si>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</si>
  <si>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</si>
  <si>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</si>
  <si>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</si>
  <si>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</si>
  <si>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</si>
  <si>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</si>
  <si>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</si>
  <si>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</si>
  <si>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</si>
  <si>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</si>
  <si>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</si>
  <si>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Table NO. A22a</t>
  </si>
  <si>
    <t>Table NO. A22b</t>
  </si>
  <si>
    <t>Table NO. A23a</t>
  </si>
  <si>
    <t>Table NO. A23b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</si>
</sst>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u val="single"/>
      <sz val="10"/>
      <color indexed="12"/>
      <name val="Times New Roman"/>
      <family val="1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u val="single"/>
      <sz val="10"/>
      <color indexed="36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7" fontId="16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6" fillId="0" borderId="0" applyFont="0" applyFill="0" applyBorder="0" applyAlignment="0" applyProtection="0"/>
    <xf numFmtId="196" fontId="16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20" fillId="16" borderId="3" applyBorder="0" applyAlignment="0"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0" fontId="0" fillId="0" borderId="0" applyFill="0" applyBorder="0" applyAlignment="0" applyProtection="0"/>
    <xf numFmtId="0" fontId="17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4" fillId="7" borderId="11" applyNumberFormat="0" applyAlignment="0" applyProtection="0"/>
    <xf numFmtId="0" fontId="35" fillId="20" borderId="11" applyNumberFormat="0" applyAlignment="0" applyProtection="0"/>
    <xf numFmtId="0" fontId="36" fillId="20" borderId="12" applyNumberFormat="0" applyAlignment="0" applyProtection="0"/>
    <xf numFmtId="0" fontId="37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38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19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9" fillId="0" borderId="0" xfId="66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9" fillId="0" borderId="0" xfId="66" applyFont="1" applyAlignment="1">
      <alignment horizontal="centerContinuous"/>
      <protection/>
    </xf>
    <xf numFmtId="0" fontId="0" fillId="0" borderId="0" xfId="66" applyFont="1" applyAlignment="1">
      <alignment horizontal="right" vertical="top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Continuous" vertical="center" wrapText="1"/>
      <protection/>
    </xf>
    <xf numFmtId="0" fontId="7" fillId="0" borderId="15" xfId="62" applyFont="1" applyFill="1" applyBorder="1" applyAlignment="1">
      <alignment horizontal="centerContinuous" vertical="center"/>
      <protection/>
    </xf>
    <xf numFmtId="0" fontId="0" fillId="0" borderId="16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wrapText="1"/>
      <protection/>
    </xf>
    <xf numFmtId="0" fontId="12" fillId="0" borderId="14" xfId="62" applyFont="1" applyBorder="1" applyAlignment="1">
      <alignment horizontal="center" wrapText="1"/>
      <protection/>
    </xf>
    <xf numFmtId="0" fontId="12" fillId="0" borderId="17" xfId="62" applyFont="1" applyBorder="1" applyAlignment="1">
      <alignment horizont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21" xfId="62" applyFont="1" applyBorder="1" applyAlignment="1">
      <alignment horizontal="center" wrapText="1"/>
      <protection/>
    </xf>
    <xf numFmtId="0" fontId="12" fillId="0" borderId="22" xfId="62" applyFont="1" applyBorder="1" applyAlignment="1">
      <alignment horizontal="center" wrapText="1"/>
      <protection/>
    </xf>
    <xf numFmtId="0" fontId="12" fillId="0" borderId="23" xfId="62" applyFont="1" applyBorder="1" applyAlignment="1">
      <alignment horizontal="center" wrapText="1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/>
      <protection/>
    </xf>
    <xf numFmtId="0" fontId="1" fillId="0" borderId="23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23" xfId="62" applyFont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 wrapText="1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24" xfId="62" applyFont="1" applyBorder="1" applyAlignment="1">
      <alignment horizontal="center" vertical="center"/>
      <protection/>
    </xf>
    <xf numFmtId="0" fontId="11" fillId="0" borderId="18" xfId="66" applyFont="1" applyFill="1" applyBorder="1" applyAlignment="1">
      <alignment/>
      <protection/>
    </xf>
    <xf numFmtId="0" fontId="11" fillId="0" borderId="19" xfId="66" applyFont="1" applyFill="1" applyBorder="1" applyAlignment="1">
      <alignment/>
      <protection/>
    </xf>
    <xf numFmtId="1" fontId="0" fillId="0" borderId="19" xfId="66" applyNumberFormat="1" applyFont="1" applyFill="1" applyBorder="1" applyAlignment="1">
      <alignment/>
      <protection/>
    </xf>
    <xf numFmtId="175" fontId="11" fillId="0" borderId="19" xfId="66" applyNumberFormat="1" applyFont="1" applyFill="1" applyBorder="1" applyAlignment="1">
      <alignment/>
      <protection/>
    </xf>
    <xf numFmtId="175" fontId="11" fillId="0" borderId="20" xfId="66" applyNumberFormat="1" applyFont="1" applyFill="1" applyBorder="1" applyAlignment="1">
      <alignment/>
      <protection/>
    </xf>
    <xf numFmtId="0" fontId="11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1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1" fillId="2" borderId="0" xfId="65" applyNumberFormat="1" applyFont="1" applyFill="1" applyAlignment="1">
      <alignment/>
      <protection/>
    </xf>
    <xf numFmtId="175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1" fillId="0" borderId="0" xfId="65" applyNumberFormat="1" applyFont="1" applyFill="1" applyAlignment="1">
      <alignment/>
      <protection/>
    </xf>
    <xf numFmtId="175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8" fillId="16" borderId="0" xfId="49" applyFont="1" applyBorder="1" applyAlignment="1">
      <alignment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14" fillId="0" borderId="25" xfId="62" applyFont="1" applyBorder="1" applyAlignment="1">
      <alignment horizontal="center" vertical="center" wrapText="1"/>
      <protection/>
    </xf>
    <xf numFmtId="0" fontId="1" fillId="0" borderId="25" xfId="62" applyFont="1" applyBorder="1" applyAlignment="1">
      <alignment horizontal="center" vertical="center" wrapText="1"/>
      <protection/>
    </xf>
    <xf numFmtId="3" fontId="14" fillId="0" borderId="25" xfId="62" applyNumberFormat="1" applyFont="1" applyBorder="1" applyAlignment="1">
      <alignment horizontal="center" vertical="center"/>
      <protection/>
    </xf>
    <xf numFmtId="0" fontId="1" fillId="0" borderId="25" xfId="62" applyFont="1" applyBorder="1" applyAlignment="1">
      <alignment horizontal="center"/>
      <protection/>
    </xf>
    <xf numFmtId="0" fontId="14" fillId="0" borderId="25" xfId="62" applyFont="1" applyBorder="1" applyAlignment="1">
      <alignment horizontal="center" vertical="center"/>
      <protection/>
    </xf>
    <xf numFmtId="0" fontId="1" fillId="0" borderId="25" xfId="62" applyFont="1" applyBorder="1" applyAlignment="1">
      <alignment horizontal="center" vertical="center"/>
      <protection/>
    </xf>
    <xf numFmtId="176" fontId="11" fillId="0" borderId="19" xfId="66" applyNumberFormat="1" applyFont="1" applyFill="1" applyBorder="1" applyAlignment="1">
      <alignment/>
      <protection/>
    </xf>
    <xf numFmtId="3" fontId="11" fillId="0" borderId="19" xfId="66" applyNumberFormat="1" applyFont="1" applyFill="1" applyBorder="1" applyAlignment="1">
      <alignment/>
      <protection/>
    </xf>
    <xf numFmtId="176" fontId="11" fillId="0" borderId="20" xfId="66" applyNumberFormat="1" applyFont="1" applyFill="1" applyBorder="1" applyAlignment="1">
      <alignment/>
      <protection/>
    </xf>
    <xf numFmtId="176" fontId="11" fillId="0" borderId="0" xfId="66" applyNumberFormat="1" applyFont="1" applyFill="1" applyBorder="1" applyAlignment="1">
      <alignment/>
      <protection/>
    </xf>
    <xf numFmtId="3" fontId="11" fillId="0" borderId="0" xfId="66" applyNumberFormat="1" applyFont="1" applyFill="1" applyBorder="1" applyAlignment="1">
      <alignment/>
      <protection/>
    </xf>
    <xf numFmtId="176" fontId="11" fillId="2" borderId="0" xfId="65" applyNumberFormat="1" applyFont="1" applyFill="1" applyAlignment="1">
      <alignment/>
      <protection/>
    </xf>
    <xf numFmtId="3" fontId="8" fillId="2" borderId="0" xfId="65" applyNumberFormat="1" applyFont="1" applyFill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76" fontId="0" fillId="0" borderId="0" xfId="65" applyNumberFormat="1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0" fontId="19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0" fillId="0" borderId="0" xfId="65" applyFont="1" applyAlignment="1">
      <alignment horizontal="centerContinuous" wrapText="1"/>
      <protection/>
    </xf>
    <xf numFmtId="0" fontId="39" fillId="0" borderId="0" xfId="66" applyFont="1" applyAlignment="1">
      <alignment horizontal="centerContinuous" wrapText="1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12" fillId="0" borderId="25" xfId="62" applyFont="1" applyBorder="1" applyAlignment="1">
      <alignment horizontal="center" vertical="center" wrapText="1"/>
      <protection/>
    </xf>
    <xf numFmtId="0" fontId="11" fillId="0" borderId="25" xfId="62" applyFont="1" applyBorder="1" applyAlignment="1">
      <alignment horizontal="centerContinuous" vertical="center"/>
      <protection/>
    </xf>
    <xf numFmtId="0" fontId="13" fillId="0" borderId="25" xfId="62" applyFont="1" applyBorder="1" applyAlignment="1">
      <alignment horizontal="centerContinuous" wrapText="1"/>
      <protection/>
    </xf>
    <xf numFmtId="0" fontId="11" fillId="0" borderId="25" xfId="62" applyFont="1" applyBorder="1" applyAlignment="1">
      <alignment horizontal="centerContinuous"/>
      <protection/>
    </xf>
    <xf numFmtId="3" fontId="14" fillId="0" borderId="25" xfId="62" applyNumberFormat="1" applyFont="1" applyBorder="1" applyAlignment="1">
      <alignment horizontal="center" vertical="center" wrapText="1"/>
      <protection/>
    </xf>
    <xf numFmtId="3" fontId="12" fillId="0" borderId="25" xfId="62" applyNumberFormat="1" applyFont="1" applyBorder="1" applyAlignment="1">
      <alignment horizontal="center"/>
      <protection/>
    </xf>
    <xf numFmtId="0" fontId="40" fillId="0" borderId="25" xfId="62" applyFont="1" applyBorder="1" applyAlignment="1">
      <alignment horizontal="center"/>
      <protection/>
    </xf>
    <xf numFmtId="0" fontId="1" fillId="0" borderId="25" xfId="62" applyFont="1" applyBorder="1" applyAlignment="1">
      <alignment horizontal="center" vertical="center"/>
      <protection/>
    </xf>
    <xf numFmtId="0" fontId="14" fillId="0" borderId="25" xfId="62" applyFont="1" applyBorder="1" applyAlignment="1">
      <alignment horizontal="center" vertical="center"/>
      <protection/>
    </xf>
    <xf numFmtId="0" fontId="14" fillId="0" borderId="25" xfId="62" applyFont="1" applyBorder="1" applyAlignment="1">
      <alignment horizontal="centerContinuous" vertical="center"/>
      <protection/>
    </xf>
    <xf numFmtId="0" fontId="14" fillId="0" borderId="25" xfId="62" applyFont="1" applyBorder="1" applyAlignment="1">
      <alignment horizontal="center"/>
      <protection/>
    </xf>
    <xf numFmtId="0" fontId="1" fillId="0" borderId="25" xfId="62" applyFont="1" applyFill="1" applyBorder="1" applyAlignment="1">
      <alignment horizontal="center"/>
      <protection/>
    </xf>
    <xf numFmtId="2" fontId="11" fillId="0" borderId="19" xfId="66" applyNumberFormat="1" applyFont="1" applyFill="1" applyBorder="1" applyAlignment="1">
      <alignment/>
      <protection/>
    </xf>
    <xf numFmtId="2" fontId="11" fillId="0" borderId="0" xfId="66" applyNumberFormat="1" applyFont="1" applyFill="1" applyBorder="1" applyAlignment="1">
      <alignment/>
      <protection/>
    </xf>
    <xf numFmtId="1" fontId="9" fillId="2" borderId="0" xfId="65" applyNumberFormat="1" applyFont="1" applyFill="1" applyAlignment="1">
      <alignment/>
      <protection/>
    </xf>
    <xf numFmtId="2" fontId="11" fillId="2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2" fontId="11" fillId="0" borderId="0" xfId="65" applyNumberFormat="1" applyFont="1" applyFill="1" applyAlignment="1">
      <alignment/>
      <protection/>
    </xf>
    <xf numFmtId="0" fontId="1" fillId="0" borderId="29" xfId="62" applyFont="1" applyBorder="1" applyAlignment="1">
      <alignment horizontal="center" vertical="center"/>
      <protection/>
    </xf>
    <xf numFmtId="0" fontId="1" fillId="0" borderId="30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 wrapText="1"/>
      <protection/>
    </xf>
    <xf numFmtId="0" fontId="1" fillId="0" borderId="30" xfId="62" applyFont="1" applyBorder="1" applyAlignment="1">
      <alignment horizontal="center" vertical="center" wrapText="1"/>
      <protection/>
    </xf>
    <xf numFmtId="0" fontId="1" fillId="0" borderId="31" xfId="62" applyFont="1" applyBorder="1" applyAlignment="1">
      <alignment horizontal="center" vertical="center" wrapText="1"/>
      <protection/>
    </xf>
    <xf numFmtId="0" fontId="1" fillId="0" borderId="32" xfId="62" applyFont="1" applyBorder="1" applyAlignment="1">
      <alignment horizontal="center" vertical="center"/>
      <protection/>
    </xf>
    <xf numFmtId="0" fontId="1" fillId="0" borderId="33" xfId="62" applyFont="1" applyBorder="1" applyAlignment="1">
      <alignment horizontal="center" vertical="center"/>
      <protection/>
    </xf>
    <xf numFmtId="0" fontId="1" fillId="0" borderId="32" xfId="62" applyFont="1" applyBorder="1" applyAlignment="1">
      <alignment horizontal="center" vertical="center" wrapText="1"/>
      <protection/>
    </xf>
    <xf numFmtId="0" fontId="1" fillId="0" borderId="33" xfId="62" applyFont="1" applyBorder="1" applyAlignment="1">
      <alignment horizontal="center" vertical="center" wrapText="1"/>
      <protection/>
    </xf>
    <xf numFmtId="0" fontId="1" fillId="0" borderId="34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4.5" customHeight="1"/>
    <row r="2" ht="15">
      <c r="A2" s="1" t="s">
        <v>13</v>
      </c>
    </row>
    <row r="3" ht="4.5" customHeight="1">
      <c r="A3" s="1"/>
    </row>
    <row r="4" spans="1:3" s="2" customFormat="1" ht="12">
      <c r="A4" s="4" t="s">
        <v>14</v>
      </c>
      <c r="B4" s="4" t="s">
        <v>15</v>
      </c>
      <c r="C4" s="4" t="s">
        <v>16</v>
      </c>
    </row>
    <row r="5" spans="1:3" ht="12.75">
      <c r="A5" s="5" t="s">
        <v>7</v>
      </c>
      <c r="B5" s="6" t="s">
        <v>17</v>
      </c>
      <c r="C5" s="6" t="s">
        <v>19</v>
      </c>
    </row>
    <row r="6" spans="1:3" ht="12.75">
      <c r="A6" s="5" t="s">
        <v>8</v>
      </c>
      <c r="B6" s="6" t="s">
        <v>18</v>
      </c>
      <c r="C6" s="6" t="s">
        <v>19</v>
      </c>
    </row>
    <row r="7" ht="4.5" customHeight="1">
      <c r="A7" s="3"/>
    </row>
    <row r="8" spans="1:3" ht="12.75">
      <c r="A8" s="3" t="s">
        <v>9</v>
      </c>
      <c r="B8" t="s">
        <v>17</v>
      </c>
      <c r="C8" t="s">
        <v>20</v>
      </c>
    </row>
    <row r="9" spans="1:3" ht="12.75">
      <c r="A9" s="3" t="s">
        <v>10</v>
      </c>
      <c r="B9" t="s">
        <v>18</v>
      </c>
      <c r="C9" t="s">
        <v>20</v>
      </c>
    </row>
    <row r="10" ht="4.5" customHeight="1">
      <c r="A10" s="3"/>
    </row>
    <row r="11" spans="1:3" ht="12.75">
      <c r="A11" s="5" t="s">
        <v>11</v>
      </c>
      <c r="B11" s="6" t="s">
        <v>17</v>
      </c>
      <c r="C11" s="6" t="s">
        <v>21</v>
      </c>
    </row>
    <row r="12" spans="1:3" ht="12.75">
      <c r="A12" s="5" t="s">
        <v>12</v>
      </c>
      <c r="B12" s="6" t="s">
        <v>18</v>
      </c>
      <c r="C12" s="6" t="s">
        <v>21</v>
      </c>
    </row>
  </sheetData>
  <hyperlinks>
    <hyperlink ref="A5" location="A21a!A1" display="A21a"/>
    <hyperlink ref="A6" location="A21b!A1" display="A21b"/>
    <hyperlink ref="A8" location="A22a!A1" display="A22a"/>
    <hyperlink ref="A9" location="A22b!A1" display="A22b"/>
    <hyperlink ref="A11" location="A23a!A1" display="A23a"/>
    <hyperlink ref="A12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9">
    <pageSetUpPr fitToPage="1"/>
  </sheetPr>
  <dimension ref="A1:BA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65" customWidth="1"/>
    <col min="2" max="2" width="32.28125" style="65" customWidth="1"/>
    <col min="3" max="4" width="6.140625" style="65" customWidth="1"/>
    <col min="5" max="5" width="6.140625" style="71" customWidth="1"/>
    <col min="6" max="12" width="6.140625" style="65" customWidth="1"/>
    <col min="13" max="16" width="6.57421875" style="65" customWidth="1"/>
    <col min="17" max="18" width="11.7109375" style="65" customWidth="1"/>
    <col min="19" max="20" width="6.28125" style="65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spans="1:53" ht="19.5" customHeight="1">
      <c r="A1" s="72" t="str">
        <f>MID(BA1,5,4)</f>
        <v>2009</v>
      </c>
      <c r="B1" s="7" t="s">
        <v>90</v>
      </c>
      <c r="C1" s="7"/>
      <c r="D1" s="7"/>
      <c r="E1" s="7"/>
      <c r="F1" s="8"/>
      <c r="G1" s="8"/>
      <c r="H1" s="7"/>
      <c r="I1" s="7"/>
      <c r="J1" s="7"/>
      <c r="K1" s="7"/>
      <c r="L1" s="7"/>
      <c r="M1" s="8"/>
      <c r="N1" s="7"/>
      <c r="O1" s="8"/>
      <c r="P1" s="8"/>
      <c r="Q1" s="9"/>
      <c r="R1" s="7"/>
      <c r="S1" s="7"/>
      <c r="T1" s="74" t="s">
        <v>91</v>
      </c>
      <c r="AR1" s="10" t="s">
        <v>92</v>
      </c>
      <c r="BA1" s="10" t="s">
        <v>93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</row>
    <row r="3" spans="1:20" ht="14.25" customHeight="1">
      <c r="A3" s="14" t="s">
        <v>22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7"/>
      <c r="T3" s="17"/>
    </row>
    <row r="4" spans="1:20" ht="14.25" customHeight="1">
      <c r="A4" s="18" t="s">
        <v>19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94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9" t="s">
        <v>23</v>
      </c>
    </row>
    <row r="7" spans="1:20" ht="15" customHeight="1">
      <c r="A7" s="20" t="s">
        <v>17</v>
      </c>
      <c r="B7" s="21"/>
      <c r="C7" s="22" t="s">
        <v>24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3"/>
      <c r="R7" s="23"/>
      <c r="S7" s="23"/>
      <c r="T7" s="23"/>
    </row>
    <row r="8" spans="1:20" ht="12.75" customHeight="1">
      <c r="A8" s="24"/>
      <c r="B8" s="25"/>
      <c r="C8" s="26" t="s">
        <v>25</v>
      </c>
      <c r="D8" s="27"/>
      <c r="E8" s="27"/>
      <c r="F8" s="28"/>
      <c r="G8" s="26" t="s">
        <v>26</v>
      </c>
      <c r="H8" s="27"/>
      <c r="I8" s="27"/>
      <c r="J8" s="28"/>
      <c r="K8" s="29" t="s">
        <v>27</v>
      </c>
      <c r="L8" s="30"/>
      <c r="M8" s="30"/>
      <c r="N8" s="30"/>
      <c r="O8" s="30"/>
      <c r="P8" s="30"/>
      <c r="Q8" s="30"/>
      <c r="R8" s="30"/>
      <c r="S8" s="30"/>
      <c r="T8" s="31"/>
    </row>
    <row r="9" spans="1:20" ht="12.75" customHeight="1">
      <c r="A9" s="24"/>
      <c r="B9" s="25"/>
      <c r="C9" s="32"/>
      <c r="D9" s="33"/>
      <c r="E9" s="33"/>
      <c r="F9" s="34"/>
      <c r="G9" s="32"/>
      <c r="H9" s="33"/>
      <c r="I9" s="33"/>
      <c r="J9" s="34"/>
      <c r="K9" s="35" t="s">
        <v>28</v>
      </c>
      <c r="L9" s="36"/>
      <c r="M9" s="37" t="s">
        <v>58</v>
      </c>
      <c r="N9" s="38"/>
      <c r="O9" s="37" t="s">
        <v>59</v>
      </c>
      <c r="P9" s="38"/>
      <c r="Q9" s="39" t="s">
        <v>29</v>
      </c>
      <c r="R9" s="40"/>
      <c r="S9" s="37" t="s">
        <v>30</v>
      </c>
      <c r="T9" s="38"/>
    </row>
    <row r="10" spans="1:20" ht="26.25" customHeight="1">
      <c r="A10" s="24"/>
      <c r="B10" s="25"/>
      <c r="C10" s="41" t="s">
        <v>28</v>
      </c>
      <c r="D10" s="41"/>
      <c r="E10" s="42" t="s">
        <v>31</v>
      </c>
      <c r="F10" s="42"/>
      <c r="G10" s="41" t="s">
        <v>28</v>
      </c>
      <c r="H10" s="41"/>
      <c r="I10" s="42" t="s">
        <v>31</v>
      </c>
      <c r="J10" s="42"/>
      <c r="K10" s="43"/>
      <c r="L10" s="44"/>
      <c r="M10" s="45"/>
      <c r="N10" s="46"/>
      <c r="O10" s="45"/>
      <c r="P10" s="46"/>
      <c r="Q10" s="47"/>
      <c r="R10" s="48"/>
      <c r="S10" s="45"/>
      <c r="T10" s="46"/>
    </row>
    <row r="11" spans="1:20" ht="12.75">
      <c r="A11" s="49"/>
      <c r="B11" s="50"/>
      <c r="C11" s="51" t="s">
        <v>32</v>
      </c>
      <c r="D11" s="51" t="s">
        <v>33</v>
      </c>
      <c r="E11" s="51" t="s">
        <v>4</v>
      </c>
      <c r="F11" s="51" t="s">
        <v>5</v>
      </c>
      <c r="G11" s="51" t="s">
        <v>32</v>
      </c>
      <c r="H11" s="51" t="s">
        <v>33</v>
      </c>
      <c r="I11" s="51" t="s">
        <v>4</v>
      </c>
      <c r="J11" s="51" t="s">
        <v>5</v>
      </c>
      <c r="K11" s="52" t="s">
        <v>32</v>
      </c>
      <c r="L11" s="52" t="s">
        <v>33</v>
      </c>
      <c r="M11" s="52" t="s">
        <v>32</v>
      </c>
      <c r="N11" s="52" t="s">
        <v>33</v>
      </c>
      <c r="O11" s="52" t="s">
        <v>32</v>
      </c>
      <c r="P11" s="52" t="s">
        <v>33</v>
      </c>
      <c r="Q11" s="52" t="s">
        <v>32</v>
      </c>
      <c r="R11" s="52" t="s">
        <v>33</v>
      </c>
      <c r="S11" s="52" t="s">
        <v>32</v>
      </c>
      <c r="T11" s="52" t="s">
        <v>33</v>
      </c>
    </row>
    <row r="12" spans="1:20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</row>
    <row r="13" spans="1:20" ht="15" customHeight="1">
      <c r="A13" s="53" t="s">
        <v>34</v>
      </c>
      <c r="B13" s="54"/>
      <c r="C13" s="55">
        <v>659</v>
      </c>
      <c r="D13" s="56">
        <v>49.28945400149588</v>
      </c>
      <c r="E13" s="56">
        <v>1.4046</v>
      </c>
      <c r="F13" s="56">
        <v>3.6398</v>
      </c>
      <c r="G13" s="55">
        <v>61</v>
      </c>
      <c r="H13" s="56">
        <v>4.56245325355273</v>
      </c>
      <c r="I13" s="56">
        <v>1.18</v>
      </c>
      <c r="J13" s="56">
        <v>2.8525</v>
      </c>
      <c r="K13" s="55">
        <v>608</v>
      </c>
      <c r="L13" s="56">
        <v>45.47494390426328</v>
      </c>
      <c r="M13" s="55">
        <v>395</v>
      </c>
      <c r="N13" s="56">
        <v>29.543754674644727</v>
      </c>
      <c r="O13" s="55">
        <v>345</v>
      </c>
      <c r="P13" s="56">
        <v>25.80403889304413</v>
      </c>
      <c r="Q13" s="55">
        <v>57</v>
      </c>
      <c r="R13" s="56">
        <v>4.263275991024682</v>
      </c>
      <c r="S13" s="55">
        <v>105</v>
      </c>
      <c r="T13" s="57">
        <v>7.853403141361256</v>
      </c>
    </row>
    <row r="14" spans="1:20" ht="6" customHeight="1">
      <c r="A14" s="58"/>
      <c r="B14" s="58"/>
      <c r="C14" s="59"/>
      <c r="D14" s="60"/>
      <c r="E14" s="60"/>
      <c r="F14" s="60"/>
      <c r="G14" s="59"/>
      <c r="H14" s="60"/>
      <c r="I14" s="60"/>
      <c r="J14" s="60"/>
      <c r="K14" s="59"/>
      <c r="L14" s="60"/>
      <c r="M14" s="59"/>
      <c r="N14" s="60"/>
      <c r="O14" s="59"/>
      <c r="P14" s="60"/>
      <c r="Q14" s="59"/>
      <c r="R14" s="60"/>
      <c r="S14" s="59"/>
      <c r="T14" s="60"/>
    </row>
    <row r="15" spans="1:20" ht="12.75" customHeight="1">
      <c r="A15" s="61" t="s">
        <v>35</v>
      </c>
      <c r="B15" s="61"/>
      <c r="C15" s="62">
        <v>9</v>
      </c>
      <c r="D15" s="63">
        <v>20.454545454545453</v>
      </c>
      <c r="E15" s="64">
        <v>1.0556</v>
      </c>
      <c r="F15" s="63">
        <v>2.1111</v>
      </c>
      <c r="G15" s="62"/>
      <c r="H15" s="63"/>
      <c r="I15" s="63"/>
      <c r="J15" s="63"/>
      <c r="K15" s="62">
        <v>6</v>
      </c>
      <c r="L15" s="63">
        <v>13.636363636363637</v>
      </c>
      <c r="M15" s="62">
        <v>5</v>
      </c>
      <c r="N15" s="63">
        <v>11.363636363636363</v>
      </c>
      <c r="O15" s="62">
        <v>1</v>
      </c>
      <c r="P15" s="63">
        <v>2.272727272727273</v>
      </c>
      <c r="Q15" s="62"/>
      <c r="R15" s="63"/>
      <c r="S15" s="62"/>
      <c r="T15" s="63"/>
    </row>
    <row r="16" spans="1:20" ht="12.75" customHeight="1">
      <c r="A16" s="65" t="s">
        <v>36</v>
      </c>
      <c r="C16" s="66">
        <v>9</v>
      </c>
      <c r="D16" s="67">
        <v>64.28571428571429</v>
      </c>
      <c r="E16" s="68">
        <v>1.875</v>
      </c>
      <c r="F16" s="67">
        <v>5.7778</v>
      </c>
      <c r="G16" s="66">
        <v>2</v>
      </c>
      <c r="H16" s="67">
        <v>14.285714285714286</v>
      </c>
      <c r="I16" s="67"/>
      <c r="J16" s="67"/>
      <c r="K16" s="66">
        <v>8</v>
      </c>
      <c r="L16" s="67">
        <v>57.142857142857146</v>
      </c>
      <c r="M16" s="66">
        <v>8</v>
      </c>
      <c r="N16" s="67">
        <v>57.142857142857146</v>
      </c>
      <c r="O16" s="66">
        <v>5</v>
      </c>
      <c r="P16" s="67">
        <v>35.714285714285715</v>
      </c>
      <c r="Q16" s="66">
        <v>1</v>
      </c>
      <c r="R16" s="67">
        <v>7.142857142857143</v>
      </c>
      <c r="S16" s="66">
        <v>2</v>
      </c>
      <c r="T16" s="67">
        <v>14.285714285714286</v>
      </c>
    </row>
    <row r="17" spans="1:20" ht="12.75" customHeight="1">
      <c r="A17" s="61" t="s">
        <v>37</v>
      </c>
      <c r="B17" s="61"/>
      <c r="C17" s="62">
        <v>15</v>
      </c>
      <c r="D17" s="63">
        <v>78.94736842105263</v>
      </c>
      <c r="E17" s="64">
        <v>1</v>
      </c>
      <c r="F17" s="63">
        <v>2.0667</v>
      </c>
      <c r="G17" s="62"/>
      <c r="H17" s="63"/>
      <c r="I17" s="63"/>
      <c r="J17" s="63"/>
      <c r="K17" s="62">
        <v>15</v>
      </c>
      <c r="L17" s="63">
        <v>78.94736842105263</v>
      </c>
      <c r="M17" s="62">
        <v>2</v>
      </c>
      <c r="N17" s="63">
        <v>10.526315789473685</v>
      </c>
      <c r="O17" s="62">
        <v>15</v>
      </c>
      <c r="P17" s="63">
        <v>78.94736842105263</v>
      </c>
      <c r="Q17" s="62"/>
      <c r="R17" s="63"/>
      <c r="S17" s="62"/>
      <c r="T17" s="63"/>
    </row>
    <row r="18" spans="1:20" ht="12.75" customHeight="1">
      <c r="A18" s="65" t="s">
        <v>38</v>
      </c>
      <c r="C18" s="66">
        <v>3</v>
      </c>
      <c r="D18" s="67">
        <v>100</v>
      </c>
      <c r="E18" s="68">
        <v>1</v>
      </c>
      <c r="F18" s="67">
        <v>3</v>
      </c>
      <c r="G18" s="66">
        <v>1</v>
      </c>
      <c r="H18" s="67">
        <v>33.333333333333336</v>
      </c>
      <c r="I18" s="67"/>
      <c r="J18" s="67"/>
      <c r="K18" s="66">
        <v>3</v>
      </c>
      <c r="L18" s="67">
        <v>100</v>
      </c>
      <c r="M18" s="66">
        <v>3</v>
      </c>
      <c r="N18" s="67">
        <v>100</v>
      </c>
      <c r="O18" s="66">
        <v>2</v>
      </c>
      <c r="P18" s="67">
        <v>66.66666666666667</v>
      </c>
      <c r="Q18" s="66"/>
      <c r="R18" s="67"/>
      <c r="S18" s="66">
        <v>1</v>
      </c>
      <c r="T18" s="67">
        <v>33.333333333333336</v>
      </c>
    </row>
    <row r="19" spans="1:20" ht="12.75" customHeight="1">
      <c r="A19" s="61" t="s">
        <v>39</v>
      </c>
      <c r="B19" s="61"/>
      <c r="C19" s="62">
        <v>4</v>
      </c>
      <c r="D19" s="63">
        <v>36.36363636363637</v>
      </c>
      <c r="E19" s="64">
        <v>1</v>
      </c>
      <c r="F19" s="63">
        <v>3.625</v>
      </c>
      <c r="G19" s="62"/>
      <c r="H19" s="63"/>
      <c r="I19" s="63"/>
      <c r="J19" s="63"/>
      <c r="K19" s="62">
        <v>4</v>
      </c>
      <c r="L19" s="63">
        <v>36.36363636363637</v>
      </c>
      <c r="M19" s="62">
        <v>4</v>
      </c>
      <c r="N19" s="63">
        <v>36.36363636363637</v>
      </c>
      <c r="O19" s="62"/>
      <c r="P19" s="63"/>
      <c r="Q19" s="62"/>
      <c r="R19" s="63"/>
      <c r="S19" s="62"/>
      <c r="T19" s="63"/>
    </row>
    <row r="20" spans="1:20" ht="12.75" customHeight="1">
      <c r="A20" s="65" t="s">
        <v>0</v>
      </c>
      <c r="C20" s="66">
        <v>17</v>
      </c>
      <c r="D20" s="67">
        <v>94.44444444444444</v>
      </c>
      <c r="E20" s="68">
        <v>1.3824</v>
      </c>
      <c r="F20" s="67">
        <v>6.9118</v>
      </c>
      <c r="G20" s="66">
        <v>2</v>
      </c>
      <c r="H20" s="67">
        <v>11.11111111111111</v>
      </c>
      <c r="I20" s="67"/>
      <c r="J20" s="67"/>
      <c r="K20" s="66">
        <v>17</v>
      </c>
      <c r="L20" s="67">
        <v>94.44444444444444</v>
      </c>
      <c r="M20" s="66">
        <v>16</v>
      </c>
      <c r="N20" s="67">
        <v>88.88888888888889</v>
      </c>
      <c r="O20" s="66">
        <v>10</v>
      </c>
      <c r="P20" s="67">
        <v>55.55555555555556</v>
      </c>
      <c r="Q20" s="66">
        <v>2</v>
      </c>
      <c r="R20" s="67">
        <v>11.11111111111111</v>
      </c>
      <c r="S20" s="66">
        <v>2</v>
      </c>
      <c r="T20" s="67">
        <v>11.11111111111111</v>
      </c>
    </row>
    <row r="21" spans="1:20" ht="12.75" customHeight="1">
      <c r="A21" s="61" t="s">
        <v>40</v>
      </c>
      <c r="B21" s="61"/>
      <c r="C21" s="62">
        <v>50</v>
      </c>
      <c r="D21" s="63">
        <v>55.55555555555556</v>
      </c>
      <c r="E21" s="64">
        <v>1.1905</v>
      </c>
      <c r="F21" s="63">
        <v>3.48</v>
      </c>
      <c r="G21" s="62">
        <v>1</v>
      </c>
      <c r="H21" s="63">
        <v>1.1111111111111112</v>
      </c>
      <c r="I21" s="63"/>
      <c r="J21" s="63"/>
      <c r="K21" s="62">
        <v>50</v>
      </c>
      <c r="L21" s="63">
        <v>55.55555555555556</v>
      </c>
      <c r="M21" s="62">
        <v>40</v>
      </c>
      <c r="N21" s="63">
        <v>44.44444444444444</v>
      </c>
      <c r="O21" s="62">
        <v>16</v>
      </c>
      <c r="P21" s="63">
        <v>17.77777777777778</v>
      </c>
      <c r="Q21" s="62">
        <v>6</v>
      </c>
      <c r="R21" s="63">
        <v>6.666666666666667</v>
      </c>
      <c r="S21" s="62">
        <v>6</v>
      </c>
      <c r="T21" s="63">
        <v>6.666666666666667</v>
      </c>
    </row>
    <row r="22" spans="1:20" ht="12.75" customHeight="1">
      <c r="A22" s="65" t="s">
        <v>41</v>
      </c>
      <c r="C22" s="66">
        <v>15</v>
      </c>
      <c r="D22" s="67">
        <v>68.18181818181819</v>
      </c>
      <c r="E22" s="68">
        <v>1.1333</v>
      </c>
      <c r="F22" s="67">
        <v>3.6</v>
      </c>
      <c r="G22" s="66">
        <v>1</v>
      </c>
      <c r="H22" s="67">
        <v>4.545454545454546</v>
      </c>
      <c r="I22" s="67"/>
      <c r="J22" s="67"/>
      <c r="K22" s="66">
        <v>16</v>
      </c>
      <c r="L22" s="67">
        <v>72.72727272727273</v>
      </c>
      <c r="M22" s="66">
        <v>16</v>
      </c>
      <c r="N22" s="67">
        <v>72.72727272727273</v>
      </c>
      <c r="O22" s="66"/>
      <c r="P22" s="67"/>
      <c r="Q22" s="66"/>
      <c r="R22" s="67"/>
      <c r="S22" s="66">
        <v>4</v>
      </c>
      <c r="T22" s="67">
        <v>18.181818181818183</v>
      </c>
    </row>
    <row r="23" spans="1:20" ht="12.75" customHeight="1">
      <c r="A23" s="61" t="s">
        <v>42</v>
      </c>
      <c r="B23" s="61"/>
      <c r="C23" s="62">
        <v>3</v>
      </c>
      <c r="D23" s="63">
        <v>14.285714285714286</v>
      </c>
      <c r="E23" s="64">
        <v>1.6667</v>
      </c>
      <c r="F23" s="63">
        <v>2</v>
      </c>
      <c r="G23" s="62">
        <v>1</v>
      </c>
      <c r="H23" s="63">
        <v>4.761904761904762</v>
      </c>
      <c r="I23" s="63"/>
      <c r="J23" s="63"/>
      <c r="K23" s="62">
        <v>3</v>
      </c>
      <c r="L23" s="63">
        <v>14.285714285714286</v>
      </c>
      <c r="M23" s="62">
        <v>1</v>
      </c>
      <c r="N23" s="63">
        <v>4.761904761904762</v>
      </c>
      <c r="O23" s="62">
        <v>2</v>
      </c>
      <c r="P23" s="63">
        <v>9.523809523809524</v>
      </c>
      <c r="Q23" s="62"/>
      <c r="R23" s="63"/>
      <c r="S23" s="62"/>
      <c r="T23" s="63"/>
    </row>
    <row r="24" spans="1:20" ht="12.75" customHeight="1">
      <c r="A24" s="65" t="s">
        <v>1</v>
      </c>
      <c r="C24" s="66">
        <v>247</v>
      </c>
      <c r="D24" s="67">
        <v>43.25744308231173</v>
      </c>
      <c r="E24" s="68">
        <v>1.6987</v>
      </c>
      <c r="F24" s="67">
        <v>3.6992</v>
      </c>
      <c r="G24" s="66">
        <v>22</v>
      </c>
      <c r="H24" s="67">
        <v>3.852889667250438</v>
      </c>
      <c r="I24" s="67">
        <v>1.2667</v>
      </c>
      <c r="J24" s="67">
        <v>3.3636</v>
      </c>
      <c r="K24" s="66">
        <v>234</v>
      </c>
      <c r="L24" s="67">
        <v>40.98073555166375</v>
      </c>
      <c r="M24" s="66">
        <v>146</v>
      </c>
      <c r="N24" s="67">
        <v>25.569176882661996</v>
      </c>
      <c r="O24" s="66">
        <v>129</v>
      </c>
      <c r="P24" s="67">
        <v>22.591943957968475</v>
      </c>
      <c r="Q24" s="66">
        <v>26</v>
      </c>
      <c r="R24" s="67">
        <v>4.553415061295972</v>
      </c>
      <c r="S24" s="66">
        <v>45</v>
      </c>
      <c r="T24" s="67">
        <v>7.880910683012259</v>
      </c>
    </row>
    <row r="25" spans="1:20" ht="12.75" customHeight="1">
      <c r="A25" s="61" t="s">
        <v>43</v>
      </c>
      <c r="B25" s="61"/>
      <c r="C25" s="62">
        <v>5</v>
      </c>
      <c r="D25" s="63">
        <v>45.45454545454545</v>
      </c>
      <c r="E25" s="64">
        <v>1.8</v>
      </c>
      <c r="F25" s="63">
        <v>3.8</v>
      </c>
      <c r="G25" s="62"/>
      <c r="H25" s="63"/>
      <c r="I25" s="63"/>
      <c r="J25" s="63"/>
      <c r="K25" s="62">
        <v>5</v>
      </c>
      <c r="L25" s="63">
        <v>45.45454545454545</v>
      </c>
      <c r="M25" s="62">
        <v>2</v>
      </c>
      <c r="N25" s="63">
        <v>18.181818181818183</v>
      </c>
      <c r="O25" s="62">
        <v>2</v>
      </c>
      <c r="P25" s="63">
        <v>18.181818181818183</v>
      </c>
      <c r="Q25" s="62"/>
      <c r="R25" s="63"/>
      <c r="S25" s="62">
        <v>3</v>
      </c>
      <c r="T25" s="63">
        <v>27.272727272727273</v>
      </c>
    </row>
    <row r="26" spans="1:20" ht="12.75" customHeight="1">
      <c r="A26" s="65" t="s">
        <v>44</v>
      </c>
      <c r="C26" s="66">
        <v>5</v>
      </c>
      <c r="D26" s="67">
        <v>83.33333333333333</v>
      </c>
      <c r="E26" s="68">
        <v>1.4</v>
      </c>
      <c r="F26" s="67">
        <v>4.4</v>
      </c>
      <c r="G26" s="66"/>
      <c r="H26" s="67"/>
      <c r="I26" s="67"/>
      <c r="J26" s="67"/>
      <c r="K26" s="66">
        <v>5</v>
      </c>
      <c r="L26" s="67">
        <v>83.33333333333333</v>
      </c>
      <c r="M26" s="66">
        <v>3</v>
      </c>
      <c r="N26" s="67">
        <v>50</v>
      </c>
      <c r="O26" s="66">
        <v>5</v>
      </c>
      <c r="P26" s="67">
        <v>83.33333333333333</v>
      </c>
      <c r="Q26" s="66">
        <v>1</v>
      </c>
      <c r="R26" s="67">
        <v>16.666666666666668</v>
      </c>
      <c r="S26" s="66">
        <v>1</v>
      </c>
      <c r="T26" s="67">
        <v>16.666666666666668</v>
      </c>
    </row>
    <row r="27" spans="1:20" ht="12.75" customHeight="1">
      <c r="A27" s="61" t="s">
        <v>45</v>
      </c>
      <c r="B27" s="61"/>
      <c r="C27" s="62">
        <v>14</v>
      </c>
      <c r="D27" s="63">
        <v>60.869565217391305</v>
      </c>
      <c r="E27" s="64">
        <v>1.1923</v>
      </c>
      <c r="F27" s="63">
        <v>3.2857</v>
      </c>
      <c r="G27" s="62">
        <v>5</v>
      </c>
      <c r="H27" s="63">
        <v>21.73913043478261</v>
      </c>
      <c r="I27" s="63">
        <v>1</v>
      </c>
      <c r="J27" s="63">
        <v>2.6</v>
      </c>
      <c r="K27" s="62">
        <v>14</v>
      </c>
      <c r="L27" s="63">
        <v>60.869565217391305</v>
      </c>
      <c r="M27" s="62">
        <v>8</v>
      </c>
      <c r="N27" s="63">
        <v>34.78260869565217</v>
      </c>
      <c r="O27" s="62">
        <v>10</v>
      </c>
      <c r="P27" s="63">
        <v>43.47826086956522</v>
      </c>
      <c r="Q27" s="62">
        <v>5</v>
      </c>
      <c r="R27" s="63">
        <v>21.73913043478261</v>
      </c>
      <c r="S27" s="62">
        <v>8</v>
      </c>
      <c r="T27" s="63">
        <v>34.78260869565217</v>
      </c>
    </row>
    <row r="28" spans="1:20" ht="12.75" customHeight="1">
      <c r="A28" s="65" t="s">
        <v>46</v>
      </c>
      <c r="C28" s="66">
        <v>4</v>
      </c>
      <c r="D28" s="67">
        <v>16.666666666666668</v>
      </c>
      <c r="E28" s="68">
        <v>1.5</v>
      </c>
      <c r="F28" s="67">
        <v>2.5</v>
      </c>
      <c r="G28" s="66"/>
      <c r="H28" s="67"/>
      <c r="I28" s="67"/>
      <c r="J28" s="67"/>
      <c r="K28" s="66">
        <v>2</v>
      </c>
      <c r="L28" s="67">
        <v>8.333333333333334</v>
      </c>
      <c r="M28" s="66"/>
      <c r="N28" s="67"/>
      <c r="O28" s="66">
        <v>2</v>
      </c>
      <c r="P28" s="67">
        <v>8.333333333333334</v>
      </c>
      <c r="Q28" s="66"/>
      <c r="R28" s="67"/>
      <c r="S28" s="66"/>
      <c r="T28" s="67"/>
    </row>
    <row r="29" spans="1:20" ht="12.75" customHeight="1">
      <c r="A29" s="61" t="s">
        <v>2</v>
      </c>
      <c r="B29" s="61"/>
      <c r="C29" s="62">
        <v>102</v>
      </c>
      <c r="D29" s="63">
        <v>78.46153846153847</v>
      </c>
      <c r="E29" s="64">
        <v>1.1373</v>
      </c>
      <c r="F29" s="63">
        <v>3.2843</v>
      </c>
      <c r="G29" s="62">
        <v>17</v>
      </c>
      <c r="H29" s="63">
        <v>13.076923076923077</v>
      </c>
      <c r="I29" s="63">
        <v>1</v>
      </c>
      <c r="J29" s="63">
        <v>1.9412</v>
      </c>
      <c r="K29" s="62">
        <v>100</v>
      </c>
      <c r="L29" s="63">
        <v>76.92307692307692</v>
      </c>
      <c r="M29" s="62">
        <v>40</v>
      </c>
      <c r="N29" s="63">
        <v>30.76923076923077</v>
      </c>
      <c r="O29" s="62">
        <v>86</v>
      </c>
      <c r="P29" s="63">
        <v>66.15384615384616</v>
      </c>
      <c r="Q29" s="62"/>
      <c r="R29" s="63"/>
      <c r="S29" s="62">
        <v>16</v>
      </c>
      <c r="T29" s="63">
        <v>12.307692307692308</v>
      </c>
    </row>
    <row r="30" spans="1:20" ht="12.75" customHeight="1">
      <c r="A30" s="65" t="s">
        <v>47</v>
      </c>
      <c r="C30" s="66">
        <v>2</v>
      </c>
      <c r="D30" s="67">
        <v>4.545454545454546</v>
      </c>
      <c r="E30" s="68"/>
      <c r="F30" s="67"/>
      <c r="G30" s="66"/>
      <c r="H30" s="67"/>
      <c r="I30" s="67"/>
      <c r="J30" s="67"/>
      <c r="K30" s="66">
        <v>2</v>
      </c>
      <c r="L30" s="67">
        <v>4.545454545454546</v>
      </c>
      <c r="M30" s="66">
        <v>2</v>
      </c>
      <c r="N30" s="67">
        <v>4.545454545454546</v>
      </c>
      <c r="O30" s="66"/>
      <c r="P30" s="67"/>
      <c r="Q30" s="66"/>
      <c r="R30" s="67"/>
      <c r="S30" s="66"/>
      <c r="T30" s="67"/>
    </row>
    <row r="31" spans="1:20" ht="12.75" customHeight="1">
      <c r="A31" s="61" t="s">
        <v>48</v>
      </c>
      <c r="B31" s="61"/>
      <c r="C31" s="62">
        <v>34</v>
      </c>
      <c r="D31" s="63">
        <v>39.53488372093023</v>
      </c>
      <c r="E31" s="64">
        <v>1.4706</v>
      </c>
      <c r="F31" s="63">
        <v>1.8529</v>
      </c>
      <c r="G31" s="62"/>
      <c r="H31" s="63"/>
      <c r="I31" s="63"/>
      <c r="J31" s="63"/>
      <c r="K31" s="62">
        <v>14</v>
      </c>
      <c r="L31" s="63">
        <v>16.27906976744186</v>
      </c>
      <c r="M31" s="62">
        <v>12</v>
      </c>
      <c r="N31" s="63">
        <v>13.953488372093023</v>
      </c>
      <c r="O31" s="62"/>
      <c r="P31" s="63"/>
      <c r="Q31" s="62"/>
      <c r="R31" s="63"/>
      <c r="S31" s="62">
        <v>2</v>
      </c>
      <c r="T31" s="63">
        <v>2.3255813953488373</v>
      </c>
    </row>
    <row r="32" spans="1:20" ht="12.75" customHeight="1">
      <c r="A32" s="65" t="s">
        <v>49</v>
      </c>
      <c r="C32" s="66">
        <v>6</v>
      </c>
      <c r="D32" s="67">
        <v>50</v>
      </c>
      <c r="E32" s="68">
        <v>1.2</v>
      </c>
      <c r="F32" s="67">
        <v>3</v>
      </c>
      <c r="G32" s="66">
        <v>2</v>
      </c>
      <c r="H32" s="67">
        <v>16.666666666666668</v>
      </c>
      <c r="I32" s="67"/>
      <c r="J32" s="67"/>
      <c r="K32" s="66">
        <v>6</v>
      </c>
      <c r="L32" s="67">
        <v>50</v>
      </c>
      <c r="M32" s="66">
        <v>2</v>
      </c>
      <c r="N32" s="67">
        <v>16.666666666666668</v>
      </c>
      <c r="O32" s="66">
        <v>5</v>
      </c>
      <c r="P32" s="67">
        <v>41.666666666666664</v>
      </c>
      <c r="Q32" s="66"/>
      <c r="R32" s="67"/>
      <c r="S32" s="66"/>
      <c r="T32" s="67"/>
    </row>
    <row r="33" spans="1:20" ht="12.75" customHeight="1">
      <c r="A33" s="61" t="s">
        <v>3</v>
      </c>
      <c r="B33" s="61"/>
      <c r="C33" s="62">
        <v>72</v>
      </c>
      <c r="D33" s="63">
        <v>57.6</v>
      </c>
      <c r="E33" s="64">
        <v>1.3732</v>
      </c>
      <c r="F33" s="63">
        <v>4.9444</v>
      </c>
      <c r="G33" s="62">
        <v>7</v>
      </c>
      <c r="H33" s="63">
        <v>5.6</v>
      </c>
      <c r="I33" s="63">
        <v>1.5714</v>
      </c>
      <c r="J33" s="63">
        <v>2.8571</v>
      </c>
      <c r="K33" s="62">
        <v>62</v>
      </c>
      <c r="L33" s="63">
        <v>49.6</v>
      </c>
      <c r="M33" s="62">
        <v>50</v>
      </c>
      <c r="N33" s="63">
        <v>40</v>
      </c>
      <c r="O33" s="62">
        <v>36</v>
      </c>
      <c r="P33" s="63">
        <v>28.8</v>
      </c>
      <c r="Q33" s="62">
        <v>4</v>
      </c>
      <c r="R33" s="63">
        <v>3.2</v>
      </c>
      <c r="S33" s="62">
        <v>14</v>
      </c>
      <c r="T33" s="63">
        <v>11.2</v>
      </c>
    </row>
    <row r="34" spans="1:20" ht="12.75" customHeight="1">
      <c r="A34" s="65" t="s">
        <v>50</v>
      </c>
      <c r="C34" s="66">
        <v>43</v>
      </c>
      <c r="D34" s="67">
        <v>68.25396825396825</v>
      </c>
      <c r="E34" s="68">
        <v>1.0465</v>
      </c>
      <c r="F34" s="67">
        <v>3.0233</v>
      </c>
      <c r="G34" s="66"/>
      <c r="H34" s="67"/>
      <c r="I34" s="67"/>
      <c r="J34" s="67"/>
      <c r="K34" s="66">
        <v>42</v>
      </c>
      <c r="L34" s="67">
        <v>66.66666666666667</v>
      </c>
      <c r="M34" s="66">
        <v>35</v>
      </c>
      <c r="N34" s="67">
        <v>55.55555555555556</v>
      </c>
      <c r="O34" s="66">
        <v>19</v>
      </c>
      <c r="P34" s="67">
        <v>30.158730158730158</v>
      </c>
      <c r="Q34" s="66">
        <v>12</v>
      </c>
      <c r="R34" s="67">
        <v>19.047619047619047</v>
      </c>
      <c r="S34" s="66">
        <v>1</v>
      </c>
      <c r="T34" s="67">
        <v>1.5873015873015872</v>
      </c>
    </row>
    <row r="35" spans="3:20" ht="12.75" customHeight="1">
      <c r="C35" s="66"/>
      <c r="D35" s="67"/>
      <c r="E35" s="68"/>
      <c r="F35" s="67"/>
      <c r="G35" s="66"/>
      <c r="H35" s="67"/>
      <c r="I35" s="67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7"/>
    </row>
    <row r="36" spans="2:20" ht="12.75">
      <c r="B36" s="69" t="s">
        <v>51</v>
      </c>
      <c r="C36" s="65" t="s">
        <v>32</v>
      </c>
      <c r="D36" s="70" t="s">
        <v>52</v>
      </c>
      <c r="E36" s="68"/>
      <c r="F36" s="67"/>
      <c r="H36" s="67"/>
      <c r="I36" s="67"/>
      <c r="J36" s="67"/>
      <c r="L36" s="67"/>
      <c r="N36" s="67"/>
      <c r="P36" s="67"/>
      <c r="R36" s="67"/>
      <c r="T36" s="67"/>
    </row>
    <row r="37" spans="3:20" ht="12.75">
      <c r="C37" s="65" t="s">
        <v>33</v>
      </c>
      <c r="D37" s="70" t="s">
        <v>53</v>
      </c>
      <c r="E37" s="68"/>
      <c r="F37" s="67"/>
      <c r="H37" s="67"/>
      <c r="I37" s="67"/>
      <c r="J37" s="67"/>
      <c r="L37" s="67"/>
      <c r="N37" s="67"/>
      <c r="P37" s="67"/>
      <c r="R37" s="67"/>
      <c r="T37" s="67"/>
    </row>
    <row r="38" spans="3:20" ht="12.75">
      <c r="C38" s="65" t="s">
        <v>4</v>
      </c>
      <c r="D38" s="70" t="s">
        <v>54</v>
      </c>
      <c r="E38" s="68"/>
      <c r="F38" s="67"/>
      <c r="H38" s="67"/>
      <c r="I38" s="67"/>
      <c r="J38" s="67"/>
      <c r="L38" s="67"/>
      <c r="N38" s="67"/>
      <c r="P38" s="67"/>
      <c r="R38" s="67"/>
      <c r="T38" s="67"/>
    </row>
    <row r="39" spans="3:20" ht="12.75">
      <c r="C39" s="65" t="s">
        <v>6</v>
      </c>
      <c r="D39" s="70" t="s">
        <v>55</v>
      </c>
      <c r="E39" s="68"/>
      <c r="F39" s="67"/>
      <c r="H39" s="67"/>
      <c r="I39" s="67"/>
      <c r="J39" s="67"/>
      <c r="L39" s="67"/>
      <c r="N39" s="67"/>
      <c r="P39" s="67"/>
      <c r="R39" s="67"/>
      <c r="T39" s="67"/>
    </row>
    <row r="40" spans="3:20" ht="12.75">
      <c r="C40" s="65" t="s">
        <v>56</v>
      </c>
      <c r="D40" s="70" t="s">
        <v>57</v>
      </c>
      <c r="E40" s="68"/>
      <c r="F40" s="67"/>
      <c r="H40" s="67"/>
      <c r="I40" s="67"/>
      <c r="J40" s="67"/>
      <c r="L40" s="67"/>
      <c r="N40" s="67"/>
      <c r="P40" s="67"/>
      <c r="R40" s="67"/>
      <c r="T40" s="67"/>
    </row>
    <row r="41" spans="4:20" ht="12.75">
      <c r="D41" s="67"/>
      <c r="E41" s="68"/>
      <c r="F41" s="67"/>
      <c r="H41" s="67"/>
      <c r="I41" s="67"/>
      <c r="J41" s="67"/>
      <c r="L41" s="67"/>
      <c r="N41" s="67"/>
      <c r="P41" s="67"/>
      <c r="R41" s="67"/>
      <c r="T41" s="67"/>
    </row>
    <row r="42" spans="4:20" ht="12.75">
      <c r="D42" s="67"/>
      <c r="E42" s="68"/>
      <c r="F42" s="67"/>
      <c r="H42" s="67"/>
      <c r="I42" s="67"/>
      <c r="J42" s="67"/>
      <c r="L42" s="67"/>
      <c r="N42" s="67"/>
      <c r="P42" s="67"/>
      <c r="R42" s="67"/>
      <c r="T42" s="67"/>
    </row>
    <row r="43" spans="4:20" ht="12.75">
      <c r="D43" s="67"/>
      <c r="E43" s="68"/>
      <c r="F43" s="67"/>
      <c r="H43" s="67"/>
      <c r="I43" s="67"/>
      <c r="J43" s="67"/>
      <c r="L43" s="67"/>
      <c r="N43" s="67"/>
      <c r="P43" s="67"/>
      <c r="R43" s="67"/>
      <c r="T43" s="67"/>
    </row>
    <row r="44" spans="4:20" ht="12.75">
      <c r="D44" s="67"/>
      <c r="E44" s="68"/>
      <c r="F44" s="67"/>
      <c r="H44" s="67"/>
      <c r="I44" s="67"/>
      <c r="J44" s="67"/>
      <c r="L44" s="67"/>
      <c r="N44" s="67"/>
      <c r="P44" s="67"/>
      <c r="R44" s="67"/>
      <c r="T44" s="67"/>
    </row>
    <row r="45" spans="4:20" ht="12.75">
      <c r="D45" s="67"/>
      <c r="E45" s="68"/>
      <c r="F45" s="67"/>
      <c r="H45" s="67"/>
      <c r="I45" s="67"/>
      <c r="J45" s="67"/>
      <c r="L45" s="67"/>
      <c r="N45" s="67"/>
      <c r="P45" s="67"/>
      <c r="R45" s="67"/>
      <c r="T45" s="67"/>
    </row>
    <row r="46" spans="4:20" ht="12.75">
      <c r="D46" s="67"/>
      <c r="E46" s="68"/>
      <c r="F46" s="67"/>
      <c r="H46" s="67"/>
      <c r="I46" s="67"/>
      <c r="J46" s="67"/>
      <c r="L46" s="67"/>
      <c r="N46" s="67"/>
      <c r="P46" s="67"/>
      <c r="R46" s="67"/>
      <c r="T46" s="67"/>
    </row>
    <row r="47" spans="4:20" ht="12.75">
      <c r="D47" s="67"/>
      <c r="E47" s="68"/>
      <c r="F47" s="67"/>
      <c r="H47" s="67"/>
      <c r="I47" s="67"/>
      <c r="J47" s="67"/>
      <c r="L47" s="67"/>
      <c r="N47" s="67"/>
      <c r="P47" s="67"/>
      <c r="R47" s="67"/>
      <c r="T47" s="67"/>
    </row>
    <row r="48" spans="4:20" ht="12.75">
      <c r="D48" s="67"/>
      <c r="E48" s="68"/>
      <c r="F48" s="67"/>
      <c r="H48" s="67"/>
      <c r="I48" s="67"/>
      <c r="J48" s="67"/>
      <c r="L48" s="67"/>
      <c r="N48" s="67"/>
      <c r="P48" s="67"/>
      <c r="R48" s="67"/>
      <c r="T48" s="67"/>
    </row>
    <row r="49" spans="4:20" ht="12.75">
      <c r="D49" s="67"/>
      <c r="E49" s="68"/>
      <c r="F49" s="67"/>
      <c r="H49" s="67"/>
      <c r="I49" s="67"/>
      <c r="J49" s="67"/>
      <c r="L49" s="67"/>
      <c r="N49" s="67"/>
      <c r="P49" s="67"/>
      <c r="R49" s="67"/>
      <c r="T49" s="67"/>
    </row>
    <row r="50" spans="4:20" ht="12.75">
      <c r="D50" s="67"/>
      <c r="E50" s="68"/>
      <c r="F50" s="67"/>
      <c r="H50" s="67"/>
      <c r="I50" s="67"/>
      <c r="J50" s="67"/>
      <c r="L50" s="67"/>
      <c r="N50" s="67"/>
      <c r="P50" s="67"/>
      <c r="R50" s="67"/>
      <c r="T50" s="67"/>
    </row>
    <row r="51" spans="4:20" ht="12.75">
      <c r="D51" s="67"/>
      <c r="E51" s="68"/>
      <c r="F51" s="67"/>
      <c r="H51" s="67"/>
      <c r="I51" s="67"/>
      <c r="J51" s="67"/>
      <c r="L51" s="67"/>
      <c r="N51" s="67"/>
      <c r="P51" s="67"/>
      <c r="R51" s="67"/>
      <c r="T51" s="67"/>
    </row>
    <row r="52" spans="4:20" ht="12.75">
      <c r="D52" s="67"/>
      <c r="E52" s="68"/>
      <c r="F52" s="67"/>
      <c r="H52" s="67"/>
      <c r="I52" s="67"/>
      <c r="J52" s="67"/>
      <c r="L52" s="67"/>
      <c r="N52" s="67"/>
      <c r="P52" s="67"/>
      <c r="R52" s="67"/>
      <c r="T52" s="67"/>
    </row>
    <row r="53" spans="4:20" ht="12.75">
      <c r="D53" s="67"/>
      <c r="E53" s="68"/>
      <c r="F53" s="67"/>
      <c r="H53" s="67"/>
      <c r="I53" s="67"/>
      <c r="J53" s="67"/>
      <c r="L53" s="67"/>
      <c r="N53" s="67"/>
      <c r="P53" s="67"/>
      <c r="R53" s="67"/>
      <c r="T53" s="67"/>
    </row>
    <row r="54" spans="4:20" ht="12.75">
      <c r="D54" s="67"/>
      <c r="E54" s="68"/>
      <c r="F54" s="67"/>
      <c r="H54" s="67"/>
      <c r="I54" s="67"/>
      <c r="J54" s="67"/>
      <c r="L54" s="67"/>
      <c r="N54" s="67"/>
      <c r="P54" s="67"/>
      <c r="R54" s="67"/>
      <c r="T54" s="67"/>
    </row>
    <row r="55" spans="4:20" ht="12.75">
      <c r="D55" s="67"/>
      <c r="E55" s="68"/>
      <c r="F55" s="67"/>
      <c r="H55" s="67"/>
      <c r="I55" s="67"/>
      <c r="J55" s="67"/>
      <c r="L55" s="67"/>
      <c r="N55" s="67"/>
      <c r="P55" s="67"/>
      <c r="R55" s="67"/>
      <c r="T55" s="67"/>
    </row>
    <row r="56" spans="4:20" ht="12.75">
      <c r="D56" s="67"/>
      <c r="E56" s="68"/>
      <c r="F56" s="67"/>
      <c r="H56" s="67"/>
      <c r="I56" s="67"/>
      <c r="J56" s="67"/>
      <c r="L56" s="67"/>
      <c r="N56" s="67"/>
      <c r="P56" s="67"/>
      <c r="R56" s="67"/>
      <c r="T56" s="67"/>
    </row>
    <row r="57" spans="4:20" ht="12.75">
      <c r="D57" s="67"/>
      <c r="E57" s="68"/>
      <c r="F57" s="67"/>
      <c r="H57" s="67"/>
      <c r="I57" s="67"/>
      <c r="J57" s="67"/>
      <c r="L57" s="67"/>
      <c r="N57" s="67"/>
      <c r="P57" s="67"/>
      <c r="R57" s="67"/>
      <c r="T57" s="67"/>
    </row>
    <row r="58" spans="4:20" ht="12.75">
      <c r="D58" s="67"/>
      <c r="E58" s="68"/>
      <c r="F58" s="67"/>
      <c r="H58" s="67"/>
      <c r="I58" s="67"/>
      <c r="J58" s="67"/>
      <c r="L58" s="67"/>
      <c r="N58" s="67"/>
      <c r="P58" s="67"/>
      <c r="R58" s="67"/>
      <c r="T58" s="67"/>
    </row>
    <row r="59" spans="4:20" ht="12.75">
      <c r="D59" s="67"/>
      <c r="E59" s="68"/>
      <c r="F59" s="67"/>
      <c r="H59" s="67"/>
      <c r="I59" s="67"/>
      <c r="J59" s="67"/>
      <c r="L59" s="67"/>
      <c r="N59" s="67"/>
      <c r="P59" s="67"/>
      <c r="R59" s="67"/>
      <c r="T59" s="67"/>
    </row>
    <row r="60" spans="4:20" ht="12.75">
      <c r="D60" s="67"/>
      <c r="E60" s="68"/>
      <c r="F60" s="67"/>
      <c r="H60" s="67"/>
      <c r="I60" s="67"/>
      <c r="J60" s="67"/>
      <c r="L60" s="67"/>
      <c r="N60" s="67"/>
      <c r="P60" s="67"/>
      <c r="R60" s="67"/>
      <c r="T60" s="67"/>
    </row>
    <row r="61" spans="4:20" ht="12.75">
      <c r="D61" s="67"/>
      <c r="E61" s="68"/>
      <c r="F61" s="67"/>
      <c r="H61" s="67"/>
      <c r="I61" s="67"/>
      <c r="J61" s="67"/>
      <c r="L61" s="67"/>
      <c r="N61" s="67"/>
      <c r="P61" s="67"/>
      <c r="R61" s="67"/>
      <c r="T61" s="67"/>
    </row>
    <row r="62" spans="4:20" ht="12.75">
      <c r="D62" s="67"/>
      <c r="E62" s="68"/>
      <c r="F62" s="67"/>
      <c r="H62" s="67"/>
      <c r="I62" s="67"/>
      <c r="J62" s="67"/>
      <c r="L62" s="67"/>
      <c r="N62" s="67"/>
      <c r="P62" s="67"/>
      <c r="R62" s="67"/>
      <c r="T62" s="67"/>
    </row>
    <row r="63" spans="4:20" ht="12.75">
      <c r="D63" s="67"/>
      <c r="E63" s="68"/>
      <c r="F63" s="67"/>
      <c r="H63" s="67"/>
      <c r="I63" s="67"/>
      <c r="J63" s="67"/>
      <c r="L63" s="67"/>
      <c r="N63" s="67"/>
      <c r="P63" s="67"/>
      <c r="R63" s="67"/>
      <c r="T63" s="67"/>
    </row>
    <row r="64" spans="4:20" ht="12.75">
      <c r="D64" s="67"/>
      <c r="E64" s="68"/>
      <c r="F64" s="67"/>
      <c r="H64" s="67"/>
      <c r="I64" s="67"/>
      <c r="J64" s="67"/>
      <c r="L64" s="67"/>
      <c r="N64" s="67"/>
      <c r="P64" s="67"/>
      <c r="R64" s="67"/>
      <c r="T64" s="67"/>
    </row>
    <row r="65" spans="4:20" ht="12.75">
      <c r="D65" s="67"/>
      <c r="E65" s="68"/>
      <c r="F65" s="67"/>
      <c r="H65" s="67"/>
      <c r="I65" s="67"/>
      <c r="J65" s="67"/>
      <c r="L65" s="67"/>
      <c r="N65" s="67"/>
      <c r="P65" s="67"/>
      <c r="R65" s="67"/>
      <c r="T65" s="67"/>
    </row>
    <row r="66" spans="4:20" ht="12.75">
      <c r="D66" s="67"/>
      <c r="E66" s="68"/>
      <c r="F66" s="67"/>
      <c r="H66" s="67"/>
      <c r="I66" s="67"/>
      <c r="J66" s="67"/>
      <c r="L66" s="67"/>
      <c r="N66" s="67"/>
      <c r="P66" s="67"/>
      <c r="R66" s="67"/>
      <c r="T66" s="67"/>
    </row>
    <row r="67" spans="4:20" ht="12.75">
      <c r="D67" s="67"/>
      <c r="E67" s="68"/>
      <c r="F67" s="67"/>
      <c r="H67" s="67"/>
      <c r="I67" s="67"/>
      <c r="J67" s="67"/>
      <c r="L67" s="67"/>
      <c r="N67" s="67"/>
      <c r="P67" s="67"/>
      <c r="R67" s="67"/>
      <c r="T67" s="67"/>
    </row>
    <row r="68" spans="4:20" ht="12.75">
      <c r="D68" s="67"/>
      <c r="E68" s="68"/>
      <c r="F68" s="67"/>
      <c r="H68" s="67"/>
      <c r="I68" s="67"/>
      <c r="J68" s="67"/>
      <c r="L68" s="67"/>
      <c r="N68" s="67"/>
      <c r="P68" s="67"/>
      <c r="R68" s="67"/>
      <c r="T68" s="67"/>
    </row>
  </sheetData>
  <sheetProtection/>
  <mergeCells count="13">
    <mergeCell ref="K9:L10"/>
    <mergeCell ref="K8:T8"/>
    <mergeCell ref="S9:T10"/>
    <mergeCell ref="Q9:R10"/>
    <mergeCell ref="O9:P10"/>
    <mergeCell ref="M9:N10"/>
    <mergeCell ref="I10:J10"/>
    <mergeCell ref="A7:B11"/>
    <mergeCell ref="C10:D10"/>
    <mergeCell ref="E10:F10"/>
    <mergeCell ref="G10:H10"/>
    <mergeCell ref="G8:J9"/>
    <mergeCell ref="C8:F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5">
    <pageSetUpPr fitToPage="1"/>
  </sheetPr>
  <dimension ref="A1:BA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65" customWidth="1"/>
    <col min="2" max="2" width="15.28125" style="65" customWidth="1"/>
    <col min="3" max="4" width="6.140625" style="65" customWidth="1"/>
    <col min="5" max="5" width="6.140625" style="71" customWidth="1"/>
    <col min="6" max="12" width="6.140625" style="65" customWidth="1"/>
    <col min="13" max="16" width="6.57421875" style="65" customWidth="1"/>
    <col min="17" max="18" width="11.7109375" style="65" customWidth="1"/>
    <col min="19" max="20" width="6.28125" style="65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spans="1:53" ht="19.5" customHeight="1">
      <c r="A1" s="72" t="str">
        <f>MID(BA1,5,4)</f>
        <v>2009</v>
      </c>
      <c r="B1" s="73"/>
      <c r="C1" s="7" t="s">
        <v>90</v>
      </c>
      <c r="D1" s="7"/>
      <c r="E1" s="7"/>
      <c r="F1" s="8"/>
      <c r="G1" s="8"/>
      <c r="H1" s="7"/>
      <c r="I1" s="7"/>
      <c r="J1" s="7"/>
      <c r="K1" s="7"/>
      <c r="L1" s="7"/>
      <c r="M1" s="8"/>
      <c r="N1" s="7"/>
      <c r="O1" s="8"/>
      <c r="P1" s="8"/>
      <c r="Q1" s="9"/>
      <c r="R1" s="73"/>
      <c r="S1" s="73"/>
      <c r="T1" s="74" t="s">
        <v>95</v>
      </c>
      <c r="AR1" s="10" t="s">
        <v>92</v>
      </c>
      <c r="BA1" s="10" t="s">
        <v>93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</row>
    <row r="3" spans="1:20" ht="14.25" customHeight="1">
      <c r="A3" s="14" t="s">
        <v>22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  <c r="S3" s="17"/>
      <c r="T3" s="17"/>
    </row>
    <row r="4" spans="1:20" ht="14.25" customHeight="1">
      <c r="A4" s="18" t="s">
        <v>19</v>
      </c>
      <c r="B4" s="18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96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9" t="s">
        <v>23</v>
      </c>
    </row>
    <row r="7" spans="1:20" ht="15" customHeight="1">
      <c r="A7" s="20" t="s">
        <v>97</v>
      </c>
      <c r="B7" s="21"/>
      <c r="C7" s="22" t="s">
        <v>24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3"/>
      <c r="R7" s="23"/>
      <c r="S7" s="23"/>
      <c r="T7" s="23"/>
    </row>
    <row r="8" spans="1:20" ht="12.75" customHeight="1">
      <c r="A8" s="24"/>
      <c r="B8" s="25"/>
      <c r="C8" s="26" t="s">
        <v>25</v>
      </c>
      <c r="D8" s="27"/>
      <c r="E8" s="27"/>
      <c r="F8" s="28"/>
      <c r="G8" s="26" t="s">
        <v>26</v>
      </c>
      <c r="H8" s="27"/>
      <c r="I8" s="27"/>
      <c r="J8" s="28"/>
      <c r="K8" s="29" t="s">
        <v>27</v>
      </c>
      <c r="L8" s="30"/>
      <c r="M8" s="30"/>
      <c r="N8" s="30"/>
      <c r="O8" s="30"/>
      <c r="P8" s="30"/>
      <c r="Q8" s="30"/>
      <c r="R8" s="30"/>
      <c r="S8" s="30"/>
      <c r="T8" s="31"/>
    </row>
    <row r="9" spans="1:20" ht="12.75" customHeight="1">
      <c r="A9" s="24"/>
      <c r="B9" s="25"/>
      <c r="C9" s="32"/>
      <c r="D9" s="33"/>
      <c r="E9" s="33"/>
      <c r="F9" s="34"/>
      <c r="G9" s="32"/>
      <c r="H9" s="33"/>
      <c r="I9" s="33"/>
      <c r="J9" s="34"/>
      <c r="K9" s="35" t="s">
        <v>28</v>
      </c>
      <c r="L9" s="36"/>
      <c r="M9" s="37" t="s">
        <v>58</v>
      </c>
      <c r="N9" s="38"/>
      <c r="O9" s="37" t="s">
        <v>59</v>
      </c>
      <c r="P9" s="38"/>
      <c r="Q9" s="39" t="s">
        <v>29</v>
      </c>
      <c r="R9" s="40"/>
      <c r="S9" s="37" t="s">
        <v>30</v>
      </c>
      <c r="T9" s="38"/>
    </row>
    <row r="10" spans="1:20" ht="26.25" customHeight="1">
      <c r="A10" s="24"/>
      <c r="B10" s="25"/>
      <c r="C10" s="41" t="s">
        <v>28</v>
      </c>
      <c r="D10" s="41"/>
      <c r="E10" s="42" t="s">
        <v>31</v>
      </c>
      <c r="F10" s="42"/>
      <c r="G10" s="41" t="s">
        <v>28</v>
      </c>
      <c r="H10" s="41"/>
      <c r="I10" s="42" t="s">
        <v>31</v>
      </c>
      <c r="J10" s="42"/>
      <c r="K10" s="43"/>
      <c r="L10" s="44"/>
      <c r="M10" s="45"/>
      <c r="N10" s="46"/>
      <c r="O10" s="45"/>
      <c r="P10" s="46"/>
      <c r="Q10" s="47"/>
      <c r="R10" s="48"/>
      <c r="S10" s="45"/>
      <c r="T10" s="46"/>
    </row>
    <row r="11" spans="1:20" ht="12.75">
      <c r="A11" s="49"/>
      <c r="B11" s="50"/>
      <c r="C11" s="51" t="s">
        <v>32</v>
      </c>
      <c r="D11" s="51" t="s">
        <v>33</v>
      </c>
      <c r="E11" s="51" t="s">
        <v>4</v>
      </c>
      <c r="F11" s="51" t="s">
        <v>5</v>
      </c>
      <c r="G11" s="51" t="s">
        <v>32</v>
      </c>
      <c r="H11" s="51" t="s">
        <v>33</v>
      </c>
      <c r="I11" s="51" t="s">
        <v>4</v>
      </c>
      <c r="J11" s="51" t="s">
        <v>5</v>
      </c>
      <c r="K11" s="51" t="s">
        <v>32</v>
      </c>
      <c r="L11" s="51" t="s">
        <v>33</v>
      </c>
      <c r="M11" s="51" t="s">
        <v>32</v>
      </c>
      <c r="N11" s="51" t="s">
        <v>33</v>
      </c>
      <c r="O11" s="51" t="s">
        <v>32</v>
      </c>
      <c r="P11" s="51" t="s">
        <v>33</v>
      </c>
      <c r="Q11" s="51" t="s">
        <v>32</v>
      </c>
      <c r="R11" s="51" t="s">
        <v>33</v>
      </c>
      <c r="S11" s="51" t="s">
        <v>32</v>
      </c>
      <c r="T11" s="51" t="s">
        <v>33</v>
      </c>
    </row>
    <row r="12" spans="1:20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</row>
    <row r="13" spans="1:20" ht="15" customHeight="1">
      <c r="A13" s="53" t="s">
        <v>34</v>
      </c>
      <c r="B13" s="54"/>
      <c r="C13" s="55">
        <v>659</v>
      </c>
      <c r="D13" s="56">
        <v>49.28945400149588</v>
      </c>
      <c r="E13" s="56">
        <v>1.4046</v>
      </c>
      <c r="F13" s="56">
        <v>3.6398</v>
      </c>
      <c r="G13" s="55">
        <v>61</v>
      </c>
      <c r="H13" s="56">
        <v>4.56245325355273</v>
      </c>
      <c r="I13" s="56">
        <v>1.18</v>
      </c>
      <c r="J13" s="56">
        <v>2.8525</v>
      </c>
      <c r="K13" s="55">
        <v>608</v>
      </c>
      <c r="L13" s="56">
        <v>45.47494390426328</v>
      </c>
      <c r="M13" s="55">
        <v>395</v>
      </c>
      <c r="N13" s="56">
        <v>29.543754674644727</v>
      </c>
      <c r="O13" s="55">
        <v>345</v>
      </c>
      <c r="P13" s="56">
        <v>25.80403889304413</v>
      </c>
      <c r="Q13" s="55">
        <v>57</v>
      </c>
      <c r="R13" s="56">
        <v>4.263275991024682</v>
      </c>
      <c r="S13" s="55">
        <v>105</v>
      </c>
      <c r="T13" s="57">
        <v>7.853403141361256</v>
      </c>
    </row>
    <row r="14" spans="1:20" ht="6" customHeight="1">
      <c r="A14" s="58"/>
      <c r="B14" s="58"/>
      <c r="C14" s="59"/>
      <c r="D14" s="60"/>
      <c r="E14" s="60"/>
      <c r="F14" s="60"/>
      <c r="G14" s="59"/>
      <c r="H14" s="60"/>
      <c r="I14" s="60"/>
      <c r="J14" s="60"/>
      <c r="K14" s="59"/>
      <c r="L14" s="60"/>
      <c r="M14" s="59"/>
      <c r="N14" s="60"/>
      <c r="O14" s="59"/>
      <c r="P14" s="60"/>
      <c r="Q14" s="59"/>
      <c r="R14" s="60"/>
      <c r="S14" s="59"/>
      <c r="T14" s="60"/>
    </row>
    <row r="15" spans="1:20" ht="13.5" customHeight="1">
      <c r="A15" s="61" t="s">
        <v>98</v>
      </c>
      <c r="B15" s="61" t="s">
        <v>99</v>
      </c>
      <c r="C15" s="62">
        <v>146</v>
      </c>
      <c r="D15" s="63">
        <v>65.17857142857143</v>
      </c>
      <c r="E15" s="64">
        <v>1.3723</v>
      </c>
      <c r="F15" s="63">
        <v>3.9178</v>
      </c>
      <c r="G15" s="62">
        <v>18</v>
      </c>
      <c r="H15" s="63">
        <v>8.035714285714286</v>
      </c>
      <c r="I15" s="63">
        <v>1</v>
      </c>
      <c r="J15" s="63">
        <v>2.7222</v>
      </c>
      <c r="K15" s="62">
        <v>129</v>
      </c>
      <c r="L15" s="63">
        <v>57.589285714285715</v>
      </c>
      <c r="M15" s="62">
        <v>88</v>
      </c>
      <c r="N15" s="63">
        <v>39.285714285714285</v>
      </c>
      <c r="O15" s="62">
        <v>82</v>
      </c>
      <c r="P15" s="63">
        <v>36.607142857142854</v>
      </c>
      <c r="Q15" s="62">
        <v>17</v>
      </c>
      <c r="R15" s="63">
        <v>7.589285714285714</v>
      </c>
      <c r="S15" s="62">
        <v>30</v>
      </c>
      <c r="T15" s="63">
        <v>13.392857142857142</v>
      </c>
    </row>
    <row r="16" spans="1:20" ht="13.5" customHeight="1">
      <c r="A16" s="65" t="s">
        <v>100</v>
      </c>
      <c r="B16" s="65" t="s">
        <v>101</v>
      </c>
      <c r="C16" s="66">
        <v>32</v>
      </c>
      <c r="D16" s="67">
        <v>36.36363636363637</v>
      </c>
      <c r="E16" s="68">
        <v>1.6719</v>
      </c>
      <c r="F16" s="67">
        <v>4.4844</v>
      </c>
      <c r="G16" s="66">
        <v>3</v>
      </c>
      <c r="H16" s="67">
        <v>3.409090909090909</v>
      </c>
      <c r="I16" s="67">
        <v>1</v>
      </c>
      <c r="J16" s="67">
        <v>1.6667</v>
      </c>
      <c r="K16" s="66">
        <v>30</v>
      </c>
      <c r="L16" s="67">
        <v>34.09090909090909</v>
      </c>
      <c r="M16" s="66">
        <v>27</v>
      </c>
      <c r="N16" s="67">
        <v>30.681818181818183</v>
      </c>
      <c r="O16" s="66">
        <v>6</v>
      </c>
      <c r="P16" s="67">
        <v>6.818181818181818</v>
      </c>
      <c r="Q16" s="66"/>
      <c r="R16" s="67"/>
      <c r="S16" s="66">
        <v>3</v>
      </c>
      <c r="T16" s="67">
        <v>3.409090909090909</v>
      </c>
    </row>
    <row r="17" spans="1:20" ht="13.5" customHeight="1">
      <c r="A17" s="61" t="s">
        <v>102</v>
      </c>
      <c r="B17" s="61" t="s">
        <v>103</v>
      </c>
      <c r="C17" s="62">
        <v>58</v>
      </c>
      <c r="D17" s="63">
        <v>54.205607476635514</v>
      </c>
      <c r="E17" s="64">
        <v>1.4082</v>
      </c>
      <c r="F17" s="63">
        <v>4.5172</v>
      </c>
      <c r="G17" s="62">
        <v>2</v>
      </c>
      <c r="H17" s="63">
        <v>1.8691588785046729</v>
      </c>
      <c r="I17" s="63"/>
      <c r="J17" s="63"/>
      <c r="K17" s="62">
        <v>53</v>
      </c>
      <c r="L17" s="63">
        <v>49.532710280373834</v>
      </c>
      <c r="M17" s="62">
        <v>36</v>
      </c>
      <c r="N17" s="63">
        <v>33.64485981308411</v>
      </c>
      <c r="O17" s="62">
        <v>23</v>
      </c>
      <c r="P17" s="63">
        <v>21.49532710280374</v>
      </c>
      <c r="Q17" s="62">
        <v>4</v>
      </c>
      <c r="R17" s="63">
        <v>3.7383177570093458</v>
      </c>
      <c r="S17" s="62">
        <v>6</v>
      </c>
      <c r="T17" s="63">
        <v>5.607476635514018</v>
      </c>
    </row>
    <row r="18" spans="1:20" ht="13.5" customHeight="1">
      <c r="A18" s="65" t="s">
        <v>104</v>
      </c>
      <c r="B18" s="65" t="s">
        <v>105</v>
      </c>
      <c r="C18" s="66">
        <v>52</v>
      </c>
      <c r="D18" s="67">
        <v>64.19753086419753</v>
      </c>
      <c r="E18" s="68">
        <v>1.1923</v>
      </c>
      <c r="F18" s="67">
        <v>3.1346</v>
      </c>
      <c r="G18" s="66">
        <v>2</v>
      </c>
      <c r="H18" s="67">
        <v>2.4691358024691357</v>
      </c>
      <c r="I18" s="67"/>
      <c r="J18" s="67"/>
      <c r="K18" s="66">
        <v>47</v>
      </c>
      <c r="L18" s="67">
        <v>58.02469135802469</v>
      </c>
      <c r="M18" s="66">
        <v>34</v>
      </c>
      <c r="N18" s="67">
        <v>41.97530864197531</v>
      </c>
      <c r="O18" s="66">
        <v>38</v>
      </c>
      <c r="P18" s="67">
        <v>46.91358024691358</v>
      </c>
      <c r="Q18" s="66">
        <v>11</v>
      </c>
      <c r="R18" s="67">
        <v>13.580246913580247</v>
      </c>
      <c r="S18" s="66">
        <v>5</v>
      </c>
      <c r="T18" s="67">
        <v>6.172839506172839</v>
      </c>
    </row>
    <row r="19" spans="1:20" ht="13.5" customHeight="1">
      <c r="A19" s="61" t="s">
        <v>106</v>
      </c>
      <c r="B19" s="61" t="s">
        <v>107</v>
      </c>
      <c r="C19" s="62">
        <v>17</v>
      </c>
      <c r="D19" s="63">
        <v>44.73684210526316</v>
      </c>
      <c r="E19" s="64">
        <v>1.1765</v>
      </c>
      <c r="F19" s="63">
        <v>2.8235</v>
      </c>
      <c r="G19" s="62"/>
      <c r="H19" s="63"/>
      <c r="I19" s="63"/>
      <c r="J19" s="63"/>
      <c r="K19" s="62">
        <v>16</v>
      </c>
      <c r="L19" s="63">
        <v>42.10526315789474</v>
      </c>
      <c r="M19" s="62">
        <v>10</v>
      </c>
      <c r="N19" s="63">
        <v>26.31578947368421</v>
      </c>
      <c r="O19" s="62">
        <v>7</v>
      </c>
      <c r="P19" s="63">
        <v>18.42105263157895</v>
      </c>
      <c r="Q19" s="62">
        <v>1</v>
      </c>
      <c r="R19" s="63">
        <v>2.6315789473684212</v>
      </c>
      <c r="S19" s="62">
        <v>4</v>
      </c>
      <c r="T19" s="63">
        <v>10.526315789473685</v>
      </c>
    </row>
    <row r="20" spans="1:20" ht="13.5" customHeight="1">
      <c r="A20" s="65" t="s">
        <v>108</v>
      </c>
      <c r="B20" s="65" t="s">
        <v>109</v>
      </c>
      <c r="C20" s="66">
        <v>37</v>
      </c>
      <c r="D20" s="67">
        <v>50.68493150684932</v>
      </c>
      <c r="E20" s="68">
        <v>1.2571</v>
      </c>
      <c r="F20" s="67">
        <v>3.0541</v>
      </c>
      <c r="G20" s="66">
        <v>7</v>
      </c>
      <c r="H20" s="67">
        <v>9.58904109589041</v>
      </c>
      <c r="I20" s="67">
        <v>1</v>
      </c>
      <c r="J20" s="67">
        <v>2.1429</v>
      </c>
      <c r="K20" s="66">
        <v>34</v>
      </c>
      <c r="L20" s="67">
        <v>46.57534246575342</v>
      </c>
      <c r="M20" s="66">
        <v>27</v>
      </c>
      <c r="N20" s="67">
        <v>36.986301369863014</v>
      </c>
      <c r="O20" s="66">
        <v>11</v>
      </c>
      <c r="P20" s="67">
        <v>15.068493150684931</v>
      </c>
      <c r="Q20" s="66"/>
      <c r="R20" s="67"/>
      <c r="S20" s="66">
        <v>8</v>
      </c>
      <c r="T20" s="67">
        <v>10.95890410958904</v>
      </c>
    </row>
    <row r="21" spans="1:20" ht="13.5" customHeight="1">
      <c r="A21" s="61" t="s">
        <v>110</v>
      </c>
      <c r="B21" s="61" t="s">
        <v>111</v>
      </c>
      <c r="C21" s="62">
        <v>19</v>
      </c>
      <c r="D21" s="63">
        <v>35.18518518518518</v>
      </c>
      <c r="E21" s="64">
        <v>1.4737</v>
      </c>
      <c r="F21" s="63">
        <v>3.5263</v>
      </c>
      <c r="G21" s="62"/>
      <c r="H21" s="63"/>
      <c r="I21" s="63"/>
      <c r="J21" s="63"/>
      <c r="K21" s="62">
        <v>16</v>
      </c>
      <c r="L21" s="63">
        <v>29.62962962962963</v>
      </c>
      <c r="M21" s="62">
        <v>13</v>
      </c>
      <c r="N21" s="63">
        <v>24.074074074074073</v>
      </c>
      <c r="O21" s="62">
        <v>9</v>
      </c>
      <c r="P21" s="63">
        <v>16.666666666666668</v>
      </c>
      <c r="Q21" s="62"/>
      <c r="R21" s="63"/>
      <c r="S21" s="62"/>
      <c r="T21" s="63"/>
    </row>
    <row r="22" spans="1:20" ht="13.5" customHeight="1">
      <c r="A22" s="65" t="s">
        <v>112</v>
      </c>
      <c r="B22" s="65" t="s">
        <v>113</v>
      </c>
      <c r="C22" s="66">
        <v>43</v>
      </c>
      <c r="D22" s="67">
        <v>48.31460674157304</v>
      </c>
      <c r="E22" s="68">
        <v>1.9302</v>
      </c>
      <c r="F22" s="67">
        <v>4.3721</v>
      </c>
      <c r="G22" s="66">
        <v>2</v>
      </c>
      <c r="H22" s="67">
        <v>2.247191011235955</v>
      </c>
      <c r="I22" s="67"/>
      <c r="J22" s="67"/>
      <c r="K22" s="66">
        <v>43</v>
      </c>
      <c r="L22" s="67">
        <v>48.31460674157304</v>
      </c>
      <c r="M22" s="66">
        <v>18</v>
      </c>
      <c r="N22" s="67">
        <v>20.224719101123597</v>
      </c>
      <c r="O22" s="66">
        <v>28</v>
      </c>
      <c r="P22" s="67">
        <v>31.46067415730337</v>
      </c>
      <c r="Q22" s="66">
        <v>8</v>
      </c>
      <c r="R22" s="67">
        <v>8.98876404494382</v>
      </c>
      <c r="S22" s="66">
        <v>4</v>
      </c>
      <c r="T22" s="67">
        <v>4.49438202247191</v>
      </c>
    </row>
    <row r="23" spans="1:20" ht="13.5" customHeight="1">
      <c r="A23" s="61" t="s">
        <v>114</v>
      </c>
      <c r="B23" s="61" t="s">
        <v>115</v>
      </c>
      <c r="C23" s="62">
        <v>32</v>
      </c>
      <c r="D23" s="63">
        <v>42.10526315789474</v>
      </c>
      <c r="E23" s="64">
        <v>1.9688</v>
      </c>
      <c r="F23" s="63">
        <v>3.9375</v>
      </c>
      <c r="G23" s="62">
        <v>2</v>
      </c>
      <c r="H23" s="63">
        <v>2.6315789473684212</v>
      </c>
      <c r="I23" s="63"/>
      <c r="J23" s="63"/>
      <c r="K23" s="62">
        <v>29</v>
      </c>
      <c r="L23" s="63">
        <v>38.1578947368421</v>
      </c>
      <c r="M23" s="62">
        <v>21</v>
      </c>
      <c r="N23" s="63">
        <v>27.63157894736842</v>
      </c>
      <c r="O23" s="62">
        <v>14</v>
      </c>
      <c r="P23" s="63">
        <v>18.42105263157895</v>
      </c>
      <c r="Q23" s="62"/>
      <c r="R23" s="63"/>
      <c r="S23" s="62">
        <v>3</v>
      </c>
      <c r="T23" s="63">
        <v>3.9473684210526314</v>
      </c>
    </row>
    <row r="24" spans="1:20" ht="13.5" customHeight="1">
      <c r="A24" s="65" t="s">
        <v>116</v>
      </c>
      <c r="B24" s="65" t="s">
        <v>117</v>
      </c>
      <c r="C24" s="66">
        <v>24</v>
      </c>
      <c r="D24" s="67">
        <v>28.91566265060241</v>
      </c>
      <c r="E24" s="68">
        <v>1.8478</v>
      </c>
      <c r="F24" s="67">
        <v>3.125</v>
      </c>
      <c r="G24" s="66">
        <v>2</v>
      </c>
      <c r="H24" s="67">
        <v>2.4096385542168677</v>
      </c>
      <c r="I24" s="67"/>
      <c r="J24" s="67"/>
      <c r="K24" s="66">
        <v>17</v>
      </c>
      <c r="L24" s="67">
        <v>20.481927710843372</v>
      </c>
      <c r="M24" s="66">
        <v>9</v>
      </c>
      <c r="N24" s="67">
        <v>10.843373493975903</v>
      </c>
      <c r="O24" s="66">
        <v>10</v>
      </c>
      <c r="P24" s="67">
        <v>12.048192771084338</v>
      </c>
      <c r="Q24" s="66"/>
      <c r="R24" s="67"/>
      <c r="S24" s="66">
        <v>2</v>
      </c>
      <c r="T24" s="67">
        <v>2.4096385542168677</v>
      </c>
    </row>
    <row r="25" spans="1:20" ht="13.5" customHeight="1">
      <c r="A25" s="61" t="s">
        <v>118</v>
      </c>
      <c r="B25" s="61" t="s">
        <v>119</v>
      </c>
      <c r="C25" s="62">
        <v>47</v>
      </c>
      <c r="D25" s="63">
        <v>39.49579831932773</v>
      </c>
      <c r="E25" s="64">
        <v>1.1477</v>
      </c>
      <c r="F25" s="63">
        <v>3.3936</v>
      </c>
      <c r="G25" s="62">
        <v>5</v>
      </c>
      <c r="H25" s="63">
        <v>4.201680672268908</v>
      </c>
      <c r="I25" s="63">
        <v>1.2</v>
      </c>
      <c r="J25" s="63">
        <v>4.2</v>
      </c>
      <c r="K25" s="62">
        <v>46</v>
      </c>
      <c r="L25" s="63">
        <v>38.65546218487395</v>
      </c>
      <c r="M25" s="62">
        <v>36</v>
      </c>
      <c r="N25" s="63">
        <v>30.252100840336134</v>
      </c>
      <c r="O25" s="62">
        <v>21</v>
      </c>
      <c r="P25" s="63">
        <v>17.647058823529413</v>
      </c>
      <c r="Q25" s="62">
        <v>4</v>
      </c>
      <c r="R25" s="63">
        <v>3.361344537815126</v>
      </c>
      <c r="S25" s="62">
        <v>7</v>
      </c>
      <c r="T25" s="63">
        <v>5.882352941176471</v>
      </c>
    </row>
    <row r="26" spans="1:20" ht="13.5" customHeight="1">
      <c r="A26" s="65" t="s">
        <v>120</v>
      </c>
      <c r="B26" s="65" t="s">
        <v>121</v>
      </c>
      <c r="C26" s="66">
        <v>52</v>
      </c>
      <c r="D26" s="67">
        <v>63.41463414634146</v>
      </c>
      <c r="E26" s="68">
        <v>1.1569</v>
      </c>
      <c r="F26" s="67">
        <v>2.4231</v>
      </c>
      <c r="G26" s="66">
        <v>6</v>
      </c>
      <c r="H26" s="67">
        <v>7.317073170731708</v>
      </c>
      <c r="I26" s="67">
        <v>1</v>
      </c>
      <c r="J26" s="67">
        <v>2.5</v>
      </c>
      <c r="K26" s="66">
        <v>52</v>
      </c>
      <c r="L26" s="67">
        <v>63.41463414634146</v>
      </c>
      <c r="M26" s="66">
        <v>28</v>
      </c>
      <c r="N26" s="67">
        <v>34.146341463414636</v>
      </c>
      <c r="O26" s="66">
        <v>30</v>
      </c>
      <c r="P26" s="67">
        <v>36.58536585365854</v>
      </c>
      <c r="Q26" s="66">
        <v>3</v>
      </c>
      <c r="R26" s="67">
        <v>3.658536585365854</v>
      </c>
      <c r="S26" s="66">
        <v>7</v>
      </c>
      <c r="T26" s="67">
        <v>8.536585365853659</v>
      </c>
    </row>
    <row r="27" spans="1:20" ht="13.5" customHeight="1">
      <c r="A27" s="61" t="s">
        <v>122</v>
      </c>
      <c r="B27" s="61" t="s">
        <v>123</v>
      </c>
      <c r="C27" s="62">
        <v>27</v>
      </c>
      <c r="D27" s="63">
        <v>33.333333333333336</v>
      </c>
      <c r="E27" s="64">
        <v>1.35</v>
      </c>
      <c r="F27" s="63">
        <v>3.5556</v>
      </c>
      <c r="G27" s="62">
        <v>1</v>
      </c>
      <c r="H27" s="63">
        <v>1.2345679012345678</v>
      </c>
      <c r="I27" s="63"/>
      <c r="J27" s="63"/>
      <c r="K27" s="62">
        <v>26</v>
      </c>
      <c r="L27" s="63">
        <v>32.098765432098766</v>
      </c>
      <c r="M27" s="62">
        <v>10</v>
      </c>
      <c r="N27" s="63">
        <v>12.345679012345679</v>
      </c>
      <c r="O27" s="62">
        <v>23</v>
      </c>
      <c r="P27" s="63">
        <v>28.395061728395063</v>
      </c>
      <c r="Q27" s="62">
        <v>2</v>
      </c>
      <c r="R27" s="63">
        <v>2.4691358024691357</v>
      </c>
      <c r="S27" s="62">
        <v>3</v>
      </c>
      <c r="T27" s="63">
        <v>3.7037037037037037</v>
      </c>
    </row>
    <row r="28" spans="1:20" ht="13.5" customHeight="1">
      <c r="A28" s="65" t="s">
        <v>124</v>
      </c>
      <c r="B28" s="65" t="s">
        <v>125</v>
      </c>
      <c r="C28" s="66">
        <v>73</v>
      </c>
      <c r="D28" s="67">
        <v>51.40845070422535</v>
      </c>
      <c r="E28" s="68">
        <v>1.2348</v>
      </c>
      <c r="F28" s="67">
        <v>3.5556</v>
      </c>
      <c r="G28" s="66">
        <v>11</v>
      </c>
      <c r="H28" s="67">
        <v>7.746478873239437</v>
      </c>
      <c r="I28" s="67">
        <v>1.2857</v>
      </c>
      <c r="J28" s="67">
        <v>3</v>
      </c>
      <c r="K28" s="66">
        <v>70</v>
      </c>
      <c r="L28" s="67">
        <v>49.29577464788732</v>
      </c>
      <c r="M28" s="66">
        <v>38</v>
      </c>
      <c r="N28" s="67">
        <v>26.760563380281692</v>
      </c>
      <c r="O28" s="66">
        <v>43</v>
      </c>
      <c r="P28" s="67">
        <v>30.281690140845072</v>
      </c>
      <c r="Q28" s="66">
        <v>7</v>
      </c>
      <c r="R28" s="67">
        <v>4.929577464788732</v>
      </c>
      <c r="S28" s="66">
        <v>23</v>
      </c>
      <c r="T28" s="67">
        <v>16.197183098591548</v>
      </c>
    </row>
    <row r="29" spans="3:20" ht="12.75">
      <c r="C29" s="66"/>
      <c r="D29" s="67"/>
      <c r="E29" s="68"/>
      <c r="F29" s="67"/>
      <c r="G29" s="66"/>
      <c r="H29" s="67"/>
      <c r="I29" s="67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7"/>
    </row>
    <row r="30" spans="2:20" ht="12.75">
      <c r="B30" s="69" t="s">
        <v>51</v>
      </c>
      <c r="C30" s="66" t="s">
        <v>32</v>
      </c>
      <c r="D30" s="70" t="s">
        <v>52</v>
      </c>
      <c r="E30" s="68"/>
      <c r="F30" s="67"/>
      <c r="G30" s="66"/>
      <c r="H30" s="67"/>
      <c r="I30" s="67"/>
      <c r="J30" s="67"/>
      <c r="K30" s="66"/>
      <c r="L30" s="67"/>
      <c r="M30" s="66"/>
      <c r="N30" s="67"/>
      <c r="O30" s="66"/>
      <c r="P30" s="67"/>
      <c r="Q30" s="66"/>
      <c r="R30" s="67"/>
      <c r="S30" s="66"/>
      <c r="T30" s="67"/>
    </row>
    <row r="31" spans="3:20" ht="12.75">
      <c r="C31" s="66" t="s">
        <v>33</v>
      </c>
      <c r="D31" s="70" t="s">
        <v>53</v>
      </c>
      <c r="E31" s="68"/>
      <c r="F31" s="67"/>
      <c r="G31" s="66"/>
      <c r="H31" s="67"/>
      <c r="I31" s="67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7"/>
    </row>
    <row r="32" spans="3:20" ht="12.75">
      <c r="C32" s="66" t="s">
        <v>4</v>
      </c>
      <c r="D32" s="70" t="s">
        <v>54</v>
      </c>
      <c r="E32" s="68"/>
      <c r="F32" s="67"/>
      <c r="G32" s="66"/>
      <c r="H32" s="67"/>
      <c r="I32" s="67"/>
      <c r="J32" s="67"/>
      <c r="K32" s="66"/>
      <c r="L32" s="67"/>
      <c r="M32" s="66"/>
      <c r="N32" s="67"/>
      <c r="O32" s="66"/>
      <c r="P32" s="67"/>
      <c r="Q32" s="66"/>
      <c r="R32" s="67"/>
      <c r="S32" s="66"/>
      <c r="T32" s="67"/>
    </row>
    <row r="33" spans="3:20" ht="12.75">
      <c r="C33" s="66" t="s">
        <v>6</v>
      </c>
      <c r="D33" s="70" t="s">
        <v>55</v>
      </c>
      <c r="E33" s="68"/>
      <c r="F33" s="67"/>
      <c r="G33" s="66"/>
      <c r="H33" s="67"/>
      <c r="I33" s="67"/>
      <c r="J33" s="67"/>
      <c r="K33" s="66"/>
      <c r="L33" s="67"/>
      <c r="M33" s="66"/>
      <c r="N33" s="67"/>
      <c r="O33" s="66"/>
      <c r="P33" s="67"/>
      <c r="Q33" s="66"/>
      <c r="R33" s="67"/>
      <c r="S33" s="66"/>
      <c r="T33" s="67"/>
    </row>
    <row r="34" spans="3:20" ht="12.75">
      <c r="C34" s="66" t="s">
        <v>56</v>
      </c>
      <c r="D34" s="70" t="s">
        <v>57</v>
      </c>
      <c r="E34" s="68"/>
      <c r="F34" s="67"/>
      <c r="G34" s="66"/>
      <c r="H34" s="67"/>
      <c r="I34" s="67"/>
      <c r="J34" s="67"/>
      <c r="K34" s="66"/>
      <c r="L34" s="67"/>
      <c r="M34" s="66"/>
      <c r="N34" s="67"/>
      <c r="O34" s="66"/>
      <c r="P34" s="67"/>
      <c r="Q34" s="66"/>
      <c r="R34" s="67"/>
      <c r="S34" s="66"/>
      <c r="T34" s="67"/>
    </row>
    <row r="35" spans="3:20" ht="12.75">
      <c r="C35" s="66"/>
      <c r="D35" s="67"/>
      <c r="E35" s="68"/>
      <c r="F35" s="67"/>
      <c r="G35" s="66"/>
      <c r="H35" s="67"/>
      <c r="I35" s="67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7"/>
    </row>
    <row r="36" spans="4:20" ht="12.75">
      <c r="D36" s="67"/>
      <c r="E36" s="68"/>
      <c r="F36" s="67"/>
      <c r="H36" s="67"/>
      <c r="I36" s="67"/>
      <c r="J36" s="67"/>
      <c r="L36" s="67"/>
      <c r="N36" s="67"/>
      <c r="P36" s="67"/>
      <c r="R36" s="67"/>
      <c r="T36" s="67"/>
    </row>
    <row r="37" spans="4:20" ht="12.75">
      <c r="D37" s="67"/>
      <c r="E37" s="68"/>
      <c r="F37" s="67"/>
      <c r="H37" s="67"/>
      <c r="I37" s="67"/>
      <c r="J37" s="67"/>
      <c r="L37" s="67"/>
      <c r="N37" s="67"/>
      <c r="P37" s="67"/>
      <c r="R37" s="67"/>
      <c r="T37" s="67"/>
    </row>
    <row r="38" spans="4:20" ht="12.75">
      <c r="D38" s="67"/>
      <c r="E38" s="68"/>
      <c r="F38" s="67"/>
      <c r="H38" s="67"/>
      <c r="I38" s="67"/>
      <c r="J38" s="67"/>
      <c r="L38" s="67"/>
      <c r="N38" s="67"/>
      <c r="P38" s="67"/>
      <c r="R38" s="67"/>
      <c r="T38" s="67"/>
    </row>
    <row r="39" spans="4:20" ht="12.75">
      <c r="D39" s="67"/>
      <c r="E39" s="68"/>
      <c r="F39" s="67"/>
      <c r="H39" s="67"/>
      <c r="I39" s="67"/>
      <c r="J39" s="67"/>
      <c r="L39" s="67"/>
      <c r="N39" s="67"/>
      <c r="P39" s="67"/>
      <c r="R39" s="67"/>
      <c r="T39" s="67"/>
    </row>
    <row r="40" spans="4:20" ht="12.75">
      <c r="D40" s="67"/>
      <c r="E40" s="68"/>
      <c r="F40" s="67"/>
      <c r="H40" s="67"/>
      <c r="I40" s="67"/>
      <c r="J40" s="67"/>
      <c r="L40" s="67"/>
      <c r="N40" s="67"/>
      <c r="P40" s="67"/>
      <c r="R40" s="67"/>
      <c r="T40" s="67"/>
    </row>
    <row r="41" spans="4:20" ht="12.75">
      <c r="D41" s="67"/>
      <c r="E41" s="68"/>
      <c r="F41" s="67"/>
      <c r="H41" s="67"/>
      <c r="I41" s="67"/>
      <c r="J41" s="67"/>
      <c r="L41" s="67"/>
      <c r="N41" s="67"/>
      <c r="P41" s="67"/>
      <c r="R41" s="67"/>
      <c r="T41" s="67"/>
    </row>
    <row r="42" spans="4:20" ht="12.75">
      <c r="D42" s="67"/>
      <c r="E42" s="68"/>
      <c r="F42" s="67"/>
      <c r="H42" s="67"/>
      <c r="I42" s="67"/>
      <c r="J42" s="67"/>
      <c r="L42" s="67"/>
      <c r="N42" s="67"/>
      <c r="P42" s="67"/>
      <c r="R42" s="67"/>
      <c r="T42" s="67"/>
    </row>
    <row r="43" spans="4:20" ht="12.75">
      <c r="D43" s="67"/>
      <c r="E43" s="68"/>
      <c r="F43" s="67"/>
      <c r="H43" s="67"/>
      <c r="I43" s="67"/>
      <c r="J43" s="67"/>
      <c r="L43" s="67"/>
      <c r="N43" s="67"/>
      <c r="P43" s="67"/>
      <c r="R43" s="67"/>
      <c r="T43" s="67"/>
    </row>
    <row r="44" spans="4:20" ht="12.75">
      <c r="D44" s="67"/>
      <c r="E44" s="68"/>
      <c r="F44" s="67"/>
      <c r="H44" s="67"/>
      <c r="I44" s="67"/>
      <c r="J44" s="67"/>
      <c r="L44" s="67"/>
      <c r="N44" s="67"/>
      <c r="P44" s="67"/>
      <c r="R44" s="67"/>
      <c r="T44" s="67"/>
    </row>
    <row r="45" spans="4:20" ht="12.75">
      <c r="D45" s="67"/>
      <c r="E45" s="68"/>
      <c r="F45" s="67"/>
      <c r="H45" s="67"/>
      <c r="I45" s="67"/>
      <c r="J45" s="67"/>
      <c r="L45" s="67"/>
      <c r="N45" s="67"/>
      <c r="P45" s="67"/>
      <c r="R45" s="67"/>
      <c r="T45" s="67"/>
    </row>
    <row r="46" spans="4:20" ht="12.75">
      <c r="D46" s="67"/>
      <c r="E46" s="68"/>
      <c r="F46" s="67"/>
      <c r="H46" s="67"/>
      <c r="I46" s="67"/>
      <c r="J46" s="67"/>
      <c r="L46" s="67"/>
      <c r="N46" s="67"/>
      <c r="P46" s="67"/>
      <c r="R46" s="67"/>
      <c r="T46" s="67"/>
    </row>
    <row r="47" spans="4:20" ht="12.75">
      <c r="D47" s="67"/>
      <c r="E47" s="68"/>
      <c r="F47" s="67"/>
      <c r="H47" s="67"/>
      <c r="I47" s="67"/>
      <c r="J47" s="67"/>
      <c r="L47" s="67"/>
      <c r="N47" s="67"/>
      <c r="P47" s="67"/>
      <c r="R47" s="67"/>
      <c r="T47" s="67"/>
    </row>
    <row r="48" spans="4:20" ht="12.75">
      <c r="D48" s="67"/>
      <c r="E48" s="68"/>
      <c r="F48" s="67"/>
      <c r="H48" s="67"/>
      <c r="I48" s="67"/>
      <c r="J48" s="67"/>
      <c r="L48" s="67"/>
      <c r="N48" s="67"/>
      <c r="P48" s="67"/>
      <c r="R48" s="67"/>
      <c r="T48" s="67"/>
    </row>
    <row r="49" spans="4:20" ht="12.75">
      <c r="D49" s="67"/>
      <c r="E49" s="68"/>
      <c r="F49" s="67"/>
      <c r="H49" s="67"/>
      <c r="I49" s="67"/>
      <c r="J49" s="67"/>
      <c r="L49" s="67"/>
      <c r="N49" s="67"/>
      <c r="P49" s="67"/>
      <c r="R49" s="67"/>
      <c r="T49" s="67"/>
    </row>
    <row r="50" spans="4:20" ht="12.75">
      <c r="D50" s="67"/>
      <c r="E50" s="68"/>
      <c r="F50" s="67"/>
      <c r="H50" s="67"/>
      <c r="I50" s="67"/>
      <c r="J50" s="67"/>
      <c r="L50" s="67"/>
      <c r="N50" s="67"/>
      <c r="P50" s="67"/>
      <c r="R50" s="67"/>
      <c r="T50" s="67"/>
    </row>
    <row r="51" spans="4:20" ht="12.75">
      <c r="D51" s="67"/>
      <c r="E51" s="68"/>
      <c r="F51" s="67"/>
      <c r="H51" s="67"/>
      <c r="I51" s="67"/>
      <c r="J51" s="67"/>
      <c r="L51" s="67"/>
      <c r="N51" s="67"/>
      <c r="P51" s="67"/>
      <c r="R51" s="67"/>
      <c r="T51" s="67"/>
    </row>
    <row r="52" spans="4:20" ht="12.75">
      <c r="D52" s="67"/>
      <c r="E52" s="68"/>
      <c r="F52" s="67"/>
      <c r="H52" s="67"/>
      <c r="I52" s="67"/>
      <c r="J52" s="67"/>
      <c r="L52" s="67"/>
      <c r="N52" s="67"/>
      <c r="P52" s="67"/>
      <c r="R52" s="67"/>
      <c r="T52" s="67"/>
    </row>
    <row r="53" spans="4:20" ht="12.75">
      <c r="D53" s="67"/>
      <c r="E53" s="68"/>
      <c r="F53" s="67"/>
      <c r="H53" s="67"/>
      <c r="I53" s="67"/>
      <c r="J53" s="67"/>
      <c r="L53" s="67"/>
      <c r="N53" s="67"/>
      <c r="P53" s="67"/>
      <c r="R53" s="67"/>
      <c r="T53" s="67"/>
    </row>
    <row r="54" spans="4:20" ht="12.75">
      <c r="D54" s="67"/>
      <c r="E54" s="68"/>
      <c r="F54" s="67"/>
      <c r="H54" s="67"/>
      <c r="I54" s="67"/>
      <c r="J54" s="67"/>
      <c r="L54" s="67"/>
      <c r="N54" s="67"/>
      <c r="P54" s="67"/>
      <c r="R54" s="67"/>
      <c r="T54" s="67"/>
    </row>
    <row r="55" spans="4:20" ht="12.75">
      <c r="D55" s="67"/>
      <c r="E55" s="68"/>
      <c r="F55" s="67"/>
      <c r="H55" s="67"/>
      <c r="I55" s="67"/>
      <c r="J55" s="67"/>
      <c r="L55" s="67"/>
      <c r="N55" s="67"/>
      <c r="P55" s="67"/>
      <c r="R55" s="67"/>
      <c r="T55" s="67"/>
    </row>
    <row r="56" spans="4:20" ht="12.75">
      <c r="D56" s="67"/>
      <c r="E56" s="68"/>
      <c r="F56" s="67"/>
      <c r="H56" s="67"/>
      <c r="I56" s="67"/>
      <c r="J56" s="67"/>
      <c r="L56" s="67"/>
      <c r="N56" s="67"/>
      <c r="P56" s="67"/>
      <c r="R56" s="67"/>
      <c r="T56" s="67"/>
    </row>
    <row r="57" spans="4:20" ht="12.75">
      <c r="D57" s="67"/>
      <c r="E57" s="68"/>
      <c r="F57" s="67"/>
      <c r="H57" s="67"/>
      <c r="I57" s="67"/>
      <c r="J57" s="67"/>
      <c r="L57" s="67"/>
      <c r="N57" s="67"/>
      <c r="P57" s="67"/>
      <c r="R57" s="67"/>
      <c r="T57" s="67"/>
    </row>
    <row r="58" spans="4:20" ht="12.75">
      <c r="D58" s="67"/>
      <c r="E58" s="68"/>
      <c r="F58" s="67"/>
      <c r="H58" s="67"/>
      <c r="I58" s="67"/>
      <c r="J58" s="67"/>
      <c r="L58" s="67"/>
      <c r="N58" s="67"/>
      <c r="P58" s="67"/>
      <c r="R58" s="67"/>
      <c r="T58" s="67"/>
    </row>
    <row r="59" spans="4:20" ht="12.75">
      <c r="D59" s="67"/>
      <c r="E59" s="68"/>
      <c r="F59" s="67"/>
      <c r="H59" s="67"/>
      <c r="I59" s="67"/>
      <c r="J59" s="67"/>
      <c r="L59" s="67"/>
      <c r="N59" s="67"/>
      <c r="P59" s="67"/>
      <c r="R59" s="67"/>
      <c r="T59" s="67"/>
    </row>
    <row r="60" spans="4:20" ht="12.75">
      <c r="D60" s="67"/>
      <c r="E60" s="68"/>
      <c r="F60" s="67"/>
      <c r="H60" s="67"/>
      <c r="I60" s="67"/>
      <c r="J60" s="67"/>
      <c r="L60" s="67"/>
      <c r="N60" s="67"/>
      <c r="P60" s="67"/>
      <c r="R60" s="67"/>
      <c r="T60" s="67"/>
    </row>
    <row r="61" spans="4:20" ht="12.75">
      <c r="D61" s="67"/>
      <c r="E61" s="68"/>
      <c r="F61" s="67"/>
      <c r="H61" s="67"/>
      <c r="I61" s="67"/>
      <c r="J61" s="67"/>
      <c r="L61" s="67"/>
      <c r="N61" s="67"/>
      <c r="P61" s="67"/>
      <c r="R61" s="67"/>
      <c r="T61" s="67"/>
    </row>
    <row r="62" spans="4:20" ht="12.75">
      <c r="D62" s="67"/>
      <c r="E62" s="68"/>
      <c r="F62" s="67"/>
      <c r="H62" s="67"/>
      <c r="I62" s="67"/>
      <c r="J62" s="67"/>
      <c r="L62" s="67"/>
      <c r="N62" s="67"/>
      <c r="P62" s="67"/>
      <c r="R62" s="67"/>
      <c r="T62" s="67"/>
    </row>
    <row r="63" spans="4:20" ht="12.75">
      <c r="D63" s="67"/>
      <c r="E63" s="68"/>
      <c r="F63" s="67"/>
      <c r="H63" s="67"/>
      <c r="I63" s="67"/>
      <c r="J63" s="67"/>
      <c r="L63" s="67"/>
      <c r="N63" s="67"/>
      <c r="P63" s="67"/>
      <c r="R63" s="67"/>
      <c r="T63" s="67"/>
    </row>
    <row r="64" spans="4:20" ht="12.75">
      <c r="D64" s="67"/>
      <c r="E64" s="68"/>
      <c r="F64" s="67"/>
      <c r="H64" s="67"/>
      <c r="I64" s="67"/>
      <c r="J64" s="67"/>
      <c r="L64" s="67"/>
      <c r="N64" s="67"/>
      <c r="P64" s="67"/>
      <c r="R64" s="67"/>
      <c r="T64" s="67"/>
    </row>
    <row r="65" spans="4:20" ht="12.75">
      <c r="D65" s="67"/>
      <c r="E65" s="68"/>
      <c r="F65" s="67"/>
      <c r="H65" s="67"/>
      <c r="I65" s="67"/>
      <c r="J65" s="67"/>
      <c r="L65" s="67"/>
      <c r="N65" s="67"/>
      <c r="P65" s="67"/>
      <c r="R65" s="67"/>
      <c r="T65" s="67"/>
    </row>
    <row r="66" spans="4:20" ht="12.75">
      <c r="D66" s="67"/>
      <c r="E66" s="68"/>
      <c r="F66" s="67"/>
      <c r="H66" s="67"/>
      <c r="I66" s="67"/>
      <c r="J66" s="67"/>
      <c r="L66" s="67"/>
      <c r="N66" s="67"/>
      <c r="P66" s="67"/>
      <c r="R66" s="67"/>
      <c r="T66" s="67"/>
    </row>
    <row r="67" spans="4:20" ht="12.75">
      <c r="D67" s="67"/>
      <c r="E67" s="68"/>
      <c r="F67" s="67"/>
      <c r="H67" s="67"/>
      <c r="I67" s="67"/>
      <c r="J67" s="67"/>
      <c r="L67" s="67"/>
      <c r="N67" s="67"/>
      <c r="P67" s="67"/>
      <c r="R67" s="67"/>
      <c r="T67" s="67"/>
    </row>
    <row r="68" spans="4:20" ht="12.75">
      <c r="D68" s="67"/>
      <c r="E68" s="68"/>
      <c r="F68" s="67"/>
      <c r="H68" s="67"/>
      <c r="I68" s="67"/>
      <c r="J68" s="67"/>
      <c r="L68" s="67"/>
      <c r="N68" s="67"/>
      <c r="P68" s="67"/>
      <c r="R68" s="67"/>
      <c r="T68" s="67"/>
    </row>
  </sheetData>
  <sheetProtection/>
  <mergeCells count="13">
    <mergeCell ref="S9:T10"/>
    <mergeCell ref="K8:T8"/>
    <mergeCell ref="K9:L10"/>
    <mergeCell ref="M9:N10"/>
    <mergeCell ref="O9:P10"/>
    <mergeCell ref="Q9:R10"/>
    <mergeCell ref="I10:J10"/>
    <mergeCell ref="A7:B11"/>
    <mergeCell ref="C10:D10"/>
    <mergeCell ref="E10:F10"/>
    <mergeCell ref="G10:H10"/>
    <mergeCell ref="C8:F9"/>
    <mergeCell ref="G8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0">
    <pageSetUpPr fitToPage="1"/>
  </sheetPr>
  <dimension ref="A1:BA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65" customWidth="1"/>
    <col min="2" max="2" width="32.28125" style="65" customWidth="1"/>
    <col min="3" max="4" width="5.7109375" style="65" customWidth="1"/>
    <col min="5" max="5" width="6.140625" style="71" customWidth="1"/>
    <col min="6" max="6" width="6.140625" style="65" customWidth="1"/>
    <col min="7" max="7" width="9.00390625" style="65" customWidth="1"/>
    <col min="8" max="9" width="5.7109375" style="65" customWidth="1"/>
    <col min="10" max="12" width="8.8515625" style="65" customWidth="1"/>
    <col min="13" max="13" width="9.7109375" style="65" customWidth="1"/>
    <col min="14" max="15" width="7.7109375" style="65" customWidth="1"/>
    <col min="16" max="16" width="8.7109375" style="65" customWidth="1"/>
    <col min="17" max="18" width="6.7109375" style="65" customWidth="1"/>
    <col min="19" max="24" width="5.7109375" style="65" customWidth="1"/>
    <col min="25" max="25" width="9.421875" style="65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72" t="str">
        <f>MID(BA1,5,4)</f>
        <v>2009</v>
      </c>
      <c r="B1" s="73"/>
      <c r="C1" s="7" t="s">
        <v>90</v>
      </c>
      <c r="D1" s="7"/>
      <c r="E1" s="7"/>
      <c r="F1" s="8"/>
      <c r="G1" s="8"/>
      <c r="H1" s="7"/>
      <c r="I1" s="7"/>
      <c r="J1" s="7"/>
      <c r="K1" s="7"/>
      <c r="L1" s="7"/>
      <c r="M1" s="8"/>
      <c r="N1" s="7"/>
      <c r="O1" s="8"/>
      <c r="P1" s="8"/>
      <c r="Q1" s="9"/>
      <c r="R1" s="7"/>
      <c r="S1" s="7"/>
      <c r="T1" s="92"/>
      <c r="U1" s="73"/>
      <c r="V1" s="92"/>
      <c r="W1" s="92"/>
      <c r="X1" s="92"/>
      <c r="Y1" s="74" t="s">
        <v>126</v>
      </c>
      <c r="AR1" s="10" t="s">
        <v>92</v>
      </c>
      <c r="BA1" s="10" t="s">
        <v>93</v>
      </c>
    </row>
    <row r="2" spans="1:25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</row>
    <row r="3" spans="1:25" ht="14.25" customHeight="1">
      <c r="A3" s="93" t="s">
        <v>22</v>
      </c>
      <c r="B3" s="93"/>
      <c r="C3" s="94"/>
      <c r="D3" s="94"/>
      <c r="E3" s="9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6"/>
      <c r="T3" s="96"/>
      <c r="U3" s="96"/>
      <c r="V3" s="96"/>
      <c r="W3" s="96"/>
      <c r="X3" s="96"/>
      <c r="Y3" s="96"/>
    </row>
    <row r="4" spans="1:25" ht="14.25" customHeight="1">
      <c r="A4" s="97" t="s">
        <v>20</v>
      </c>
      <c r="B4" s="97"/>
      <c r="C4" s="94"/>
      <c r="D4" s="94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6"/>
      <c r="S4" s="96"/>
      <c r="T4" s="96"/>
      <c r="U4" s="96"/>
      <c r="V4" s="96"/>
      <c r="W4" s="96"/>
      <c r="X4" s="96"/>
      <c r="Y4" s="96"/>
    </row>
    <row r="5" spans="1:25" ht="14.25" customHeight="1">
      <c r="A5" s="97" t="s">
        <v>94</v>
      </c>
      <c r="B5" s="97"/>
      <c r="C5" s="94"/>
      <c r="D5" s="94"/>
      <c r="E5" s="95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6"/>
      <c r="S5" s="96"/>
      <c r="T5" s="96"/>
      <c r="U5" s="96"/>
      <c r="V5" s="96"/>
      <c r="W5" s="96"/>
      <c r="X5" s="96"/>
      <c r="Y5" s="96"/>
    </row>
    <row r="6" spans="1:25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0"/>
      <c r="U6" s="10"/>
      <c r="V6" s="10"/>
      <c r="W6" s="10"/>
      <c r="X6" s="19"/>
      <c r="Y6" s="19" t="s">
        <v>60</v>
      </c>
    </row>
    <row r="7" spans="1:25" ht="15" customHeight="1">
      <c r="A7" s="20" t="s">
        <v>17</v>
      </c>
      <c r="B7" s="21"/>
      <c r="C7" s="98" t="s">
        <v>61</v>
      </c>
      <c r="D7" s="99"/>
      <c r="E7" s="99"/>
      <c r="F7" s="99"/>
      <c r="G7" s="99"/>
      <c r="H7" s="99"/>
      <c r="I7" s="99"/>
      <c r="J7" s="99"/>
      <c r="K7" s="99"/>
      <c r="L7" s="99"/>
      <c r="M7" s="100"/>
      <c r="N7" s="101" t="s">
        <v>62</v>
      </c>
      <c r="O7" s="101"/>
      <c r="P7" s="101"/>
      <c r="Q7" s="101" t="s">
        <v>63</v>
      </c>
      <c r="R7" s="101"/>
      <c r="S7" s="102" t="s">
        <v>64</v>
      </c>
      <c r="T7" s="103"/>
      <c r="U7" s="104"/>
      <c r="V7" s="104"/>
      <c r="W7" s="104"/>
      <c r="X7" s="104"/>
      <c r="Y7" s="104"/>
    </row>
    <row r="8" spans="1:25" ht="12.75" customHeight="1">
      <c r="A8" s="24"/>
      <c r="B8" s="25"/>
      <c r="C8" s="105" t="s">
        <v>28</v>
      </c>
      <c r="D8" s="105"/>
      <c r="E8" s="106" t="s">
        <v>65</v>
      </c>
      <c r="F8" s="106"/>
      <c r="G8" s="106"/>
      <c r="H8" s="107" t="s">
        <v>66</v>
      </c>
      <c r="I8" s="107"/>
      <c r="J8" s="107"/>
      <c r="K8" s="107"/>
      <c r="L8" s="107"/>
      <c r="M8" s="107"/>
      <c r="N8" s="101"/>
      <c r="O8" s="101"/>
      <c r="P8" s="101"/>
      <c r="Q8" s="101"/>
      <c r="R8" s="101"/>
      <c r="S8" s="119" t="s">
        <v>28</v>
      </c>
      <c r="T8" s="120"/>
      <c r="U8" s="121" t="s">
        <v>67</v>
      </c>
      <c r="V8" s="122"/>
      <c r="W8" s="123" t="s">
        <v>68</v>
      </c>
      <c r="X8" s="123" t="s">
        <v>69</v>
      </c>
      <c r="Y8" s="123" t="s">
        <v>70</v>
      </c>
    </row>
    <row r="9" spans="1:25" ht="12.75" customHeight="1">
      <c r="A9" s="24"/>
      <c r="B9" s="25"/>
      <c r="C9" s="105"/>
      <c r="D9" s="105"/>
      <c r="E9" s="77" t="s">
        <v>32</v>
      </c>
      <c r="F9" s="77" t="s">
        <v>33</v>
      </c>
      <c r="G9" s="109" t="s">
        <v>71</v>
      </c>
      <c r="H9" s="77" t="s">
        <v>32</v>
      </c>
      <c r="I9" s="77" t="s">
        <v>33</v>
      </c>
      <c r="J9" s="110" t="s">
        <v>72</v>
      </c>
      <c r="K9" s="110" t="s">
        <v>73</v>
      </c>
      <c r="L9" s="110" t="s">
        <v>74</v>
      </c>
      <c r="M9" s="79" t="s">
        <v>75</v>
      </c>
      <c r="N9" s="77" t="s">
        <v>32</v>
      </c>
      <c r="O9" s="77" t="s">
        <v>33</v>
      </c>
      <c r="P9" s="78" t="s">
        <v>76</v>
      </c>
      <c r="Q9" s="101"/>
      <c r="R9" s="101"/>
      <c r="S9" s="124"/>
      <c r="T9" s="125"/>
      <c r="U9" s="126"/>
      <c r="V9" s="127"/>
      <c r="W9" s="128"/>
      <c r="X9" s="128"/>
      <c r="Y9" s="128"/>
    </row>
    <row r="10" spans="1:25" ht="12.75">
      <c r="A10" s="49"/>
      <c r="B10" s="50"/>
      <c r="C10" s="80" t="s">
        <v>32</v>
      </c>
      <c r="D10" s="80" t="s">
        <v>33</v>
      </c>
      <c r="E10" s="77"/>
      <c r="F10" s="77"/>
      <c r="G10" s="109"/>
      <c r="H10" s="77"/>
      <c r="I10" s="77"/>
      <c r="J10" s="111" t="s">
        <v>71</v>
      </c>
      <c r="K10" s="111" t="s">
        <v>71</v>
      </c>
      <c r="L10" s="111" t="s">
        <v>71</v>
      </c>
      <c r="M10" s="111" t="s">
        <v>71</v>
      </c>
      <c r="N10" s="77"/>
      <c r="O10" s="77"/>
      <c r="P10" s="78" t="s">
        <v>77</v>
      </c>
      <c r="Q10" s="78" t="s">
        <v>32</v>
      </c>
      <c r="R10" s="78" t="s">
        <v>33</v>
      </c>
      <c r="S10" s="80" t="s">
        <v>32</v>
      </c>
      <c r="T10" s="80" t="s">
        <v>33</v>
      </c>
      <c r="U10" s="112" t="s">
        <v>33</v>
      </c>
      <c r="V10" s="78" t="s">
        <v>78</v>
      </c>
      <c r="W10" s="112" t="s">
        <v>33</v>
      </c>
      <c r="X10" s="112" t="s">
        <v>33</v>
      </c>
      <c r="Y10" s="112" t="s">
        <v>33</v>
      </c>
    </row>
    <row r="11" spans="1:25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53" t="s">
        <v>34</v>
      </c>
      <c r="B12" s="54"/>
      <c r="C12" s="55">
        <v>1266</v>
      </c>
      <c r="D12" s="56">
        <v>94.68960359012715</v>
      </c>
      <c r="E12" s="55">
        <v>872</v>
      </c>
      <c r="F12" s="56">
        <v>65.22064323111444</v>
      </c>
      <c r="G12" s="56">
        <v>38.0109</v>
      </c>
      <c r="H12" s="55">
        <v>394</v>
      </c>
      <c r="I12" s="56">
        <v>29.468960359012716</v>
      </c>
      <c r="J12" s="56">
        <v>39.5756</v>
      </c>
      <c r="K12" s="113">
        <v>38.2749</v>
      </c>
      <c r="L12" s="56">
        <v>37.3598</v>
      </c>
      <c r="M12" s="56">
        <v>37.2951</v>
      </c>
      <c r="N12" s="55">
        <v>79</v>
      </c>
      <c r="O12" s="56">
        <v>5.908750934928945</v>
      </c>
      <c r="P12" s="56">
        <v>47.1772</v>
      </c>
      <c r="Q12" s="55">
        <v>251</v>
      </c>
      <c r="R12" s="56">
        <v>18.773373223635005</v>
      </c>
      <c r="S12" s="55">
        <v>1086</v>
      </c>
      <c r="T12" s="56">
        <v>81.226626776365</v>
      </c>
      <c r="U12" s="56">
        <v>4.712041884816754</v>
      </c>
      <c r="V12" s="56">
        <v>3.9206</v>
      </c>
      <c r="W12" s="56">
        <v>75.6170531039641</v>
      </c>
      <c r="X12" s="56">
        <v>0.8227374719521316</v>
      </c>
      <c r="Y12" s="57">
        <v>0.2243829468960359</v>
      </c>
    </row>
    <row r="13" spans="1:25" ht="6" customHeight="1">
      <c r="A13" s="58"/>
      <c r="B13" s="58"/>
      <c r="C13" s="59"/>
      <c r="D13" s="60"/>
      <c r="E13" s="59"/>
      <c r="F13" s="60"/>
      <c r="G13" s="60"/>
      <c r="H13" s="59"/>
      <c r="I13" s="60"/>
      <c r="J13" s="60"/>
      <c r="K13" s="114"/>
      <c r="L13" s="60"/>
      <c r="M13" s="60"/>
      <c r="N13" s="59"/>
      <c r="O13" s="60"/>
      <c r="P13" s="60"/>
      <c r="Q13" s="59"/>
      <c r="R13" s="60"/>
      <c r="S13" s="59"/>
      <c r="T13" s="60"/>
      <c r="U13" s="60"/>
      <c r="V13" s="60"/>
      <c r="W13" s="60"/>
      <c r="X13" s="60"/>
      <c r="Y13" s="60"/>
    </row>
    <row r="14" spans="1:25" ht="12.75" customHeight="1">
      <c r="A14" s="61" t="s">
        <v>35</v>
      </c>
      <c r="B14" s="61"/>
      <c r="C14" s="62">
        <v>39</v>
      </c>
      <c r="D14" s="63">
        <v>88.63636363636364</v>
      </c>
      <c r="E14" s="115">
        <v>25</v>
      </c>
      <c r="F14" s="63">
        <v>56.81818181818182</v>
      </c>
      <c r="G14" s="63">
        <v>38.8</v>
      </c>
      <c r="H14" s="62">
        <v>14</v>
      </c>
      <c r="I14" s="63">
        <v>31.818181818181817</v>
      </c>
      <c r="J14" s="63">
        <v>39.8214</v>
      </c>
      <c r="K14" s="116">
        <v>38.3333</v>
      </c>
      <c r="L14" s="63">
        <v>37.5</v>
      </c>
      <c r="M14" s="63">
        <v>37.5</v>
      </c>
      <c r="N14" s="62">
        <v>9</v>
      </c>
      <c r="O14" s="63">
        <v>20.454545454545453</v>
      </c>
      <c r="P14" s="63">
        <v>46.2222</v>
      </c>
      <c r="Q14" s="62">
        <v>5</v>
      </c>
      <c r="R14" s="63">
        <v>11.363636363636363</v>
      </c>
      <c r="S14" s="62">
        <v>36</v>
      </c>
      <c r="T14" s="63">
        <v>81.81818181818181</v>
      </c>
      <c r="U14" s="63">
        <v>0</v>
      </c>
      <c r="V14" s="63"/>
      <c r="W14" s="63">
        <v>81.81818181818181</v>
      </c>
      <c r="X14" s="63"/>
      <c r="Y14" s="63"/>
    </row>
    <row r="15" spans="1:25" ht="12.75" customHeight="1">
      <c r="A15" s="65" t="s">
        <v>36</v>
      </c>
      <c r="C15" s="66">
        <v>14</v>
      </c>
      <c r="D15" s="67">
        <v>100</v>
      </c>
      <c r="E15" s="117">
        <v>8</v>
      </c>
      <c r="F15" s="67">
        <v>57.142857142857146</v>
      </c>
      <c r="G15" s="67">
        <v>40</v>
      </c>
      <c r="H15" s="66">
        <v>6</v>
      </c>
      <c r="I15" s="67">
        <v>42.857142857142854</v>
      </c>
      <c r="J15" s="67">
        <v>39.7417</v>
      </c>
      <c r="K15" s="118">
        <v>37.9</v>
      </c>
      <c r="L15" s="67">
        <v>37.5</v>
      </c>
      <c r="M15" s="67">
        <v>37.23</v>
      </c>
      <c r="N15" s="66"/>
      <c r="O15" s="67"/>
      <c r="P15" s="67"/>
      <c r="Q15" s="66">
        <v>7</v>
      </c>
      <c r="R15" s="67">
        <v>50</v>
      </c>
      <c r="S15" s="66">
        <v>13</v>
      </c>
      <c r="T15" s="67">
        <v>92.85714285714286</v>
      </c>
      <c r="U15" s="67">
        <v>0</v>
      </c>
      <c r="V15" s="67"/>
      <c r="W15" s="67">
        <v>92.85714285714286</v>
      </c>
      <c r="X15" s="67"/>
      <c r="Y15" s="67"/>
    </row>
    <row r="16" spans="1:25" ht="12.75" customHeight="1">
      <c r="A16" s="61" t="s">
        <v>37</v>
      </c>
      <c r="B16" s="61"/>
      <c r="C16" s="62">
        <v>19</v>
      </c>
      <c r="D16" s="63">
        <v>100</v>
      </c>
      <c r="E16" s="115">
        <v>1</v>
      </c>
      <c r="F16" s="63">
        <v>5.2631578947368425</v>
      </c>
      <c r="G16" s="63"/>
      <c r="H16" s="62">
        <v>18</v>
      </c>
      <c r="I16" s="63">
        <v>94.73684210526316</v>
      </c>
      <c r="J16" s="63">
        <v>40</v>
      </c>
      <c r="K16" s="116">
        <v>38.75</v>
      </c>
      <c r="L16" s="63">
        <v>37.4722</v>
      </c>
      <c r="M16" s="63">
        <v>37.4706</v>
      </c>
      <c r="N16" s="62"/>
      <c r="O16" s="63"/>
      <c r="P16" s="63"/>
      <c r="Q16" s="62">
        <v>2</v>
      </c>
      <c r="R16" s="63">
        <v>10.526315789473685</v>
      </c>
      <c r="S16" s="62">
        <v>8</v>
      </c>
      <c r="T16" s="63">
        <v>42.10526315789474</v>
      </c>
      <c r="U16" s="63">
        <v>0</v>
      </c>
      <c r="V16" s="63"/>
      <c r="W16" s="63">
        <v>42.10526315789474</v>
      </c>
      <c r="X16" s="63"/>
      <c r="Y16" s="63"/>
    </row>
    <row r="17" spans="1:25" ht="12.75" customHeight="1">
      <c r="A17" s="65" t="s">
        <v>38</v>
      </c>
      <c r="C17" s="66">
        <v>3</v>
      </c>
      <c r="D17" s="67">
        <v>100</v>
      </c>
      <c r="E17" s="117">
        <v>2</v>
      </c>
      <c r="F17" s="67">
        <v>66.66666666666667</v>
      </c>
      <c r="G17" s="67"/>
      <c r="H17" s="66">
        <v>1</v>
      </c>
      <c r="I17" s="67">
        <v>33.333333333333336</v>
      </c>
      <c r="J17" s="67"/>
      <c r="K17" s="118"/>
      <c r="L17" s="67"/>
      <c r="M17" s="67"/>
      <c r="N17" s="66"/>
      <c r="O17" s="67"/>
      <c r="P17" s="67"/>
      <c r="Q17" s="66">
        <v>1</v>
      </c>
      <c r="R17" s="67">
        <v>33.333333333333336</v>
      </c>
      <c r="S17" s="66">
        <v>3</v>
      </c>
      <c r="T17" s="67">
        <v>100</v>
      </c>
      <c r="U17" s="67">
        <v>0</v>
      </c>
      <c r="V17" s="67"/>
      <c r="W17" s="67">
        <v>100</v>
      </c>
      <c r="X17" s="67"/>
      <c r="Y17" s="67"/>
    </row>
    <row r="18" spans="1:25" ht="12.75" customHeight="1">
      <c r="A18" s="61" t="s">
        <v>39</v>
      </c>
      <c r="B18" s="61"/>
      <c r="C18" s="62">
        <v>6</v>
      </c>
      <c r="D18" s="63">
        <v>54.54545454545455</v>
      </c>
      <c r="E18" s="115">
        <v>2</v>
      </c>
      <c r="F18" s="63">
        <v>18.181818181818183</v>
      </c>
      <c r="G18" s="63"/>
      <c r="H18" s="62">
        <v>4</v>
      </c>
      <c r="I18" s="63">
        <v>36.36363636363637</v>
      </c>
      <c r="J18" s="63">
        <v>40</v>
      </c>
      <c r="K18" s="116">
        <v>38.75</v>
      </c>
      <c r="L18" s="63">
        <v>37.5</v>
      </c>
      <c r="M18" s="63">
        <v>37.5</v>
      </c>
      <c r="N18" s="62">
        <v>2</v>
      </c>
      <c r="O18" s="63">
        <v>18.181818181818183</v>
      </c>
      <c r="P18" s="63"/>
      <c r="Q18" s="62">
        <v>1</v>
      </c>
      <c r="R18" s="63">
        <v>9.090909090909092</v>
      </c>
      <c r="S18" s="62">
        <v>4</v>
      </c>
      <c r="T18" s="63">
        <v>36.36363636363637</v>
      </c>
      <c r="U18" s="63">
        <v>0</v>
      </c>
      <c r="V18" s="63"/>
      <c r="W18" s="63">
        <v>36.36363636363637</v>
      </c>
      <c r="X18" s="63"/>
      <c r="Y18" s="63"/>
    </row>
    <row r="19" spans="1:25" ht="12.75" customHeight="1">
      <c r="A19" s="65" t="s">
        <v>0</v>
      </c>
      <c r="C19" s="66">
        <v>18</v>
      </c>
      <c r="D19" s="67">
        <v>100</v>
      </c>
      <c r="E19" s="117">
        <v>14</v>
      </c>
      <c r="F19" s="67">
        <v>77.77777777777777</v>
      </c>
      <c r="G19" s="67">
        <v>37.5</v>
      </c>
      <c r="H19" s="66">
        <v>4</v>
      </c>
      <c r="I19" s="67">
        <v>22.22222222222222</v>
      </c>
      <c r="J19" s="67">
        <v>38.125</v>
      </c>
      <c r="K19" s="118">
        <v>36.7767</v>
      </c>
      <c r="L19" s="67">
        <v>37.5</v>
      </c>
      <c r="M19" s="67">
        <v>36.125</v>
      </c>
      <c r="N19" s="66">
        <v>2</v>
      </c>
      <c r="O19" s="67">
        <v>11.11111111111111</v>
      </c>
      <c r="P19" s="67"/>
      <c r="Q19" s="66">
        <v>7</v>
      </c>
      <c r="R19" s="67">
        <v>38.888888888888886</v>
      </c>
      <c r="S19" s="66">
        <v>17</v>
      </c>
      <c r="T19" s="67">
        <v>94.44444444444444</v>
      </c>
      <c r="U19" s="67">
        <v>0</v>
      </c>
      <c r="V19" s="67"/>
      <c r="W19" s="67">
        <v>94.44444444444444</v>
      </c>
      <c r="X19" s="67"/>
      <c r="Y19" s="67"/>
    </row>
    <row r="20" spans="1:25" ht="12.75" customHeight="1">
      <c r="A20" s="61" t="s">
        <v>40</v>
      </c>
      <c r="B20" s="61"/>
      <c r="C20" s="62">
        <v>90</v>
      </c>
      <c r="D20" s="63">
        <v>100</v>
      </c>
      <c r="E20" s="115">
        <v>48</v>
      </c>
      <c r="F20" s="63">
        <v>53.333333333333336</v>
      </c>
      <c r="G20" s="63">
        <v>37.6042</v>
      </c>
      <c r="H20" s="62">
        <v>42</v>
      </c>
      <c r="I20" s="63">
        <v>46.666666666666664</v>
      </c>
      <c r="J20" s="63">
        <v>39.8333</v>
      </c>
      <c r="K20" s="116">
        <v>38.628</v>
      </c>
      <c r="L20" s="63">
        <v>37.4375</v>
      </c>
      <c r="M20" s="63">
        <v>37.4286</v>
      </c>
      <c r="N20" s="62">
        <v>2</v>
      </c>
      <c r="O20" s="63">
        <v>2.2222222222222223</v>
      </c>
      <c r="P20" s="63"/>
      <c r="Q20" s="62">
        <v>18</v>
      </c>
      <c r="R20" s="63">
        <v>20</v>
      </c>
      <c r="S20" s="62">
        <v>68</v>
      </c>
      <c r="T20" s="63">
        <v>75.55555555555556</v>
      </c>
      <c r="U20" s="63">
        <v>7.777777777777778</v>
      </c>
      <c r="V20" s="63">
        <v>5</v>
      </c>
      <c r="W20" s="63">
        <v>65.55555555555556</v>
      </c>
      <c r="X20" s="63">
        <v>2.2222222222222223</v>
      </c>
      <c r="Y20" s="63"/>
    </row>
    <row r="21" spans="1:25" ht="12.75" customHeight="1">
      <c r="A21" s="65" t="s">
        <v>41</v>
      </c>
      <c r="C21" s="66">
        <v>18</v>
      </c>
      <c r="D21" s="67">
        <v>81.81818181818181</v>
      </c>
      <c r="E21" s="117">
        <v>16</v>
      </c>
      <c r="F21" s="67">
        <v>72.72727272727273</v>
      </c>
      <c r="G21" s="67">
        <v>37.5</v>
      </c>
      <c r="H21" s="66">
        <v>2</v>
      </c>
      <c r="I21" s="67">
        <v>9.090909090909092</v>
      </c>
      <c r="J21" s="67"/>
      <c r="K21" s="118"/>
      <c r="L21" s="67"/>
      <c r="M21" s="67"/>
      <c r="N21" s="66"/>
      <c r="O21" s="67"/>
      <c r="P21" s="67"/>
      <c r="Q21" s="66">
        <v>3</v>
      </c>
      <c r="R21" s="67">
        <v>13.636363636363637</v>
      </c>
      <c r="S21" s="66">
        <v>19</v>
      </c>
      <c r="T21" s="67">
        <v>86.36363636363636</v>
      </c>
      <c r="U21" s="67">
        <v>0</v>
      </c>
      <c r="V21" s="67"/>
      <c r="W21" s="67">
        <v>86.36363636363636</v>
      </c>
      <c r="X21" s="67"/>
      <c r="Y21" s="67"/>
    </row>
    <row r="22" spans="1:25" ht="12.75" customHeight="1">
      <c r="A22" s="61" t="s">
        <v>42</v>
      </c>
      <c r="B22" s="61"/>
      <c r="C22" s="62">
        <v>18</v>
      </c>
      <c r="D22" s="63">
        <v>85.71428571428571</v>
      </c>
      <c r="E22" s="115">
        <v>5</v>
      </c>
      <c r="F22" s="63">
        <v>23.80952380952381</v>
      </c>
      <c r="G22" s="63">
        <v>38</v>
      </c>
      <c r="H22" s="62">
        <v>13</v>
      </c>
      <c r="I22" s="63">
        <v>61.904761904761905</v>
      </c>
      <c r="J22" s="63">
        <v>39.8077</v>
      </c>
      <c r="K22" s="116">
        <v>38.5577</v>
      </c>
      <c r="L22" s="63">
        <v>37.5</v>
      </c>
      <c r="M22" s="63">
        <v>37.5</v>
      </c>
      <c r="N22" s="62"/>
      <c r="O22" s="63"/>
      <c r="P22" s="63"/>
      <c r="Q22" s="62">
        <v>4</v>
      </c>
      <c r="R22" s="63">
        <v>19.047619047619047</v>
      </c>
      <c r="S22" s="62">
        <v>19</v>
      </c>
      <c r="T22" s="63">
        <v>90.47619047619048</v>
      </c>
      <c r="U22" s="63">
        <v>0</v>
      </c>
      <c r="V22" s="63"/>
      <c r="W22" s="63">
        <v>90.47619047619048</v>
      </c>
      <c r="X22" s="63"/>
      <c r="Y22" s="63"/>
    </row>
    <row r="23" spans="1:25" ht="12.75" customHeight="1">
      <c r="A23" s="65" t="s">
        <v>1</v>
      </c>
      <c r="C23" s="66">
        <v>553</v>
      </c>
      <c r="D23" s="67">
        <v>96.84763572679509</v>
      </c>
      <c r="E23" s="117">
        <v>404</v>
      </c>
      <c r="F23" s="67">
        <v>70.75306479859896</v>
      </c>
      <c r="G23" s="67">
        <v>37.7166</v>
      </c>
      <c r="H23" s="66">
        <v>149</v>
      </c>
      <c r="I23" s="67">
        <v>26.09457092819615</v>
      </c>
      <c r="J23" s="67">
        <v>39.5889</v>
      </c>
      <c r="K23" s="118">
        <v>38.1879</v>
      </c>
      <c r="L23" s="67">
        <v>37.2874</v>
      </c>
      <c r="M23" s="67">
        <v>37.1273</v>
      </c>
      <c r="N23" s="66">
        <v>31</v>
      </c>
      <c r="O23" s="67">
        <v>5.42907180385289</v>
      </c>
      <c r="P23" s="67">
        <v>43.3226</v>
      </c>
      <c r="Q23" s="66">
        <v>100</v>
      </c>
      <c r="R23" s="67">
        <v>17.513134851138354</v>
      </c>
      <c r="S23" s="66">
        <v>452</v>
      </c>
      <c r="T23" s="67">
        <v>79.15936952714536</v>
      </c>
      <c r="U23" s="67">
        <v>6.129597197898423</v>
      </c>
      <c r="V23" s="67">
        <v>3.6857</v>
      </c>
      <c r="W23" s="67">
        <v>73.02977232924694</v>
      </c>
      <c r="X23" s="67">
        <v>0.17513134851138354</v>
      </c>
      <c r="Y23" s="67"/>
    </row>
    <row r="24" spans="1:25" ht="12.75" customHeight="1">
      <c r="A24" s="61" t="s">
        <v>43</v>
      </c>
      <c r="B24" s="61"/>
      <c r="C24" s="62">
        <v>10</v>
      </c>
      <c r="D24" s="63">
        <v>90.9090909090909</v>
      </c>
      <c r="E24" s="115">
        <v>9</v>
      </c>
      <c r="F24" s="63">
        <v>81.81818181818181</v>
      </c>
      <c r="G24" s="63">
        <v>38.0556</v>
      </c>
      <c r="H24" s="62">
        <v>1</v>
      </c>
      <c r="I24" s="63">
        <v>9.090909090909092</v>
      </c>
      <c r="J24" s="63"/>
      <c r="K24" s="116"/>
      <c r="L24" s="63"/>
      <c r="M24" s="63"/>
      <c r="N24" s="62">
        <v>1</v>
      </c>
      <c r="O24" s="63">
        <v>9.090909090909092</v>
      </c>
      <c r="P24" s="63"/>
      <c r="Q24" s="62">
        <v>6</v>
      </c>
      <c r="R24" s="63">
        <v>54.54545454545455</v>
      </c>
      <c r="S24" s="62">
        <v>8</v>
      </c>
      <c r="T24" s="63">
        <v>72.72727272727273</v>
      </c>
      <c r="U24" s="63">
        <v>0</v>
      </c>
      <c r="V24" s="63"/>
      <c r="W24" s="63">
        <v>54.54545454545455</v>
      </c>
      <c r="X24" s="63">
        <v>9.090909090909092</v>
      </c>
      <c r="Y24" s="63">
        <v>9.090909090909092</v>
      </c>
    </row>
    <row r="25" spans="1:25" ht="12.75" customHeight="1">
      <c r="A25" s="65" t="s">
        <v>44</v>
      </c>
      <c r="C25" s="66">
        <v>6</v>
      </c>
      <c r="D25" s="67">
        <v>100</v>
      </c>
      <c r="E25" s="117">
        <v>2</v>
      </c>
      <c r="F25" s="67">
        <v>33.333333333333336</v>
      </c>
      <c r="G25" s="67"/>
      <c r="H25" s="66">
        <v>4</v>
      </c>
      <c r="I25" s="67">
        <v>66.66666666666667</v>
      </c>
      <c r="J25" s="67">
        <v>38.75</v>
      </c>
      <c r="K25" s="118">
        <v>36.5</v>
      </c>
      <c r="L25" s="67">
        <v>35.5</v>
      </c>
      <c r="M25" s="67">
        <v>36</v>
      </c>
      <c r="N25" s="66"/>
      <c r="O25" s="67"/>
      <c r="P25" s="67"/>
      <c r="Q25" s="66">
        <v>3</v>
      </c>
      <c r="R25" s="67">
        <v>50</v>
      </c>
      <c r="S25" s="66">
        <v>6</v>
      </c>
      <c r="T25" s="67">
        <v>100</v>
      </c>
      <c r="U25" s="67">
        <v>0</v>
      </c>
      <c r="V25" s="67"/>
      <c r="W25" s="67">
        <v>100</v>
      </c>
      <c r="X25" s="67"/>
      <c r="Y25" s="67"/>
    </row>
    <row r="26" spans="1:25" ht="12.75" customHeight="1">
      <c r="A26" s="61" t="s">
        <v>45</v>
      </c>
      <c r="B26" s="61"/>
      <c r="C26" s="62">
        <v>22</v>
      </c>
      <c r="D26" s="63">
        <v>95.65217391304348</v>
      </c>
      <c r="E26" s="115">
        <v>13</v>
      </c>
      <c r="F26" s="63">
        <v>56.52173913043478</v>
      </c>
      <c r="G26" s="63">
        <v>38.6538</v>
      </c>
      <c r="H26" s="62">
        <v>9</v>
      </c>
      <c r="I26" s="63">
        <v>39.130434782608695</v>
      </c>
      <c r="J26" s="63">
        <v>38.6111</v>
      </c>
      <c r="K26" s="116">
        <v>38.375</v>
      </c>
      <c r="L26" s="63">
        <v>37</v>
      </c>
      <c r="M26" s="63">
        <v>36.5</v>
      </c>
      <c r="N26" s="62">
        <v>4</v>
      </c>
      <c r="O26" s="63">
        <v>17.391304347826086</v>
      </c>
      <c r="P26" s="63">
        <v>50</v>
      </c>
      <c r="Q26" s="62">
        <v>14</v>
      </c>
      <c r="R26" s="63">
        <v>60.869565217391305</v>
      </c>
      <c r="S26" s="62">
        <v>19</v>
      </c>
      <c r="T26" s="63">
        <v>82.6086956521739</v>
      </c>
      <c r="U26" s="63">
        <v>0</v>
      </c>
      <c r="V26" s="63"/>
      <c r="W26" s="63">
        <v>60.869565217391305</v>
      </c>
      <c r="X26" s="63">
        <v>21.73913043478261</v>
      </c>
      <c r="Y26" s="63"/>
    </row>
    <row r="27" spans="1:25" ht="12.75" customHeight="1">
      <c r="A27" s="65" t="s">
        <v>46</v>
      </c>
      <c r="C27" s="66">
        <v>10</v>
      </c>
      <c r="D27" s="67">
        <v>41.666666666666664</v>
      </c>
      <c r="E27" s="117">
        <v>10</v>
      </c>
      <c r="F27" s="67">
        <v>41.666666666666664</v>
      </c>
      <c r="G27" s="67">
        <v>40</v>
      </c>
      <c r="H27" s="66"/>
      <c r="I27" s="67"/>
      <c r="J27" s="67"/>
      <c r="K27" s="118"/>
      <c r="L27" s="67"/>
      <c r="M27" s="67"/>
      <c r="N27" s="66">
        <v>1</v>
      </c>
      <c r="O27" s="67">
        <v>4.166666666666667</v>
      </c>
      <c r="P27" s="67"/>
      <c r="Q27" s="66">
        <v>11</v>
      </c>
      <c r="R27" s="67">
        <v>45.833333333333336</v>
      </c>
      <c r="S27" s="66">
        <v>19</v>
      </c>
      <c r="T27" s="67">
        <v>79.16666666666667</v>
      </c>
      <c r="U27" s="67">
        <v>8.333333333333334</v>
      </c>
      <c r="V27" s="67">
        <v>6.5</v>
      </c>
      <c r="W27" s="67">
        <v>70.83333333333333</v>
      </c>
      <c r="X27" s="67"/>
      <c r="Y27" s="67"/>
    </row>
    <row r="28" spans="1:25" ht="12.75" customHeight="1">
      <c r="A28" s="61" t="s">
        <v>2</v>
      </c>
      <c r="B28" s="61"/>
      <c r="C28" s="62">
        <v>123</v>
      </c>
      <c r="D28" s="63">
        <v>94.61538461538461</v>
      </c>
      <c r="E28" s="115">
        <v>59</v>
      </c>
      <c r="F28" s="63">
        <v>45.38461538461539</v>
      </c>
      <c r="G28" s="63">
        <v>38.5932</v>
      </c>
      <c r="H28" s="62">
        <v>64</v>
      </c>
      <c r="I28" s="63">
        <v>49.23076923076923</v>
      </c>
      <c r="J28" s="63">
        <v>39.9609</v>
      </c>
      <c r="K28" s="116">
        <v>38.4119</v>
      </c>
      <c r="L28" s="63">
        <v>37.5</v>
      </c>
      <c r="M28" s="63">
        <v>37.5</v>
      </c>
      <c r="N28" s="62">
        <v>15</v>
      </c>
      <c r="O28" s="63">
        <v>11.538461538461538</v>
      </c>
      <c r="P28" s="63">
        <v>50.2667</v>
      </c>
      <c r="Q28" s="62">
        <v>18</v>
      </c>
      <c r="R28" s="63">
        <v>13.846153846153847</v>
      </c>
      <c r="S28" s="62">
        <v>112</v>
      </c>
      <c r="T28" s="63">
        <v>86.15384615384616</v>
      </c>
      <c r="U28" s="63">
        <v>3.076923076923077</v>
      </c>
      <c r="V28" s="63">
        <v>3.75</v>
      </c>
      <c r="W28" s="63">
        <v>83.07692307692308</v>
      </c>
      <c r="X28" s="63"/>
      <c r="Y28" s="63"/>
    </row>
    <row r="29" spans="1:25" ht="12.75" customHeight="1">
      <c r="A29" s="65" t="s">
        <v>47</v>
      </c>
      <c r="C29" s="66">
        <v>44</v>
      </c>
      <c r="D29" s="67">
        <v>100</v>
      </c>
      <c r="E29" s="117">
        <v>41</v>
      </c>
      <c r="F29" s="67">
        <v>93.18181818181819</v>
      </c>
      <c r="G29" s="67">
        <v>37.439</v>
      </c>
      <c r="H29" s="66">
        <v>3</v>
      </c>
      <c r="I29" s="67">
        <v>6.818181818181818</v>
      </c>
      <c r="J29" s="67">
        <v>39.1667</v>
      </c>
      <c r="K29" s="118">
        <v>37.9167</v>
      </c>
      <c r="L29" s="67">
        <v>37.5</v>
      </c>
      <c r="M29" s="67">
        <v>37.1</v>
      </c>
      <c r="N29" s="66">
        <v>3</v>
      </c>
      <c r="O29" s="67">
        <v>6.818181818181818</v>
      </c>
      <c r="P29" s="67">
        <v>52</v>
      </c>
      <c r="Q29" s="66">
        <v>3</v>
      </c>
      <c r="R29" s="67">
        <v>6.818181818181818</v>
      </c>
      <c r="S29" s="66">
        <v>30</v>
      </c>
      <c r="T29" s="67">
        <v>68.18181818181819</v>
      </c>
      <c r="U29" s="67">
        <v>2.272727272727273</v>
      </c>
      <c r="V29" s="67">
        <v>5</v>
      </c>
      <c r="W29" s="67">
        <v>63.63636363636363</v>
      </c>
      <c r="X29" s="67">
        <v>2.272727272727273</v>
      </c>
      <c r="Y29" s="67"/>
    </row>
    <row r="30" spans="1:25" ht="12.75" customHeight="1">
      <c r="A30" s="61" t="s">
        <v>48</v>
      </c>
      <c r="B30" s="61"/>
      <c r="C30" s="62">
        <v>83</v>
      </c>
      <c r="D30" s="63">
        <v>96.51162790697674</v>
      </c>
      <c r="E30" s="115">
        <v>73</v>
      </c>
      <c r="F30" s="63">
        <v>84.88372093023256</v>
      </c>
      <c r="G30" s="63">
        <v>38.9041</v>
      </c>
      <c r="H30" s="62">
        <v>10</v>
      </c>
      <c r="I30" s="63">
        <v>11.627906976744185</v>
      </c>
      <c r="J30" s="63">
        <v>39.5</v>
      </c>
      <c r="K30" s="116">
        <v>38.3</v>
      </c>
      <c r="L30" s="63">
        <v>37.5</v>
      </c>
      <c r="M30" s="63">
        <v>37.2143</v>
      </c>
      <c r="N30" s="62"/>
      <c r="O30" s="63"/>
      <c r="P30" s="63"/>
      <c r="Q30" s="62">
        <v>12</v>
      </c>
      <c r="R30" s="63">
        <v>13.953488372093023</v>
      </c>
      <c r="S30" s="62">
        <v>64</v>
      </c>
      <c r="T30" s="63">
        <v>74.4186046511628</v>
      </c>
      <c r="U30" s="63">
        <v>2.3255813953488373</v>
      </c>
      <c r="V30" s="63">
        <v>2.5</v>
      </c>
      <c r="W30" s="63">
        <v>72.09302325581395</v>
      </c>
      <c r="X30" s="63"/>
      <c r="Y30" s="63"/>
    </row>
    <row r="31" spans="1:25" ht="12.75" customHeight="1">
      <c r="A31" s="65" t="s">
        <v>49</v>
      </c>
      <c r="C31" s="66">
        <v>10</v>
      </c>
      <c r="D31" s="67">
        <v>83.33333333333333</v>
      </c>
      <c r="E31" s="117">
        <v>2</v>
      </c>
      <c r="F31" s="67">
        <v>16.666666666666668</v>
      </c>
      <c r="G31" s="67"/>
      <c r="H31" s="66">
        <v>8</v>
      </c>
      <c r="I31" s="67">
        <v>66.66666666666667</v>
      </c>
      <c r="J31" s="67">
        <v>37.3438</v>
      </c>
      <c r="K31" s="118">
        <v>37.3438</v>
      </c>
      <c r="L31" s="67">
        <v>37.3438</v>
      </c>
      <c r="M31" s="67">
        <v>40</v>
      </c>
      <c r="N31" s="66"/>
      <c r="O31" s="67"/>
      <c r="P31" s="67"/>
      <c r="Q31" s="66">
        <v>2</v>
      </c>
      <c r="R31" s="67">
        <v>16.666666666666668</v>
      </c>
      <c r="S31" s="66">
        <v>12</v>
      </c>
      <c r="T31" s="67">
        <v>100</v>
      </c>
      <c r="U31" s="67">
        <v>0</v>
      </c>
      <c r="V31" s="67"/>
      <c r="W31" s="67">
        <v>100</v>
      </c>
      <c r="X31" s="67"/>
      <c r="Y31" s="67"/>
    </row>
    <row r="32" spans="1:25" ht="12.75" customHeight="1">
      <c r="A32" s="61" t="s">
        <v>3</v>
      </c>
      <c r="B32" s="61"/>
      <c r="C32" s="62">
        <v>118</v>
      </c>
      <c r="D32" s="63">
        <v>94.4</v>
      </c>
      <c r="E32" s="115">
        <v>86</v>
      </c>
      <c r="F32" s="63">
        <v>68.8</v>
      </c>
      <c r="G32" s="63">
        <v>38.3837</v>
      </c>
      <c r="H32" s="62">
        <v>32</v>
      </c>
      <c r="I32" s="63">
        <v>25.6</v>
      </c>
      <c r="J32" s="63">
        <v>39.4922</v>
      </c>
      <c r="K32" s="116">
        <v>38.3854</v>
      </c>
      <c r="L32" s="63">
        <v>37.5</v>
      </c>
      <c r="M32" s="63">
        <v>36.5139</v>
      </c>
      <c r="N32" s="62">
        <v>7</v>
      </c>
      <c r="O32" s="63">
        <v>5.6</v>
      </c>
      <c r="P32" s="63">
        <v>52</v>
      </c>
      <c r="Q32" s="62">
        <v>12</v>
      </c>
      <c r="R32" s="63">
        <v>9.6</v>
      </c>
      <c r="S32" s="62">
        <v>120</v>
      </c>
      <c r="T32" s="63">
        <v>96</v>
      </c>
      <c r="U32" s="63">
        <v>6.4</v>
      </c>
      <c r="V32" s="63">
        <v>4.125</v>
      </c>
      <c r="W32" s="63">
        <v>88</v>
      </c>
      <c r="X32" s="63">
        <v>0.8</v>
      </c>
      <c r="Y32" s="63">
        <v>1.6</v>
      </c>
    </row>
    <row r="33" spans="1:25" ht="12.75" customHeight="1">
      <c r="A33" s="65" t="s">
        <v>50</v>
      </c>
      <c r="C33" s="66">
        <v>62</v>
      </c>
      <c r="D33" s="67">
        <v>98.41269841269842</v>
      </c>
      <c r="E33" s="117">
        <v>52</v>
      </c>
      <c r="F33" s="67">
        <v>82.53968253968254</v>
      </c>
      <c r="G33" s="67">
        <v>37.6923</v>
      </c>
      <c r="H33" s="66">
        <v>10</v>
      </c>
      <c r="I33" s="67">
        <v>15.873015873015873</v>
      </c>
      <c r="J33" s="67">
        <v>38.6111</v>
      </c>
      <c r="K33" s="118">
        <v>37.6563</v>
      </c>
      <c r="L33" s="67">
        <v>37.5</v>
      </c>
      <c r="M33" s="67">
        <v>37.3438</v>
      </c>
      <c r="N33" s="66">
        <v>2</v>
      </c>
      <c r="O33" s="67">
        <v>3.1746031746031744</v>
      </c>
      <c r="P33" s="67"/>
      <c r="Q33" s="66">
        <v>22</v>
      </c>
      <c r="R33" s="67">
        <v>34.92063492063492</v>
      </c>
      <c r="S33" s="66">
        <v>57</v>
      </c>
      <c r="T33" s="67">
        <v>90.47619047619048</v>
      </c>
      <c r="U33" s="67">
        <v>6.349206349206349</v>
      </c>
      <c r="V33" s="67">
        <v>3</v>
      </c>
      <c r="W33" s="67">
        <v>84.12698412698413</v>
      </c>
      <c r="X33" s="67"/>
      <c r="Y33" s="67"/>
    </row>
    <row r="34" spans="3:25" ht="12.75" customHeight="1">
      <c r="C34" s="66"/>
      <c r="D34" s="67"/>
      <c r="E34" s="117"/>
      <c r="F34" s="67"/>
      <c r="G34" s="67"/>
      <c r="H34" s="66"/>
      <c r="I34" s="67"/>
      <c r="J34" s="67"/>
      <c r="K34" s="67"/>
      <c r="L34" s="67"/>
      <c r="M34" s="67"/>
      <c r="N34" s="66"/>
      <c r="O34" s="67"/>
      <c r="P34" s="67"/>
      <c r="Q34" s="66"/>
      <c r="R34" s="67"/>
      <c r="S34" s="66"/>
      <c r="T34" s="67"/>
      <c r="U34" s="67"/>
      <c r="V34" s="67"/>
      <c r="W34" s="67"/>
      <c r="X34" s="67"/>
      <c r="Y34" s="67"/>
    </row>
    <row r="35" spans="2:25" ht="12.75">
      <c r="B35" s="69" t="s">
        <v>51</v>
      </c>
      <c r="C35" s="65" t="s">
        <v>32</v>
      </c>
      <c r="D35" s="67"/>
      <c r="E35" s="71" t="s">
        <v>52</v>
      </c>
      <c r="F35" s="67"/>
      <c r="G35" s="67"/>
      <c r="I35" s="67"/>
      <c r="J35" s="67"/>
      <c r="K35" s="67"/>
      <c r="L35" s="67"/>
      <c r="M35" s="67"/>
      <c r="O35" s="67"/>
      <c r="P35" s="67"/>
      <c r="R35" s="67"/>
      <c r="T35" s="67"/>
      <c r="U35" s="67"/>
      <c r="V35" s="67"/>
      <c r="W35" s="67"/>
      <c r="X35" s="67"/>
      <c r="Y35" s="67"/>
    </row>
    <row r="36" spans="3:25" ht="12.75">
      <c r="C36" s="65" t="s">
        <v>33</v>
      </c>
      <c r="D36" s="67"/>
      <c r="E36" s="71" t="s">
        <v>53</v>
      </c>
      <c r="F36" s="67"/>
      <c r="G36" s="67"/>
      <c r="I36" s="67"/>
      <c r="J36" s="67"/>
      <c r="K36" s="67"/>
      <c r="L36" s="67"/>
      <c r="M36" s="67"/>
      <c r="O36" s="67"/>
      <c r="P36" s="67"/>
      <c r="R36" s="67"/>
      <c r="T36" s="67"/>
      <c r="U36" s="67"/>
      <c r="V36" s="67"/>
      <c r="W36" s="67"/>
      <c r="X36" s="67"/>
      <c r="Y36" s="67"/>
    </row>
    <row r="37" spans="3:25" ht="12.75">
      <c r="C37" s="65" t="s">
        <v>71</v>
      </c>
      <c r="D37" s="67"/>
      <c r="E37" s="71" t="s">
        <v>79</v>
      </c>
      <c r="F37" s="67"/>
      <c r="G37" s="67"/>
      <c r="I37" s="67"/>
      <c r="J37" s="67"/>
      <c r="K37" s="67"/>
      <c r="L37" s="67"/>
      <c r="M37" s="67"/>
      <c r="O37" s="67"/>
      <c r="P37" s="67"/>
      <c r="R37" s="67"/>
      <c r="T37" s="67"/>
      <c r="U37" s="67"/>
      <c r="V37" s="67"/>
      <c r="W37" s="67"/>
      <c r="X37" s="67"/>
      <c r="Y37" s="67"/>
    </row>
    <row r="38" spans="3:25" ht="12.75">
      <c r="C38" s="65" t="s">
        <v>89</v>
      </c>
      <c r="D38" s="67"/>
      <c r="E38" s="71" t="s">
        <v>80</v>
      </c>
      <c r="F38" s="67"/>
      <c r="G38" s="67"/>
      <c r="I38" s="67"/>
      <c r="J38" s="67"/>
      <c r="K38" s="67"/>
      <c r="L38" s="67"/>
      <c r="M38" s="67"/>
      <c r="O38" s="67"/>
      <c r="P38" s="67"/>
      <c r="R38" s="67"/>
      <c r="T38" s="67"/>
      <c r="U38" s="67"/>
      <c r="V38" s="67"/>
      <c r="W38" s="67"/>
      <c r="X38" s="67"/>
      <c r="Y38" s="67"/>
    </row>
    <row r="39" spans="3:25" ht="12.75">
      <c r="C39" s="65" t="s">
        <v>78</v>
      </c>
      <c r="D39" s="67"/>
      <c r="E39" s="71" t="s">
        <v>81</v>
      </c>
      <c r="F39" s="67"/>
      <c r="G39" s="67"/>
      <c r="I39" s="67"/>
      <c r="J39" s="67"/>
      <c r="K39" s="67"/>
      <c r="L39" s="67"/>
      <c r="M39" s="67"/>
      <c r="O39" s="67"/>
      <c r="P39" s="67"/>
      <c r="R39" s="67"/>
      <c r="T39" s="67"/>
      <c r="U39" s="67"/>
      <c r="V39" s="67"/>
      <c r="W39" s="67"/>
      <c r="X39" s="67"/>
      <c r="Y39" s="67"/>
    </row>
    <row r="40" spans="4:25" ht="12.75">
      <c r="D40" s="67"/>
      <c r="F40" s="67"/>
      <c r="G40" s="67"/>
      <c r="I40" s="67"/>
      <c r="J40" s="67"/>
      <c r="K40" s="67"/>
      <c r="L40" s="67"/>
      <c r="M40" s="67"/>
      <c r="O40" s="67"/>
      <c r="P40" s="67"/>
      <c r="R40" s="67"/>
      <c r="T40" s="67"/>
      <c r="U40" s="67"/>
      <c r="V40" s="67"/>
      <c r="W40" s="67"/>
      <c r="X40" s="67"/>
      <c r="Y40" s="67"/>
    </row>
    <row r="41" spans="4:25" ht="12.75">
      <c r="D41" s="67"/>
      <c r="F41" s="67"/>
      <c r="G41" s="67"/>
      <c r="I41" s="67"/>
      <c r="J41" s="67"/>
      <c r="K41" s="67"/>
      <c r="L41" s="67"/>
      <c r="M41" s="67"/>
      <c r="O41" s="67"/>
      <c r="P41" s="67"/>
      <c r="R41" s="67"/>
      <c r="T41" s="67"/>
      <c r="U41" s="67"/>
      <c r="V41" s="67"/>
      <c r="W41" s="67"/>
      <c r="X41" s="67"/>
      <c r="Y41" s="67"/>
    </row>
    <row r="42" spans="4:25" ht="12.75">
      <c r="D42" s="67"/>
      <c r="F42" s="67"/>
      <c r="G42" s="67"/>
      <c r="I42" s="67"/>
      <c r="J42" s="67"/>
      <c r="K42" s="67"/>
      <c r="L42" s="67"/>
      <c r="M42" s="67"/>
      <c r="O42" s="67"/>
      <c r="P42" s="67"/>
      <c r="R42" s="67"/>
      <c r="T42" s="67"/>
      <c r="U42" s="67"/>
      <c r="V42" s="67"/>
      <c r="W42" s="67"/>
      <c r="X42" s="67"/>
      <c r="Y42" s="67"/>
    </row>
    <row r="43" spans="4:25" ht="12.75">
      <c r="D43" s="67"/>
      <c r="F43" s="67"/>
      <c r="G43" s="67"/>
      <c r="I43" s="67"/>
      <c r="J43" s="67"/>
      <c r="K43" s="67"/>
      <c r="L43" s="67"/>
      <c r="M43" s="67"/>
      <c r="O43" s="67"/>
      <c r="P43" s="67"/>
      <c r="R43" s="67"/>
      <c r="T43" s="67"/>
      <c r="U43" s="67"/>
      <c r="V43" s="67"/>
      <c r="W43" s="67"/>
      <c r="X43" s="67"/>
      <c r="Y43" s="67"/>
    </row>
    <row r="44" spans="4:25" ht="12.75">
      <c r="D44" s="67"/>
      <c r="F44" s="67"/>
      <c r="G44" s="67"/>
      <c r="I44" s="67"/>
      <c r="J44" s="67"/>
      <c r="K44" s="67"/>
      <c r="L44" s="67"/>
      <c r="M44" s="67"/>
      <c r="O44" s="67"/>
      <c r="P44" s="67"/>
      <c r="R44" s="67"/>
      <c r="T44" s="67"/>
      <c r="U44" s="67"/>
      <c r="V44" s="67"/>
      <c r="W44" s="67"/>
      <c r="X44" s="67"/>
      <c r="Y44" s="67"/>
    </row>
    <row r="45" spans="4:25" ht="12.75">
      <c r="D45" s="67"/>
      <c r="F45" s="67"/>
      <c r="G45" s="67"/>
      <c r="I45" s="67"/>
      <c r="J45" s="67"/>
      <c r="K45" s="67"/>
      <c r="L45" s="67"/>
      <c r="M45" s="67"/>
      <c r="O45" s="67"/>
      <c r="P45" s="67"/>
      <c r="R45" s="67"/>
      <c r="T45" s="67"/>
      <c r="U45" s="67"/>
      <c r="V45" s="67"/>
      <c r="W45" s="67"/>
      <c r="X45" s="67"/>
      <c r="Y45" s="67"/>
    </row>
    <row r="46" spans="4:25" ht="12.75">
      <c r="D46" s="67"/>
      <c r="F46" s="67"/>
      <c r="G46" s="67"/>
      <c r="I46" s="67"/>
      <c r="J46" s="67"/>
      <c r="K46" s="67"/>
      <c r="L46" s="67"/>
      <c r="M46" s="67"/>
      <c r="O46" s="67"/>
      <c r="P46" s="67"/>
      <c r="R46" s="67"/>
      <c r="T46" s="67"/>
      <c r="U46" s="67"/>
      <c r="V46" s="67"/>
      <c r="W46" s="67"/>
      <c r="X46" s="67"/>
      <c r="Y46" s="67"/>
    </row>
    <row r="47" spans="4:25" ht="12.75">
      <c r="D47" s="67"/>
      <c r="F47" s="67"/>
      <c r="G47" s="67"/>
      <c r="I47" s="67"/>
      <c r="J47" s="67"/>
      <c r="K47" s="67"/>
      <c r="L47" s="67"/>
      <c r="M47" s="67"/>
      <c r="O47" s="67"/>
      <c r="P47" s="67"/>
      <c r="R47" s="67"/>
      <c r="T47" s="67"/>
      <c r="U47" s="67"/>
      <c r="V47" s="67"/>
      <c r="W47" s="67"/>
      <c r="X47" s="67"/>
      <c r="Y47" s="67"/>
    </row>
    <row r="48" spans="4:25" ht="12.75">
      <c r="D48" s="67"/>
      <c r="F48" s="67"/>
      <c r="G48" s="67"/>
      <c r="I48" s="67"/>
      <c r="J48" s="67"/>
      <c r="K48" s="67"/>
      <c r="L48" s="67"/>
      <c r="M48" s="67"/>
      <c r="O48" s="67"/>
      <c r="P48" s="67"/>
      <c r="R48" s="67"/>
      <c r="T48" s="67"/>
      <c r="U48" s="67"/>
      <c r="V48" s="67"/>
      <c r="W48" s="67"/>
      <c r="X48" s="67"/>
      <c r="Y48" s="67"/>
    </row>
    <row r="49" spans="4:25" ht="12.75">
      <c r="D49" s="67"/>
      <c r="F49" s="67"/>
      <c r="G49" s="67"/>
      <c r="I49" s="67"/>
      <c r="J49" s="67"/>
      <c r="K49" s="67"/>
      <c r="L49" s="67"/>
      <c r="M49" s="67"/>
      <c r="O49" s="67"/>
      <c r="P49" s="67"/>
      <c r="R49" s="67"/>
      <c r="T49" s="67"/>
      <c r="U49" s="67"/>
      <c r="V49" s="67"/>
      <c r="W49" s="67"/>
      <c r="X49" s="67"/>
      <c r="Y49" s="67"/>
    </row>
    <row r="50" spans="4:25" ht="12.75">
      <c r="D50" s="67"/>
      <c r="F50" s="67"/>
      <c r="G50" s="67"/>
      <c r="I50" s="67"/>
      <c r="J50" s="67"/>
      <c r="K50" s="67"/>
      <c r="L50" s="67"/>
      <c r="M50" s="67"/>
      <c r="O50" s="67"/>
      <c r="P50" s="67"/>
      <c r="R50" s="67"/>
      <c r="T50" s="67"/>
      <c r="U50" s="67"/>
      <c r="V50" s="67"/>
      <c r="W50" s="67"/>
      <c r="X50" s="67"/>
      <c r="Y50" s="67"/>
    </row>
    <row r="51" spans="4:25" ht="12.75">
      <c r="D51" s="67"/>
      <c r="F51" s="67"/>
      <c r="G51" s="67"/>
      <c r="I51" s="67"/>
      <c r="J51" s="67"/>
      <c r="K51" s="67"/>
      <c r="L51" s="67"/>
      <c r="M51" s="67"/>
      <c r="O51" s="67"/>
      <c r="P51" s="67"/>
      <c r="R51" s="67"/>
      <c r="T51" s="67"/>
      <c r="U51" s="67"/>
      <c r="V51" s="67"/>
      <c r="W51" s="67"/>
      <c r="X51" s="67"/>
      <c r="Y51" s="67"/>
    </row>
    <row r="52" spans="4:25" ht="12.75">
      <c r="D52" s="67"/>
      <c r="F52" s="67"/>
      <c r="G52" s="67"/>
      <c r="I52" s="67"/>
      <c r="J52" s="67"/>
      <c r="K52" s="67"/>
      <c r="L52" s="67"/>
      <c r="M52" s="67"/>
      <c r="O52" s="67"/>
      <c r="P52" s="67"/>
      <c r="R52" s="67"/>
      <c r="T52" s="67"/>
      <c r="U52" s="67"/>
      <c r="V52" s="67"/>
      <c r="W52" s="67"/>
      <c r="X52" s="67"/>
      <c r="Y52" s="67"/>
    </row>
    <row r="53" spans="4:25" ht="12.75">
      <c r="D53" s="67"/>
      <c r="F53" s="67"/>
      <c r="G53" s="67"/>
      <c r="I53" s="67"/>
      <c r="J53" s="67"/>
      <c r="K53" s="67"/>
      <c r="L53" s="67"/>
      <c r="M53" s="67"/>
      <c r="O53" s="67"/>
      <c r="P53" s="67"/>
      <c r="R53" s="67"/>
      <c r="T53" s="67"/>
      <c r="U53" s="67"/>
      <c r="V53" s="67"/>
      <c r="W53" s="67"/>
      <c r="X53" s="67"/>
      <c r="Y53" s="67"/>
    </row>
    <row r="54" spans="4:25" ht="12.75">
      <c r="D54" s="67"/>
      <c r="F54" s="67"/>
      <c r="G54" s="67"/>
      <c r="I54" s="67"/>
      <c r="J54" s="67"/>
      <c r="K54" s="67"/>
      <c r="L54" s="67"/>
      <c r="M54" s="67"/>
      <c r="O54" s="67"/>
      <c r="P54" s="67"/>
      <c r="R54" s="67"/>
      <c r="T54" s="67"/>
      <c r="U54" s="67"/>
      <c r="V54" s="67"/>
      <c r="W54" s="67"/>
      <c r="X54" s="67"/>
      <c r="Y54" s="67"/>
    </row>
    <row r="55" spans="4:25" ht="12.75">
      <c r="D55" s="67"/>
      <c r="F55" s="67"/>
      <c r="G55" s="67"/>
      <c r="I55" s="67"/>
      <c r="J55" s="67"/>
      <c r="K55" s="67"/>
      <c r="L55" s="67"/>
      <c r="M55" s="67"/>
      <c r="O55" s="67"/>
      <c r="P55" s="67"/>
      <c r="R55" s="67"/>
      <c r="T55" s="67"/>
      <c r="U55" s="67"/>
      <c r="V55" s="67"/>
      <c r="W55" s="67"/>
      <c r="X55" s="67"/>
      <c r="Y55" s="67"/>
    </row>
    <row r="56" spans="4:25" ht="12.75">
      <c r="D56" s="67"/>
      <c r="F56" s="67"/>
      <c r="G56" s="67"/>
      <c r="I56" s="67"/>
      <c r="J56" s="67"/>
      <c r="K56" s="67"/>
      <c r="L56" s="67"/>
      <c r="M56" s="67"/>
      <c r="O56" s="67"/>
      <c r="P56" s="67"/>
      <c r="R56" s="67"/>
      <c r="T56" s="67"/>
      <c r="U56" s="67"/>
      <c r="V56" s="67"/>
      <c r="W56" s="67"/>
      <c r="X56" s="67"/>
      <c r="Y56" s="67"/>
    </row>
    <row r="57" spans="4:25" ht="12.75">
      <c r="D57" s="67"/>
      <c r="F57" s="67"/>
      <c r="G57" s="67"/>
      <c r="I57" s="67"/>
      <c r="J57" s="67"/>
      <c r="K57" s="67"/>
      <c r="L57" s="67"/>
      <c r="M57" s="67"/>
      <c r="O57" s="67"/>
      <c r="P57" s="67"/>
      <c r="R57" s="67"/>
      <c r="T57" s="67"/>
      <c r="U57" s="67"/>
      <c r="V57" s="67"/>
      <c r="W57" s="67"/>
      <c r="X57" s="67"/>
      <c r="Y57" s="67"/>
    </row>
    <row r="58" spans="4:25" ht="12.75">
      <c r="D58" s="67"/>
      <c r="F58" s="67"/>
      <c r="G58" s="67"/>
      <c r="I58" s="67"/>
      <c r="J58" s="67"/>
      <c r="K58" s="67"/>
      <c r="L58" s="67"/>
      <c r="M58" s="67"/>
      <c r="O58" s="67"/>
      <c r="P58" s="67"/>
      <c r="R58" s="67"/>
      <c r="T58" s="67"/>
      <c r="U58" s="67"/>
      <c r="V58" s="67"/>
      <c r="W58" s="67"/>
      <c r="X58" s="67"/>
      <c r="Y58" s="67"/>
    </row>
    <row r="59" spans="4:25" ht="12.75">
      <c r="D59" s="67"/>
      <c r="F59" s="67"/>
      <c r="G59" s="67"/>
      <c r="I59" s="67"/>
      <c r="J59" s="67"/>
      <c r="K59" s="67"/>
      <c r="L59" s="67"/>
      <c r="M59" s="67"/>
      <c r="O59" s="67"/>
      <c r="P59" s="67"/>
      <c r="R59" s="67"/>
      <c r="T59" s="67"/>
      <c r="U59" s="67"/>
      <c r="V59" s="67"/>
      <c r="W59" s="67"/>
      <c r="X59" s="67"/>
      <c r="Y59" s="67"/>
    </row>
    <row r="60" spans="4:25" ht="12.75">
      <c r="D60" s="67"/>
      <c r="F60" s="67"/>
      <c r="G60" s="67"/>
      <c r="I60" s="67"/>
      <c r="J60" s="67"/>
      <c r="K60" s="67"/>
      <c r="L60" s="67"/>
      <c r="M60" s="67"/>
      <c r="O60" s="67"/>
      <c r="P60" s="67"/>
      <c r="R60" s="67"/>
      <c r="T60" s="67"/>
      <c r="U60" s="67"/>
      <c r="V60" s="67"/>
      <c r="W60" s="67"/>
      <c r="X60" s="67"/>
      <c r="Y60" s="67"/>
    </row>
    <row r="61" spans="4:25" ht="12.75">
      <c r="D61" s="67"/>
      <c r="F61" s="67"/>
      <c r="G61" s="67"/>
      <c r="I61" s="67"/>
      <c r="J61" s="67"/>
      <c r="K61" s="67"/>
      <c r="L61" s="67"/>
      <c r="M61" s="67"/>
      <c r="O61" s="67"/>
      <c r="P61" s="67"/>
      <c r="R61" s="67"/>
      <c r="T61" s="67"/>
      <c r="U61" s="67"/>
      <c r="V61" s="67"/>
      <c r="W61" s="67"/>
      <c r="X61" s="67"/>
      <c r="Y61" s="67"/>
    </row>
    <row r="62" spans="4:25" ht="12.75">
      <c r="D62" s="67"/>
      <c r="F62" s="67"/>
      <c r="G62" s="67"/>
      <c r="I62" s="67"/>
      <c r="J62" s="67"/>
      <c r="K62" s="67"/>
      <c r="L62" s="67"/>
      <c r="M62" s="67"/>
      <c r="O62" s="67"/>
      <c r="P62" s="67"/>
      <c r="R62" s="67"/>
      <c r="T62" s="67"/>
      <c r="U62" s="67"/>
      <c r="V62" s="67"/>
      <c r="W62" s="67"/>
      <c r="X62" s="67"/>
      <c r="Y62" s="67"/>
    </row>
    <row r="63" spans="4:25" ht="12.75">
      <c r="D63" s="67"/>
      <c r="F63" s="67"/>
      <c r="G63" s="67"/>
      <c r="I63" s="67"/>
      <c r="J63" s="67"/>
      <c r="K63" s="67"/>
      <c r="L63" s="67"/>
      <c r="M63" s="67"/>
      <c r="O63" s="67"/>
      <c r="P63" s="67"/>
      <c r="R63" s="67"/>
      <c r="T63" s="67"/>
      <c r="U63" s="67"/>
      <c r="V63" s="67"/>
      <c r="W63" s="67"/>
      <c r="X63" s="67"/>
      <c r="Y63" s="67"/>
    </row>
    <row r="64" spans="4:25" ht="12.75">
      <c r="D64" s="67"/>
      <c r="F64" s="67"/>
      <c r="G64" s="67"/>
      <c r="I64" s="67"/>
      <c r="J64" s="67"/>
      <c r="K64" s="67"/>
      <c r="L64" s="67"/>
      <c r="M64" s="67"/>
      <c r="O64" s="67"/>
      <c r="P64" s="67"/>
      <c r="R64" s="67"/>
      <c r="T64" s="67"/>
      <c r="U64" s="67"/>
      <c r="V64" s="67"/>
      <c r="W64" s="67"/>
      <c r="X64" s="67"/>
      <c r="Y64" s="67"/>
    </row>
    <row r="65" spans="4:25" ht="12.75">
      <c r="D65" s="67"/>
      <c r="F65" s="67"/>
      <c r="G65" s="67"/>
      <c r="I65" s="67"/>
      <c r="J65" s="67"/>
      <c r="K65" s="67"/>
      <c r="L65" s="67"/>
      <c r="M65" s="67"/>
      <c r="O65" s="67"/>
      <c r="P65" s="67"/>
      <c r="R65" s="67"/>
      <c r="T65" s="67"/>
      <c r="U65" s="67"/>
      <c r="V65" s="67"/>
      <c r="W65" s="67"/>
      <c r="X65" s="67"/>
      <c r="Y65" s="67"/>
    </row>
    <row r="66" spans="4:25" ht="12.75">
      <c r="D66" s="67"/>
      <c r="F66" s="67"/>
      <c r="G66" s="67"/>
      <c r="I66" s="67"/>
      <c r="J66" s="67"/>
      <c r="K66" s="67"/>
      <c r="L66" s="67"/>
      <c r="M66" s="67"/>
      <c r="O66" s="67"/>
      <c r="P66" s="67"/>
      <c r="R66" s="67"/>
      <c r="T66" s="67"/>
      <c r="U66" s="67"/>
      <c r="V66" s="67"/>
      <c r="W66" s="67"/>
      <c r="X66" s="67"/>
      <c r="Y66" s="67"/>
    </row>
    <row r="67" spans="4:25" ht="12.75">
      <c r="D67" s="67"/>
      <c r="F67" s="67"/>
      <c r="G67" s="67"/>
      <c r="I67" s="67"/>
      <c r="J67" s="67"/>
      <c r="K67" s="67"/>
      <c r="L67" s="67"/>
      <c r="M67" s="67"/>
      <c r="O67" s="67"/>
      <c r="P67" s="67"/>
      <c r="R67" s="67"/>
      <c r="T67" s="67"/>
      <c r="U67" s="67"/>
      <c r="V67" s="67"/>
      <c r="W67" s="67"/>
      <c r="X67" s="67"/>
      <c r="Y67" s="67"/>
    </row>
    <row r="68" spans="4:25" ht="12.75">
      <c r="D68" s="67"/>
      <c r="F68" s="67"/>
      <c r="G68" s="67"/>
      <c r="I68" s="67"/>
      <c r="J68" s="67"/>
      <c r="K68" s="67"/>
      <c r="L68" s="67"/>
      <c r="M68" s="67"/>
      <c r="O68" s="67"/>
      <c r="P68" s="67"/>
      <c r="R68" s="67"/>
      <c r="T68" s="67"/>
      <c r="U68" s="67"/>
      <c r="V68" s="67"/>
      <c r="W68" s="67"/>
      <c r="X68" s="67"/>
      <c r="Y68" s="67"/>
    </row>
  </sheetData>
  <sheetProtection/>
  <mergeCells count="19">
    <mergeCell ref="Y8:Y9"/>
    <mergeCell ref="E9:E10"/>
    <mergeCell ref="F9:F10"/>
    <mergeCell ref="G9:G10"/>
    <mergeCell ref="H9:H10"/>
    <mergeCell ref="I9:I10"/>
    <mergeCell ref="N9:N10"/>
    <mergeCell ref="O9:O10"/>
    <mergeCell ref="S8:T9"/>
    <mergeCell ref="U8:V9"/>
    <mergeCell ref="A7:B10"/>
    <mergeCell ref="W8:W9"/>
    <mergeCell ref="X8:X9"/>
    <mergeCell ref="C7:M7"/>
    <mergeCell ref="N7:P8"/>
    <mergeCell ref="C8:D9"/>
    <mergeCell ref="E8:G8"/>
    <mergeCell ref="H8:M8"/>
    <mergeCell ref="Q7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7">
    <pageSetUpPr fitToPage="1"/>
  </sheetPr>
  <dimension ref="A1:BN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65" customWidth="1"/>
    <col min="2" max="2" width="15.28125" style="65" customWidth="1"/>
    <col min="3" max="4" width="5.7109375" style="65" customWidth="1"/>
    <col min="5" max="5" width="6.140625" style="71" customWidth="1"/>
    <col min="6" max="6" width="6.140625" style="65" customWidth="1"/>
    <col min="7" max="7" width="9.00390625" style="65" customWidth="1"/>
    <col min="8" max="9" width="5.7109375" style="65" customWidth="1"/>
    <col min="10" max="12" width="8.8515625" style="65" customWidth="1"/>
    <col min="13" max="13" width="9.7109375" style="65" customWidth="1"/>
    <col min="14" max="15" width="7.7109375" style="65" customWidth="1"/>
    <col min="16" max="16" width="8.7109375" style="65" customWidth="1"/>
    <col min="17" max="18" width="6.7109375" style="65" customWidth="1"/>
    <col min="19" max="19" width="4.7109375" style="65" customWidth="1"/>
    <col min="20" max="22" width="4.8515625" style="65" customWidth="1"/>
    <col min="23" max="24" width="5.7109375" style="65" customWidth="1"/>
    <col min="25" max="25" width="9.421875" style="65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72" t="str">
        <f>MID(BA1,5,4)</f>
        <v>2009</v>
      </c>
      <c r="B1" s="73"/>
      <c r="C1" s="7" t="s">
        <v>90</v>
      </c>
      <c r="D1" s="7"/>
      <c r="E1" s="7"/>
      <c r="F1" s="8"/>
      <c r="G1" s="8"/>
      <c r="H1" s="7"/>
      <c r="I1" s="7"/>
      <c r="J1" s="7"/>
      <c r="K1" s="7"/>
      <c r="L1" s="7"/>
      <c r="M1" s="8"/>
      <c r="N1" s="7"/>
      <c r="O1" s="8"/>
      <c r="P1" s="8"/>
      <c r="Q1" s="9"/>
      <c r="R1" s="7"/>
      <c r="S1" s="7"/>
      <c r="T1" s="8"/>
      <c r="U1" s="7"/>
      <c r="V1" s="8"/>
      <c r="W1" s="92"/>
      <c r="X1" s="92"/>
      <c r="Y1" s="74" t="s">
        <v>127</v>
      </c>
      <c r="AR1" s="10" t="s">
        <v>92</v>
      </c>
      <c r="BA1" s="10" t="s">
        <v>93</v>
      </c>
    </row>
    <row r="2" spans="1:25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10"/>
      <c r="V2" s="10"/>
      <c r="W2" s="10"/>
      <c r="X2" s="10"/>
      <c r="Y2" s="10"/>
    </row>
    <row r="3" spans="1:25" ht="14.25" customHeight="1">
      <c r="A3" s="93" t="s">
        <v>22</v>
      </c>
      <c r="B3" s="93"/>
      <c r="C3" s="94"/>
      <c r="D3" s="94"/>
      <c r="E3" s="9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/>
      <c r="S3" s="96"/>
      <c r="T3" s="96"/>
      <c r="U3" s="96"/>
      <c r="V3" s="96"/>
      <c r="W3" s="96"/>
      <c r="X3" s="96"/>
      <c r="Y3" s="96"/>
    </row>
    <row r="4" spans="1:25" ht="14.25" customHeight="1">
      <c r="A4" s="97" t="s">
        <v>20</v>
      </c>
      <c r="B4" s="97"/>
      <c r="C4" s="94"/>
      <c r="D4" s="94"/>
      <c r="E4" s="9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6"/>
      <c r="S4" s="96"/>
      <c r="T4" s="96"/>
      <c r="U4" s="96"/>
      <c r="V4" s="96"/>
      <c r="W4" s="96"/>
      <c r="X4" s="96"/>
      <c r="Y4" s="96"/>
    </row>
    <row r="5" spans="1:25" ht="14.25" customHeight="1">
      <c r="A5" s="97" t="s">
        <v>96</v>
      </c>
      <c r="B5" s="97"/>
      <c r="C5" s="94"/>
      <c r="D5" s="94"/>
      <c r="E5" s="95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6"/>
      <c r="S5" s="96"/>
      <c r="T5" s="96"/>
      <c r="U5" s="96"/>
      <c r="V5" s="96"/>
      <c r="W5" s="96"/>
      <c r="X5" s="96"/>
      <c r="Y5" s="96"/>
    </row>
    <row r="6" spans="1:25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  <c r="R6" s="10"/>
      <c r="S6" s="10"/>
      <c r="T6" s="10"/>
      <c r="U6" s="10"/>
      <c r="V6" s="10"/>
      <c r="W6" s="10"/>
      <c r="X6" s="19"/>
      <c r="Y6" s="19" t="s">
        <v>60</v>
      </c>
    </row>
    <row r="7" spans="1:25" ht="15" customHeight="1">
      <c r="A7" s="20" t="s">
        <v>97</v>
      </c>
      <c r="B7" s="21"/>
      <c r="C7" s="98" t="s">
        <v>61</v>
      </c>
      <c r="D7" s="99"/>
      <c r="E7" s="99"/>
      <c r="F7" s="99"/>
      <c r="G7" s="99"/>
      <c r="H7" s="99"/>
      <c r="I7" s="99"/>
      <c r="J7" s="99"/>
      <c r="K7" s="99"/>
      <c r="L7" s="99"/>
      <c r="M7" s="100"/>
      <c r="N7" s="101" t="s">
        <v>62</v>
      </c>
      <c r="O7" s="101"/>
      <c r="P7" s="101"/>
      <c r="Q7" s="101" t="s">
        <v>63</v>
      </c>
      <c r="R7" s="101"/>
      <c r="S7" s="102" t="s">
        <v>64</v>
      </c>
      <c r="T7" s="103"/>
      <c r="U7" s="104"/>
      <c r="V7" s="104"/>
      <c r="W7" s="104"/>
      <c r="X7" s="104"/>
      <c r="Y7" s="104"/>
    </row>
    <row r="8" spans="1:25" ht="12.75" customHeight="1">
      <c r="A8" s="24"/>
      <c r="B8" s="25"/>
      <c r="C8" s="105" t="s">
        <v>28</v>
      </c>
      <c r="D8" s="105"/>
      <c r="E8" s="106" t="s">
        <v>65</v>
      </c>
      <c r="F8" s="106"/>
      <c r="G8" s="106"/>
      <c r="H8" s="107" t="s">
        <v>66</v>
      </c>
      <c r="I8" s="107"/>
      <c r="J8" s="107"/>
      <c r="K8" s="107"/>
      <c r="L8" s="107"/>
      <c r="M8" s="107"/>
      <c r="N8" s="101"/>
      <c r="O8" s="101"/>
      <c r="P8" s="101"/>
      <c r="Q8" s="101"/>
      <c r="R8" s="101"/>
      <c r="S8" s="108" t="s">
        <v>28</v>
      </c>
      <c r="T8" s="108"/>
      <c r="U8" s="76" t="s">
        <v>67</v>
      </c>
      <c r="V8" s="76"/>
      <c r="W8" s="76" t="s">
        <v>68</v>
      </c>
      <c r="X8" s="76" t="s">
        <v>69</v>
      </c>
      <c r="Y8" s="76" t="s">
        <v>70</v>
      </c>
    </row>
    <row r="9" spans="1:25" ht="12.75" customHeight="1">
      <c r="A9" s="24"/>
      <c r="B9" s="25"/>
      <c r="C9" s="105"/>
      <c r="D9" s="105"/>
      <c r="E9" s="77" t="s">
        <v>32</v>
      </c>
      <c r="F9" s="77" t="s">
        <v>33</v>
      </c>
      <c r="G9" s="109" t="s">
        <v>71</v>
      </c>
      <c r="H9" s="77" t="s">
        <v>32</v>
      </c>
      <c r="I9" s="77" t="s">
        <v>33</v>
      </c>
      <c r="J9" s="110" t="s">
        <v>72</v>
      </c>
      <c r="K9" s="110" t="s">
        <v>73</v>
      </c>
      <c r="L9" s="110" t="s">
        <v>74</v>
      </c>
      <c r="M9" s="79" t="s">
        <v>75</v>
      </c>
      <c r="N9" s="77" t="s">
        <v>32</v>
      </c>
      <c r="O9" s="77" t="s">
        <v>33</v>
      </c>
      <c r="P9" s="78" t="s">
        <v>76</v>
      </c>
      <c r="Q9" s="101"/>
      <c r="R9" s="101"/>
      <c r="S9" s="108"/>
      <c r="T9" s="108"/>
      <c r="U9" s="76"/>
      <c r="V9" s="76"/>
      <c r="W9" s="76"/>
      <c r="X9" s="76"/>
      <c r="Y9" s="76"/>
    </row>
    <row r="10" spans="1:25" ht="12.75">
      <c r="A10" s="49"/>
      <c r="B10" s="50"/>
      <c r="C10" s="80" t="s">
        <v>32</v>
      </c>
      <c r="D10" s="80" t="s">
        <v>33</v>
      </c>
      <c r="E10" s="77"/>
      <c r="F10" s="77"/>
      <c r="G10" s="109"/>
      <c r="H10" s="77"/>
      <c r="I10" s="77"/>
      <c r="J10" s="111" t="s">
        <v>71</v>
      </c>
      <c r="K10" s="111" t="s">
        <v>71</v>
      </c>
      <c r="L10" s="111" t="s">
        <v>71</v>
      </c>
      <c r="M10" s="111" t="s">
        <v>71</v>
      </c>
      <c r="N10" s="77"/>
      <c r="O10" s="77"/>
      <c r="P10" s="78" t="s">
        <v>77</v>
      </c>
      <c r="Q10" s="78" t="s">
        <v>32</v>
      </c>
      <c r="R10" s="78" t="s">
        <v>33</v>
      </c>
      <c r="S10" s="80" t="s">
        <v>32</v>
      </c>
      <c r="T10" s="80" t="s">
        <v>33</v>
      </c>
      <c r="U10" s="112" t="s">
        <v>33</v>
      </c>
      <c r="V10" s="78" t="s">
        <v>78</v>
      </c>
      <c r="W10" s="112" t="s">
        <v>33</v>
      </c>
      <c r="X10" s="112" t="s">
        <v>33</v>
      </c>
      <c r="Y10" s="112" t="s">
        <v>33</v>
      </c>
    </row>
    <row r="11" spans="1:25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53" t="s">
        <v>34</v>
      </c>
      <c r="B12" s="54"/>
      <c r="C12" s="55">
        <v>1266</v>
      </c>
      <c r="D12" s="56">
        <v>94.68960359012715</v>
      </c>
      <c r="E12" s="55">
        <v>872</v>
      </c>
      <c r="F12" s="56">
        <v>65.22064323111444</v>
      </c>
      <c r="G12" s="56">
        <v>38.0109</v>
      </c>
      <c r="H12" s="55">
        <v>394</v>
      </c>
      <c r="I12" s="56">
        <v>29.468960359012716</v>
      </c>
      <c r="J12" s="56">
        <v>39.5756</v>
      </c>
      <c r="K12" s="113">
        <v>38.2749</v>
      </c>
      <c r="L12" s="56">
        <v>37.3598</v>
      </c>
      <c r="M12" s="56">
        <v>37.2951</v>
      </c>
      <c r="N12" s="55">
        <v>79</v>
      </c>
      <c r="O12" s="56">
        <v>5.908750934928945</v>
      </c>
      <c r="P12" s="56">
        <v>47.1772</v>
      </c>
      <c r="Q12" s="55">
        <v>251</v>
      </c>
      <c r="R12" s="56">
        <v>18.773373223635005</v>
      </c>
      <c r="S12" s="55">
        <v>1086</v>
      </c>
      <c r="T12" s="56">
        <v>81.226626776365</v>
      </c>
      <c r="U12" s="56">
        <v>4.712041884816754</v>
      </c>
      <c r="V12" s="56">
        <v>3.9206</v>
      </c>
      <c r="W12" s="56">
        <v>75.6170531039641</v>
      </c>
      <c r="X12" s="56">
        <v>0.8227374719521316</v>
      </c>
      <c r="Y12" s="57">
        <v>0.2243829468960359</v>
      </c>
    </row>
    <row r="13" spans="1:25" ht="6" customHeight="1">
      <c r="A13" s="58"/>
      <c r="B13" s="58"/>
      <c r="C13" s="59"/>
      <c r="D13" s="60"/>
      <c r="E13" s="59"/>
      <c r="F13" s="60"/>
      <c r="G13" s="60"/>
      <c r="H13" s="59"/>
      <c r="I13" s="60"/>
      <c r="J13" s="60"/>
      <c r="K13" s="114"/>
      <c r="L13" s="60"/>
      <c r="M13" s="60"/>
      <c r="N13" s="59"/>
      <c r="O13" s="60"/>
      <c r="P13" s="60"/>
      <c r="Q13" s="59"/>
      <c r="R13" s="60"/>
      <c r="S13" s="59"/>
      <c r="T13" s="60"/>
      <c r="U13" s="60"/>
      <c r="V13" s="60"/>
      <c r="W13" s="60"/>
      <c r="X13" s="60"/>
      <c r="Y13" s="60"/>
    </row>
    <row r="14" spans="1:25" ht="13.5" customHeight="1">
      <c r="A14" s="61" t="s">
        <v>98</v>
      </c>
      <c r="B14" s="61" t="s">
        <v>99</v>
      </c>
      <c r="C14" s="62">
        <v>200</v>
      </c>
      <c r="D14" s="63">
        <v>89.28571428571429</v>
      </c>
      <c r="E14" s="115">
        <v>104</v>
      </c>
      <c r="F14" s="63">
        <v>46.42857142857143</v>
      </c>
      <c r="G14" s="63">
        <v>38.4856</v>
      </c>
      <c r="H14" s="62">
        <v>96</v>
      </c>
      <c r="I14" s="63">
        <v>42.857142857142854</v>
      </c>
      <c r="J14" s="63">
        <v>39.45</v>
      </c>
      <c r="K14" s="116">
        <v>38.1853</v>
      </c>
      <c r="L14" s="63">
        <v>37.25</v>
      </c>
      <c r="M14" s="63">
        <v>37.0387</v>
      </c>
      <c r="N14" s="62">
        <v>15</v>
      </c>
      <c r="O14" s="63">
        <v>6.696428571428571</v>
      </c>
      <c r="P14" s="63">
        <v>50.2667</v>
      </c>
      <c r="Q14" s="62">
        <v>47</v>
      </c>
      <c r="R14" s="63">
        <v>20.982142857142858</v>
      </c>
      <c r="S14" s="62">
        <v>190</v>
      </c>
      <c r="T14" s="63">
        <v>84.82142857142857</v>
      </c>
      <c r="U14" s="63">
        <v>3.5714285714285716</v>
      </c>
      <c r="V14" s="63">
        <v>4.875</v>
      </c>
      <c r="W14" s="63">
        <v>79.01785714285714</v>
      </c>
      <c r="X14" s="63">
        <v>2.232142857142857</v>
      </c>
      <c r="Y14" s="63"/>
    </row>
    <row r="15" spans="1:25" ht="13.5" customHeight="1">
      <c r="A15" s="65" t="s">
        <v>100</v>
      </c>
      <c r="B15" s="65" t="s">
        <v>101</v>
      </c>
      <c r="C15" s="66">
        <v>78</v>
      </c>
      <c r="D15" s="67">
        <v>88.63636363636364</v>
      </c>
      <c r="E15" s="117">
        <v>46</v>
      </c>
      <c r="F15" s="67">
        <v>52.27272727272727</v>
      </c>
      <c r="G15" s="67">
        <v>38.1413</v>
      </c>
      <c r="H15" s="66">
        <v>32</v>
      </c>
      <c r="I15" s="67">
        <v>36.36363636363637</v>
      </c>
      <c r="J15" s="67">
        <v>39.6875</v>
      </c>
      <c r="K15" s="118">
        <v>38.2258</v>
      </c>
      <c r="L15" s="67">
        <v>37.4074</v>
      </c>
      <c r="M15" s="67">
        <v>37.375</v>
      </c>
      <c r="N15" s="66">
        <v>4</v>
      </c>
      <c r="O15" s="67">
        <v>4.545454545454546</v>
      </c>
      <c r="P15" s="67">
        <v>52</v>
      </c>
      <c r="Q15" s="66">
        <v>9</v>
      </c>
      <c r="R15" s="67">
        <v>10.227272727272727</v>
      </c>
      <c r="S15" s="66">
        <v>69</v>
      </c>
      <c r="T15" s="67">
        <v>78.4090909090909</v>
      </c>
      <c r="U15" s="67">
        <v>6.818181818181818</v>
      </c>
      <c r="V15" s="67">
        <v>5.5</v>
      </c>
      <c r="W15" s="67">
        <v>71.5909090909091</v>
      </c>
      <c r="X15" s="67"/>
      <c r="Y15" s="67"/>
    </row>
    <row r="16" spans="1:25" ht="13.5" customHeight="1">
      <c r="A16" s="61" t="s">
        <v>102</v>
      </c>
      <c r="B16" s="61" t="s">
        <v>103</v>
      </c>
      <c r="C16" s="62">
        <v>103</v>
      </c>
      <c r="D16" s="63">
        <v>96.26168224299066</v>
      </c>
      <c r="E16" s="115">
        <v>61</v>
      </c>
      <c r="F16" s="63">
        <v>57.00934579439252</v>
      </c>
      <c r="G16" s="63">
        <v>38.3197</v>
      </c>
      <c r="H16" s="62">
        <v>42</v>
      </c>
      <c r="I16" s="63">
        <v>39.25233644859813</v>
      </c>
      <c r="J16" s="63">
        <v>39.6429</v>
      </c>
      <c r="K16" s="116">
        <v>38.3232</v>
      </c>
      <c r="L16" s="63">
        <v>37.3374</v>
      </c>
      <c r="M16" s="63">
        <v>37.2387</v>
      </c>
      <c r="N16" s="62">
        <v>8</v>
      </c>
      <c r="O16" s="63">
        <v>7.4766355140186915</v>
      </c>
      <c r="P16" s="63">
        <v>47.125</v>
      </c>
      <c r="Q16" s="62">
        <v>38</v>
      </c>
      <c r="R16" s="63">
        <v>35.51401869158879</v>
      </c>
      <c r="S16" s="62">
        <v>81</v>
      </c>
      <c r="T16" s="63">
        <v>75.70093457943925</v>
      </c>
      <c r="U16" s="63">
        <v>5.607476635514018</v>
      </c>
      <c r="V16" s="63">
        <v>3.6667</v>
      </c>
      <c r="W16" s="63">
        <v>71.02803738317758</v>
      </c>
      <c r="X16" s="63"/>
      <c r="Y16" s="63"/>
    </row>
    <row r="17" spans="1:25" ht="13.5" customHeight="1">
      <c r="A17" s="65" t="s">
        <v>104</v>
      </c>
      <c r="B17" s="65" t="s">
        <v>105</v>
      </c>
      <c r="C17" s="66">
        <v>77</v>
      </c>
      <c r="D17" s="67">
        <v>95.06172839506173</v>
      </c>
      <c r="E17" s="117">
        <v>59</v>
      </c>
      <c r="F17" s="67">
        <v>72.8395061728395</v>
      </c>
      <c r="G17" s="67">
        <v>37.6695</v>
      </c>
      <c r="H17" s="66">
        <v>18</v>
      </c>
      <c r="I17" s="67">
        <v>22.22222222222222</v>
      </c>
      <c r="J17" s="67">
        <v>39.5588</v>
      </c>
      <c r="K17" s="118">
        <v>38.125</v>
      </c>
      <c r="L17" s="67">
        <v>37.3214</v>
      </c>
      <c r="M17" s="67">
        <v>37</v>
      </c>
      <c r="N17" s="66">
        <v>3</v>
      </c>
      <c r="O17" s="67">
        <v>3.7037037037037037</v>
      </c>
      <c r="P17" s="67">
        <v>46.6667</v>
      </c>
      <c r="Q17" s="66">
        <v>12</v>
      </c>
      <c r="R17" s="67">
        <v>14.814814814814815</v>
      </c>
      <c r="S17" s="66">
        <v>68</v>
      </c>
      <c r="T17" s="67">
        <v>83.95061728395062</v>
      </c>
      <c r="U17" s="67">
        <v>4.938271604938271</v>
      </c>
      <c r="V17" s="67">
        <v>3.5</v>
      </c>
      <c r="W17" s="67">
        <v>77.77777777777777</v>
      </c>
      <c r="X17" s="67">
        <v>1.2345679012345678</v>
      </c>
      <c r="Y17" s="67"/>
    </row>
    <row r="18" spans="1:25" ht="13.5" customHeight="1">
      <c r="A18" s="61" t="s">
        <v>106</v>
      </c>
      <c r="B18" s="61" t="s">
        <v>107</v>
      </c>
      <c r="C18" s="62">
        <v>36</v>
      </c>
      <c r="D18" s="63">
        <v>94.73684210526316</v>
      </c>
      <c r="E18" s="115">
        <v>27</v>
      </c>
      <c r="F18" s="63">
        <v>71.05263157894737</v>
      </c>
      <c r="G18" s="63">
        <v>38.2222</v>
      </c>
      <c r="H18" s="62">
        <v>9</v>
      </c>
      <c r="I18" s="63">
        <v>23.68421052631579</v>
      </c>
      <c r="J18" s="63">
        <v>39.2222</v>
      </c>
      <c r="K18" s="116">
        <v>38.1111</v>
      </c>
      <c r="L18" s="63">
        <v>37.4375</v>
      </c>
      <c r="M18" s="63">
        <v>37.4167</v>
      </c>
      <c r="N18" s="62">
        <v>1</v>
      </c>
      <c r="O18" s="63">
        <v>2.6315789473684212</v>
      </c>
      <c r="P18" s="63"/>
      <c r="Q18" s="62">
        <v>6</v>
      </c>
      <c r="R18" s="63">
        <v>15.789473684210526</v>
      </c>
      <c r="S18" s="62">
        <v>29</v>
      </c>
      <c r="T18" s="63">
        <v>76.3157894736842</v>
      </c>
      <c r="U18" s="63">
        <v>2.6315789473684212</v>
      </c>
      <c r="V18" s="63">
        <v>3</v>
      </c>
      <c r="W18" s="63">
        <v>71.05263157894737</v>
      </c>
      <c r="X18" s="63"/>
      <c r="Y18" s="63">
        <v>2.6315789473684212</v>
      </c>
    </row>
    <row r="19" spans="1:25" ht="13.5" customHeight="1">
      <c r="A19" s="65" t="s">
        <v>108</v>
      </c>
      <c r="B19" s="65" t="s">
        <v>109</v>
      </c>
      <c r="C19" s="66">
        <v>70</v>
      </c>
      <c r="D19" s="67">
        <v>95.89041095890411</v>
      </c>
      <c r="E19" s="117">
        <v>44</v>
      </c>
      <c r="F19" s="67">
        <v>60.273972602739725</v>
      </c>
      <c r="G19" s="67">
        <v>37.6136</v>
      </c>
      <c r="H19" s="66">
        <v>26</v>
      </c>
      <c r="I19" s="67">
        <v>35.61643835616438</v>
      </c>
      <c r="J19" s="67">
        <v>39.375</v>
      </c>
      <c r="K19" s="118">
        <v>38.1786</v>
      </c>
      <c r="L19" s="67">
        <v>37.1375</v>
      </c>
      <c r="M19" s="67">
        <v>37.5</v>
      </c>
      <c r="N19" s="66">
        <v>5</v>
      </c>
      <c r="O19" s="67">
        <v>6.8493150684931505</v>
      </c>
      <c r="P19" s="67">
        <v>46.8</v>
      </c>
      <c r="Q19" s="66">
        <v>12</v>
      </c>
      <c r="R19" s="67">
        <v>16.438356164383563</v>
      </c>
      <c r="S19" s="66">
        <v>57</v>
      </c>
      <c r="T19" s="67">
        <v>78.08219178082192</v>
      </c>
      <c r="U19" s="67">
        <v>12.32876712328767</v>
      </c>
      <c r="V19" s="67">
        <v>4.2222</v>
      </c>
      <c r="W19" s="67">
        <v>65.75342465753425</v>
      </c>
      <c r="X19" s="67"/>
      <c r="Y19" s="67"/>
    </row>
    <row r="20" spans="1:25" ht="13.5" customHeight="1">
      <c r="A20" s="61" t="s">
        <v>110</v>
      </c>
      <c r="B20" s="61" t="s">
        <v>111</v>
      </c>
      <c r="C20" s="62">
        <v>47</v>
      </c>
      <c r="D20" s="63">
        <v>87.03703703703704</v>
      </c>
      <c r="E20" s="115">
        <v>35</v>
      </c>
      <c r="F20" s="63">
        <v>64.81481481481481</v>
      </c>
      <c r="G20" s="63">
        <v>38.2857</v>
      </c>
      <c r="H20" s="62">
        <v>12</v>
      </c>
      <c r="I20" s="63">
        <v>22.22222222222222</v>
      </c>
      <c r="J20" s="63">
        <v>39.5833</v>
      </c>
      <c r="K20" s="116">
        <v>38.0208</v>
      </c>
      <c r="L20" s="63">
        <v>37.5</v>
      </c>
      <c r="M20" s="63">
        <v>37.4688</v>
      </c>
      <c r="N20" s="62">
        <v>6</v>
      </c>
      <c r="O20" s="63">
        <v>11.11111111111111</v>
      </c>
      <c r="P20" s="63">
        <v>47.6667</v>
      </c>
      <c r="Q20" s="62">
        <v>12</v>
      </c>
      <c r="R20" s="63">
        <v>22.22222222222222</v>
      </c>
      <c r="S20" s="62">
        <v>44</v>
      </c>
      <c r="T20" s="63">
        <v>81.48148148148148</v>
      </c>
      <c r="U20" s="63">
        <v>1.8518518518518519</v>
      </c>
      <c r="V20" s="63">
        <v>5</v>
      </c>
      <c r="W20" s="63">
        <v>77.77777777777777</v>
      </c>
      <c r="X20" s="63">
        <v>1.8518518518518519</v>
      </c>
      <c r="Y20" s="63"/>
    </row>
    <row r="21" spans="1:25" ht="13.5" customHeight="1">
      <c r="A21" s="65" t="s">
        <v>112</v>
      </c>
      <c r="B21" s="65" t="s">
        <v>113</v>
      </c>
      <c r="C21" s="66">
        <v>89</v>
      </c>
      <c r="D21" s="67">
        <v>100</v>
      </c>
      <c r="E21" s="117">
        <v>68</v>
      </c>
      <c r="F21" s="67">
        <v>76.40449438202248</v>
      </c>
      <c r="G21" s="67">
        <v>37.6103</v>
      </c>
      <c r="H21" s="66">
        <v>21</v>
      </c>
      <c r="I21" s="67">
        <v>23.59550561797753</v>
      </c>
      <c r="J21" s="67">
        <v>39.5238</v>
      </c>
      <c r="K21" s="118">
        <v>38.2143</v>
      </c>
      <c r="L21" s="67">
        <v>37.5</v>
      </c>
      <c r="M21" s="67">
        <v>37.4385</v>
      </c>
      <c r="N21" s="66">
        <v>6</v>
      </c>
      <c r="O21" s="67">
        <v>6.741573033707865</v>
      </c>
      <c r="P21" s="67">
        <v>50.6667</v>
      </c>
      <c r="Q21" s="66">
        <v>23</v>
      </c>
      <c r="R21" s="67">
        <v>25.84269662921348</v>
      </c>
      <c r="S21" s="66">
        <v>73</v>
      </c>
      <c r="T21" s="67">
        <v>82.02247191011236</v>
      </c>
      <c r="U21" s="67">
        <v>3.3707865168539324</v>
      </c>
      <c r="V21" s="67">
        <v>3.3333</v>
      </c>
      <c r="W21" s="67">
        <v>77.52808988764045</v>
      </c>
      <c r="X21" s="67">
        <v>1.1235955056179776</v>
      </c>
      <c r="Y21" s="67"/>
    </row>
    <row r="22" spans="1:25" ht="13.5" customHeight="1">
      <c r="A22" s="61" t="s">
        <v>114</v>
      </c>
      <c r="B22" s="61" t="s">
        <v>115</v>
      </c>
      <c r="C22" s="62">
        <v>73</v>
      </c>
      <c r="D22" s="63">
        <v>96.05263157894737</v>
      </c>
      <c r="E22" s="115">
        <v>48</v>
      </c>
      <c r="F22" s="63">
        <v>63.1578947368421</v>
      </c>
      <c r="G22" s="63">
        <v>37.8125</v>
      </c>
      <c r="H22" s="62">
        <v>25</v>
      </c>
      <c r="I22" s="63">
        <v>32.89473684210526</v>
      </c>
      <c r="J22" s="63">
        <v>40</v>
      </c>
      <c r="K22" s="116">
        <v>38.5795</v>
      </c>
      <c r="L22" s="63">
        <v>37.5</v>
      </c>
      <c r="M22" s="63">
        <v>37.5</v>
      </c>
      <c r="N22" s="62">
        <v>3</v>
      </c>
      <c r="O22" s="63">
        <v>3.9473684210526314</v>
      </c>
      <c r="P22" s="63">
        <v>45.6667</v>
      </c>
      <c r="Q22" s="62">
        <v>8</v>
      </c>
      <c r="R22" s="63">
        <v>10.526315789473685</v>
      </c>
      <c r="S22" s="62">
        <v>62</v>
      </c>
      <c r="T22" s="63">
        <v>81.57894736842105</v>
      </c>
      <c r="U22" s="63">
        <v>5.2631578947368425</v>
      </c>
      <c r="V22" s="63">
        <v>2.75</v>
      </c>
      <c r="W22" s="63">
        <v>73.6842105263158</v>
      </c>
      <c r="X22" s="63"/>
      <c r="Y22" s="63">
        <v>2.6315789473684212</v>
      </c>
    </row>
    <row r="23" spans="1:25" ht="13.5" customHeight="1">
      <c r="A23" s="65" t="s">
        <v>116</v>
      </c>
      <c r="B23" s="65" t="s">
        <v>117</v>
      </c>
      <c r="C23" s="66">
        <v>80</v>
      </c>
      <c r="D23" s="67">
        <v>96.3855421686747</v>
      </c>
      <c r="E23" s="117">
        <v>61</v>
      </c>
      <c r="F23" s="67">
        <v>73.49397590361446</v>
      </c>
      <c r="G23" s="67">
        <v>38.4221</v>
      </c>
      <c r="H23" s="66">
        <v>19</v>
      </c>
      <c r="I23" s="67">
        <v>22.89156626506024</v>
      </c>
      <c r="J23" s="67">
        <v>39.6711</v>
      </c>
      <c r="K23" s="118">
        <v>38.4211</v>
      </c>
      <c r="L23" s="67">
        <v>37.3214</v>
      </c>
      <c r="M23" s="67">
        <v>37.5</v>
      </c>
      <c r="N23" s="66">
        <v>1</v>
      </c>
      <c r="O23" s="67">
        <v>1.2048192771084338</v>
      </c>
      <c r="P23" s="67"/>
      <c r="Q23" s="66">
        <v>9</v>
      </c>
      <c r="R23" s="67">
        <v>10.843373493975903</v>
      </c>
      <c r="S23" s="66">
        <v>66</v>
      </c>
      <c r="T23" s="67">
        <v>79.51807228915662</v>
      </c>
      <c r="U23" s="67">
        <v>4.819277108433735</v>
      </c>
      <c r="V23" s="67">
        <v>2.75</v>
      </c>
      <c r="W23" s="67">
        <v>72.28915662650603</v>
      </c>
      <c r="X23" s="67">
        <v>2.4096385542168677</v>
      </c>
      <c r="Y23" s="67"/>
    </row>
    <row r="24" spans="1:25" ht="13.5" customHeight="1">
      <c r="A24" s="61" t="s">
        <v>118</v>
      </c>
      <c r="B24" s="61" t="s">
        <v>119</v>
      </c>
      <c r="C24" s="62">
        <v>116</v>
      </c>
      <c r="D24" s="63">
        <v>97.47899159663865</v>
      </c>
      <c r="E24" s="115">
        <v>89</v>
      </c>
      <c r="F24" s="63">
        <v>74.78991596638656</v>
      </c>
      <c r="G24" s="63">
        <v>38.1348</v>
      </c>
      <c r="H24" s="62">
        <v>27</v>
      </c>
      <c r="I24" s="63">
        <v>22.689075630252102</v>
      </c>
      <c r="J24" s="63">
        <v>39.7963</v>
      </c>
      <c r="K24" s="116">
        <v>38.405</v>
      </c>
      <c r="L24" s="63">
        <v>37.5</v>
      </c>
      <c r="M24" s="63">
        <v>37.3684</v>
      </c>
      <c r="N24" s="62">
        <v>9</v>
      </c>
      <c r="O24" s="63">
        <v>7.563025210084033</v>
      </c>
      <c r="P24" s="63">
        <v>49.1111</v>
      </c>
      <c r="Q24" s="62">
        <v>10</v>
      </c>
      <c r="R24" s="63">
        <v>8.403361344537815</v>
      </c>
      <c r="S24" s="62">
        <v>95</v>
      </c>
      <c r="T24" s="63">
        <v>79.83193277310924</v>
      </c>
      <c r="U24" s="63">
        <v>4.201680672268908</v>
      </c>
      <c r="V24" s="63">
        <v>3.4</v>
      </c>
      <c r="W24" s="63">
        <v>76.47058823529412</v>
      </c>
      <c r="X24" s="63"/>
      <c r="Y24" s="63"/>
    </row>
    <row r="25" spans="1:25" ht="13.5" customHeight="1">
      <c r="A25" s="65" t="s">
        <v>120</v>
      </c>
      <c r="B25" s="65" t="s">
        <v>121</v>
      </c>
      <c r="C25" s="66">
        <v>81</v>
      </c>
      <c r="D25" s="67">
        <v>98.78048780487805</v>
      </c>
      <c r="E25" s="117">
        <v>64</v>
      </c>
      <c r="F25" s="67">
        <v>78.04878048780488</v>
      </c>
      <c r="G25" s="67">
        <v>37.8125</v>
      </c>
      <c r="H25" s="66">
        <v>17</v>
      </c>
      <c r="I25" s="67">
        <v>20.73170731707317</v>
      </c>
      <c r="J25" s="67">
        <v>39.4706</v>
      </c>
      <c r="K25" s="118">
        <v>38.0167</v>
      </c>
      <c r="L25" s="67">
        <v>37.1875</v>
      </c>
      <c r="M25" s="67">
        <v>37.5</v>
      </c>
      <c r="N25" s="66">
        <v>2</v>
      </c>
      <c r="O25" s="67">
        <v>2.4390243902439024</v>
      </c>
      <c r="P25" s="67"/>
      <c r="Q25" s="66">
        <v>21</v>
      </c>
      <c r="R25" s="67">
        <v>25.609756097560975</v>
      </c>
      <c r="S25" s="66">
        <v>61</v>
      </c>
      <c r="T25" s="67">
        <v>74.39024390243902</v>
      </c>
      <c r="U25" s="67">
        <v>3.658536585365854</v>
      </c>
      <c r="V25" s="67">
        <v>4</v>
      </c>
      <c r="W25" s="67">
        <v>69.51219512195122</v>
      </c>
      <c r="X25" s="67">
        <v>1.2195121951219512</v>
      </c>
      <c r="Y25" s="67"/>
    </row>
    <row r="26" spans="1:25" ht="13.5" customHeight="1">
      <c r="A26" s="61" t="s">
        <v>122</v>
      </c>
      <c r="B26" s="61" t="s">
        <v>123</v>
      </c>
      <c r="C26" s="62">
        <v>78</v>
      </c>
      <c r="D26" s="63">
        <v>96.29629629629629</v>
      </c>
      <c r="E26" s="115">
        <v>51</v>
      </c>
      <c r="F26" s="63">
        <v>62.96296296296296</v>
      </c>
      <c r="G26" s="63">
        <v>37.6471</v>
      </c>
      <c r="H26" s="62">
        <v>27</v>
      </c>
      <c r="I26" s="63">
        <v>33.333333333333336</v>
      </c>
      <c r="J26" s="63">
        <v>39.7222</v>
      </c>
      <c r="K26" s="116">
        <v>38.6058</v>
      </c>
      <c r="L26" s="63">
        <v>37.5</v>
      </c>
      <c r="M26" s="63">
        <v>37.75</v>
      </c>
      <c r="N26" s="62">
        <v>5</v>
      </c>
      <c r="O26" s="63">
        <v>6.172839506172839</v>
      </c>
      <c r="P26" s="63">
        <v>41.6</v>
      </c>
      <c r="Q26" s="62">
        <v>6</v>
      </c>
      <c r="R26" s="63">
        <v>7.407407407407407</v>
      </c>
      <c r="S26" s="62">
        <v>68</v>
      </c>
      <c r="T26" s="63">
        <v>83.95061728395062</v>
      </c>
      <c r="U26" s="63">
        <v>2.4691358024691357</v>
      </c>
      <c r="V26" s="63">
        <v>4.5</v>
      </c>
      <c r="W26" s="63">
        <v>81.48148148148148</v>
      </c>
      <c r="X26" s="63"/>
      <c r="Y26" s="63"/>
    </row>
    <row r="27" spans="1:25" ht="13.5" customHeight="1">
      <c r="A27" s="65" t="s">
        <v>124</v>
      </c>
      <c r="B27" s="65" t="s">
        <v>125</v>
      </c>
      <c r="C27" s="66">
        <v>138</v>
      </c>
      <c r="D27" s="67">
        <v>97.1830985915493</v>
      </c>
      <c r="E27" s="117">
        <v>115</v>
      </c>
      <c r="F27" s="67">
        <v>80.98591549295774</v>
      </c>
      <c r="G27" s="67">
        <v>37.837</v>
      </c>
      <c r="H27" s="66">
        <v>23</v>
      </c>
      <c r="I27" s="67">
        <v>16.197183098591548</v>
      </c>
      <c r="J27" s="67">
        <v>39.3478</v>
      </c>
      <c r="K27" s="118">
        <v>38.2639</v>
      </c>
      <c r="L27" s="67">
        <v>37.3824</v>
      </c>
      <c r="M27" s="67">
        <v>37.4286</v>
      </c>
      <c r="N27" s="66">
        <v>11</v>
      </c>
      <c r="O27" s="67">
        <v>7.746478873239437</v>
      </c>
      <c r="P27" s="67">
        <v>41.3636</v>
      </c>
      <c r="Q27" s="66">
        <v>38</v>
      </c>
      <c r="R27" s="67">
        <v>26.760563380281692</v>
      </c>
      <c r="S27" s="66">
        <v>123</v>
      </c>
      <c r="T27" s="67">
        <v>86.61971830985915</v>
      </c>
      <c r="U27" s="67">
        <v>4.929577464788732</v>
      </c>
      <c r="V27" s="67">
        <v>3.2857</v>
      </c>
      <c r="W27" s="67">
        <v>81.69014084507042</v>
      </c>
      <c r="X27" s="67"/>
      <c r="Y27" s="67"/>
    </row>
    <row r="28" spans="1:66" s="71" customFormat="1" ht="12.75">
      <c r="A28" s="65"/>
      <c r="B28" s="65"/>
      <c r="C28" s="66"/>
      <c r="D28" s="67"/>
      <c r="E28" s="117"/>
      <c r="F28" s="67"/>
      <c r="G28" s="67"/>
      <c r="H28" s="66"/>
      <c r="I28" s="67"/>
      <c r="J28" s="67"/>
      <c r="K28" s="67"/>
      <c r="L28" s="67"/>
      <c r="M28" s="67"/>
      <c r="N28" s="66"/>
      <c r="O28" s="67"/>
      <c r="P28" s="67"/>
      <c r="Q28" s="66"/>
      <c r="R28" s="67"/>
      <c r="S28" s="66"/>
      <c r="T28" s="67"/>
      <c r="U28" s="67"/>
      <c r="V28" s="67"/>
      <c r="W28" s="67"/>
      <c r="X28" s="67"/>
      <c r="Y28" s="67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</row>
    <row r="29" spans="1:66" s="71" customFormat="1" ht="12.75">
      <c r="A29" s="65"/>
      <c r="B29" s="69" t="s">
        <v>51</v>
      </c>
      <c r="C29" s="66" t="s">
        <v>32</v>
      </c>
      <c r="D29" s="67"/>
      <c r="E29" s="117" t="s">
        <v>52</v>
      </c>
      <c r="F29" s="67"/>
      <c r="G29" s="67"/>
      <c r="H29" s="66"/>
      <c r="I29" s="67"/>
      <c r="J29" s="67"/>
      <c r="K29" s="67"/>
      <c r="L29" s="67"/>
      <c r="M29" s="67"/>
      <c r="N29" s="66"/>
      <c r="O29" s="67"/>
      <c r="P29" s="67"/>
      <c r="Q29" s="66"/>
      <c r="R29" s="67"/>
      <c r="S29" s="66"/>
      <c r="T29" s="67"/>
      <c r="U29" s="67"/>
      <c r="V29" s="67"/>
      <c r="W29" s="67"/>
      <c r="X29" s="67"/>
      <c r="Y29" s="67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</row>
    <row r="30" spans="1:66" s="71" customFormat="1" ht="12.75">
      <c r="A30" s="65"/>
      <c r="B30" s="65"/>
      <c r="C30" s="66" t="s">
        <v>33</v>
      </c>
      <c r="D30" s="67"/>
      <c r="E30" s="117" t="s">
        <v>53</v>
      </c>
      <c r="F30" s="67"/>
      <c r="G30" s="67"/>
      <c r="H30" s="66"/>
      <c r="I30" s="67"/>
      <c r="J30" s="67"/>
      <c r="K30" s="67"/>
      <c r="L30" s="67"/>
      <c r="M30" s="67"/>
      <c r="N30" s="66"/>
      <c r="O30" s="67"/>
      <c r="P30" s="67"/>
      <c r="Q30" s="66"/>
      <c r="R30" s="67"/>
      <c r="S30" s="66"/>
      <c r="T30" s="67"/>
      <c r="U30" s="67"/>
      <c r="V30" s="67"/>
      <c r="W30" s="67"/>
      <c r="X30" s="67"/>
      <c r="Y30" s="67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</row>
    <row r="31" spans="1:66" s="71" customFormat="1" ht="12.75">
      <c r="A31" s="65"/>
      <c r="B31" s="65"/>
      <c r="C31" s="66" t="s">
        <v>71</v>
      </c>
      <c r="D31" s="67"/>
      <c r="E31" s="117" t="s">
        <v>79</v>
      </c>
      <c r="F31" s="67"/>
      <c r="G31" s="67"/>
      <c r="H31" s="66"/>
      <c r="I31" s="67"/>
      <c r="J31" s="67"/>
      <c r="K31" s="67"/>
      <c r="L31" s="67"/>
      <c r="M31" s="67"/>
      <c r="N31" s="66"/>
      <c r="O31" s="67"/>
      <c r="P31" s="67"/>
      <c r="Q31" s="66"/>
      <c r="R31" s="67"/>
      <c r="S31" s="66"/>
      <c r="T31" s="67"/>
      <c r="U31" s="67"/>
      <c r="V31" s="67"/>
      <c r="W31" s="67"/>
      <c r="X31" s="67"/>
      <c r="Y31" s="67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</row>
    <row r="32" spans="1:66" s="71" customFormat="1" ht="12.75">
      <c r="A32" s="65"/>
      <c r="B32" s="65"/>
      <c r="C32" s="66" t="s">
        <v>89</v>
      </c>
      <c r="D32" s="67"/>
      <c r="E32" s="117" t="s">
        <v>80</v>
      </c>
      <c r="F32" s="67"/>
      <c r="G32" s="67"/>
      <c r="H32" s="66"/>
      <c r="I32" s="67"/>
      <c r="J32" s="67"/>
      <c r="K32" s="67"/>
      <c r="L32" s="67"/>
      <c r="M32" s="67"/>
      <c r="N32" s="66"/>
      <c r="O32" s="67"/>
      <c r="P32" s="67"/>
      <c r="Q32" s="66"/>
      <c r="R32" s="67"/>
      <c r="S32" s="66"/>
      <c r="T32" s="67"/>
      <c r="U32" s="67"/>
      <c r="V32" s="67"/>
      <c r="W32" s="67"/>
      <c r="X32" s="67"/>
      <c r="Y32" s="67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</row>
    <row r="33" spans="1:66" s="71" customFormat="1" ht="12.75">
      <c r="A33" s="65"/>
      <c r="B33" s="65"/>
      <c r="C33" s="66" t="s">
        <v>78</v>
      </c>
      <c r="D33" s="67"/>
      <c r="E33" s="117" t="s">
        <v>81</v>
      </c>
      <c r="F33" s="67"/>
      <c r="G33" s="67"/>
      <c r="H33" s="66"/>
      <c r="I33" s="67"/>
      <c r="J33" s="67"/>
      <c r="K33" s="67"/>
      <c r="L33" s="67"/>
      <c r="M33" s="67"/>
      <c r="N33" s="66"/>
      <c r="O33" s="67"/>
      <c r="P33" s="67"/>
      <c r="Q33" s="66"/>
      <c r="R33" s="67"/>
      <c r="S33" s="66"/>
      <c r="T33" s="67"/>
      <c r="U33" s="67"/>
      <c r="V33" s="67"/>
      <c r="W33" s="67"/>
      <c r="X33" s="67"/>
      <c r="Y33" s="67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</row>
    <row r="34" spans="1:66" s="71" customFormat="1" ht="12.75">
      <c r="A34" s="65"/>
      <c r="B34" s="65"/>
      <c r="C34" s="66"/>
      <c r="D34" s="67"/>
      <c r="E34" s="117"/>
      <c r="F34" s="67"/>
      <c r="G34" s="67"/>
      <c r="H34" s="66"/>
      <c r="I34" s="67"/>
      <c r="J34" s="67"/>
      <c r="K34" s="67"/>
      <c r="L34" s="67"/>
      <c r="M34" s="67"/>
      <c r="N34" s="66"/>
      <c r="O34" s="67"/>
      <c r="P34" s="67"/>
      <c r="Q34" s="66"/>
      <c r="R34" s="67"/>
      <c r="S34" s="66"/>
      <c r="T34" s="67"/>
      <c r="U34" s="67"/>
      <c r="V34" s="67"/>
      <c r="W34" s="67"/>
      <c r="X34" s="67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</row>
    <row r="35" spans="4:25" ht="12.75">
      <c r="D35" s="67"/>
      <c r="F35" s="67"/>
      <c r="G35" s="67"/>
      <c r="I35" s="67"/>
      <c r="J35" s="67"/>
      <c r="K35" s="67"/>
      <c r="L35" s="67"/>
      <c r="M35" s="67"/>
      <c r="O35" s="67"/>
      <c r="P35" s="67"/>
      <c r="R35" s="67"/>
      <c r="T35" s="67"/>
      <c r="U35" s="67"/>
      <c r="V35" s="67"/>
      <c r="W35" s="67"/>
      <c r="X35" s="67"/>
      <c r="Y35" s="67"/>
    </row>
    <row r="36" spans="4:25" ht="12.75">
      <c r="D36" s="67"/>
      <c r="F36" s="67"/>
      <c r="G36" s="67"/>
      <c r="I36" s="67"/>
      <c r="J36" s="67"/>
      <c r="K36" s="67"/>
      <c r="L36" s="67"/>
      <c r="M36" s="67"/>
      <c r="O36" s="67"/>
      <c r="P36" s="67"/>
      <c r="R36" s="67"/>
      <c r="T36" s="67"/>
      <c r="U36" s="67"/>
      <c r="V36" s="67"/>
      <c r="W36" s="67"/>
      <c r="X36" s="67"/>
      <c r="Y36" s="67"/>
    </row>
    <row r="37" spans="4:25" ht="12.75">
      <c r="D37" s="67"/>
      <c r="F37" s="67"/>
      <c r="G37" s="67"/>
      <c r="I37" s="67"/>
      <c r="J37" s="67"/>
      <c r="K37" s="67"/>
      <c r="L37" s="67"/>
      <c r="M37" s="67"/>
      <c r="O37" s="67"/>
      <c r="P37" s="67"/>
      <c r="R37" s="67"/>
      <c r="T37" s="67"/>
      <c r="U37" s="67"/>
      <c r="V37" s="67"/>
      <c r="W37" s="67"/>
      <c r="X37" s="67"/>
      <c r="Y37" s="67"/>
    </row>
    <row r="38" spans="4:25" ht="12.75">
      <c r="D38" s="67"/>
      <c r="F38" s="67"/>
      <c r="G38" s="67"/>
      <c r="I38" s="67"/>
      <c r="J38" s="67"/>
      <c r="K38" s="67"/>
      <c r="L38" s="67"/>
      <c r="M38" s="67"/>
      <c r="O38" s="67"/>
      <c r="P38" s="67"/>
      <c r="R38" s="67"/>
      <c r="T38" s="67"/>
      <c r="U38" s="67"/>
      <c r="V38" s="67"/>
      <c r="W38" s="67"/>
      <c r="X38" s="67"/>
      <c r="Y38" s="67"/>
    </row>
    <row r="39" spans="4:25" ht="12.75">
      <c r="D39" s="67"/>
      <c r="F39" s="67"/>
      <c r="G39" s="67"/>
      <c r="I39" s="67"/>
      <c r="J39" s="67"/>
      <c r="K39" s="67"/>
      <c r="L39" s="67"/>
      <c r="M39" s="67"/>
      <c r="O39" s="67"/>
      <c r="P39" s="67"/>
      <c r="R39" s="67"/>
      <c r="T39" s="67"/>
      <c r="U39" s="67"/>
      <c r="V39" s="67"/>
      <c r="W39" s="67"/>
      <c r="X39" s="67"/>
      <c r="Y39" s="67"/>
    </row>
    <row r="40" spans="4:25" ht="12.75">
      <c r="D40" s="67"/>
      <c r="F40" s="67"/>
      <c r="G40" s="67"/>
      <c r="I40" s="67"/>
      <c r="J40" s="67"/>
      <c r="K40" s="67"/>
      <c r="L40" s="67"/>
      <c r="M40" s="67"/>
      <c r="O40" s="67"/>
      <c r="P40" s="67"/>
      <c r="R40" s="67"/>
      <c r="T40" s="67"/>
      <c r="U40" s="67"/>
      <c r="V40" s="67"/>
      <c r="W40" s="67"/>
      <c r="X40" s="67"/>
      <c r="Y40" s="67"/>
    </row>
    <row r="41" spans="4:25" ht="12.75">
      <c r="D41" s="67"/>
      <c r="F41" s="67"/>
      <c r="G41" s="67"/>
      <c r="I41" s="67"/>
      <c r="J41" s="67"/>
      <c r="K41" s="67"/>
      <c r="L41" s="67"/>
      <c r="M41" s="67"/>
      <c r="O41" s="67"/>
      <c r="P41" s="67"/>
      <c r="R41" s="67"/>
      <c r="T41" s="67"/>
      <c r="U41" s="67"/>
      <c r="V41" s="67"/>
      <c r="W41" s="67"/>
      <c r="X41" s="67"/>
      <c r="Y41" s="67"/>
    </row>
    <row r="42" spans="4:25" ht="12.75">
      <c r="D42" s="67"/>
      <c r="F42" s="67"/>
      <c r="G42" s="67"/>
      <c r="I42" s="67"/>
      <c r="J42" s="67"/>
      <c r="K42" s="67"/>
      <c r="L42" s="67"/>
      <c r="M42" s="67"/>
      <c r="O42" s="67"/>
      <c r="P42" s="67"/>
      <c r="R42" s="67"/>
      <c r="T42" s="67"/>
      <c r="U42" s="67"/>
      <c r="V42" s="67"/>
      <c r="W42" s="67"/>
      <c r="X42" s="67"/>
      <c r="Y42" s="67"/>
    </row>
    <row r="43" spans="4:25" ht="12.75">
      <c r="D43" s="67"/>
      <c r="F43" s="67"/>
      <c r="G43" s="67"/>
      <c r="I43" s="67"/>
      <c r="J43" s="67"/>
      <c r="K43" s="67"/>
      <c r="L43" s="67"/>
      <c r="M43" s="67"/>
      <c r="O43" s="67"/>
      <c r="P43" s="67"/>
      <c r="R43" s="67"/>
      <c r="T43" s="67"/>
      <c r="U43" s="67"/>
      <c r="V43" s="67"/>
      <c r="W43" s="67"/>
      <c r="X43" s="67"/>
      <c r="Y43" s="67"/>
    </row>
    <row r="44" spans="4:25" ht="12.75">
      <c r="D44" s="67"/>
      <c r="F44" s="67"/>
      <c r="G44" s="67"/>
      <c r="I44" s="67"/>
      <c r="J44" s="67"/>
      <c r="K44" s="67"/>
      <c r="L44" s="67"/>
      <c r="M44" s="67"/>
      <c r="O44" s="67"/>
      <c r="P44" s="67"/>
      <c r="R44" s="67"/>
      <c r="T44" s="67"/>
      <c r="U44" s="67"/>
      <c r="V44" s="67"/>
      <c r="W44" s="67"/>
      <c r="X44" s="67"/>
      <c r="Y44" s="67"/>
    </row>
    <row r="45" spans="4:25" ht="12.75">
      <c r="D45" s="67"/>
      <c r="F45" s="67"/>
      <c r="G45" s="67"/>
      <c r="I45" s="67"/>
      <c r="J45" s="67"/>
      <c r="K45" s="67"/>
      <c r="L45" s="67"/>
      <c r="M45" s="67"/>
      <c r="O45" s="67"/>
      <c r="P45" s="67"/>
      <c r="R45" s="67"/>
      <c r="T45" s="67"/>
      <c r="U45" s="67"/>
      <c r="V45" s="67"/>
      <c r="W45" s="67"/>
      <c r="X45" s="67"/>
      <c r="Y45" s="67"/>
    </row>
    <row r="46" spans="4:25" ht="12.75">
      <c r="D46" s="67"/>
      <c r="F46" s="67"/>
      <c r="G46" s="67"/>
      <c r="I46" s="67"/>
      <c r="J46" s="67"/>
      <c r="K46" s="67"/>
      <c r="L46" s="67"/>
      <c r="M46" s="67"/>
      <c r="O46" s="67"/>
      <c r="P46" s="67"/>
      <c r="R46" s="67"/>
      <c r="T46" s="67"/>
      <c r="U46" s="67"/>
      <c r="V46" s="67"/>
      <c r="W46" s="67"/>
      <c r="X46" s="67"/>
      <c r="Y46" s="67"/>
    </row>
    <row r="47" spans="4:25" ht="12.75">
      <c r="D47" s="67"/>
      <c r="F47" s="67"/>
      <c r="G47" s="67"/>
      <c r="I47" s="67"/>
      <c r="J47" s="67"/>
      <c r="K47" s="67"/>
      <c r="L47" s="67"/>
      <c r="M47" s="67"/>
      <c r="O47" s="67"/>
      <c r="P47" s="67"/>
      <c r="R47" s="67"/>
      <c r="T47" s="67"/>
      <c r="U47" s="67"/>
      <c r="V47" s="67"/>
      <c r="W47" s="67"/>
      <c r="X47" s="67"/>
      <c r="Y47" s="67"/>
    </row>
    <row r="48" spans="4:25" ht="12.75">
      <c r="D48" s="67"/>
      <c r="F48" s="67"/>
      <c r="G48" s="67"/>
      <c r="I48" s="67"/>
      <c r="J48" s="67"/>
      <c r="K48" s="67"/>
      <c r="L48" s="67"/>
      <c r="M48" s="67"/>
      <c r="O48" s="67"/>
      <c r="P48" s="67"/>
      <c r="R48" s="67"/>
      <c r="T48" s="67"/>
      <c r="U48" s="67"/>
      <c r="V48" s="67"/>
      <c r="W48" s="67"/>
      <c r="X48" s="67"/>
      <c r="Y48" s="67"/>
    </row>
    <row r="49" spans="4:25" ht="12.75">
      <c r="D49" s="67"/>
      <c r="F49" s="67"/>
      <c r="G49" s="67"/>
      <c r="I49" s="67"/>
      <c r="J49" s="67"/>
      <c r="K49" s="67"/>
      <c r="L49" s="67"/>
      <c r="M49" s="67"/>
      <c r="O49" s="67"/>
      <c r="P49" s="67"/>
      <c r="R49" s="67"/>
      <c r="T49" s="67"/>
      <c r="U49" s="67"/>
      <c r="V49" s="67"/>
      <c r="W49" s="67"/>
      <c r="X49" s="67"/>
      <c r="Y49" s="67"/>
    </row>
    <row r="50" spans="4:25" ht="12.75">
      <c r="D50" s="67"/>
      <c r="F50" s="67"/>
      <c r="G50" s="67"/>
      <c r="I50" s="67"/>
      <c r="J50" s="67"/>
      <c r="K50" s="67"/>
      <c r="L50" s="67"/>
      <c r="M50" s="67"/>
      <c r="O50" s="67"/>
      <c r="P50" s="67"/>
      <c r="R50" s="67"/>
      <c r="T50" s="67"/>
      <c r="U50" s="67"/>
      <c r="V50" s="67"/>
      <c r="W50" s="67"/>
      <c r="X50" s="67"/>
      <c r="Y50" s="67"/>
    </row>
    <row r="51" spans="4:25" ht="12.75">
      <c r="D51" s="67"/>
      <c r="F51" s="67"/>
      <c r="G51" s="67"/>
      <c r="I51" s="67"/>
      <c r="J51" s="67"/>
      <c r="K51" s="67"/>
      <c r="L51" s="67"/>
      <c r="M51" s="67"/>
      <c r="O51" s="67"/>
      <c r="P51" s="67"/>
      <c r="R51" s="67"/>
      <c r="T51" s="67"/>
      <c r="U51" s="67"/>
      <c r="V51" s="67"/>
      <c r="W51" s="67"/>
      <c r="X51" s="67"/>
      <c r="Y51" s="67"/>
    </row>
    <row r="52" spans="4:25" ht="12.75">
      <c r="D52" s="67"/>
      <c r="F52" s="67"/>
      <c r="G52" s="67"/>
      <c r="I52" s="67"/>
      <c r="J52" s="67"/>
      <c r="K52" s="67"/>
      <c r="L52" s="67"/>
      <c r="M52" s="67"/>
      <c r="O52" s="67"/>
      <c r="P52" s="67"/>
      <c r="R52" s="67"/>
      <c r="T52" s="67"/>
      <c r="U52" s="67"/>
      <c r="V52" s="67"/>
      <c r="W52" s="67"/>
      <c r="X52" s="67"/>
      <c r="Y52" s="67"/>
    </row>
    <row r="53" spans="4:25" ht="12.75">
      <c r="D53" s="67"/>
      <c r="F53" s="67"/>
      <c r="G53" s="67"/>
      <c r="I53" s="67"/>
      <c r="J53" s="67"/>
      <c r="K53" s="67"/>
      <c r="L53" s="67"/>
      <c r="M53" s="67"/>
      <c r="O53" s="67"/>
      <c r="P53" s="67"/>
      <c r="R53" s="67"/>
      <c r="T53" s="67"/>
      <c r="U53" s="67"/>
      <c r="V53" s="67"/>
      <c r="W53" s="67"/>
      <c r="X53" s="67"/>
      <c r="Y53" s="67"/>
    </row>
    <row r="54" spans="4:25" ht="12.75">
      <c r="D54" s="67"/>
      <c r="F54" s="67"/>
      <c r="G54" s="67"/>
      <c r="I54" s="67"/>
      <c r="J54" s="67"/>
      <c r="K54" s="67"/>
      <c r="L54" s="67"/>
      <c r="M54" s="67"/>
      <c r="O54" s="67"/>
      <c r="P54" s="67"/>
      <c r="R54" s="67"/>
      <c r="T54" s="67"/>
      <c r="U54" s="67"/>
      <c r="V54" s="67"/>
      <c r="W54" s="67"/>
      <c r="X54" s="67"/>
      <c r="Y54" s="67"/>
    </row>
    <row r="55" spans="4:25" ht="12.75">
      <c r="D55" s="67"/>
      <c r="F55" s="67"/>
      <c r="G55" s="67"/>
      <c r="I55" s="67"/>
      <c r="J55" s="67"/>
      <c r="K55" s="67"/>
      <c r="L55" s="67"/>
      <c r="M55" s="67"/>
      <c r="O55" s="67"/>
      <c r="P55" s="67"/>
      <c r="R55" s="67"/>
      <c r="T55" s="67"/>
      <c r="U55" s="67"/>
      <c r="V55" s="67"/>
      <c r="W55" s="67"/>
      <c r="X55" s="67"/>
      <c r="Y55" s="67"/>
    </row>
    <row r="56" spans="4:25" ht="12.75">
      <c r="D56" s="67"/>
      <c r="F56" s="67"/>
      <c r="G56" s="67"/>
      <c r="I56" s="67"/>
      <c r="J56" s="67"/>
      <c r="K56" s="67"/>
      <c r="L56" s="67"/>
      <c r="M56" s="67"/>
      <c r="O56" s="67"/>
      <c r="P56" s="67"/>
      <c r="R56" s="67"/>
      <c r="T56" s="67"/>
      <c r="U56" s="67"/>
      <c r="V56" s="67"/>
      <c r="W56" s="67"/>
      <c r="X56" s="67"/>
      <c r="Y56" s="67"/>
    </row>
    <row r="57" spans="4:25" ht="12.75">
      <c r="D57" s="67"/>
      <c r="F57" s="67"/>
      <c r="G57" s="67"/>
      <c r="I57" s="67"/>
      <c r="J57" s="67"/>
      <c r="K57" s="67"/>
      <c r="L57" s="67"/>
      <c r="M57" s="67"/>
      <c r="O57" s="67"/>
      <c r="P57" s="67"/>
      <c r="R57" s="67"/>
      <c r="T57" s="67"/>
      <c r="U57" s="67"/>
      <c r="V57" s="67"/>
      <c r="W57" s="67"/>
      <c r="X57" s="67"/>
      <c r="Y57" s="67"/>
    </row>
    <row r="58" spans="4:25" ht="12.75">
      <c r="D58" s="67"/>
      <c r="F58" s="67"/>
      <c r="G58" s="67"/>
      <c r="I58" s="67"/>
      <c r="J58" s="67"/>
      <c r="K58" s="67"/>
      <c r="L58" s="67"/>
      <c r="M58" s="67"/>
      <c r="O58" s="67"/>
      <c r="P58" s="67"/>
      <c r="R58" s="67"/>
      <c r="T58" s="67"/>
      <c r="U58" s="67"/>
      <c r="V58" s="67"/>
      <c r="W58" s="67"/>
      <c r="X58" s="67"/>
      <c r="Y58" s="67"/>
    </row>
    <row r="59" spans="4:25" ht="12.75">
      <c r="D59" s="67"/>
      <c r="F59" s="67"/>
      <c r="G59" s="67"/>
      <c r="I59" s="67"/>
      <c r="J59" s="67"/>
      <c r="K59" s="67"/>
      <c r="L59" s="67"/>
      <c r="M59" s="67"/>
      <c r="O59" s="67"/>
      <c r="P59" s="67"/>
      <c r="R59" s="67"/>
      <c r="T59" s="67"/>
      <c r="U59" s="67"/>
      <c r="V59" s="67"/>
      <c r="W59" s="67"/>
      <c r="X59" s="67"/>
      <c r="Y59" s="67"/>
    </row>
    <row r="60" spans="4:25" ht="12.75">
      <c r="D60" s="67"/>
      <c r="F60" s="67"/>
      <c r="G60" s="67"/>
      <c r="I60" s="67"/>
      <c r="J60" s="67"/>
      <c r="K60" s="67"/>
      <c r="L60" s="67"/>
      <c r="M60" s="67"/>
      <c r="O60" s="67"/>
      <c r="P60" s="67"/>
      <c r="R60" s="67"/>
      <c r="T60" s="67"/>
      <c r="U60" s="67"/>
      <c r="V60" s="67"/>
      <c r="W60" s="67"/>
      <c r="X60" s="67"/>
      <c r="Y60" s="67"/>
    </row>
    <row r="61" spans="4:25" ht="12.75">
      <c r="D61" s="67"/>
      <c r="F61" s="67"/>
      <c r="G61" s="67"/>
      <c r="I61" s="67"/>
      <c r="J61" s="67"/>
      <c r="K61" s="67"/>
      <c r="L61" s="67"/>
      <c r="M61" s="67"/>
      <c r="O61" s="67"/>
      <c r="P61" s="67"/>
      <c r="R61" s="67"/>
      <c r="T61" s="67"/>
      <c r="U61" s="67"/>
      <c r="V61" s="67"/>
      <c r="W61" s="67"/>
      <c r="X61" s="67"/>
      <c r="Y61" s="67"/>
    </row>
    <row r="62" spans="4:25" ht="12.75">
      <c r="D62" s="67"/>
      <c r="F62" s="67"/>
      <c r="G62" s="67"/>
      <c r="I62" s="67"/>
      <c r="J62" s="67"/>
      <c r="K62" s="67"/>
      <c r="L62" s="67"/>
      <c r="M62" s="67"/>
      <c r="O62" s="67"/>
      <c r="P62" s="67"/>
      <c r="R62" s="67"/>
      <c r="T62" s="67"/>
      <c r="U62" s="67"/>
      <c r="V62" s="67"/>
      <c r="W62" s="67"/>
      <c r="X62" s="67"/>
      <c r="Y62" s="67"/>
    </row>
    <row r="63" spans="4:25" ht="12.75">
      <c r="D63" s="67"/>
      <c r="F63" s="67"/>
      <c r="G63" s="67"/>
      <c r="I63" s="67"/>
      <c r="J63" s="67"/>
      <c r="K63" s="67"/>
      <c r="L63" s="67"/>
      <c r="M63" s="67"/>
      <c r="O63" s="67"/>
      <c r="P63" s="67"/>
      <c r="R63" s="67"/>
      <c r="T63" s="67"/>
      <c r="U63" s="67"/>
      <c r="V63" s="67"/>
      <c r="W63" s="67"/>
      <c r="X63" s="67"/>
      <c r="Y63" s="67"/>
    </row>
    <row r="64" spans="4:25" ht="12.75">
      <c r="D64" s="67"/>
      <c r="F64" s="67"/>
      <c r="G64" s="67"/>
      <c r="I64" s="67"/>
      <c r="J64" s="67"/>
      <c r="K64" s="67"/>
      <c r="L64" s="67"/>
      <c r="M64" s="67"/>
      <c r="O64" s="67"/>
      <c r="P64" s="67"/>
      <c r="R64" s="67"/>
      <c r="T64" s="67"/>
      <c r="U64" s="67"/>
      <c r="V64" s="67"/>
      <c r="W64" s="67"/>
      <c r="X64" s="67"/>
      <c r="Y64" s="67"/>
    </row>
    <row r="65" spans="4:25" ht="12.75">
      <c r="D65" s="67"/>
      <c r="F65" s="67"/>
      <c r="G65" s="67"/>
      <c r="I65" s="67"/>
      <c r="J65" s="67"/>
      <c r="K65" s="67"/>
      <c r="L65" s="67"/>
      <c r="M65" s="67"/>
      <c r="O65" s="67"/>
      <c r="P65" s="67"/>
      <c r="R65" s="67"/>
      <c r="T65" s="67"/>
      <c r="U65" s="67"/>
      <c r="V65" s="67"/>
      <c r="W65" s="67"/>
      <c r="X65" s="67"/>
      <c r="Y65" s="67"/>
    </row>
    <row r="66" spans="4:25" ht="12.75">
      <c r="D66" s="67"/>
      <c r="F66" s="67"/>
      <c r="G66" s="67"/>
      <c r="I66" s="67"/>
      <c r="J66" s="67"/>
      <c r="K66" s="67"/>
      <c r="L66" s="67"/>
      <c r="M66" s="67"/>
      <c r="O66" s="67"/>
      <c r="P66" s="67"/>
      <c r="R66" s="67"/>
      <c r="T66" s="67"/>
      <c r="U66" s="67"/>
      <c r="V66" s="67"/>
      <c r="W66" s="67"/>
      <c r="X66" s="67"/>
      <c r="Y66" s="67"/>
    </row>
    <row r="67" spans="4:25" ht="12.75">
      <c r="D67" s="67"/>
      <c r="F67" s="67"/>
      <c r="G67" s="67"/>
      <c r="I67" s="67"/>
      <c r="J67" s="67"/>
      <c r="K67" s="67"/>
      <c r="L67" s="67"/>
      <c r="M67" s="67"/>
      <c r="O67" s="67"/>
      <c r="P67" s="67"/>
      <c r="R67" s="67"/>
      <c r="T67" s="67"/>
      <c r="U67" s="67"/>
      <c r="V67" s="67"/>
      <c r="W67" s="67"/>
      <c r="X67" s="67"/>
      <c r="Y67" s="67"/>
    </row>
    <row r="68" spans="4:25" ht="12.75">
      <c r="D68" s="67"/>
      <c r="F68" s="67"/>
      <c r="G68" s="67"/>
      <c r="I68" s="67"/>
      <c r="J68" s="67"/>
      <c r="K68" s="67"/>
      <c r="L68" s="67"/>
      <c r="M68" s="67"/>
      <c r="O68" s="67"/>
      <c r="P68" s="67"/>
      <c r="R68" s="67"/>
      <c r="T68" s="67"/>
      <c r="U68" s="67"/>
      <c r="V68" s="67"/>
      <c r="W68" s="67"/>
      <c r="X68" s="67"/>
      <c r="Y68" s="67"/>
    </row>
  </sheetData>
  <sheetProtection/>
  <mergeCells count="19">
    <mergeCell ref="A7:B10"/>
    <mergeCell ref="W8:W9"/>
    <mergeCell ref="X8:X9"/>
    <mergeCell ref="C7:M7"/>
    <mergeCell ref="N7:P8"/>
    <mergeCell ref="C8:D9"/>
    <mergeCell ref="E8:G8"/>
    <mergeCell ref="H8:M8"/>
    <mergeCell ref="Q7:R9"/>
    <mergeCell ref="Y8:Y9"/>
    <mergeCell ref="E9:E10"/>
    <mergeCell ref="F9:F10"/>
    <mergeCell ref="G9:G10"/>
    <mergeCell ref="H9:H10"/>
    <mergeCell ref="I9:I10"/>
    <mergeCell ref="N9:N10"/>
    <mergeCell ref="O9:O10"/>
    <mergeCell ref="S8:T9"/>
    <mergeCell ref="U8:V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1">
    <pageSetUpPr fitToPage="1"/>
  </sheetPr>
  <dimension ref="A1:BA6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65" customWidth="1"/>
    <col min="2" max="2" width="32.28125" style="65" customWidth="1"/>
    <col min="3" max="4" width="11.28125" style="65" customWidth="1"/>
    <col min="5" max="5" width="11.28125" style="71" customWidth="1"/>
    <col min="6" max="8" width="11.00390625" style="65" customWidth="1"/>
    <col min="9" max="11" width="15.28125" style="65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spans="1:53" ht="19.5" customHeight="1">
      <c r="A1" s="72" t="str">
        <f>MID(BA1,5,4)</f>
        <v>2009</v>
      </c>
      <c r="B1" s="7" t="s">
        <v>90</v>
      </c>
      <c r="C1" s="7"/>
      <c r="D1" s="7"/>
      <c r="E1" s="7"/>
      <c r="F1" s="8"/>
      <c r="G1" s="8"/>
      <c r="H1" s="8"/>
      <c r="I1" s="7"/>
      <c r="J1" s="7"/>
      <c r="K1" s="74" t="s">
        <v>128</v>
      </c>
      <c r="AR1" s="10" t="s">
        <v>92</v>
      </c>
      <c r="BA1" s="10" t="s">
        <v>93</v>
      </c>
    </row>
    <row r="2" spans="1:11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</row>
    <row r="3" spans="1:11" ht="14.25" customHeight="1">
      <c r="A3" s="14" t="s">
        <v>22</v>
      </c>
      <c r="B3" s="14"/>
      <c r="C3" s="15"/>
      <c r="D3" s="15"/>
      <c r="E3" s="16"/>
      <c r="F3" s="15"/>
      <c r="G3" s="15"/>
      <c r="H3" s="15"/>
      <c r="I3" s="15"/>
      <c r="J3" s="15"/>
      <c r="K3" s="15"/>
    </row>
    <row r="4" spans="1:11" ht="14.25" customHeight="1">
      <c r="A4" s="18" t="s">
        <v>21</v>
      </c>
      <c r="B4" s="18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94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9" t="s">
        <v>82</v>
      </c>
    </row>
    <row r="7" spans="1:11" ht="15" customHeight="1">
      <c r="A7" s="20" t="s">
        <v>17</v>
      </c>
      <c r="B7" s="21"/>
      <c r="C7" s="75" t="s">
        <v>83</v>
      </c>
      <c r="D7" s="75"/>
      <c r="E7" s="75"/>
      <c r="F7" s="75" t="s">
        <v>84</v>
      </c>
      <c r="G7" s="75"/>
      <c r="H7" s="75"/>
      <c r="I7" s="76" t="s">
        <v>85</v>
      </c>
      <c r="J7" s="76"/>
      <c r="K7" s="76"/>
    </row>
    <row r="8" spans="1:11" ht="12.75" customHeight="1">
      <c r="A8" s="24"/>
      <c r="B8" s="25"/>
      <c r="C8" s="75"/>
      <c r="D8" s="75"/>
      <c r="E8" s="75"/>
      <c r="F8" s="75"/>
      <c r="G8" s="75"/>
      <c r="H8" s="75"/>
      <c r="I8" s="77" t="s">
        <v>32</v>
      </c>
      <c r="J8" s="77" t="s">
        <v>33</v>
      </c>
      <c r="K8" s="78" t="s">
        <v>80</v>
      </c>
    </row>
    <row r="9" spans="1:11" ht="12.75">
      <c r="A9" s="49"/>
      <c r="B9" s="50"/>
      <c r="C9" s="79" t="s">
        <v>32</v>
      </c>
      <c r="D9" s="78" t="s">
        <v>33</v>
      </c>
      <c r="E9" s="79" t="s">
        <v>86</v>
      </c>
      <c r="F9" s="79" t="s">
        <v>32</v>
      </c>
      <c r="G9" s="78" t="s">
        <v>33</v>
      </c>
      <c r="H9" s="79" t="s">
        <v>77</v>
      </c>
      <c r="I9" s="77"/>
      <c r="J9" s="77"/>
      <c r="K9" s="80" t="s">
        <v>77</v>
      </c>
    </row>
    <row r="10" spans="1:11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</row>
    <row r="11" spans="1:11" ht="15" customHeight="1">
      <c r="A11" s="53" t="s">
        <v>34</v>
      </c>
      <c r="B11" s="54"/>
      <c r="C11" s="55">
        <v>6</v>
      </c>
      <c r="D11" s="81">
        <v>0.4487658937920718</v>
      </c>
      <c r="E11" s="82">
        <v>83</v>
      </c>
      <c r="F11" s="55">
        <v>858</v>
      </c>
      <c r="G11" s="81">
        <v>64.17352281226627</v>
      </c>
      <c r="H11" s="81">
        <v>49.9359</v>
      </c>
      <c r="I11" s="55">
        <v>415</v>
      </c>
      <c r="J11" s="81">
        <v>31.039640987284965</v>
      </c>
      <c r="K11" s="83">
        <v>47.3759</v>
      </c>
    </row>
    <row r="12" spans="1:11" ht="6" customHeight="1">
      <c r="A12" s="58"/>
      <c r="B12" s="58"/>
      <c r="C12" s="59"/>
      <c r="D12" s="84"/>
      <c r="E12" s="85"/>
      <c r="F12" s="59"/>
      <c r="G12" s="84"/>
      <c r="H12" s="84"/>
      <c r="I12" s="59"/>
      <c r="J12" s="84"/>
      <c r="K12" s="84"/>
    </row>
    <row r="13" spans="1:11" ht="12.75" customHeight="1">
      <c r="A13" s="61" t="s">
        <v>35</v>
      </c>
      <c r="B13" s="61"/>
      <c r="C13" s="62"/>
      <c r="D13" s="86"/>
      <c r="E13" s="87"/>
      <c r="F13" s="62">
        <v>31</v>
      </c>
      <c r="G13" s="86">
        <v>70.45454545454545</v>
      </c>
      <c r="H13" s="86">
        <v>50.3226</v>
      </c>
      <c r="I13" s="62">
        <v>9</v>
      </c>
      <c r="J13" s="86">
        <v>20.454545454545453</v>
      </c>
      <c r="K13" s="86">
        <v>46.2222</v>
      </c>
    </row>
    <row r="14" spans="1:11" ht="12.75" customHeight="1">
      <c r="A14" s="65" t="s">
        <v>36</v>
      </c>
      <c r="C14" s="66"/>
      <c r="D14" s="88"/>
      <c r="E14" s="89"/>
      <c r="F14" s="66">
        <v>7</v>
      </c>
      <c r="G14" s="88">
        <v>50</v>
      </c>
      <c r="H14" s="88">
        <v>41</v>
      </c>
      <c r="I14" s="66">
        <v>4</v>
      </c>
      <c r="J14" s="88">
        <v>28.571428571428573</v>
      </c>
      <c r="K14" s="88">
        <v>52</v>
      </c>
    </row>
    <row r="15" spans="1:11" ht="12.75" customHeight="1">
      <c r="A15" s="61" t="s">
        <v>37</v>
      </c>
      <c r="B15" s="61"/>
      <c r="C15" s="62"/>
      <c r="D15" s="86"/>
      <c r="E15" s="87"/>
      <c r="F15" s="62">
        <v>18</v>
      </c>
      <c r="G15" s="86">
        <v>94.73684210526316</v>
      </c>
      <c r="H15" s="86">
        <v>31.7778</v>
      </c>
      <c r="I15" s="62">
        <v>17</v>
      </c>
      <c r="J15" s="86">
        <v>89.47368421052632</v>
      </c>
      <c r="K15" s="86">
        <v>34.3529</v>
      </c>
    </row>
    <row r="16" spans="1:11" ht="12.75" customHeight="1">
      <c r="A16" s="65" t="s">
        <v>38</v>
      </c>
      <c r="C16" s="66"/>
      <c r="D16" s="88"/>
      <c r="E16" s="89"/>
      <c r="F16" s="66">
        <v>3</v>
      </c>
      <c r="G16" s="88">
        <v>100</v>
      </c>
      <c r="H16" s="88">
        <v>52</v>
      </c>
      <c r="I16" s="66">
        <v>1</v>
      </c>
      <c r="J16" s="88">
        <v>33.333333333333336</v>
      </c>
      <c r="K16" s="88"/>
    </row>
    <row r="17" spans="1:11" ht="12.75" customHeight="1">
      <c r="A17" s="61" t="s">
        <v>39</v>
      </c>
      <c r="B17" s="61"/>
      <c r="C17" s="62"/>
      <c r="D17" s="86"/>
      <c r="E17" s="87"/>
      <c r="F17" s="62">
        <v>6</v>
      </c>
      <c r="G17" s="86">
        <v>54.54545454545455</v>
      </c>
      <c r="H17" s="86">
        <v>47.6667</v>
      </c>
      <c r="I17" s="62">
        <v>7</v>
      </c>
      <c r="J17" s="86">
        <v>63.63636363636363</v>
      </c>
      <c r="K17" s="86">
        <v>40.8571</v>
      </c>
    </row>
    <row r="18" spans="1:11" ht="12.75" customHeight="1">
      <c r="A18" s="65" t="s">
        <v>0</v>
      </c>
      <c r="C18" s="66"/>
      <c r="D18" s="88"/>
      <c r="E18" s="89"/>
      <c r="F18" s="66">
        <v>15</v>
      </c>
      <c r="G18" s="88">
        <v>83.33333333333333</v>
      </c>
      <c r="H18" s="88">
        <v>52</v>
      </c>
      <c r="I18" s="66">
        <v>7</v>
      </c>
      <c r="J18" s="88">
        <v>38.888888888888886</v>
      </c>
      <c r="K18" s="88">
        <v>52</v>
      </c>
    </row>
    <row r="19" spans="1:11" ht="12.75" customHeight="1">
      <c r="A19" s="61" t="s">
        <v>40</v>
      </c>
      <c r="B19" s="61"/>
      <c r="C19" s="62">
        <v>3</v>
      </c>
      <c r="D19" s="86">
        <v>3.3333333333333335</v>
      </c>
      <c r="E19" s="87">
        <v>97.3333</v>
      </c>
      <c r="F19" s="62">
        <v>74</v>
      </c>
      <c r="G19" s="86">
        <v>82.22222222222223</v>
      </c>
      <c r="H19" s="86">
        <v>50.5946</v>
      </c>
      <c r="I19" s="62">
        <v>34</v>
      </c>
      <c r="J19" s="86">
        <v>37.77777777777778</v>
      </c>
      <c r="K19" s="86">
        <v>49.7059</v>
      </c>
    </row>
    <row r="20" spans="1:11" ht="12.75" customHeight="1">
      <c r="A20" s="65" t="s">
        <v>41</v>
      </c>
      <c r="C20" s="66"/>
      <c r="D20" s="88"/>
      <c r="E20" s="89"/>
      <c r="F20" s="66">
        <v>16</v>
      </c>
      <c r="G20" s="88">
        <v>72.72727272727273</v>
      </c>
      <c r="H20" s="88">
        <v>48.75</v>
      </c>
      <c r="I20" s="66">
        <v>14</v>
      </c>
      <c r="J20" s="88">
        <v>63.63636363636363</v>
      </c>
      <c r="K20" s="88">
        <v>52</v>
      </c>
    </row>
    <row r="21" spans="1:11" ht="12.75" customHeight="1">
      <c r="A21" s="61" t="s">
        <v>42</v>
      </c>
      <c r="B21" s="61"/>
      <c r="C21" s="62"/>
      <c r="D21" s="86"/>
      <c r="E21" s="87"/>
      <c r="F21" s="62">
        <v>17</v>
      </c>
      <c r="G21" s="86">
        <v>80.95238095238095</v>
      </c>
      <c r="H21" s="86">
        <v>48.9412</v>
      </c>
      <c r="I21" s="62">
        <v>10</v>
      </c>
      <c r="J21" s="86">
        <v>47.61904761904762</v>
      </c>
      <c r="K21" s="86">
        <v>49.4</v>
      </c>
    </row>
    <row r="22" spans="1:11" ht="12.75" customHeight="1">
      <c r="A22" s="65" t="s">
        <v>1</v>
      </c>
      <c r="C22" s="66"/>
      <c r="D22" s="88"/>
      <c r="E22" s="89"/>
      <c r="F22" s="66">
        <v>325</v>
      </c>
      <c r="G22" s="88">
        <v>56.91768826619965</v>
      </c>
      <c r="H22" s="88">
        <v>50.7415</v>
      </c>
      <c r="I22" s="66">
        <v>115</v>
      </c>
      <c r="J22" s="88">
        <v>20.140105078809107</v>
      </c>
      <c r="K22" s="88">
        <v>48.0957</v>
      </c>
    </row>
    <row r="23" spans="1:11" ht="12.75" customHeight="1">
      <c r="A23" s="61" t="s">
        <v>43</v>
      </c>
      <c r="B23" s="61"/>
      <c r="C23" s="62"/>
      <c r="D23" s="86"/>
      <c r="E23" s="87"/>
      <c r="F23" s="62">
        <v>5</v>
      </c>
      <c r="G23" s="86">
        <v>45.45454545454545</v>
      </c>
      <c r="H23" s="86">
        <v>52</v>
      </c>
      <c r="I23" s="62">
        <v>5</v>
      </c>
      <c r="J23" s="86">
        <v>45.45454545454545</v>
      </c>
      <c r="K23" s="86">
        <v>38.4</v>
      </c>
    </row>
    <row r="24" spans="1:11" ht="12.75" customHeight="1">
      <c r="A24" s="65" t="s">
        <v>44</v>
      </c>
      <c r="C24" s="66"/>
      <c r="D24" s="88"/>
      <c r="E24" s="89"/>
      <c r="F24" s="66">
        <v>5</v>
      </c>
      <c r="G24" s="88">
        <v>83.33333333333333</v>
      </c>
      <c r="H24" s="88">
        <v>52</v>
      </c>
      <c r="I24" s="66">
        <v>3</v>
      </c>
      <c r="J24" s="88">
        <v>50</v>
      </c>
      <c r="K24" s="88">
        <v>52</v>
      </c>
    </row>
    <row r="25" spans="1:11" ht="12.75" customHeight="1">
      <c r="A25" s="61" t="s">
        <v>45</v>
      </c>
      <c r="B25" s="61"/>
      <c r="C25" s="62"/>
      <c r="D25" s="86"/>
      <c r="E25" s="87"/>
      <c r="F25" s="62">
        <v>14</v>
      </c>
      <c r="G25" s="86">
        <v>60.869565217391305</v>
      </c>
      <c r="H25" s="86">
        <v>52</v>
      </c>
      <c r="I25" s="62">
        <v>12</v>
      </c>
      <c r="J25" s="86">
        <v>52.17391304347826</v>
      </c>
      <c r="K25" s="86">
        <v>33.8333</v>
      </c>
    </row>
    <row r="26" spans="1:11" ht="12.75" customHeight="1">
      <c r="A26" s="65" t="s">
        <v>46</v>
      </c>
      <c r="C26" s="66">
        <v>1</v>
      </c>
      <c r="D26" s="88">
        <v>4.166666666666667</v>
      </c>
      <c r="E26" s="89"/>
      <c r="F26" s="66">
        <v>2</v>
      </c>
      <c r="G26" s="88">
        <v>8.333333333333334</v>
      </c>
      <c r="H26" s="88"/>
      <c r="I26" s="66">
        <v>1</v>
      </c>
      <c r="J26" s="88">
        <v>4.166666666666667</v>
      </c>
      <c r="K26" s="88"/>
    </row>
    <row r="27" spans="1:11" ht="12.75" customHeight="1">
      <c r="A27" s="61" t="s">
        <v>2</v>
      </c>
      <c r="B27" s="61"/>
      <c r="C27" s="62">
        <v>1</v>
      </c>
      <c r="D27" s="86">
        <v>0.7692307692307693</v>
      </c>
      <c r="E27" s="87"/>
      <c r="F27" s="62">
        <v>109</v>
      </c>
      <c r="G27" s="86">
        <v>83.84615384615384</v>
      </c>
      <c r="H27" s="86">
        <v>48.422</v>
      </c>
      <c r="I27" s="62">
        <v>80</v>
      </c>
      <c r="J27" s="86">
        <v>61.53846153846154</v>
      </c>
      <c r="K27" s="86">
        <v>50.05</v>
      </c>
    </row>
    <row r="28" spans="1:11" ht="12.75" customHeight="1">
      <c r="A28" s="65" t="s">
        <v>47</v>
      </c>
      <c r="C28" s="66"/>
      <c r="D28" s="88"/>
      <c r="E28" s="89"/>
      <c r="F28" s="66">
        <v>19</v>
      </c>
      <c r="G28" s="88">
        <v>43.18181818181818</v>
      </c>
      <c r="H28" s="88">
        <v>47.8947</v>
      </c>
      <c r="I28" s="66">
        <v>4</v>
      </c>
      <c r="J28" s="88">
        <v>9.090909090909092</v>
      </c>
      <c r="K28" s="88">
        <v>52</v>
      </c>
    </row>
    <row r="29" spans="1:11" ht="12.75" customHeight="1">
      <c r="A29" s="61" t="s">
        <v>48</v>
      </c>
      <c r="B29" s="61"/>
      <c r="C29" s="62"/>
      <c r="D29" s="86"/>
      <c r="E29" s="87"/>
      <c r="F29" s="62">
        <v>63</v>
      </c>
      <c r="G29" s="86">
        <v>73.25581395348837</v>
      </c>
      <c r="H29" s="86">
        <v>52</v>
      </c>
      <c r="I29" s="62">
        <v>35</v>
      </c>
      <c r="J29" s="86">
        <v>40.69767441860465</v>
      </c>
      <c r="K29" s="86">
        <v>49.7714</v>
      </c>
    </row>
    <row r="30" spans="1:11" ht="12.75" customHeight="1">
      <c r="A30" s="65" t="s">
        <v>49</v>
      </c>
      <c r="C30" s="66"/>
      <c r="D30" s="88"/>
      <c r="E30" s="89"/>
      <c r="F30" s="66">
        <v>10</v>
      </c>
      <c r="G30" s="88">
        <v>83.33333333333333</v>
      </c>
      <c r="H30" s="88">
        <v>52</v>
      </c>
      <c r="I30" s="66">
        <v>10</v>
      </c>
      <c r="J30" s="88">
        <v>83.33333333333333</v>
      </c>
      <c r="K30" s="88">
        <v>24.6</v>
      </c>
    </row>
    <row r="31" spans="1:11" ht="12.75" customHeight="1">
      <c r="A31" s="61" t="s">
        <v>3</v>
      </c>
      <c r="B31" s="61"/>
      <c r="C31" s="62">
        <v>1</v>
      </c>
      <c r="D31" s="86">
        <v>0.8</v>
      </c>
      <c r="E31" s="87"/>
      <c r="F31" s="62">
        <v>67</v>
      </c>
      <c r="G31" s="86">
        <v>53.6</v>
      </c>
      <c r="H31" s="86">
        <v>51.5821</v>
      </c>
      <c r="I31" s="62">
        <v>25</v>
      </c>
      <c r="J31" s="86">
        <v>20</v>
      </c>
      <c r="K31" s="86">
        <v>47.36</v>
      </c>
    </row>
    <row r="32" spans="1:11" ht="12.75" customHeight="1">
      <c r="A32" s="65" t="s">
        <v>50</v>
      </c>
      <c r="C32" s="66"/>
      <c r="D32" s="88"/>
      <c r="E32" s="89"/>
      <c r="F32" s="66">
        <v>52</v>
      </c>
      <c r="G32" s="88">
        <v>82.53968253968254</v>
      </c>
      <c r="H32" s="88">
        <v>49.8269</v>
      </c>
      <c r="I32" s="66">
        <v>22</v>
      </c>
      <c r="J32" s="88">
        <v>34.92063492063492</v>
      </c>
      <c r="K32" s="88">
        <v>50.8182</v>
      </c>
    </row>
    <row r="33" spans="3:11" ht="12.75" customHeight="1">
      <c r="C33" s="66"/>
      <c r="D33" s="88"/>
      <c r="E33" s="89"/>
      <c r="F33" s="66"/>
      <c r="G33" s="88"/>
      <c r="H33" s="88"/>
      <c r="I33" s="66"/>
      <c r="J33" s="88"/>
      <c r="K33" s="88"/>
    </row>
    <row r="34" spans="2:11" ht="12.75">
      <c r="B34" s="69" t="s">
        <v>51</v>
      </c>
      <c r="C34" s="65" t="s">
        <v>32</v>
      </c>
      <c r="D34" s="90" t="s">
        <v>52</v>
      </c>
      <c r="E34" s="91"/>
      <c r="G34" s="88"/>
      <c r="H34" s="88"/>
      <c r="J34" s="88"/>
      <c r="K34" s="88"/>
    </row>
    <row r="35" spans="3:11" ht="12.75">
      <c r="C35" s="65" t="s">
        <v>33</v>
      </c>
      <c r="D35" s="90" t="s">
        <v>53</v>
      </c>
      <c r="E35" s="91"/>
      <c r="G35" s="88"/>
      <c r="H35" s="88"/>
      <c r="J35" s="88"/>
      <c r="K35" s="88"/>
    </row>
    <row r="36" spans="3:11" ht="12.75">
      <c r="C36" s="65" t="s">
        <v>86</v>
      </c>
      <c r="D36" s="90" t="s">
        <v>87</v>
      </c>
      <c r="E36" s="91"/>
      <c r="G36" s="88"/>
      <c r="H36" s="88"/>
      <c r="J36" s="88"/>
      <c r="K36" s="88"/>
    </row>
    <row r="37" spans="3:11" ht="12.75">
      <c r="C37" s="65" t="s">
        <v>77</v>
      </c>
      <c r="D37" s="90" t="s">
        <v>88</v>
      </c>
      <c r="E37" s="91"/>
      <c r="G37" s="88"/>
      <c r="H37" s="88"/>
      <c r="J37" s="88"/>
      <c r="K37" s="88"/>
    </row>
    <row r="38" spans="4:11" ht="12.75">
      <c r="D38" s="88"/>
      <c r="E38" s="91"/>
      <c r="G38" s="88"/>
      <c r="H38" s="88"/>
      <c r="J38" s="88"/>
      <c r="K38" s="88"/>
    </row>
    <row r="39" spans="4:11" ht="12.75">
      <c r="D39" s="88"/>
      <c r="E39" s="91"/>
      <c r="G39" s="88"/>
      <c r="H39" s="88"/>
      <c r="J39" s="88"/>
      <c r="K39" s="88"/>
    </row>
    <row r="40" spans="4:11" ht="12.75">
      <c r="D40" s="88"/>
      <c r="E40" s="91"/>
      <c r="G40" s="88"/>
      <c r="H40" s="88"/>
      <c r="J40" s="88"/>
      <c r="K40" s="88"/>
    </row>
    <row r="41" spans="4:11" ht="12.75">
      <c r="D41" s="88"/>
      <c r="E41" s="91"/>
      <c r="G41" s="88"/>
      <c r="H41" s="88"/>
      <c r="J41" s="88"/>
      <c r="K41" s="88"/>
    </row>
    <row r="42" spans="4:11" ht="12.75">
      <c r="D42" s="88"/>
      <c r="E42" s="91"/>
      <c r="G42" s="88"/>
      <c r="H42" s="88"/>
      <c r="J42" s="88"/>
      <c r="K42" s="88"/>
    </row>
    <row r="43" spans="4:11" ht="12.75">
      <c r="D43" s="88"/>
      <c r="E43" s="91"/>
      <c r="G43" s="88"/>
      <c r="H43" s="88"/>
      <c r="J43" s="88"/>
      <c r="K43" s="88"/>
    </row>
    <row r="44" spans="4:11" ht="12.75">
      <c r="D44" s="88"/>
      <c r="E44" s="91"/>
      <c r="G44" s="88"/>
      <c r="H44" s="88"/>
      <c r="J44" s="88"/>
      <c r="K44" s="88"/>
    </row>
    <row r="45" spans="4:11" ht="12.75">
      <c r="D45" s="88"/>
      <c r="E45" s="91"/>
      <c r="G45" s="88"/>
      <c r="H45" s="88"/>
      <c r="J45" s="88"/>
      <c r="K45" s="88"/>
    </row>
    <row r="46" spans="4:11" ht="12.75">
      <c r="D46" s="88"/>
      <c r="E46" s="91"/>
      <c r="G46" s="88"/>
      <c r="H46" s="88"/>
      <c r="J46" s="88"/>
      <c r="K46" s="88"/>
    </row>
    <row r="47" spans="4:11" ht="12.75">
      <c r="D47" s="88"/>
      <c r="E47" s="91"/>
      <c r="G47" s="88"/>
      <c r="H47" s="88"/>
      <c r="J47" s="88"/>
      <c r="K47" s="88"/>
    </row>
    <row r="48" spans="4:11" ht="12.75">
      <c r="D48" s="88"/>
      <c r="E48" s="91"/>
      <c r="G48" s="88"/>
      <c r="H48" s="88"/>
      <c r="J48" s="88"/>
      <c r="K48" s="88"/>
    </row>
    <row r="49" spans="4:11" ht="12.75">
      <c r="D49" s="88"/>
      <c r="E49" s="91"/>
      <c r="G49" s="88"/>
      <c r="H49" s="88"/>
      <c r="J49" s="88"/>
      <c r="K49" s="88"/>
    </row>
    <row r="50" spans="4:11" ht="12.75">
      <c r="D50" s="88"/>
      <c r="E50" s="91"/>
      <c r="G50" s="88"/>
      <c r="H50" s="88"/>
      <c r="J50" s="88"/>
      <c r="K50" s="88"/>
    </row>
    <row r="51" spans="4:11" ht="12.75">
      <c r="D51" s="88"/>
      <c r="E51" s="91"/>
      <c r="G51" s="88"/>
      <c r="H51" s="88"/>
      <c r="J51" s="88"/>
      <c r="K51" s="88"/>
    </row>
    <row r="52" spans="4:11" ht="12.75">
      <c r="D52" s="88"/>
      <c r="E52" s="91"/>
      <c r="G52" s="88"/>
      <c r="H52" s="88"/>
      <c r="J52" s="88"/>
      <c r="K52" s="88"/>
    </row>
    <row r="53" spans="4:11" ht="12.75">
      <c r="D53" s="88"/>
      <c r="E53" s="91"/>
      <c r="G53" s="88"/>
      <c r="H53" s="88"/>
      <c r="J53" s="88"/>
      <c r="K53" s="88"/>
    </row>
    <row r="54" spans="4:11" ht="12.75">
      <c r="D54" s="88"/>
      <c r="E54" s="91"/>
      <c r="G54" s="88"/>
      <c r="H54" s="88"/>
      <c r="J54" s="88"/>
      <c r="K54" s="88"/>
    </row>
    <row r="55" spans="4:11" ht="12.75">
      <c r="D55" s="88"/>
      <c r="E55" s="91"/>
      <c r="G55" s="88"/>
      <c r="H55" s="88"/>
      <c r="J55" s="88"/>
      <c r="K55" s="88"/>
    </row>
    <row r="56" spans="4:11" ht="12.75">
      <c r="D56" s="88"/>
      <c r="E56" s="91"/>
      <c r="G56" s="88"/>
      <c r="H56" s="88"/>
      <c r="J56" s="88"/>
      <c r="K56" s="88"/>
    </row>
    <row r="57" spans="4:11" ht="12.75">
      <c r="D57" s="88"/>
      <c r="E57" s="91"/>
      <c r="G57" s="88"/>
      <c r="H57" s="88"/>
      <c r="J57" s="88"/>
      <c r="K57" s="88"/>
    </row>
    <row r="58" spans="4:11" ht="12.75">
      <c r="D58" s="88"/>
      <c r="E58" s="91"/>
      <c r="G58" s="88"/>
      <c r="H58" s="88"/>
      <c r="J58" s="88"/>
      <c r="K58" s="88"/>
    </row>
    <row r="59" spans="4:11" ht="12.75">
      <c r="D59" s="88"/>
      <c r="E59" s="91"/>
      <c r="G59" s="88"/>
      <c r="H59" s="88"/>
      <c r="J59" s="88"/>
      <c r="K59" s="88"/>
    </row>
    <row r="60" spans="4:11" ht="12.75">
      <c r="D60" s="88"/>
      <c r="E60" s="91"/>
      <c r="G60" s="88"/>
      <c r="H60" s="88"/>
      <c r="J60" s="88"/>
      <c r="K60" s="88"/>
    </row>
    <row r="61" spans="4:11" ht="12.75">
      <c r="D61" s="88"/>
      <c r="E61" s="91"/>
      <c r="G61" s="88"/>
      <c r="H61" s="88"/>
      <c r="J61" s="88"/>
      <c r="K61" s="88"/>
    </row>
    <row r="62" spans="4:11" ht="12.75">
      <c r="D62" s="88"/>
      <c r="E62" s="91"/>
      <c r="G62" s="88"/>
      <c r="H62" s="88"/>
      <c r="J62" s="88"/>
      <c r="K62" s="88"/>
    </row>
    <row r="63" spans="4:11" ht="12.75">
      <c r="D63" s="88"/>
      <c r="E63" s="91"/>
      <c r="G63" s="88"/>
      <c r="H63" s="88"/>
      <c r="J63" s="88"/>
      <c r="K63" s="88"/>
    </row>
    <row r="64" spans="4:11" ht="12.75">
      <c r="D64" s="88"/>
      <c r="E64" s="91"/>
      <c r="G64" s="88"/>
      <c r="H64" s="88"/>
      <c r="J64" s="88"/>
      <c r="K64" s="88"/>
    </row>
    <row r="65" spans="4:11" ht="12.75">
      <c r="D65" s="88"/>
      <c r="E65" s="91"/>
      <c r="G65" s="88"/>
      <c r="H65" s="88"/>
      <c r="J65" s="88"/>
      <c r="K65" s="88"/>
    </row>
    <row r="66" spans="4:11" ht="12.75">
      <c r="D66" s="88"/>
      <c r="E66" s="91"/>
      <c r="G66" s="88"/>
      <c r="H66" s="88"/>
      <c r="J66" s="88"/>
      <c r="K66" s="88"/>
    </row>
    <row r="67" spans="4:11" ht="12.75">
      <c r="D67" s="88"/>
      <c r="E67" s="91"/>
      <c r="G67" s="88"/>
      <c r="H67" s="88"/>
      <c r="J67" s="88"/>
      <c r="K67" s="88"/>
    </row>
  </sheetData>
  <sheetProtection/>
  <mergeCells count="6">
    <mergeCell ref="I7:K7"/>
    <mergeCell ref="I8:I9"/>
    <mergeCell ref="J8:J9"/>
    <mergeCell ref="A7:B9"/>
    <mergeCell ref="C7:E8"/>
    <mergeCell ref="F7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8">
    <pageSetUpPr fitToPage="1"/>
  </sheetPr>
  <dimension ref="A1:BA6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65" customWidth="1"/>
    <col min="2" max="2" width="15.28125" style="65" customWidth="1"/>
    <col min="3" max="4" width="11.28125" style="65" customWidth="1"/>
    <col min="5" max="5" width="11.28125" style="71" customWidth="1"/>
    <col min="6" max="8" width="11.00390625" style="65" customWidth="1"/>
    <col min="9" max="11" width="15.28125" style="65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spans="1:53" ht="19.5" customHeight="1">
      <c r="A1" s="72" t="str">
        <f>MID(BA1,5,4)</f>
        <v>2009</v>
      </c>
      <c r="B1" s="73"/>
      <c r="C1" s="7" t="s">
        <v>90</v>
      </c>
      <c r="D1" s="7"/>
      <c r="E1" s="7"/>
      <c r="F1" s="8"/>
      <c r="G1" s="8"/>
      <c r="H1" s="8"/>
      <c r="I1" s="7"/>
      <c r="J1" s="73"/>
      <c r="K1" s="74" t="s">
        <v>129</v>
      </c>
      <c r="AR1" s="10" t="s">
        <v>92</v>
      </c>
      <c r="BA1" s="10" t="s">
        <v>93</v>
      </c>
    </row>
    <row r="2" spans="1:11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</row>
    <row r="3" spans="1:11" ht="14.25" customHeight="1">
      <c r="A3" s="14" t="s">
        <v>22</v>
      </c>
      <c r="B3" s="14"/>
      <c r="C3" s="15"/>
      <c r="D3" s="15"/>
      <c r="E3" s="16"/>
      <c r="F3" s="15"/>
      <c r="G3" s="15"/>
      <c r="H3" s="15"/>
      <c r="I3" s="15"/>
      <c r="J3" s="15"/>
      <c r="K3" s="15"/>
    </row>
    <row r="4" spans="1:11" ht="14.25" customHeight="1">
      <c r="A4" s="18" t="s">
        <v>21</v>
      </c>
      <c r="B4" s="18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96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9" t="s">
        <v>82</v>
      </c>
    </row>
    <row r="7" spans="1:11" ht="15" customHeight="1">
      <c r="A7" s="20" t="s">
        <v>97</v>
      </c>
      <c r="B7" s="21"/>
      <c r="C7" s="75" t="s">
        <v>83</v>
      </c>
      <c r="D7" s="75"/>
      <c r="E7" s="75"/>
      <c r="F7" s="75" t="s">
        <v>84</v>
      </c>
      <c r="G7" s="75"/>
      <c r="H7" s="75"/>
      <c r="I7" s="76" t="s">
        <v>85</v>
      </c>
      <c r="J7" s="76"/>
      <c r="K7" s="76"/>
    </row>
    <row r="8" spans="1:11" ht="12.75" customHeight="1">
      <c r="A8" s="24"/>
      <c r="B8" s="25"/>
      <c r="C8" s="75"/>
      <c r="D8" s="75"/>
      <c r="E8" s="75"/>
      <c r="F8" s="75"/>
      <c r="G8" s="75"/>
      <c r="H8" s="75"/>
      <c r="I8" s="77" t="s">
        <v>32</v>
      </c>
      <c r="J8" s="77" t="s">
        <v>33</v>
      </c>
      <c r="K8" s="78" t="s">
        <v>80</v>
      </c>
    </row>
    <row r="9" spans="1:11" ht="12.75">
      <c r="A9" s="49"/>
      <c r="B9" s="50"/>
      <c r="C9" s="79" t="s">
        <v>32</v>
      </c>
      <c r="D9" s="78" t="s">
        <v>33</v>
      </c>
      <c r="E9" s="79" t="s">
        <v>86</v>
      </c>
      <c r="F9" s="79" t="s">
        <v>32</v>
      </c>
      <c r="G9" s="78" t="s">
        <v>33</v>
      </c>
      <c r="H9" s="79" t="s">
        <v>77</v>
      </c>
      <c r="I9" s="77"/>
      <c r="J9" s="77"/>
      <c r="K9" s="80" t="s">
        <v>77</v>
      </c>
    </row>
    <row r="10" spans="1:11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</row>
    <row r="11" spans="1:11" ht="15" customHeight="1">
      <c r="A11" s="53" t="s">
        <v>34</v>
      </c>
      <c r="B11" s="54"/>
      <c r="C11" s="55">
        <v>6</v>
      </c>
      <c r="D11" s="81">
        <v>0.4487658937920718</v>
      </c>
      <c r="E11" s="82">
        <v>83</v>
      </c>
      <c r="F11" s="55">
        <v>858</v>
      </c>
      <c r="G11" s="81">
        <v>64.17352281226627</v>
      </c>
      <c r="H11" s="81">
        <v>49.9359</v>
      </c>
      <c r="I11" s="55">
        <v>415</v>
      </c>
      <c r="J11" s="81">
        <v>31.039640987284965</v>
      </c>
      <c r="K11" s="83">
        <v>47.3759</v>
      </c>
    </row>
    <row r="12" spans="1:11" ht="6" customHeight="1">
      <c r="A12" s="58"/>
      <c r="B12" s="58"/>
      <c r="C12" s="59"/>
      <c r="D12" s="84"/>
      <c r="E12" s="85"/>
      <c r="F12" s="59"/>
      <c r="G12" s="84"/>
      <c r="H12" s="84"/>
      <c r="I12" s="59"/>
      <c r="J12" s="84"/>
      <c r="K12" s="84"/>
    </row>
    <row r="13" spans="1:11" ht="13.5" customHeight="1">
      <c r="A13" s="61" t="s">
        <v>98</v>
      </c>
      <c r="B13" s="61" t="s">
        <v>99</v>
      </c>
      <c r="C13" s="62">
        <v>1</v>
      </c>
      <c r="D13" s="86">
        <v>0.44642857142857145</v>
      </c>
      <c r="E13" s="87"/>
      <c r="F13" s="62">
        <v>137</v>
      </c>
      <c r="G13" s="86">
        <v>61.160714285714285</v>
      </c>
      <c r="H13" s="86">
        <v>48.4964</v>
      </c>
      <c r="I13" s="62">
        <v>87</v>
      </c>
      <c r="J13" s="86">
        <v>38.839285714285715</v>
      </c>
      <c r="K13" s="86">
        <v>46.1149</v>
      </c>
    </row>
    <row r="14" spans="1:11" ht="13.5" customHeight="1">
      <c r="A14" s="65" t="s">
        <v>100</v>
      </c>
      <c r="B14" s="65" t="s">
        <v>101</v>
      </c>
      <c r="C14" s="66"/>
      <c r="D14" s="88"/>
      <c r="E14" s="89"/>
      <c r="F14" s="66">
        <v>50</v>
      </c>
      <c r="G14" s="88">
        <v>56.81818181818182</v>
      </c>
      <c r="H14" s="88">
        <v>50.4</v>
      </c>
      <c r="I14" s="66">
        <v>23</v>
      </c>
      <c r="J14" s="88">
        <v>26.136363636363637</v>
      </c>
      <c r="K14" s="88">
        <v>49.7391</v>
      </c>
    </row>
    <row r="15" spans="1:11" ht="13.5" customHeight="1">
      <c r="A15" s="61" t="s">
        <v>102</v>
      </c>
      <c r="B15" s="61" t="s">
        <v>103</v>
      </c>
      <c r="C15" s="62"/>
      <c r="D15" s="86"/>
      <c r="E15" s="87"/>
      <c r="F15" s="62">
        <v>94</v>
      </c>
      <c r="G15" s="86">
        <v>87.85046728971963</v>
      </c>
      <c r="H15" s="86">
        <v>50.5638</v>
      </c>
      <c r="I15" s="62">
        <v>51</v>
      </c>
      <c r="J15" s="86">
        <v>47.66355140186916</v>
      </c>
      <c r="K15" s="86">
        <v>46.1176</v>
      </c>
    </row>
    <row r="16" spans="1:11" ht="13.5" customHeight="1">
      <c r="A16" s="65" t="s">
        <v>104</v>
      </c>
      <c r="B16" s="65" t="s">
        <v>105</v>
      </c>
      <c r="C16" s="66">
        <v>2</v>
      </c>
      <c r="D16" s="88">
        <v>2.4691358024691357</v>
      </c>
      <c r="E16" s="89"/>
      <c r="F16" s="66">
        <v>69</v>
      </c>
      <c r="G16" s="88">
        <v>85.18518518518519</v>
      </c>
      <c r="H16" s="88">
        <v>51.6232</v>
      </c>
      <c r="I16" s="66">
        <v>16</v>
      </c>
      <c r="J16" s="88">
        <v>19.753086419753085</v>
      </c>
      <c r="K16" s="88">
        <v>46.25</v>
      </c>
    </row>
    <row r="17" spans="1:11" ht="13.5" customHeight="1">
      <c r="A17" s="61" t="s">
        <v>106</v>
      </c>
      <c r="B17" s="61" t="s">
        <v>107</v>
      </c>
      <c r="C17" s="62"/>
      <c r="D17" s="86"/>
      <c r="E17" s="87"/>
      <c r="F17" s="62">
        <v>26</v>
      </c>
      <c r="G17" s="86">
        <v>68.42105263157895</v>
      </c>
      <c r="H17" s="86">
        <v>48.6538</v>
      </c>
      <c r="I17" s="62">
        <v>9</v>
      </c>
      <c r="J17" s="86">
        <v>23.68421052631579</v>
      </c>
      <c r="K17" s="86">
        <v>43.3333</v>
      </c>
    </row>
    <row r="18" spans="1:11" ht="13.5" customHeight="1">
      <c r="A18" s="65" t="s">
        <v>108</v>
      </c>
      <c r="B18" s="65" t="s">
        <v>109</v>
      </c>
      <c r="C18" s="66"/>
      <c r="D18" s="88"/>
      <c r="E18" s="89"/>
      <c r="F18" s="66">
        <v>40</v>
      </c>
      <c r="G18" s="88">
        <v>54.794520547945204</v>
      </c>
      <c r="H18" s="88">
        <v>48.1</v>
      </c>
      <c r="I18" s="66">
        <v>25</v>
      </c>
      <c r="J18" s="88">
        <v>34.24657534246575</v>
      </c>
      <c r="K18" s="88">
        <v>48</v>
      </c>
    </row>
    <row r="19" spans="1:11" ht="13.5" customHeight="1">
      <c r="A19" s="61" t="s">
        <v>110</v>
      </c>
      <c r="B19" s="61" t="s">
        <v>111</v>
      </c>
      <c r="C19" s="62"/>
      <c r="D19" s="86"/>
      <c r="E19" s="87"/>
      <c r="F19" s="62">
        <v>32</v>
      </c>
      <c r="G19" s="86">
        <v>59.25925925925926</v>
      </c>
      <c r="H19" s="86">
        <v>46.6875</v>
      </c>
      <c r="I19" s="62">
        <v>11</v>
      </c>
      <c r="J19" s="86">
        <v>20.37037037037037</v>
      </c>
      <c r="K19" s="86">
        <v>44.9091</v>
      </c>
    </row>
    <row r="20" spans="1:11" ht="13.5" customHeight="1">
      <c r="A20" s="65" t="s">
        <v>112</v>
      </c>
      <c r="B20" s="65" t="s">
        <v>113</v>
      </c>
      <c r="C20" s="66"/>
      <c r="D20" s="88"/>
      <c r="E20" s="89"/>
      <c r="F20" s="66">
        <v>59</v>
      </c>
      <c r="G20" s="88">
        <v>66.29213483146067</v>
      </c>
      <c r="H20" s="88">
        <v>49.7966</v>
      </c>
      <c r="I20" s="66">
        <v>22</v>
      </c>
      <c r="J20" s="88">
        <v>24.719101123595507</v>
      </c>
      <c r="K20" s="88">
        <v>47.8636</v>
      </c>
    </row>
    <row r="21" spans="1:11" ht="13.5" customHeight="1">
      <c r="A21" s="61" t="s">
        <v>114</v>
      </c>
      <c r="B21" s="61" t="s">
        <v>115</v>
      </c>
      <c r="C21" s="62"/>
      <c r="D21" s="86"/>
      <c r="E21" s="87"/>
      <c r="F21" s="62">
        <v>47</v>
      </c>
      <c r="G21" s="86">
        <v>61.8421052631579</v>
      </c>
      <c r="H21" s="86">
        <v>49.7872</v>
      </c>
      <c r="I21" s="62">
        <v>20</v>
      </c>
      <c r="J21" s="86">
        <v>26.31578947368421</v>
      </c>
      <c r="K21" s="86">
        <v>47.45</v>
      </c>
    </row>
    <row r="22" spans="1:11" ht="13.5" customHeight="1">
      <c r="A22" s="65" t="s">
        <v>116</v>
      </c>
      <c r="B22" s="65" t="s">
        <v>117</v>
      </c>
      <c r="C22" s="66"/>
      <c r="D22" s="88"/>
      <c r="E22" s="89"/>
      <c r="F22" s="66">
        <v>41</v>
      </c>
      <c r="G22" s="88">
        <v>49.397590361445786</v>
      </c>
      <c r="H22" s="88">
        <v>50.0976</v>
      </c>
      <c r="I22" s="66">
        <v>11</v>
      </c>
      <c r="J22" s="88">
        <v>13.25301204819277</v>
      </c>
      <c r="K22" s="88">
        <v>52</v>
      </c>
    </row>
    <row r="23" spans="1:11" ht="13.5" customHeight="1">
      <c r="A23" s="61" t="s">
        <v>118</v>
      </c>
      <c r="B23" s="61" t="s">
        <v>119</v>
      </c>
      <c r="C23" s="62">
        <v>2</v>
      </c>
      <c r="D23" s="86">
        <v>1.680672268907563</v>
      </c>
      <c r="E23" s="87"/>
      <c r="F23" s="62">
        <v>64</v>
      </c>
      <c r="G23" s="86">
        <v>53.78151260504202</v>
      </c>
      <c r="H23" s="86">
        <v>51.1875</v>
      </c>
      <c r="I23" s="62">
        <v>27</v>
      </c>
      <c r="J23" s="86">
        <v>22.689075630252102</v>
      </c>
      <c r="K23" s="86">
        <v>50.2222</v>
      </c>
    </row>
    <row r="24" spans="1:11" ht="13.5" customHeight="1">
      <c r="A24" s="65" t="s">
        <v>120</v>
      </c>
      <c r="B24" s="65" t="s">
        <v>121</v>
      </c>
      <c r="C24" s="66"/>
      <c r="D24" s="88"/>
      <c r="E24" s="89"/>
      <c r="F24" s="66">
        <v>62</v>
      </c>
      <c r="G24" s="88">
        <v>75.60975609756098</v>
      </c>
      <c r="H24" s="88">
        <v>51.1613</v>
      </c>
      <c r="I24" s="66">
        <v>30</v>
      </c>
      <c r="J24" s="88">
        <v>36.58536585365854</v>
      </c>
      <c r="K24" s="88">
        <v>45.9</v>
      </c>
    </row>
    <row r="25" spans="1:11" ht="13.5" customHeight="1">
      <c r="A25" s="61" t="s">
        <v>122</v>
      </c>
      <c r="B25" s="61" t="s">
        <v>123</v>
      </c>
      <c r="C25" s="62"/>
      <c r="D25" s="86"/>
      <c r="E25" s="87"/>
      <c r="F25" s="62">
        <v>56</v>
      </c>
      <c r="G25" s="86">
        <v>69.1358024691358</v>
      </c>
      <c r="H25" s="86">
        <v>50.6071</v>
      </c>
      <c r="I25" s="62">
        <v>18</v>
      </c>
      <c r="J25" s="86">
        <v>22.22222222222222</v>
      </c>
      <c r="K25" s="86">
        <v>46.2222</v>
      </c>
    </row>
    <row r="26" spans="1:11" ht="13.5" customHeight="1">
      <c r="A26" s="65" t="s">
        <v>124</v>
      </c>
      <c r="B26" s="65" t="s">
        <v>125</v>
      </c>
      <c r="C26" s="66">
        <v>1</v>
      </c>
      <c r="D26" s="88">
        <v>0.704225352112676</v>
      </c>
      <c r="E26" s="89"/>
      <c r="F26" s="66">
        <v>81</v>
      </c>
      <c r="G26" s="88">
        <v>57.04225352112676</v>
      </c>
      <c r="H26" s="88">
        <v>50.2346</v>
      </c>
      <c r="I26" s="66">
        <v>65</v>
      </c>
      <c r="J26" s="88">
        <v>45.774647887323944</v>
      </c>
      <c r="K26" s="88">
        <v>49.0769</v>
      </c>
    </row>
    <row r="27" spans="3:11" ht="12.75">
      <c r="C27" s="66"/>
      <c r="D27" s="88"/>
      <c r="E27" s="89"/>
      <c r="F27" s="66"/>
      <c r="G27" s="88"/>
      <c r="H27" s="88"/>
      <c r="I27" s="66"/>
      <c r="J27" s="88"/>
      <c r="K27" s="88"/>
    </row>
    <row r="28" spans="2:11" ht="12.75">
      <c r="B28" s="69" t="s">
        <v>51</v>
      </c>
      <c r="C28" s="66" t="s">
        <v>32</v>
      </c>
      <c r="D28" s="90" t="s">
        <v>52</v>
      </c>
      <c r="E28" s="89"/>
      <c r="F28" s="66"/>
      <c r="G28" s="88"/>
      <c r="H28" s="88"/>
      <c r="I28" s="66"/>
      <c r="J28" s="88"/>
      <c r="K28" s="88"/>
    </row>
    <row r="29" spans="3:11" ht="12.75">
      <c r="C29" s="66" t="s">
        <v>33</v>
      </c>
      <c r="D29" s="90" t="s">
        <v>53</v>
      </c>
      <c r="E29" s="89"/>
      <c r="F29" s="66"/>
      <c r="G29" s="88"/>
      <c r="H29" s="88"/>
      <c r="I29" s="66"/>
      <c r="J29" s="88"/>
      <c r="K29" s="88"/>
    </row>
    <row r="30" spans="3:11" ht="12.75">
      <c r="C30" s="66" t="s">
        <v>86</v>
      </c>
      <c r="D30" s="90" t="s">
        <v>87</v>
      </c>
      <c r="E30" s="89"/>
      <c r="F30" s="66"/>
      <c r="G30" s="88"/>
      <c r="H30" s="88"/>
      <c r="I30" s="66"/>
      <c r="J30" s="88"/>
      <c r="K30" s="88"/>
    </row>
    <row r="31" spans="3:11" ht="12.75">
      <c r="C31" s="66" t="s">
        <v>77</v>
      </c>
      <c r="D31" s="90" t="s">
        <v>88</v>
      </c>
      <c r="E31" s="89"/>
      <c r="F31" s="66"/>
      <c r="G31" s="88"/>
      <c r="H31" s="88"/>
      <c r="I31" s="66"/>
      <c r="J31" s="88"/>
      <c r="K31" s="88"/>
    </row>
    <row r="32" spans="3:11" ht="12.75">
      <c r="C32" s="66"/>
      <c r="D32" s="88"/>
      <c r="E32" s="89"/>
      <c r="F32" s="66"/>
      <c r="G32" s="88"/>
      <c r="H32" s="88"/>
      <c r="I32" s="66"/>
      <c r="J32" s="88"/>
      <c r="K32" s="88"/>
    </row>
    <row r="33" spans="3:11" ht="12.75">
      <c r="C33" s="66"/>
      <c r="D33" s="88"/>
      <c r="E33" s="89"/>
      <c r="F33" s="66"/>
      <c r="G33" s="88"/>
      <c r="H33" s="88"/>
      <c r="I33" s="66"/>
      <c r="J33" s="88"/>
      <c r="K33" s="88"/>
    </row>
    <row r="34" spans="4:11" ht="12.75">
      <c r="D34" s="88"/>
      <c r="E34" s="91"/>
      <c r="G34" s="88"/>
      <c r="H34" s="88"/>
      <c r="J34" s="88"/>
      <c r="K34" s="88"/>
    </row>
    <row r="35" spans="4:11" ht="12.75">
      <c r="D35" s="88"/>
      <c r="E35" s="91"/>
      <c r="G35" s="88"/>
      <c r="H35" s="88"/>
      <c r="J35" s="88"/>
      <c r="K35" s="88"/>
    </row>
    <row r="36" spans="4:11" ht="12.75">
      <c r="D36" s="88"/>
      <c r="E36" s="91"/>
      <c r="G36" s="88"/>
      <c r="H36" s="88"/>
      <c r="J36" s="88"/>
      <c r="K36" s="88"/>
    </row>
    <row r="37" spans="4:11" ht="12.75">
      <c r="D37" s="88"/>
      <c r="E37" s="91"/>
      <c r="G37" s="88"/>
      <c r="H37" s="88"/>
      <c r="J37" s="88"/>
      <c r="K37" s="88"/>
    </row>
    <row r="38" spans="4:11" ht="12.75">
      <c r="D38" s="88"/>
      <c r="E38" s="91"/>
      <c r="G38" s="88"/>
      <c r="H38" s="88"/>
      <c r="J38" s="88"/>
      <c r="K38" s="88"/>
    </row>
    <row r="39" spans="4:11" ht="12.75">
      <c r="D39" s="88"/>
      <c r="E39" s="91"/>
      <c r="G39" s="88"/>
      <c r="H39" s="88"/>
      <c r="J39" s="88"/>
      <c r="K39" s="88"/>
    </row>
    <row r="40" spans="4:11" ht="12.75">
      <c r="D40" s="88"/>
      <c r="E40" s="91"/>
      <c r="G40" s="88"/>
      <c r="H40" s="88"/>
      <c r="J40" s="88"/>
      <c r="K40" s="88"/>
    </row>
    <row r="41" spans="4:11" ht="12.75">
      <c r="D41" s="88"/>
      <c r="E41" s="91"/>
      <c r="G41" s="88"/>
      <c r="H41" s="88"/>
      <c r="J41" s="88"/>
      <c r="K41" s="88"/>
    </row>
    <row r="42" spans="4:11" ht="12.75">
      <c r="D42" s="88"/>
      <c r="E42" s="91"/>
      <c r="G42" s="88"/>
      <c r="H42" s="88"/>
      <c r="J42" s="88"/>
      <c r="K42" s="88"/>
    </row>
    <row r="43" spans="4:11" ht="12.75">
      <c r="D43" s="88"/>
      <c r="E43" s="91"/>
      <c r="G43" s="88"/>
      <c r="H43" s="88"/>
      <c r="J43" s="88"/>
      <c r="K43" s="88"/>
    </row>
    <row r="44" spans="4:11" ht="12.75">
      <c r="D44" s="88"/>
      <c r="E44" s="91"/>
      <c r="G44" s="88"/>
      <c r="H44" s="88"/>
      <c r="J44" s="88"/>
      <c r="K44" s="88"/>
    </row>
    <row r="45" spans="4:11" ht="12.75">
      <c r="D45" s="88"/>
      <c r="E45" s="91"/>
      <c r="G45" s="88"/>
      <c r="H45" s="88"/>
      <c r="J45" s="88"/>
      <c r="K45" s="88"/>
    </row>
    <row r="46" spans="4:11" ht="12.75">
      <c r="D46" s="88"/>
      <c r="E46" s="91"/>
      <c r="G46" s="88"/>
      <c r="H46" s="88"/>
      <c r="J46" s="88"/>
      <c r="K46" s="88"/>
    </row>
    <row r="47" spans="4:11" ht="12.75">
      <c r="D47" s="88"/>
      <c r="E47" s="91"/>
      <c r="G47" s="88"/>
      <c r="H47" s="88"/>
      <c r="J47" s="88"/>
      <c r="K47" s="88"/>
    </row>
    <row r="48" spans="4:11" ht="12.75">
      <c r="D48" s="88"/>
      <c r="E48" s="91"/>
      <c r="G48" s="88"/>
      <c r="H48" s="88"/>
      <c r="J48" s="88"/>
      <c r="K48" s="88"/>
    </row>
    <row r="49" spans="4:11" ht="12.75">
      <c r="D49" s="88"/>
      <c r="E49" s="91"/>
      <c r="G49" s="88"/>
      <c r="H49" s="88"/>
      <c r="J49" s="88"/>
      <c r="K49" s="88"/>
    </row>
    <row r="50" spans="4:11" ht="12.75">
      <c r="D50" s="88"/>
      <c r="E50" s="91"/>
      <c r="G50" s="88"/>
      <c r="H50" s="88"/>
      <c r="J50" s="88"/>
      <c r="K50" s="88"/>
    </row>
    <row r="51" spans="4:11" ht="12.75">
      <c r="D51" s="88"/>
      <c r="E51" s="91"/>
      <c r="G51" s="88"/>
      <c r="H51" s="88"/>
      <c r="J51" s="88"/>
      <c r="K51" s="88"/>
    </row>
    <row r="52" spans="4:11" ht="12.75">
      <c r="D52" s="88"/>
      <c r="E52" s="91"/>
      <c r="G52" s="88"/>
      <c r="H52" s="88"/>
      <c r="J52" s="88"/>
      <c r="K52" s="88"/>
    </row>
    <row r="53" spans="4:11" ht="12.75">
      <c r="D53" s="88"/>
      <c r="E53" s="91"/>
      <c r="G53" s="88"/>
      <c r="H53" s="88"/>
      <c r="J53" s="88"/>
      <c r="K53" s="88"/>
    </row>
    <row r="54" spans="4:11" ht="12.75">
      <c r="D54" s="88"/>
      <c r="E54" s="91"/>
      <c r="G54" s="88"/>
      <c r="H54" s="88"/>
      <c r="J54" s="88"/>
      <c r="K54" s="88"/>
    </row>
    <row r="55" spans="4:11" ht="12.75">
      <c r="D55" s="88"/>
      <c r="E55" s="91"/>
      <c r="G55" s="88"/>
      <c r="H55" s="88"/>
      <c r="J55" s="88"/>
      <c r="K55" s="88"/>
    </row>
    <row r="56" spans="4:11" ht="12.75">
      <c r="D56" s="88"/>
      <c r="E56" s="91"/>
      <c r="G56" s="88"/>
      <c r="H56" s="88"/>
      <c r="J56" s="88"/>
      <c r="K56" s="88"/>
    </row>
    <row r="57" spans="4:11" ht="12.75">
      <c r="D57" s="88"/>
      <c r="E57" s="91"/>
      <c r="G57" s="88"/>
      <c r="H57" s="88"/>
      <c r="J57" s="88"/>
      <c r="K57" s="88"/>
    </row>
    <row r="58" spans="4:11" ht="12.75">
      <c r="D58" s="88"/>
      <c r="E58" s="91"/>
      <c r="G58" s="88"/>
      <c r="H58" s="88"/>
      <c r="J58" s="88"/>
      <c r="K58" s="88"/>
    </row>
    <row r="59" spans="4:11" ht="12.75">
      <c r="D59" s="88"/>
      <c r="E59" s="91"/>
      <c r="G59" s="88"/>
      <c r="H59" s="88"/>
      <c r="J59" s="88"/>
      <c r="K59" s="88"/>
    </row>
    <row r="60" spans="4:11" ht="12.75">
      <c r="D60" s="88"/>
      <c r="E60" s="91"/>
      <c r="G60" s="88"/>
      <c r="H60" s="88"/>
      <c r="J60" s="88"/>
      <c r="K60" s="88"/>
    </row>
    <row r="61" spans="4:11" ht="12.75">
      <c r="D61" s="88"/>
      <c r="E61" s="91"/>
      <c r="G61" s="88"/>
      <c r="H61" s="88"/>
      <c r="J61" s="88"/>
      <c r="K61" s="88"/>
    </row>
    <row r="62" spans="4:11" ht="12.75">
      <c r="D62" s="88"/>
      <c r="E62" s="91"/>
      <c r="G62" s="88"/>
      <c r="H62" s="88"/>
      <c r="J62" s="88"/>
      <c r="K62" s="88"/>
    </row>
    <row r="63" spans="4:11" ht="12.75">
      <c r="D63" s="88"/>
      <c r="E63" s="91"/>
      <c r="G63" s="88"/>
      <c r="H63" s="88"/>
      <c r="J63" s="88"/>
      <c r="K63" s="88"/>
    </row>
    <row r="64" spans="4:11" ht="12.75">
      <c r="D64" s="88"/>
      <c r="E64" s="91"/>
      <c r="G64" s="88"/>
      <c r="H64" s="88"/>
      <c r="J64" s="88"/>
      <c r="K64" s="88"/>
    </row>
    <row r="65" spans="4:11" ht="12.75">
      <c r="D65" s="88"/>
      <c r="E65" s="91"/>
      <c r="G65" s="88"/>
      <c r="H65" s="88"/>
      <c r="J65" s="88"/>
      <c r="K65" s="88"/>
    </row>
    <row r="66" spans="4:11" ht="12.75">
      <c r="D66" s="88"/>
      <c r="E66" s="91"/>
      <c r="G66" s="88"/>
      <c r="H66" s="88"/>
      <c r="J66" s="88"/>
      <c r="K66" s="88"/>
    </row>
    <row r="67" spans="4:11" ht="12.75">
      <c r="D67" s="88"/>
      <c r="E67" s="91"/>
      <c r="G67" s="88"/>
      <c r="H67" s="88"/>
      <c r="J67" s="88"/>
      <c r="K67" s="88"/>
    </row>
  </sheetData>
  <sheetProtection/>
  <mergeCells count="6">
    <mergeCell ref="I7:K7"/>
    <mergeCell ref="I8:I9"/>
    <mergeCell ref="J8:J9"/>
    <mergeCell ref="A7:B9"/>
    <mergeCell ref="C7:E8"/>
    <mergeCell ref="F7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Working hours and holidays, changes in employment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2009-11-13T07:19:35Z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