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564" activeTab="0"/>
  </bookViews>
  <sheets>
    <sheet name="contens" sheetId="1" r:id="rId1"/>
    <sheet name="A15a" sheetId="2" r:id="rId2"/>
    <sheet name="A15b" sheetId="3" r:id="rId3"/>
    <sheet name="A16a" sheetId="4" r:id="rId4"/>
    <sheet name="A16b" sheetId="5" r:id="rId5"/>
    <sheet name="A17a" sheetId="6" r:id="rId6"/>
    <sheet name="A17b" sheetId="7" r:id="rId7"/>
    <sheet name="A18a" sheetId="8" r:id="rId8"/>
    <sheet name="A18b" sheetId="9" r:id="rId9"/>
  </sheets>
  <definedNames>
    <definedName name="COL1">#REF!</definedName>
    <definedName name="COL2">#REF!</definedName>
    <definedName name="NAZEV" localSheetId="1">'A15a'!#REF!</definedName>
    <definedName name="NAZEV" localSheetId="2">'A15b'!#REF!</definedName>
    <definedName name="NAZEV" localSheetId="3">'A16a'!#REF!</definedName>
    <definedName name="NAZEV" localSheetId="4">'A16b'!#REF!</definedName>
    <definedName name="NAZEV" localSheetId="5">'A17a'!#REF!</definedName>
    <definedName name="NAZEV" localSheetId="6">'A17b'!#REF!</definedName>
    <definedName name="NAZEV" localSheetId="7">'A18a'!#REF!</definedName>
    <definedName name="NAZEV" localSheetId="8">'A18b'!#REF!</definedName>
    <definedName name="_xlnm.Print_Area" localSheetId="1">'A15a'!$A$1:$AJ$42</definedName>
    <definedName name="_xlnm.Print_Area" localSheetId="2">'A15b'!$A$1:$AJ$35</definedName>
    <definedName name="_xlnm.Print_Area" localSheetId="3">'A16a'!$A$1:$T$41</definedName>
    <definedName name="_xlnm.Print_Area" localSheetId="4">'A16b'!$A$1:$T$34</definedName>
    <definedName name="_xlnm.Print_Area" localSheetId="5">'A17a'!$A$1:$Q$38</definedName>
    <definedName name="_xlnm.Print_Area" localSheetId="6">'A17b'!$A$1:$Q$33</definedName>
    <definedName name="_xlnm.Print_Area" localSheetId="7">'A18a'!$A$1:$L$36</definedName>
    <definedName name="_xlnm.Print_Area" localSheetId="8">'A18b'!$A$1:$L$32</definedName>
    <definedName name="q">#REF!</definedName>
    <definedName name="ROK" localSheetId="1">'A15a'!#REF!</definedName>
    <definedName name="ROK" localSheetId="2">'A15b'!#REF!</definedName>
    <definedName name="ROK" localSheetId="3">'A16a'!#REF!</definedName>
    <definedName name="ROK" localSheetId="4">'A16b'!#REF!</definedName>
    <definedName name="ROK" localSheetId="5">'A17a'!#REF!</definedName>
    <definedName name="ROK" localSheetId="6">'A17b'!#REF!</definedName>
    <definedName name="ROK" localSheetId="7">'A18a'!#REF!</definedName>
    <definedName name="ROK" localSheetId="8">'A18b'!#REF!</definedName>
    <definedName name="ROK">#REF!</definedName>
    <definedName name="SortBy">#REF!</definedName>
    <definedName name="SQL" localSheetId="1">'A15a'!#REF!</definedName>
    <definedName name="SQL" localSheetId="2">'A15b'!#REF!</definedName>
    <definedName name="SQL" localSheetId="3">'A16a'!#REF!</definedName>
    <definedName name="SQL" localSheetId="4">'A16b'!#REF!</definedName>
    <definedName name="SQL" localSheetId="5">'A17a'!#REF!</definedName>
    <definedName name="SQL" localSheetId="6">'A17b'!#REF!</definedName>
    <definedName name="SQL" localSheetId="7">'A18a'!#REF!</definedName>
    <definedName name="SQL" localSheetId="8">'A18b'!#REF!</definedName>
    <definedName name="SQL.CELKEM" localSheetId="1">'A15a'!#REF!</definedName>
    <definedName name="SQL.CELKEM" localSheetId="2">'A15b'!#REF!</definedName>
    <definedName name="SQL.CELKEM" localSheetId="3">'A16a'!#REF!</definedName>
    <definedName name="SQL.CELKEM" localSheetId="4">'A16b'!#REF!</definedName>
    <definedName name="SQL.CELKEM" localSheetId="5">'A17a'!#REF!</definedName>
    <definedName name="SQL.CELKEM" localSheetId="6">'A17b'!#REF!</definedName>
    <definedName name="SQL.CELKEM" localSheetId="7">'A18a'!#REF!</definedName>
    <definedName name="SQL.CELKEM" localSheetId="8">'A18b'!#REF!</definedName>
    <definedName name="SQLDATA" localSheetId="1">'A15a'!#REF!</definedName>
    <definedName name="SQLDATA" localSheetId="2">'A15b'!#REF!</definedName>
    <definedName name="SQLDATA" localSheetId="3">'A16a'!#REF!</definedName>
    <definedName name="SQLDATA" localSheetId="4">'A16b'!#REF!</definedName>
    <definedName name="SQLDATA" localSheetId="5">'A17a'!#REF!</definedName>
    <definedName name="SQLDATA" localSheetId="6">'A17b'!#REF!</definedName>
    <definedName name="SQLDATA" localSheetId="7">'A18a'!#REF!</definedName>
    <definedName name="SQLDATA" localSheetId="8">'A18b'!#REF!</definedName>
    <definedName name="TRIDENI.NAZEV" localSheetId="1">'A15a'!#REF!</definedName>
    <definedName name="TRIDENI.NAZEV" localSheetId="2">'A15b'!#REF!</definedName>
    <definedName name="TRIDENI.NAZEV" localSheetId="3">'A16a'!#REF!</definedName>
    <definedName name="TRIDENI.NAZEV" localSheetId="4">'A16b'!#REF!</definedName>
    <definedName name="TRIDENI.NAZEV" localSheetId="5">'A17a'!#REF!</definedName>
    <definedName name="TRIDENI.NAZEV" localSheetId="6">'A17b'!#REF!</definedName>
    <definedName name="TRIDENI.NAZEV" localSheetId="7">'A18a'!#REF!</definedName>
    <definedName name="TRIDENI.NAZEV" localSheetId="8">'A18b'!#REF!</definedName>
    <definedName name="TRIDENI.POPIS" localSheetId="1">'A15a'!$A$5</definedName>
    <definedName name="TRIDENI.POPIS" localSheetId="2">'A15b'!$A$5</definedName>
    <definedName name="TRIDENI.POPIS" localSheetId="3">'A16a'!$A$5</definedName>
    <definedName name="TRIDENI.POPIS" localSheetId="4">'A16b'!$A$5</definedName>
    <definedName name="TRIDENI.POPIS" localSheetId="5">'A17a'!$A$5</definedName>
    <definedName name="TRIDENI.POPIS" localSheetId="6">'A17b'!$A$5</definedName>
    <definedName name="TRIDENI.POPIS" localSheetId="7">'A18a'!$A$5</definedName>
    <definedName name="TRIDENI.POPIS" localSheetId="8">'A18b'!$A$5</definedName>
  </definedNames>
  <calcPr fullCalcOnLoad="1"/>
</workbook>
</file>

<file path=xl/sharedStrings.xml><?xml version="1.0" encoding="utf-8"?>
<sst xmlns="http://schemas.openxmlformats.org/spreadsheetml/2006/main" count="605" uniqueCount="139">
  <si>
    <t>*</t>
  </si>
  <si>
    <t>ECHO</t>
  </si>
  <si>
    <t>KOVO</t>
  </si>
  <si>
    <t>STAVBA</t>
  </si>
  <si>
    <t>UNIOS</t>
  </si>
  <si>
    <t>A15a</t>
  </si>
  <si>
    <t>A15b</t>
  </si>
  <si>
    <t>A16a</t>
  </si>
  <si>
    <t>A16b</t>
  </si>
  <si>
    <t>A17a</t>
  </si>
  <si>
    <t>A17b</t>
  </si>
  <si>
    <t>A18a</t>
  </si>
  <si>
    <t>A18b</t>
  </si>
  <si>
    <t>CONTENS:</t>
  </si>
  <si>
    <t>Fold</t>
  </si>
  <si>
    <t>Way of classification</t>
  </si>
  <si>
    <t>Name of table</t>
  </si>
  <si>
    <t>Trade union</t>
  </si>
  <si>
    <t>Regions</t>
  </si>
  <si>
    <t>Wage development</t>
  </si>
  <si>
    <t>Evaluation of collective agreements</t>
  </si>
  <si>
    <t>% of collective agreements, average %, aver. value in CZK</t>
  </si>
  <si>
    <t>Number of CA where wage development is bound to economic indicators</t>
  </si>
  <si>
    <t>NCA</t>
  </si>
  <si>
    <t>% CA</t>
  </si>
  <si>
    <t>of this</t>
  </si>
  <si>
    <t>by increasing wage scales</t>
  </si>
  <si>
    <t>by incr. total volume of wage funds</t>
  </si>
  <si>
    <t>by increasing the average nominal wage</t>
  </si>
  <si>
    <t>by increasing the average real wage</t>
  </si>
  <si>
    <t>by keeping real wage</t>
  </si>
  <si>
    <t>fixed amount</t>
  </si>
  <si>
    <t>by incr. in %</t>
  </si>
  <si>
    <t>without manag.</t>
  </si>
  <si>
    <t>by abs. amount</t>
  </si>
  <si>
    <t>aver.CZK</t>
  </si>
  <si>
    <t>aver.%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</si>
  <si>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</si>
  <si>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</si>
  <si>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</si>
  <si>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</si>
  <si>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</si>
  <si>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</si>
  <si>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</si>
  <si>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</si>
  <si>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</si>
  <si>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</si>
  <si>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</si>
  <si>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</si>
  <si>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</si>
  <si>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</si>
  <si>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</si>
  <si>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</si>
  <si>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</si>
  <si>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</si>
  <si>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</si>
  <si>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</si>
  <si>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percentage</t>
  </si>
  <si>
    <t>average value in CZK</t>
  </si>
  <si>
    <t>Remuneration of employees I</t>
  </si>
  <si>
    <t>in CZK/hour, % of collective agreements, % of average earnings</t>
  </si>
  <si>
    <t>Refund of wage to an employee who was not transferred to another position</t>
  </si>
  <si>
    <t>Remuneration for standby duty (Section 140 LC)</t>
  </si>
  <si>
    <t>agreed</t>
  </si>
  <si>
    <t>for classification, the following are used</t>
  </si>
  <si>
    <t>unified catalogue</t>
  </si>
  <si>
    <t>occupational catalogue</t>
  </si>
  <si>
    <t>own catalogue</t>
  </si>
  <si>
    <t>at idle time</t>
  </si>
  <si>
    <t>under unfavourable climatic influences</t>
  </si>
  <si>
    <t>% AE</t>
  </si>
  <si>
    <t>CZK/h</t>
  </si>
  <si>
    <t>average value of the refund (of remuneration) specified as a percentage of the average earnings</t>
  </si>
  <si>
    <t>average value of remuneration in CZK per hour</t>
  </si>
  <si>
    <t>Remuneration of employees II - working hours account, wage by the task</t>
  </si>
  <si>
    <t>% of collective agreements, % of average earnings</t>
  </si>
  <si>
    <t>Detailed conditions governing the working hours accounts</t>
  </si>
  <si>
    <t xml:space="preserve">Use of wage by the task </t>
  </si>
  <si>
    <t>agreed in CA</t>
  </si>
  <si>
    <t>Permanent wage under Section 120 LC is agreed in the amount of</t>
  </si>
  <si>
    <t>procedures for the implementation of labour consumption standards (Section 300 LC)</t>
  </si>
  <si>
    <t>80% of average earnings</t>
  </si>
  <si>
    <t>90% of average earnings</t>
  </si>
  <si>
    <t>other amounts of average earnings</t>
  </si>
  <si>
    <t>other form</t>
  </si>
  <si>
    <t>average value of permanent wage specified as a percentage of the average earnings</t>
  </si>
  <si>
    <t>Remuneration of employees III</t>
  </si>
  <si>
    <t>% of collective agreements</t>
  </si>
  <si>
    <t>Remuneration of employees agreed by</t>
  </si>
  <si>
    <t>collective agreement</t>
  </si>
  <si>
    <t>internal wage regulation</t>
  </si>
  <si>
    <t>individual contract</t>
  </si>
  <si>
    <t>combination of given issue*</t>
  </si>
  <si>
    <t>agreements combining more methods of contracting remunerations are included even in the sum total for individual contracting methods</t>
  </si>
  <si>
    <t>WCIS</t>
  </si>
  <si>
    <t>Table NO. A15a</t>
  </si>
  <si>
    <t>ISPV2009Q2</t>
  </si>
  <si>
    <t>ISPV2008Q2</t>
  </si>
  <si>
    <t>classification based on trade unions</t>
  </si>
  <si>
    <t>Wage development contracted</t>
  </si>
  <si>
    <t>by combination of given issues</t>
  </si>
  <si>
    <t>Table NO. A15b</t>
  </si>
  <si>
    <t>classification based on regions</t>
  </si>
  <si>
    <t>Region NUTS 3</t>
  </si>
  <si>
    <t>CZ010</t>
  </si>
  <si>
    <t>City of Prague</t>
  </si>
  <si>
    <t>CZ020</t>
  </si>
  <si>
    <t>Central Bohemia</t>
  </si>
  <si>
    <t>CZ031</t>
  </si>
  <si>
    <t>South Bohemia</t>
  </si>
  <si>
    <t>CZ032</t>
  </si>
  <si>
    <t>Pilsen</t>
  </si>
  <si>
    <t>CZ041</t>
  </si>
  <si>
    <t>Karlovy Vary</t>
  </si>
  <si>
    <t>CZ042</t>
  </si>
  <si>
    <t>Ústí</t>
  </si>
  <si>
    <t>CZ051</t>
  </si>
  <si>
    <t>Liberec</t>
  </si>
  <si>
    <t>CZ052</t>
  </si>
  <si>
    <t>Hradec Králové</t>
  </si>
  <si>
    <t>CZ053</t>
  </si>
  <si>
    <t>Pardubice</t>
  </si>
  <si>
    <t>CZ061</t>
  </si>
  <si>
    <t>Vysočina</t>
  </si>
  <si>
    <t>CZ062</t>
  </si>
  <si>
    <t>South Moravia</t>
  </si>
  <si>
    <t>CZ071</t>
  </si>
  <si>
    <t>Olomouc</t>
  </si>
  <si>
    <t>CZ072</t>
  </si>
  <si>
    <t>Zlín</t>
  </si>
  <si>
    <t>CZ080</t>
  </si>
  <si>
    <t>Moravia-Silesia</t>
  </si>
  <si>
    <t>Table NO. A16a</t>
  </si>
  <si>
    <t xml:space="preserve">Inclusion of working activities in functions, positions and tariff scales      </t>
  </si>
  <si>
    <t>Table NO. A16b</t>
  </si>
  <si>
    <t>Table NO. A17a</t>
  </si>
  <si>
    <t>Table NO. A17b</t>
  </si>
  <si>
    <t>Table NO. A18a</t>
  </si>
  <si>
    <t>Table NO. A18b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</si>
</sst>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42">
    <font>
      <sz val="10"/>
      <name val="Arial"/>
      <family val="0"/>
    </font>
    <font>
      <b/>
      <sz val="14"/>
      <name val="Arial CE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imes New Roman"/>
      <family val="0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97" fontId="17" fillId="0" borderId="0" applyFont="0" applyFill="0" applyBorder="0" applyAlignment="0" applyProtection="0"/>
    <xf numFmtId="0" fontId="9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7" fillId="0" borderId="0" applyFont="0" applyFill="0" applyBorder="0" applyAlignment="0" applyProtection="0"/>
    <xf numFmtId="196" fontId="17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16" borderId="3" applyBorder="0" applyAlignment="0">
      <protection/>
    </xf>
    <xf numFmtId="0" fontId="1" fillId="16" borderId="3" applyBorder="0" applyAlignment="0">
      <protection/>
    </xf>
    <xf numFmtId="0" fontId="21" fillId="16" borderId="3" applyBorder="0" applyAlignment="0"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0" fontId="0" fillId="0" borderId="0" applyFill="0" applyBorder="0" applyAlignment="0" applyProtection="0"/>
    <xf numFmtId="0" fontId="18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3" fillId="7" borderId="11" applyNumberFormat="0" applyAlignment="0" applyProtection="0"/>
    <xf numFmtId="0" fontId="34" fillId="20" borderId="11" applyNumberFormat="0" applyAlignment="0" applyProtection="0"/>
    <xf numFmtId="0" fontId="35" fillId="20" borderId="12" applyNumberFormat="0" applyAlignment="0" applyProtection="0"/>
    <xf numFmtId="0" fontId="36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0" applyAlignment="1">
      <alignment/>
    </xf>
    <xf numFmtId="0" fontId="14" fillId="0" borderId="0" xfId="0" applyFont="1" applyAlignment="1">
      <alignment/>
    </xf>
    <xf numFmtId="0" fontId="5" fillId="2" borderId="0" xfId="50" applyFill="1" applyAlignment="1">
      <alignment/>
    </xf>
    <xf numFmtId="0" fontId="0" fillId="2" borderId="0" xfId="0" applyFill="1" applyAlignment="1">
      <alignment/>
    </xf>
    <xf numFmtId="0" fontId="38" fillId="16" borderId="0" xfId="49" applyFont="1" applyBorder="1" applyAlignment="1">
      <alignment horizontal="centerContinuous" vertical="center"/>
      <protection/>
    </xf>
    <xf numFmtId="0" fontId="19" fillId="16" borderId="0" xfId="48" applyFont="1" applyBorder="1" applyAlignment="1">
      <alignment horizontal="centerContinuous" vertical="center"/>
      <protection/>
    </xf>
    <xf numFmtId="0" fontId="19" fillId="16" borderId="0" xfId="48" applyFont="1" applyBorder="1" applyAlignment="1">
      <alignment vertical="center"/>
      <protection/>
    </xf>
    <xf numFmtId="0" fontId="0" fillId="0" borderId="0" xfId="67" applyFont="1" applyAlignment="1">
      <alignment/>
      <protection/>
    </xf>
    <xf numFmtId="0" fontId="7" fillId="0" borderId="0" xfId="67" applyFont="1" applyAlignment="1">
      <alignment/>
      <protection/>
    </xf>
    <xf numFmtId="0" fontId="0" fillId="0" borderId="0" xfId="68" applyFont="1" applyAlignment="1">
      <alignment/>
      <protection/>
    </xf>
    <xf numFmtId="0" fontId="7" fillId="0" borderId="0" xfId="68" applyFont="1" applyAlignment="1">
      <alignment/>
      <protection/>
    </xf>
    <xf numFmtId="0" fontId="20" fillId="0" borderId="0" xfId="64" applyFont="1" applyAlignment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7" fillId="0" borderId="0" xfId="68" applyFont="1" applyAlignment="1">
      <alignment horizontal="centerContinuous"/>
      <protection/>
    </xf>
    <xf numFmtId="0" fontId="39" fillId="0" borderId="0" xfId="68" applyFont="1" applyAlignment="1">
      <alignment horizontal="centerContinuous"/>
      <protection/>
    </xf>
    <xf numFmtId="0" fontId="0" fillId="0" borderId="0" xfId="68" applyFont="1" applyAlignment="1">
      <alignment horizontal="right" vertical="top"/>
      <protection/>
    </xf>
    <xf numFmtId="0" fontId="13" fillId="0" borderId="13" xfId="63" applyFont="1" applyBorder="1" applyAlignment="1">
      <alignment horizontal="centerContinuous" vertical="center"/>
      <protection/>
    </xf>
    <xf numFmtId="0" fontId="10" fillId="0" borderId="13" xfId="63" applyFont="1" applyBorder="1" applyAlignment="1">
      <alignment horizontal="centerContinuous" vertical="center"/>
      <protection/>
    </xf>
    <xf numFmtId="0" fontId="12" fillId="0" borderId="13" xfId="63" applyFont="1" applyFill="1" applyBorder="1" applyAlignment="1">
      <alignment horizontal="centerContinuous"/>
      <protection/>
    </xf>
    <xf numFmtId="0" fontId="11" fillId="0" borderId="13" xfId="63" applyFont="1" applyFill="1" applyBorder="1" applyAlignment="1">
      <alignment horizontal="centerContinuous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13" fillId="0" borderId="14" xfId="68" applyFont="1" applyFill="1" applyBorder="1" applyAlignment="1">
      <alignment/>
      <protection/>
    </xf>
    <xf numFmtId="0" fontId="13" fillId="0" borderId="15" xfId="68" applyFont="1" applyFill="1" applyBorder="1" applyAlignment="1">
      <alignment/>
      <protection/>
    </xf>
    <xf numFmtId="0" fontId="0" fillId="0" borderId="15" xfId="68" applyFont="1" applyFill="1" applyBorder="1" applyAlignment="1">
      <alignment/>
      <protection/>
    </xf>
    <xf numFmtId="175" fontId="13" fillId="0" borderId="15" xfId="68" applyNumberFormat="1" applyFont="1" applyFill="1" applyBorder="1" applyAlignment="1">
      <alignment/>
      <protection/>
    </xf>
    <xf numFmtId="1" fontId="0" fillId="0" borderId="15" xfId="68" applyNumberFormat="1" applyFont="1" applyFill="1" applyBorder="1" applyAlignment="1">
      <alignment/>
      <protection/>
    </xf>
    <xf numFmtId="3" fontId="13" fillId="0" borderId="15" xfId="68" applyNumberFormat="1" applyFont="1" applyFill="1" applyBorder="1" applyAlignment="1">
      <alignment/>
      <protection/>
    </xf>
    <xf numFmtId="176" fontId="13" fillId="0" borderId="15" xfId="68" applyNumberFormat="1" applyFont="1" applyFill="1" applyBorder="1" applyAlignment="1">
      <alignment/>
      <protection/>
    </xf>
    <xf numFmtId="3" fontId="0" fillId="0" borderId="15" xfId="68" applyNumberFormat="1" applyFont="1" applyFill="1" applyBorder="1" applyAlignment="1">
      <alignment/>
      <protection/>
    </xf>
    <xf numFmtId="175" fontId="13" fillId="0" borderId="16" xfId="68" applyNumberFormat="1" applyFont="1" applyFill="1" applyBorder="1" applyAlignment="1">
      <alignment/>
      <protection/>
    </xf>
    <xf numFmtId="0" fontId="13" fillId="0" borderId="0" xfId="68" applyFont="1" applyFill="1" applyBorder="1" applyAlignment="1">
      <alignment/>
      <protection/>
    </xf>
    <xf numFmtId="0" fontId="0" fillId="0" borderId="0" xfId="68" applyFont="1" applyFill="1" applyBorder="1" applyAlignment="1">
      <alignment/>
      <protection/>
    </xf>
    <xf numFmtId="175" fontId="13" fillId="0" borderId="0" xfId="68" applyNumberFormat="1" applyFont="1" applyFill="1" applyBorder="1" applyAlignment="1">
      <alignment/>
      <protection/>
    </xf>
    <xf numFmtId="1" fontId="0" fillId="0" borderId="0" xfId="68" applyNumberFormat="1" applyFont="1" applyFill="1" applyBorder="1" applyAlignment="1">
      <alignment/>
      <protection/>
    </xf>
    <xf numFmtId="3" fontId="13" fillId="0" borderId="0" xfId="68" applyNumberFormat="1" applyFont="1" applyFill="1" applyBorder="1" applyAlignment="1">
      <alignment/>
      <protection/>
    </xf>
    <xf numFmtId="176" fontId="13" fillId="0" borderId="0" xfId="68" applyNumberFormat="1" applyFont="1" applyFill="1" applyBorder="1" applyAlignment="1">
      <alignment/>
      <protection/>
    </xf>
    <xf numFmtId="3" fontId="0" fillId="0" borderId="0" xfId="68" applyNumberFormat="1" applyFont="1" applyFill="1" applyBorder="1" applyAlignment="1">
      <alignment/>
      <protection/>
    </xf>
    <xf numFmtId="0" fontId="0" fillId="2" borderId="0" xfId="67" applyFont="1" applyFill="1" applyAlignment="1">
      <alignment/>
      <protection/>
    </xf>
    <xf numFmtId="175" fontId="13" fillId="2" borderId="0" xfId="67" applyNumberFormat="1" applyFont="1" applyFill="1" applyAlignment="1">
      <alignment/>
      <protection/>
    </xf>
    <xf numFmtId="1" fontId="7" fillId="2" borderId="0" xfId="67" applyNumberFormat="1" applyFont="1" applyFill="1" applyAlignment="1">
      <alignment/>
      <protection/>
    </xf>
    <xf numFmtId="1" fontId="0" fillId="2" borderId="0" xfId="67" applyNumberFormat="1" applyFont="1" applyFill="1" applyAlignment="1">
      <alignment/>
      <protection/>
    </xf>
    <xf numFmtId="3" fontId="13" fillId="2" borderId="0" xfId="67" applyNumberFormat="1" applyFont="1" applyFill="1" applyAlignment="1">
      <alignment/>
      <protection/>
    </xf>
    <xf numFmtId="176" fontId="13" fillId="2" borderId="0" xfId="67" applyNumberFormat="1" applyFont="1" applyFill="1" applyAlignment="1">
      <alignment/>
      <protection/>
    </xf>
    <xf numFmtId="3" fontId="0" fillId="2" borderId="0" xfId="67" applyNumberFormat="1" applyFont="1" applyFill="1" applyAlignment="1">
      <alignment/>
      <protection/>
    </xf>
    <xf numFmtId="0" fontId="0" fillId="0" borderId="0" xfId="67" applyFont="1" applyFill="1" applyAlignment="1">
      <alignment/>
      <protection/>
    </xf>
    <xf numFmtId="175" fontId="13" fillId="0" borderId="0" xfId="67" applyNumberFormat="1" applyFont="1" applyFill="1" applyAlignment="1">
      <alignment/>
      <protection/>
    </xf>
    <xf numFmtId="1" fontId="7" fillId="0" borderId="0" xfId="67" applyNumberFormat="1" applyFont="1" applyFill="1" applyAlignment="1">
      <alignment/>
      <protection/>
    </xf>
    <xf numFmtId="1" fontId="0" fillId="0" borderId="0" xfId="67" applyNumberFormat="1" applyFont="1" applyFill="1" applyAlignment="1">
      <alignment/>
      <protection/>
    </xf>
    <xf numFmtId="3" fontId="13" fillId="0" borderId="0" xfId="67" applyNumberFormat="1" applyFont="1" applyFill="1" applyAlignment="1">
      <alignment/>
      <protection/>
    </xf>
    <xf numFmtId="176" fontId="13" fillId="0" borderId="0" xfId="67" applyNumberFormat="1" applyFont="1" applyFill="1" applyAlignment="1">
      <alignment/>
      <protection/>
    </xf>
    <xf numFmtId="3" fontId="0" fillId="0" borderId="0" xfId="67" applyNumberFormat="1" applyFont="1" applyFill="1" applyAlignment="1">
      <alignment/>
      <protection/>
    </xf>
    <xf numFmtId="0" fontId="0" fillId="2" borderId="0" xfId="67" applyFont="1" applyFill="1" applyAlignment="1">
      <alignment horizontal="right"/>
      <protection/>
    </xf>
    <xf numFmtId="0" fontId="0" fillId="0" borderId="0" xfId="67" applyFont="1" applyFill="1" applyAlignment="1">
      <alignment horizontal="right"/>
      <protection/>
    </xf>
    <xf numFmtId="0" fontId="7" fillId="0" borderId="0" xfId="67" applyFont="1" applyFill="1" applyAlignment="1">
      <alignment/>
      <protection/>
    </xf>
    <xf numFmtId="0" fontId="13" fillId="0" borderId="0" xfId="67" applyFont="1" applyFill="1" applyAlignment="1">
      <alignment/>
      <protection/>
    </xf>
    <xf numFmtId="175" fontId="13" fillId="0" borderId="0" xfId="67" applyNumberFormat="1" applyFont="1" applyAlignment="1">
      <alignment/>
      <protection/>
    </xf>
    <xf numFmtId="3" fontId="13" fillId="0" borderId="0" xfId="67" applyNumberFormat="1" applyFont="1" applyAlignment="1">
      <alignment/>
      <protection/>
    </xf>
    <xf numFmtId="1" fontId="0" fillId="0" borderId="0" xfId="67" applyNumberFormat="1" applyFont="1" applyAlignment="1">
      <alignment/>
      <protection/>
    </xf>
    <xf numFmtId="0" fontId="9" fillId="0" borderId="0" xfId="67" applyFont="1" applyFill="1" applyAlignment="1">
      <alignment/>
      <protection/>
    </xf>
    <xf numFmtId="2" fontId="13" fillId="0" borderId="0" xfId="67" applyNumberFormat="1" applyFont="1" applyFill="1" applyAlignment="1">
      <alignment/>
      <protection/>
    </xf>
    <xf numFmtId="3" fontId="0" fillId="0" borderId="0" xfId="67" applyNumberFormat="1" applyFont="1" applyAlignment="1">
      <alignment/>
      <protection/>
    </xf>
    <xf numFmtId="0" fontId="8" fillId="16" borderId="0" xfId="48" applyNumberFormat="1" applyFont="1" applyBorder="1" applyAlignment="1" quotePrefix="1">
      <alignment horizontal="left" vertical="center"/>
      <protection/>
    </xf>
    <xf numFmtId="0" fontId="40" fillId="16" borderId="0" xfId="49" applyFont="1" applyBorder="1" applyAlignment="1">
      <alignment vertical="center"/>
      <protection/>
    </xf>
    <xf numFmtId="0" fontId="40" fillId="16" borderId="0" xfId="49" applyFont="1" applyBorder="1" applyAlignment="1">
      <alignment horizontal="centerContinuous" vertical="center"/>
      <protection/>
    </xf>
    <xf numFmtId="0" fontId="8" fillId="16" borderId="0" xfId="48" applyFont="1" applyBorder="1" applyAlignment="1">
      <alignment horizontal="centerContinuous" vertical="center"/>
      <protection/>
    </xf>
    <xf numFmtId="0" fontId="3" fillId="16" borderId="0" xfId="48" applyFont="1" applyBorder="1" applyAlignment="1">
      <alignment horizontal="right" vertical="center" indent="1"/>
      <protection/>
    </xf>
    <xf numFmtId="0" fontId="0" fillId="0" borderId="0" xfId="66" applyFont="1" applyAlignment="1">
      <alignment/>
      <protection/>
    </xf>
    <xf numFmtId="0" fontId="7" fillId="0" borderId="0" xfId="66" applyFont="1" applyAlignment="1">
      <alignment/>
      <protection/>
    </xf>
    <xf numFmtId="0" fontId="11" fillId="0" borderId="17" xfId="62" applyFont="1" applyFill="1" applyBorder="1" applyAlignment="1">
      <alignment horizontal="center" vertical="center"/>
      <protection/>
    </xf>
    <xf numFmtId="176" fontId="13" fillId="0" borderId="16" xfId="68" applyNumberFormat="1" applyFont="1" applyFill="1" applyBorder="1" applyAlignment="1">
      <alignment/>
      <protection/>
    </xf>
    <xf numFmtId="0" fontId="0" fillId="2" borderId="0" xfId="66" applyFont="1" applyFill="1" applyAlignment="1">
      <alignment/>
      <protection/>
    </xf>
    <xf numFmtId="1" fontId="0" fillId="2" borderId="0" xfId="66" applyNumberFormat="1" applyFont="1" applyFill="1" applyAlignment="1">
      <alignment/>
      <protection/>
    </xf>
    <xf numFmtId="176" fontId="13" fillId="2" borderId="0" xfId="66" applyNumberFormat="1" applyFont="1" applyFill="1" applyAlignment="1">
      <alignment/>
      <protection/>
    </xf>
    <xf numFmtId="1" fontId="7" fillId="2" borderId="0" xfId="66" applyNumberFormat="1" applyFont="1" applyFill="1" applyAlignment="1">
      <alignment/>
      <protection/>
    </xf>
    <xf numFmtId="0" fontId="0" fillId="0" borderId="0" xfId="66" applyFont="1" applyFill="1" applyAlignment="1">
      <alignment/>
      <protection/>
    </xf>
    <xf numFmtId="1" fontId="0" fillId="0" borderId="0" xfId="66" applyNumberFormat="1" applyFont="1" applyFill="1" applyAlignment="1">
      <alignment/>
      <protection/>
    </xf>
    <xf numFmtId="176" fontId="13" fillId="0" borderId="0" xfId="66" applyNumberFormat="1" applyFont="1" applyFill="1" applyAlignment="1">
      <alignment/>
      <protection/>
    </xf>
    <xf numFmtId="1" fontId="7" fillId="0" borderId="0" xfId="66" applyNumberFormat="1" applyFont="1" applyFill="1" applyAlignment="1">
      <alignment/>
      <protection/>
    </xf>
    <xf numFmtId="0" fontId="7" fillId="0" borderId="0" xfId="66" applyFont="1" applyFill="1" applyAlignment="1">
      <alignment/>
      <protection/>
    </xf>
    <xf numFmtId="0" fontId="0" fillId="0" borderId="0" xfId="66" applyFont="1" applyFill="1" applyAlignment="1">
      <alignment horizontal="right"/>
      <protection/>
    </xf>
    <xf numFmtId="176" fontId="0" fillId="0" borderId="0" xfId="66" applyNumberFormat="1" applyFont="1" applyFill="1" applyAlignment="1">
      <alignment/>
      <protection/>
    </xf>
    <xf numFmtId="0" fontId="8" fillId="16" borderId="0" xfId="48" applyFont="1" applyBorder="1" applyAlignment="1">
      <alignment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175" fontId="0" fillId="0" borderId="0" xfId="67" applyNumberFormat="1" applyFont="1" applyFill="1" applyAlignment="1">
      <alignment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/>
      <protection/>
    </xf>
    <xf numFmtId="2" fontId="13" fillId="0" borderId="16" xfId="68" applyNumberFormat="1" applyFont="1" applyFill="1" applyBorder="1" applyAlignment="1">
      <alignment/>
      <protection/>
    </xf>
    <xf numFmtId="2" fontId="13" fillId="0" borderId="0" xfId="68" applyNumberFormat="1" applyFont="1" applyFill="1" applyBorder="1" applyAlignment="1">
      <alignment/>
      <protection/>
    </xf>
    <xf numFmtId="2" fontId="13" fillId="2" borderId="0" xfId="67" applyNumberFormat="1" applyFont="1" applyFill="1" applyAlignment="1">
      <alignment/>
      <protection/>
    </xf>
    <xf numFmtId="0" fontId="41" fillId="0" borderId="0" xfId="66" applyFont="1" applyAlignment="1">
      <alignment/>
      <protection/>
    </xf>
    <xf numFmtId="0" fontId="8" fillId="16" borderId="0" xfId="47" applyNumberFormat="1" applyFont="1" applyBorder="1" applyAlignment="1">
      <alignment horizontal="centerContinuous" vertical="center"/>
      <protection/>
    </xf>
    <xf numFmtId="0" fontId="3" fillId="16" borderId="0" xfId="48" applyFont="1" applyBorder="1" applyAlignment="1">
      <alignment horizontal="centerContinuous" vertical="center"/>
      <protection/>
    </xf>
    <xf numFmtId="0" fontId="3" fillId="16" borderId="0" xfId="48" applyFont="1" applyBorder="1" applyAlignment="1">
      <alignment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0" fillId="0" borderId="18" xfId="68" applyFont="1" applyBorder="1" applyAlignment="1">
      <alignment horizontal="center" vertical="center"/>
      <protection/>
    </xf>
    <xf numFmtId="0" fontId="0" fillId="0" borderId="19" xfId="68" applyFont="1" applyBorder="1" applyAlignment="1">
      <alignment horizontal="center" vertical="center"/>
      <protection/>
    </xf>
    <xf numFmtId="0" fontId="0" fillId="0" borderId="20" xfId="68" applyFont="1" applyBorder="1" applyAlignment="1">
      <alignment horizontal="center"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0" fillId="0" borderId="21" xfId="68" applyFont="1" applyBorder="1" applyAlignment="1">
      <alignment horizontal="center" vertical="center"/>
      <protection/>
    </xf>
    <xf numFmtId="0" fontId="0" fillId="0" borderId="22" xfId="68" applyFont="1" applyBorder="1" applyAlignment="1">
      <alignment horizontal="center" vertical="center"/>
      <protection/>
    </xf>
    <xf numFmtId="0" fontId="11" fillId="0" borderId="23" xfId="63" applyFont="1" applyFill="1" applyBorder="1" applyAlignment="1">
      <alignment horizontal="center" vertical="center" wrapText="1"/>
      <protection/>
    </xf>
    <xf numFmtId="0" fontId="0" fillId="0" borderId="24" xfId="65" applyFont="1" applyBorder="1" applyAlignment="1">
      <alignment horizontal="center" vertical="center" wrapText="1"/>
      <protection/>
    </xf>
    <xf numFmtId="0" fontId="0" fillId="0" borderId="25" xfId="65" applyFont="1" applyBorder="1" applyAlignment="1">
      <alignment horizontal="center" vertical="center" wrapText="1"/>
      <protection/>
    </xf>
    <xf numFmtId="0" fontId="0" fillId="0" borderId="26" xfId="65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27" xfId="63" applyFont="1" applyBorder="1" applyAlignment="1">
      <alignment horizontal="center" vertical="center" wrapText="1"/>
      <protection/>
    </xf>
    <xf numFmtId="0" fontId="11" fillId="0" borderId="13" xfId="63" applyFont="1" applyFill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center" wrapText="1"/>
      <protection/>
    </xf>
    <xf numFmtId="0" fontId="14" fillId="0" borderId="13" xfId="63" applyFont="1" applyBorder="1" applyAlignment="1">
      <alignment horizontal="center" vertical="center" wrapText="1"/>
      <protection/>
    </xf>
    <xf numFmtId="0" fontId="12" fillId="0" borderId="13" xfId="63" applyFont="1" applyFill="1" applyBorder="1" applyAlignment="1">
      <alignment horizontal="center" vertical="center"/>
      <protection/>
    </xf>
    <xf numFmtId="0" fontId="12" fillId="0" borderId="13" xfId="63" applyFont="1" applyFill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/>
      <protection/>
    </xf>
    <xf numFmtId="0" fontId="13" fillId="0" borderId="17" xfId="63" applyFont="1" applyBorder="1" applyAlignment="1">
      <alignment horizontal="center" vertical="center"/>
      <protection/>
    </xf>
    <xf numFmtId="9" fontId="13" fillId="0" borderId="17" xfId="73" applyFont="1" applyBorder="1" applyAlignment="1">
      <alignment horizontal="center" vertical="center"/>
    </xf>
    <xf numFmtId="0" fontId="15" fillId="0" borderId="17" xfId="63" applyFont="1" applyBorder="1" applyAlignment="1">
      <alignment horizontal="center" vertical="center"/>
      <protection/>
    </xf>
    <xf numFmtId="0" fontId="15" fillId="0" borderId="17" xfId="63" applyFont="1" applyBorder="1" applyAlignment="1">
      <alignment horizont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2" fillId="0" borderId="17" xfId="62" applyFont="1" applyFill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wrapText="1"/>
      <protection/>
    </xf>
    <xf numFmtId="0" fontId="15" fillId="0" borderId="14" xfId="62" applyFont="1" applyFill="1" applyBorder="1" applyAlignment="1">
      <alignment horizontal="center" wrapText="1"/>
      <protection/>
    </xf>
    <xf numFmtId="0" fontId="15" fillId="0" borderId="16" xfId="62" applyFont="1" applyFill="1" applyBorder="1" applyAlignment="1">
      <alignment horizont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ISPP2009_NACE_En" xfId="65"/>
    <cellStyle name="normální_rekap1" xfId="66"/>
    <cellStyle name="normální_rekap1 2" xfId="67"/>
    <cellStyle name="normální_rekap1_Sešit2" xfId="68"/>
    <cellStyle name="Percent" xfId="69"/>
    <cellStyle name="Poznámka" xfId="70"/>
    <cellStyle name="Percent" xfId="71"/>
    <cellStyle name="procent 2" xfId="72"/>
    <cellStyle name="procent 2 2" xfId="73"/>
    <cellStyle name="Propojená buňka" xfId="74"/>
    <cellStyle name="Followed Hyperlink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0.7109375" style="0" customWidth="1"/>
  </cols>
  <sheetData>
    <row r="1" ht="4.5" customHeight="1"/>
    <row r="2" ht="15">
      <c r="A2" s="1" t="s">
        <v>13</v>
      </c>
    </row>
    <row r="3" ht="4.5" customHeight="1">
      <c r="A3" s="1"/>
    </row>
    <row r="4" spans="1:3" s="2" customFormat="1" ht="12">
      <c r="A4" s="4" t="s">
        <v>14</v>
      </c>
      <c r="B4" s="4" t="s">
        <v>15</v>
      </c>
      <c r="C4" s="4" t="s">
        <v>16</v>
      </c>
    </row>
    <row r="5" spans="1:3" s="2" customFormat="1" ht="12.75">
      <c r="A5" s="5" t="s">
        <v>5</v>
      </c>
      <c r="B5" s="6" t="s">
        <v>17</v>
      </c>
      <c r="C5" s="6" t="s">
        <v>19</v>
      </c>
    </row>
    <row r="6" spans="1:3" s="2" customFormat="1" ht="12.75">
      <c r="A6" s="5" t="s">
        <v>6</v>
      </c>
      <c r="B6" s="6" t="s">
        <v>18</v>
      </c>
      <c r="C6" s="6" t="s">
        <v>19</v>
      </c>
    </row>
    <row r="7" ht="4.5" customHeight="1">
      <c r="A7" s="3"/>
    </row>
    <row r="8" spans="1:3" ht="12.75">
      <c r="A8" s="3" t="s">
        <v>7</v>
      </c>
      <c r="B8" t="s">
        <v>17</v>
      </c>
      <c r="C8" t="s">
        <v>59</v>
      </c>
    </row>
    <row r="9" spans="1:3" ht="12.75">
      <c r="A9" s="3" t="s">
        <v>8</v>
      </c>
      <c r="B9" t="s">
        <v>18</v>
      </c>
      <c r="C9" t="s">
        <v>59</v>
      </c>
    </row>
    <row r="10" ht="4.5" customHeight="1">
      <c r="A10" s="3"/>
    </row>
    <row r="11" spans="1:3" ht="12.75">
      <c r="A11" s="5" t="s">
        <v>9</v>
      </c>
      <c r="B11" s="6" t="s">
        <v>17</v>
      </c>
      <c r="C11" s="6" t="s">
        <v>74</v>
      </c>
    </row>
    <row r="12" spans="1:3" ht="12.75">
      <c r="A12" s="5" t="s">
        <v>10</v>
      </c>
      <c r="B12" s="6" t="s">
        <v>18</v>
      </c>
      <c r="C12" s="6" t="s">
        <v>74</v>
      </c>
    </row>
    <row r="13" ht="4.5" customHeight="1">
      <c r="A13" s="3"/>
    </row>
    <row r="14" spans="1:3" ht="12.75">
      <c r="A14" s="3" t="s">
        <v>11</v>
      </c>
      <c r="B14" t="s">
        <v>17</v>
      </c>
      <c r="C14" t="s">
        <v>86</v>
      </c>
    </row>
    <row r="15" spans="1:3" ht="12.75">
      <c r="A15" s="3" t="s">
        <v>12</v>
      </c>
      <c r="B15" t="s">
        <v>18</v>
      </c>
      <c r="C15" t="s">
        <v>86</v>
      </c>
    </row>
  </sheetData>
  <hyperlinks>
    <hyperlink ref="A8" location="A16a!A1" display="A16a"/>
    <hyperlink ref="A9" location="A16b!A1" display="A16b"/>
    <hyperlink ref="A11" location="A17a!A1" display="A17a"/>
    <hyperlink ref="A12" location="A17b!A1" display="A17b"/>
    <hyperlink ref="A5" location="A15a!A1" display="A15a"/>
    <hyperlink ref="A6" location="A15b!A1" display="A15b"/>
    <hyperlink ref="A14" location="A18a!A1" display="A18a"/>
    <hyperlink ref="A15" location="A18b!A1" display="A18b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BI222"/>
  <sheetViews>
    <sheetView showGridLines="0" showZeros="0" zoomScaleSheetLayoutView="100" workbookViewId="0" topLeftCell="A1">
      <selection activeCell="A1" sqref="A1"/>
    </sheetView>
  </sheetViews>
  <sheetFormatPr defaultColWidth="9.00390625" defaultRowHeight="12.75"/>
  <cols>
    <col min="1" max="1" width="7.57421875" style="48" customWidth="1"/>
    <col min="2" max="2" width="32.28125" style="48" customWidth="1"/>
    <col min="3" max="3" width="4.57421875" style="48" customWidth="1"/>
    <col min="4" max="4" width="4.8515625" style="48" customWidth="1"/>
    <col min="5" max="5" width="4.140625" style="57" customWidth="1"/>
    <col min="6" max="6" width="4.57421875" style="48" customWidth="1"/>
    <col min="7" max="7" width="4.140625" style="48" customWidth="1"/>
    <col min="8" max="8" width="7.00390625" style="48" customWidth="1"/>
    <col min="9" max="9" width="4.7109375" style="48" customWidth="1"/>
    <col min="10" max="10" width="5.28125" style="48" customWidth="1"/>
    <col min="11" max="14" width="6.28125" style="48" customWidth="1"/>
    <col min="15" max="15" width="4.140625" style="48" customWidth="1"/>
    <col min="16" max="16" width="4.57421875" style="48" customWidth="1"/>
    <col min="17" max="17" width="4.140625" style="48" customWidth="1"/>
    <col min="18" max="18" width="5.28125" style="48" customWidth="1"/>
    <col min="19" max="19" width="4.140625" style="48" customWidth="1"/>
    <col min="20" max="20" width="7.00390625" style="48" customWidth="1"/>
    <col min="21" max="22" width="5.7109375" style="48" customWidth="1"/>
    <col min="23" max="23" width="4.140625" style="10" customWidth="1"/>
    <col min="24" max="24" width="4.57421875" style="10" customWidth="1"/>
    <col min="25" max="25" width="4.140625" style="10" customWidth="1"/>
    <col min="26" max="26" width="5.28125" style="10" customWidth="1"/>
    <col min="27" max="28" width="5.7109375" style="10" customWidth="1"/>
    <col min="29" max="29" width="4.140625" style="10" customWidth="1"/>
    <col min="30" max="30" width="4.57421875" style="10" customWidth="1"/>
    <col min="31" max="32" width="5.7109375" style="10" customWidth="1"/>
    <col min="33" max="34" width="6.57421875" style="10" customWidth="1"/>
    <col min="35" max="36" width="7.8515625" style="10" customWidth="1"/>
    <col min="37" max="82" width="10.00390625" style="10" customWidth="1"/>
    <col min="83" max="88" width="9.00390625" style="10" customWidth="1"/>
    <col min="89" max="16384" width="9.00390625" style="11" customWidth="1"/>
  </cols>
  <sheetData>
    <row r="1" spans="1:61" ht="19.5" customHeight="1">
      <c r="A1" s="65" t="str">
        <f>MID(AY1,5,4)</f>
        <v>2009</v>
      </c>
      <c r="B1" s="67"/>
      <c r="C1" s="67" t="s">
        <v>94</v>
      </c>
      <c r="D1" s="67"/>
      <c r="E1" s="67"/>
      <c r="F1" s="68"/>
      <c r="G1" s="68"/>
      <c r="H1" s="68"/>
      <c r="I1" s="68"/>
      <c r="J1" s="67"/>
      <c r="K1" s="68"/>
      <c r="L1" s="67"/>
      <c r="M1" s="68"/>
      <c r="N1" s="7"/>
      <c r="O1" s="8"/>
      <c r="P1" s="8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97"/>
      <c r="AG1" s="97"/>
      <c r="AH1" s="97"/>
      <c r="AI1" s="96"/>
      <c r="AJ1" s="69" t="s">
        <v>95</v>
      </c>
      <c r="AY1" s="10" t="s">
        <v>96</v>
      </c>
      <c r="BA1" s="10" t="s">
        <v>96</v>
      </c>
      <c r="BI1" s="10" t="s">
        <v>97</v>
      </c>
    </row>
    <row r="2" spans="1:36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4.25" customHeight="1">
      <c r="A3" s="14" t="s">
        <v>20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14.25" customHeight="1">
      <c r="A4" s="17" t="s">
        <v>19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4.25" customHeight="1">
      <c r="A5" s="17" t="s">
        <v>98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8" t="s">
        <v>21</v>
      </c>
    </row>
    <row r="7" spans="1:36" ht="15" customHeight="1">
      <c r="A7" s="99" t="s">
        <v>17</v>
      </c>
      <c r="B7" s="100"/>
      <c r="C7" s="19" t="s">
        <v>99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09" t="s">
        <v>22</v>
      </c>
      <c r="AJ7" s="109"/>
    </row>
    <row r="8" spans="1:36" ht="12.75" customHeight="1">
      <c r="A8" s="101"/>
      <c r="B8" s="102"/>
      <c r="C8" s="111" t="s">
        <v>23</v>
      </c>
      <c r="D8" s="111" t="s">
        <v>24</v>
      </c>
      <c r="E8" s="21" t="s">
        <v>25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109"/>
      <c r="AJ8" s="109"/>
    </row>
    <row r="9" spans="1:36" ht="12.75" customHeight="1">
      <c r="A9" s="101"/>
      <c r="B9" s="102"/>
      <c r="C9" s="111"/>
      <c r="D9" s="111"/>
      <c r="E9" s="22" t="s">
        <v>26</v>
      </c>
      <c r="F9" s="22"/>
      <c r="G9" s="22"/>
      <c r="H9" s="22"/>
      <c r="I9" s="22"/>
      <c r="J9" s="22"/>
      <c r="K9" s="22" t="s">
        <v>27</v>
      </c>
      <c r="L9" s="22"/>
      <c r="M9" s="22"/>
      <c r="N9" s="22"/>
      <c r="O9" s="22" t="s">
        <v>28</v>
      </c>
      <c r="P9" s="22"/>
      <c r="Q9" s="22"/>
      <c r="R9" s="22"/>
      <c r="S9" s="22"/>
      <c r="T9" s="22"/>
      <c r="U9" s="22"/>
      <c r="V9" s="22"/>
      <c r="W9" s="22" t="s">
        <v>29</v>
      </c>
      <c r="X9" s="22"/>
      <c r="Y9" s="22"/>
      <c r="Z9" s="22"/>
      <c r="AA9" s="22"/>
      <c r="AB9" s="22"/>
      <c r="AC9" s="22" t="s">
        <v>30</v>
      </c>
      <c r="AD9" s="22"/>
      <c r="AE9" s="22"/>
      <c r="AF9" s="22"/>
      <c r="AG9" s="105" t="s">
        <v>100</v>
      </c>
      <c r="AH9" s="106"/>
      <c r="AI9" s="109"/>
      <c r="AJ9" s="109"/>
    </row>
    <row r="10" spans="1:36" ht="12.75" customHeight="1">
      <c r="A10" s="101"/>
      <c r="B10" s="102"/>
      <c r="C10" s="111"/>
      <c r="D10" s="111"/>
      <c r="E10" s="98" t="s">
        <v>23</v>
      </c>
      <c r="F10" s="98" t="s">
        <v>24</v>
      </c>
      <c r="G10" s="22" t="s">
        <v>31</v>
      </c>
      <c r="H10" s="22"/>
      <c r="I10" s="22" t="s">
        <v>32</v>
      </c>
      <c r="J10" s="22"/>
      <c r="K10" s="98" t="s">
        <v>23</v>
      </c>
      <c r="L10" s="98" t="s">
        <v>24</v>
      </c>
      <c r="M10" s="22" t="s">
        <v>33</v>
      </c>
      <c r="N10" s="22"/>
      <c r="O10" s="98" t="s">
        <v>23</v>
      </c>
      <c r="P10" s="98" t="s">
        <v>24</v>
      </c>
      <c r="Q10" s="22" t="s">
        <v>32</v>
      </c>
      <c r="R10" s="22"/>
      <c r="S10" s="22" t="s">
        <v>34</v>
      </c>
      <c r="T10" s="22"/>
      <c r="U10" s="22" t="s">
        <v>33</v>
      </c>
      <c r="V10" s="22"/>
      <c r="W10" s="98" t="s">
        <v>23</v>
      </c>
      <c r="X10" s="98" t="s">
        <v>24</v>
      </c>
      <c r="Y10" s="22" t="s">
        <v>32</v>
      </c>
      <c r="Z10" s="22"/>
      <c r="AA10" s="22" t="s">
        <v>33</v>
      </c>
      <c r="AB10" s="22"/>
      <c r="AC10" s="98" t="s">
        <v>23</v>
      </c>
      <c r="AD10" s="98" t="s">
        <v>24</v>
      </c>
      <c r="AE10" s="22" t="s">
        <v>33</v>
      </c>
      <c r="AF10" s="22"/>
      <c r="AG10" s="107"/>
      <c r="AH10" s="108"/>
      <c r="AI10" s="110"/>
      <c r="AJ10" s="110"/>
    </row>
    <row r="11" spans="1:36" ht="12.75">
      <c r="A11" s="103"/>
      <c r="B11" s="104"/>
      <c r="C11" s="111"/>
      <c r="D11" s="111"/>
      <c r="E11" s="98"/>
      <c r="F11" s="98"/>
      <c r="G11" s="23" t="s">
        <v>23</v>
      </c>
      <c r="H11" s="23" t="s">
        <v>35</v>
      </c>
      <c r="I11" s="23" t="s">
        <v>23</v>
      </c>
      <c r="J11" s="23" t="s">
        <v>36</v>
      </c>
      <c r="K11" s="98"/>
      <c r="L11" s="98"/>
      <c r="M11" s="23" t="s">
        <v>23</v>
      </c>
      <c r="N11" s="23" t="s">
        <v>24</v>
      </c>
      <c r="O11" s="98"/>
      <c r="P11" s="98"/>
      <c r="Q11" s="23" t="s">
        <v>23</v>
      </c>
      <c r="R11" s="23" t="s">
        <v>36</v>
      </c>
      <c r="S11" s="23" t="s">
        <v>23</v>
      </c>
      <c r="T11" s="23" t="s">
        <v>35</v>
      </c>
      <c r="U11" s="23" t="s">
        <v>23</v>
      </c>
      <c r="V11" s="23" t="s">
        <v>36</v>
      </c>
      <c r="W11" s="98"/>
      <c r="X11" s="98"/>
      <c r="Y11" s="23" t="s">
        <v>23</v>
      </c>
      <c r="Z11" s="23" t="s">
        <v>36</v>
      </c>
      <c r="AA11" s="23" t="s">
        <v>23</v>
      </c>
      <c r="AB11" s="23" t="s">
        <v>36</v>
      </c>
      <c r="AC11" s="98"/>
      <c r="AD11" s="98"/>
      <c r="AE11" s="23" t="s">
        <v>23</v>
      </c>
      <c r="AF11" s="23" t="s">
        <v>24</v>
      </c>
      <c r="AG11" s="23" t="s">
        <v>23</v>
      </c>
      <c r="AH11" s="23" t="s">
        <v>24</v>
      </c>
      <c r="AI11" s="24" t="s">
        <v>23</v>
      </c>
      <c r="AJ11" s="24" t="s">
        <v>24</v>
      </c>
    </row>
    <row r="12" spans="1:36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5" customHeight="1">
      <c r="A13" s="25" t="s">
        <v>37</v>
      </c>
      <c r="B13" s="26"/>
      <c r="C13" s="27">
        <v>752</v>
      </c>
      <c r="D13" s="28">
        <v>56.245325355272996</v>
      </c>
      <c r="E13" s="29">
        <v>300</v>
      </c>
      <c r="F13" s="28">
        <v>22.43829468960359</v>
      </c>
      <c r="G13" s="29">
        <v>21</v>
      </c>
      <c r="H13" s="30">
        <v>599.5238</v>
      </c>
      <c r="I13" s="29">
        <v>279</v>
      </c>
      <c r="J13" s="28">
        <v>4.5049</v>
      </c>
      <c r="K13" s="29">
        <v>81</v>
      </c>
      <c r="L13" s="28">
        <v>6.058339566192969</v>
      </c>
      <c r="M13" s="29">
        <v>6</v>
      </c>
      <c r="N13" s="31">
        <v>0.4487658937920718</v>
      </c>
      <c r="O13" s="27">
        <v>355</v>
      </c>
      <c r="P13" s="28">
        <v>26.55198204936425</v>
      </c>
      <c r="Q13" s="29">
        <v>349</v>
      </c>
      <c r="R13" s="28">
        <v>4.3656</v>
      </c>
      <c r="S13" s="29">
        <v>6</v>
      </c>
      <c r="T13" s="30">
        <v>747.3333</v>
      </c>
      <c r="U13" s="29">
        <v>8</v>
      </c>
      <c r="V13" s="28">
        <v>4.7375</v>
      </c>
      <c r="W13" s="29">
        <v>26</v>
      </c>
      <c r="X13" s="31">
        <v>1.944652206432311</v>
      </c>
      <c r="Y13" s="32">
        <v>26</v>
      </c>
      <c r="Z13" s="31">
        <v>2.4231</v>
      </c>
      <c r="AA13" s="32">
        <v>1</v>
      </c>
      <c r="AB13" s="31"/>
      <c r="AC13" s="32">
        <v>139</v>
      </c>
      <c r="AD13" s="31">
        <v>10.396409872849663</v>
      </c>
      <c r="AE13" s="32">
        <v>9</v>
      </c>
      <c r="AF13" s="31">
        <v>0.6731488406881077</v>
      </c>
      <c r="AG13" s="32">
        <v>141</v>
      </c>
      <c r="AH13" s="31">
        <v>10.545998504113687</v>
      </c>
      <c r="AI13" s="29">
        <v>149</v>
      </c>
      <c r="AJ13" s="33">
        <v>11.144353029169784</v>
      </c>
    </row>
    <row r="14" spans="1:36" ht="6" customHeight="1">
      <c r="A14" s="34"/>
      <c r="B14" s="34"/>
      <c r="C14" s="35"/>
      <c r="D14" s="36"/>
      <c r="E14" s="37"/>
      <c r="F14" s="36"/>
      <c r="G14" s="37"/>
      <c r="H14" s="38"/>
      <c r="I14" s="37"/>
      <c r="J14" s="36"/>
      <c r="K14" s="37"/>
      <c r="L14" s="36"/>
      <c r="M14" s="37"/>
      <c r="N14" s="39"/>
      <c r="O14" s="35"/>
      <c r="P14" s="36"/>
      <c r="Q14" s="37"/>
      <c r="R14" s="36"/>
      <c r="S14" s="37"/>
      <c r="T14" s="38"/>
      <c r="U14" s="37"/>
      <c r="V14" s="36"/>
      <c r="W14" s="37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37"/>
      <c r="AJ14" s="36"/>
    </row>
    <row r="15" spans="1:36" ht="13.5" customHeight="1">
      <c r="A15" s="41" t="s">
        <v>38</v>
      </c>
      <c r="B15" s="41"/>
      <c r="C15" s="41">
        <v>11</v>
      </c>
      <c r="D15" s="42">
        <v>25</v>
      </c>
      <c r="E15" s="43">
        <v>3</v>
      </c>
      <c r="F15" s="42">
        <v>6.818181818181818</v>
      </c>
      <c r="G15" s="44">
        <v>0</v>
      </c>
      <c r="H15" s="45"/>
      <c r="I15" s="44">
        <v>3</v>
      </c>
      <c r="J15" s="42">
        <v>4.0667</v>
      </c>
      <c r="K15" s="44"/>
      <c r="L15" s="42"/>
      <c r="M15" s="44"/>
      <c r="N15" s="46"/>
      <c r="O15" s="41">
        <v>5</v>
      </c>
      <c r="P15" s="42">
        <v>11.363636363636363</v>
      </c>
      <c r="Q15" s="44">
        <v>5</v>
      </c>
      <c r="R15" s="42">
        <v>2</v>
      </c>
      <c r="S15" s="44">
        <v>0</v>
      </c>
      <c r="T15" s="45"/>
      <c r="U15" s="44">
        <v>0</v>
      </c>
      <c r="V15" s="42"/>
      <c r="W15" s="44"/>
      <c r="X15" s="46"/>
      <c r="Y15" s="47">
        <v>0</v>
      </c>
      <c r="Z15" s="46"/>
      <c r="AA15" s="47">
        <v>0</v>
      </c>
      <c r="AB15" s="46"/>
      <c r="AC15" s="47">
        <v>3</v>
      </c>
      <c r="AD15" s="46">
        <v>6.818181818181818</v>
      </c>
      <c r="AE15" s="47"/>
      <c r="AF15" s="46"/>
      <c r="AG15" s="47"/>
      <c r="AH15" s="46"/>
      <c r="AI15" s="44">
        <v>7</v>
      </c>
      <c r="AJ15" s="42">
        <v>15.909090909090908</v>
      </c>
    </row>
    <row r="16" spans="1:36" ht="13.5" customHeight="1">
      <c r="A16" s="48" t="s">
        <v>39</v>
      </c>
      <c r="C16" s="48">
        <v>12</v>
      </c>
      <c r="D16" s="49">
        <v>85.71428571428571</v>
      </c>
      <c r="E16" s="50">
        <v>7</v>
      </c>
      <c r="F16" s="49">
        <v>50</v>
      </c>
      <c r="G16" s="51">
        <v>0</v>
      </c>
      <c r="H16" s="52"/>
      <c r="I16" s="51">
        <v>7</v>
      </c>
      <c r="J16" s="49">
        <v>5.6143</v>
      </c>
      <c r="K16" s="51">
        <v>5</v>
      </c>
      <c r="L16" s="49">
        <v>35.714285714285715</v>
      </c>
      <c r="M16" s="51"/>
      <c r="N16" s="53"/>
      <c r="O16" s="48">
        <v>1</v>
      </c>
      <c r="P16" s="49">
        <v>7.142857142857143</v>
      </c>
      <c r="Q16" s="51">
        <v>1</v>
      </c>
      <c r="R16" s="49"/>
      <c r="S16" s="51">
        <v>0</v>
      </c>
      <c r="T16" s="52"/>
      <c r="U16" s="51">
        <v>0</v>
      </c>
      <c r="V16" s="49"/>
      <c r="W16" s="51"/>
      <c r="X16" s="53"/>
      <c r="Y16" s="54">
        <v>0</v>
      </c>
      <c r="Z16" s="53"/>
      <c r="AA16" s="54">
        <v>0</v>
      </c>
      <c r="AB16" s="53"/>
      <c r="AC16" s="54">
        <v>4</v>
      </c>
      <c r="AD16" s="53">
        <v>28.571428571428573</v>
      </c>
      <c r="AE16" s="54"/>
      <c r="AF16" s="53"/>
      <c r="AG16" s="54">
        <v>5</v>
      </c>
      <c r="AH16" s="53">
        <v>35.714285714285715</v>
      </c>
      <c r="AI16" s="51">
        <v>3</v>
      </c>
      <c r="AJ16" s="49">
        <v>21.428571428571427</v>
      </c>
    </row>
    <row r="17" spans="1:36" ht="13.5" customHeight="1">
      <c r="A17" s="41" t="s">
        <v>40</v>
      </c>
      <c r="B17" s="55"/>
      <c r="C17" s="41">
        <v>10</v>
      </c>
      <c r="D17" s="42">
        <v>52.63157894736842</v>
      </c>
      <c r="E17" s="43">
        <v>5</v>
      </c>
      <c r="F17" s="42">
        <v>26.31578947368421</v>
      </c>
      <c r="G17" s="44">
        <v>0</v>
      </c>
      <c r="H17" s="45"/>
      <c r="I17" s="44">
        <v>5</v>
      </c>
      <c r="J17" s="42">
        <v>6.52</v>
      </c>
      <c r="K17" s="44"/>
      <c r="L17" s="42"/>
      <c r="M17" s="44"/>
      <c r="N17" s="46"/>
      <c r="O17" s="41">
        <v>5</v>
      </c>
      <c r="P17" s="42">
        <v>26.31578947368421</v>
      </c>
      <c r="Q17" s="44">
        <v>5</v>
      </c>
      <c r="R17" s="42">
        <v>3.96</v>
      </c>
      <c r="S17" s="44">
        <v>0</v>
      </c>
      <c r="T17" s="45"/>
      <c r="U17" s="44">
        <v>0</v>
      </c>
      <c r="V17" s="42"/>
      <c r="W17" s="44"/>
      <c r="X17" s="46"/>
      <c r="Y17" s="47">
        <v>0</v>
      </c>
      <c r="Z17" s="46"/>
      <c r="AA17" s="47">
        <v>0</v>
      </c>
      <c r="AB17" s="46"/>
      <c r="AC17" s="47"/>
      <c r="AD17" s="46"/>
      <c r="AE17" s="47"/>
      <c r="AF17" s="46"/>
      <c r="AG17" s="47"/>
      <c r="AH17" s="46"/>
      <c r="AI17" s="44">
        <v>3</v>
      </c>
      <c r="AJ17" s="42">
        <v>15.789473684210526</v>
      </c>
    </row>
    <row r="18" spans="1:36" ht="13.5" customHeight="1">
      <c r="A18" s="48" t="s">
        <v>41</v>
      </c>
      <c r="C18" s="48">
        <v>1</v>
      </c>
      <c r="D18" s="49">
        <v>33.333333333333336</v>
      </c>
      <c r="E18" s="50"/>
      <c r="F18" s="49"/>
      <c r="G18" s="51">
        <v>0</v>
      </c>
      <c r="H18" s="52"/>
      <c r="I18" s="51">
        <v>0</v>
      </c>
      <c r="J18" s="49"/>
      <c r="K18" s="51"/>
      <c r="L18" s="49"/>
      <c r="M18" s="51"/>
      <c r="N18" s="53"/>
      <c r="O18" s="48">
        <v>1</v>
      </c>
      <c r="P18" s="49">
        <v>33.333333333333336</v>
      </c>
      <c r="Q18" s="51">
        <v>1</v>
      </c>
      <c r="R18" s="49"/>
      <c r="S18" s="51">
        <v>0</v>
      </c>
      <c r="T18" s="52"/>
      <c r="U18" s="51">
        <v>0</v>
      </c>
      <c r="V18" s="49"/>
      <c r="W18" s="51"/>
      <c r="X18" s="53"/>
      <c r="Y18" s="54">
        <v>0</v>
      </c>
      <c r="Z18" s="53"/>
      <c r="AA18" s="54">
        <v>0</v>
      </c>
      <c r="AB18" s="53"/>
      <c r="AC18" s="54"/>
      <c r="AD18" s="53"/>
      <c r="AE18" s="54"/>
      <c r="AF18" s="53"/>
      <c r="AG18" s="54"/>
      <c r="AH18" s="53"/>
      <c r="AI18" s="51">
        <v>1</v>
      </c>
      <c r="AJ18" s="49">
        <v>33.333333333333336</v>
      </c>
    </row>
    <row r="19" spans="1:36" ht="13.5" customHeight="1">
      <c r="A19" s="41" t="s">
        <v>42</v>
      </c>
      <c r="B19" s="41"/>
      <c r="C19" s="41">
        <v>3</v>
      </c>
      <c r="D19" s="42">
        <v>27.272727272727273</v>
      </c>
      <c r="E19" s="43">
        <v>1</v>
      </c>
      <c r="F19" s="42">
        <v>9.090909090909092</v>
      </c>
      <c r="G19" s="44">
        <v>0</v>
      </c>
      <c r="H19" s="45"/>
      <c r="I19" s="44">
        <v>1</v>
      </c>
      <c r="J19" s="42"/>
      <c r="K19" s="44">
        <v>2</v>
      </c>
      <c r="L19" s="42">
        <v>18.181818181818183</v>
      </c>
      <c r="M19" s="44"/>
      <c r="N19" s="46"/>
      <c r="O19" s="41">
        <v>1</v>
      </c>
      <c r="P19" s="42">
        <v>9.090909090909092</v>
      </c>
      <c r="Q19" s="44">
        <v>1</v>
      </c>
      <c r="R19" s="42"/>
      <c r="S19" s="44">
        <v>0</v>
      </c>
      <c r="T19" s="45"/>
      <c r="U19" s="44">
        <v>0</v>
      </c>
      <c r="V19" s="42"/>
      <c r="W19" s="44"/>
      <c r="X19" s="46"/>
      <c r="Y19" s="47">
        <v>0</v>
      </c>
      <c r="Z19" s="46"/>
      <c r="AA19" s="47">
        <v>0</v>
      </c>
      <c r="AB19" s="46"/>
      <c r="AC19" s="47">
        <v>1</v>
      </c>
      <c r="AD19" s="46">
        <v>9.090909090909092</v>
      </c>
      <c r="AE19" s="47"/>
      <c r="AF19" s="46"/>
      <c r="AG19" s="47">
        <v>2</v>
      </c>
      <c r="AH19" s="46">
        <v>18.181818181818183</v>
      </c>
      <c r="AI19" s="44"/>
      <c r="AJ19" s="42"/>
    </row>
    <row r="20" spans="1:36" ht="13.5" customHeight="1">
      <c r="A20" s="48" t="s">
        <v>1</v>
      </c>
      <c r="C20" s="48">
        <v>10</v>
      </c>
      <c r="D20" s="49">
        <v>55.55555555555556</v>
      </c>
      <c r="E20" s="50">
        <v>4</v>
      </c>
      <c r="F20" s="49">
        <v>22.22222222222222</v>
      </c>
      <c r="G20" s="51">
        <v>0</v>
      </c>
      <c r="H20" s="52"/>
      <c r="I20" s="51">
        <v>4</v>
      </c>
      <c r="J20" s="49">
        <v>3.825</v>
      </c>
      <c r="K20" s="51">
        <v>2</v>
      </c>
      <c r="L20" s="49">
        <v>11.11111111111111</v>
      </c>
      <c r="M20" s="51"/>
      <c r="N20" s="53"/>
      <c r="O20" s="48">
        <v>2</v>
      </c>
      <c r="P20" s="49">
        <v>11.11111111111111</v>
      </c>
      <c r="Q20" s="51">
        <v>2</v>
      </c>
      <c r="R20" s="49"/>
      <c r="S20" s="51">
        <v>0</v>
      </c>
      <c r="T20" s="52"/>
      <c r="U20" s="51">
        <v>0</v>
      </c>
      <c r="V20" s="49"/>
      <c r="W20" s="51">
        <v>1</v>
      </c>
      <c r="X20" s="53">
        <v>5.6</v>
      </c>
      <c r="Y20" s="54">
        <v>1</v>
      </c>
      <c r="Z20" s="53"/>
      <c r="AA20" s="54">
        <v>0</v>
      </c>
      <c r="AB20" s="53"/>
      <c r="AC20" s="54">
        <v>4</v>
      </c>
      <c r="AD20" s="53">
        <v>22.22222222222222</v>
      </c>
      <c r="AE20" s="54">
        <v>1</v>
      </c>
      <c r="AF20" s="53">
        <v>5.555555555555555</v>
      </c>
      <c r="AG20" s="54">
        <v>3</v>
      </c>
      <c r="AH20" s="53">
        <v>16.666666666666668</v>
      </c>
      <c r="AI20" s="51">
        <v>3</v>
      </c>
      <c r="AJ20" s="49">
        <v>16.666666666666668</v>
      </c>
    </row>
    <row r="21" spans="1:36" ht="13.5" customHeight="1">
      <c r="A21" s="41" t="s">
        <v>43</v>
      </c>
      <c r="B21" s="41"/>
      <c r="C21" s="41">
        <v>51</v>
      </c>
      <c r="D21" s="42">
        <v>56.666666666666664</v>
      </c>
      <c r="E21" s="43">
        <v>15</v>
      </c>
      <c r="F21" s="42">
        <v>16.666666666666668</v>
      </c>
      <c r="G21" s="44">
        <v>0</v>
      </c>
      <c r="H21" s="45"/>
      <c r="I21" s="44">
        <v>15</v>
      </c>
      <c r="J21" s="42">
        <v>3.7733</v>
      </c>
      <c r="K21" s="44">
        <v>9</v>
      </c>
      <c r="L21" s="42">
        <v>10</v>
      </c>
      <c r="M21" s="44"/>
      <c r="N21" s="46"/>
      <c r="O21" s="41">
        <v>29</v>
      </c>
      <c r="P21" s="42">
        <v>32.22222222222222</v>
      </c>
      <c r="Q21" s="44">
        <v>28</v>
      </c>
      <c r="R21" s="42">
        <v>3.5036</v>
      </c>
      <c r="S21" s="44">
        <v>1</v>
      </c>
      <c r="T21" s="45"/>
      <c r="U21" s="44">
        <v>0</v>
      </c>
      <c r="V21" s="42"/>
      <c r="W21" s="44">
        <v>4</v>
      </c>
      <c r="X21" s="46">
        <v>4.444444444444445</v>
      </c>
      <c r="Y21" s="47">
        <v>4</v>
      </c>
      <c r="Z21" s="46">
        <v>1.75</v>
      </c>
      <c r="AA21" s="47">
        <v>0</v>
      </c>
      <c r="AB21" s="46"/>
      <c r="AC21" s="47">
        <v>10</v>
      </c>
      <c r="AD21" s="46">
        <v>11.11111111111111</v>
      </c>
      <c r="AE21" s="47"/>
      <c r="AF21" s="46"/>
      <c r="AG21" s="47">
        <v>14</v>
      </c>
      <c r="AH21" s="46">
        <v>15.555555555555555</v>
      </c>
      <c r="AI21" s="44">
        <v>13</v>
      </c>
      <c r="AJ21" s="42">
        <v>14.444444444444445</v>
      </c>
    </row>
    <row r="22" spans="1:36" ht="13.5" customHeight="1">
      <c r="A22" s="48" t="s">
        <v>44</v>
      </c>
      <c r="C22" s="48">
        <v>8</v>
      </c>
      <c r="D22" s="49">
        <v>36.36363636363637</v>
      </c>
      <c r="E22" s="50"/>
      <c r="F22" s="49"/>
      <c r="G22" s="51">
        <v>0</v>
      </c>
      <c r="H22" s="52"/>
      <c r="I22" s="51">
        <v>0</v>
      </c>
      <c r="J22" s="49"/>
      <c r="K22" s="51">
        <v>1</v>
      </c>
      <c r="L22" s="49">
        <v>4.545454545454546</v>
      </c>
      <c r="M22" s="51">
        <v>1</v>
      </c>
      <c r="N22" s="53">
        <v>4.545454545454546</v>
      </c>
      <c r="O22" s="48">
        <v>6</v>
      </c>
      <c r="P22" s="49">
        <v>27.272727272727273</v>
      </c>
      <c r="Q22" s="51">
        <v>6</v>
      </c>
      <c r="R22" s="49">
        <v>4.4167</v>
      </c>
      <c r="S22" s="51">
        <v>0</v>
      </c>
      <c r="T22" s="52"/>
      <c r="U22" s="51">
        <v>0</v>
      </c>
      <c r="V22" s="49"/>
      <c r="W22" s="51"/>
      <c r="X22" s="53"/>
      <c r="Y22" s="54">
        <v>0</v>
      </c>
      <c r="Z22" s="53"/>
      <c r="AA22" s="54">
        <v>0</v>
      </c>
      <c r="AB22" s="53"/>
      <c r="AC22" s="54">
        <v>1</v>
      </c>
      <c r="AD22" s="53">
        <v>4.545454545454546</v>
      </c>
      <c r="AE22" s="54"/>
      <c r="AF22" s="53"/>
      <c r="AG22" s="54"/>
      <c r="AH22" s="53"/>
      <c r="AI22" s="51">
        <v>3</v>
      </c>
      <c r="AJ22" s="49">
        <v>13.636363636363637</v>
      </c>
    </row>
    <row r="23" spans="1:36" ht="13.5" customHeight="1">
      <c r="A23" s="41" t="s">
        <v>45</v>
      </c>
      <c r="B23" s="41"/>
      <c r="C23" s="41">
        <v>13</v>
      </c>
      <c r="D23" s="42">
        <v>61.904761904761905</v>
      </c>
      <c r="E23" s="43">
        <v>5</v>
      </c>
      <c r="F23" s="42">
        <v>23.80952380952381</v>
      </c>
      <c r="G23" s="44">
        <v>1</v>
      </c>
      <c r="H23" s="45"/>
      <c r="I23" s="44">
        <v>4</v>
      </c>
      <c r="J23" s="42">
        <v>4.25</v>
      </c>
      <c r="K23" s="44">
        <v>3</v>
      </c>
      <c r="L23" s="42">
        <v>14.285714285714286</v>
      </c>
      <c r="M23" s="44"/>
      <c r="N23" s="46"/>
      <c r="O23" s="41">
        <v>7</v>
      </c>
      <c r="P23" s="42">
        <v>33.333333333333336</v>
      </c>
      <c r="Q23" s="44">
        <v>7</v>
      </c>
      <c r="R23" s="42">
        <v>5.1429</v>
      </c>
      <c r="S23" s="44">
        <v>0</v>
      </c>
      <c r="T23" s="45"/>
      <c r="U23" s="44">
        <v>0</v>
      </c>
      <c r="V23" s="42"/>
      <c r="W23" s="44"/>
      <c r="X23" s="46"/>
      <c r="Y23" s="47">
        <v>0</v>
      </c>
      <c r="Z23" s="46"/>
      <c r="AA23" s="47">
        <v>0</v>
      </c>
      <c r="AB23" s="46"/>
      <c r="AC23" s="47">
        <v>1</v>
      </c>
      <c r="AD23" s="46">
        <v>4.761904761904762</v>
      </c>
      <c r="AE23" s="47"/>
      <c r="AF23" s="46"/>
      <c r="AG23" s="47">
        <v>3</v>
      </c>
      <c r="AH23" s="46">
        <v>14.285714285714286</v>
      </c>
      <c r="AI23" s="44"/>
      <c r="AJ23" s="42"/>
    </row>
    <row r="24" spans="1:36" ht="13.5" customHeight="1">
      <c r="A24" s="48" t="s">
        <v>2</v>
      </c>
      <c r="C24" s="48">
        <v>302</v>
      </c>
      <c r="D24" s="49">
        <v>52.88966725043783</v>
      </c>
      <c r="E24" s="50">
        <v>124</v>
      </c>
      <c r="F24" s="49">
        <v>21.71628721541156</v>
      </c>
      <c r="G24" s="51">
        <v>13</v>
      </c>
      <c r="H24" s="52">
        <v>610.7692</v>
      </c>
      <c r="I24" s="51">
        <v>111</v>
      </c>
      <c r="J24" s="49">
        <v>3.7899</v>
      </c>
      <c r="K24" s="51">
        <v>36</v>
      </c>
      <c r="L24" s="49">
        <v>6.304728546409807</v>
      </c>
      <c r="M24" s="51">
        <v>3</v>
      </c>
      <c r="N24" s="53">
        <v>0.5253940455341506</v>
      </c>
      <c r="O24" s="48">
        <v>134</v>
      </c>
      <c r="P24" s="49">
        <v>23.467600700525395</v>
      </c>
      <c r="Q24" s="51">
        <v>131</v>
      </c>
      <c r="R24" s="49">
        <v>4.0023</v>
      </c>
      <c r="S24" s="51">
        <v>3</v>
      </c>
      <c r="T24" s="52">
        <v>774.6667</v>
      </c>
      <c r="U24" s="51">
        <v>2</v>
      </c>
      <c r="V24" s="49"/>
      <c r="W24" s="51">
        <v>11</v>
      </c>
      <c r="X24" s="53">
        <v>1.926444833625219</v>
      </c>
      <c r="Y24" s="54">
        <v>11</v>
      </c>
      <c r="Z24" s="53">
        <v>2.5455</v>
      </c>
      <c r="AA24" s="54">
        <v>1</v>
      </c>
      <c r="AB24" s="53"/>
      <c r="AC24" s="54">
        <v>62</v>
      </c>
      <c r="AD24" s="53">
        <v>10.85814360770578</v>
      </c>
      <c r="AE24" s="54">
        <v>5</v>
      </c>
      <c r="AF24" s="53">
        <v>0.8756567425569177</v>
      </c>
      <c r="AG24" s="54">
        <v>60</v>
      </c>
      <c r="AH24" s="53">
        <v>10.507880910683012</v>
      </c>
      <c r="AI24" s="51">
        <v>56</v>
      </c>
      <c r="AJ24" s="49">
        <v>9.807355516637479</v>
      </c>
    </row>
    <row r="25" spans="1:36" ht="13.5" customHeight="1">
      <c r="A25" s="41" t="s">
        <v>46</v>
      </c>
      <c r="B25" s="41"/>
      <c r="C25" s="41">
        <v>7</v>
      </c>
      <c r="D25" s="42">
        <v>63.63636363636363</v>
      </c>
      <c r="E25" s="43">
        <v>2</v>
      </c>
      <c r="F25" s="42">
        <v>18.181818181818183</v>
      </c>
      <c r="G25" s="44">
        <v>0</v>
      </c>
      <c r="H25" s="45"/>
      <c r="I25" s="44">
        <v>2</v>
      </c>
      <c r="J25" s="42"/>
      <c r="K25" s="44">
        <v>1</v>
      </c>
      <c r="L25" s="42">
        <v>9.090909090909092</v>
      </c>
      <c r="M25" s="44"/>
      <c r="N25" s="46"/>
      <c r="O25" s="41">
        <v>4</v>
      </c>
      <c r="P25" s="42">
        <v>36.36363636363637</v>
      </c>
      <c r="Q25" s="44">
        <v>4</v>
      </c>
      <c r="R25" s="42">
        <v>5.975</v>
      </c>
      <c r="S25" s="44">
        <v>0</v>
      </c>
      <c r="T25" s="45"/>
      <c r="U25" s="44">
        <v>0</v>
      </c>
      <c r="V25" s="42"/>
      <c r="W25" s="44"/>
      <c r="X25" s="46"/>
      <c r="Y25" s="47">
        <v>0</v>
      </c>
      <c r="Z25" s="46"/>
      <c r="AA25" s="47">
        <v>0</v>
      </c>
      <c r="AB25" s="46"/>
      <c r="AC25" s="47"/>
      <c r="AD25" s="46"/>
      <c r="AE25" s="47"/>
      <c r="AF25" s="46"/>
      <c r="AG25" s="47"/>
      <c r="AH25" s="46"/>
      <c r="AI25" s="44">
        <v>1</v>
      </c>
      <c r="AJ25" s="42">
        <v>9.090909090909092</v>
      </c>
    </row>
    <row r="26" spans="1:36" ht="13.5" customHeight="1">
      <c r="A26" s="48" t="s">
        <v>47</v>
      </c>
      <c r="C26" s="48">
        <v>1</v>
      </c>
      <c r="D26" s="49">
        <v>16.666666666666668</v>
      </c>
      <c r="E26" s="50"/>
      <c r="F26" s="49"/>
      <c r="G26" s="51">
        <v>0</v>
      </c>
      <c r="H26" s="52"/>
      <c r="I26" s="51">
        <v>0</v>
      </c>
      <c r="J26" s="49"/>
      <c r="K26" s="51"/>
      <c r="L26" s="49"/>
      <c r="M26" s="51"/>
      <c r="N26" s="53"/>
      <c r="O26" s="48">
        <v>1</v>
      </c>
      <c r="P26" s="49">
        <v>16.666666666666668</v>
      </c>
      <c r="Q26" s="51">
        <v>1</v>
      </c>
      <c r="R26" s="49"/>
      <c r="S26" s="51">
        <v>0</v>
      </c>
      <c r="T26" s="52"/>
      <c r="U26" s="51">
        <v>0</v>
      </c>
      <c r="V26" s="49"/>
      <c r="W26" s="51"/>
      <c r="X26" s="53"/>
      <c r="Y26" s="54">
        <v>0</v>
      </c>
      <c r="Z26" s="53"/>
      <c r="AA26" s="54">
        <v>0</v>
      </c>
      <c r="AB26" s="53"/>
      <c r="AC26" s="54">
        <v>1</v>
      </c>
      <c r="AD26" s="53">
        <v>16.666666666666668</v>
      </c>
      <c r="AE26" s="54">
        <v>1</v>
      </c>
      <c r="AF26" s="53">
        <v>16.666666666666668</v>
      </c>
      <c r="AG26" s="54">
        <v>1</v>
      </c>
      <c r="AH26" s="53">
        <v>16.666666666666668</v>
      </c>
      <c r="AI26" s="51">
        <v>1</v>
      </c>
      <c r="AJ26" s="49">
        <v>16.666666666666668</v>
      </c>
    </row>
    <row r="27" spans="1:36" ht="13.5" customHeight="1">
      <c r="A27" s="41" t="s">
        <v>48</v>
      </c>
      <c r="B27" s="41"/>
      <c r="C27" s="41">
        <v>18</v>
      </c>
      <c r="D27" s="42">
        <v>78.26086956521739</v>
      </c>
      <c r="E27" s="43">
        <v>8</v>
      </c>
      <c r="F27" s="42">
        <v>34.78260869565217</v>
      </c>
      <c r="G27" s="44">
        <v>1</v>
      </c>
      <c r="H27" s="45"/>
      <c r="I27" s="44">
        <v>7</v>
      </c>
      <c r="J27" s="42">
        <v>4.9429</v>
      </c>
      <c r="K27" s="44">
        <v>1</v>
      </c>
      <c r="L27" s="42">
        <v>4.3478260869565215</v>
      </c>
      <c r="M27" s="44">
        <v>1</v>
      </c>
      <c r="N27" s="46">
        <v>4.3478260869565215</v>
      </c>
      <c r="O27" s="41">
        <v>9</v>
      </c>
      <c r="P27" s="42">
        <v>39.130434782608695</v>
      </c>
      <c r="Q27" s="44">
        <v>9</v>
      </c>
      <c r="R27" s="42">
        <v>4.1111</v>
      </c>
      <c r="S27" s="44">
        <v>0</v>
      </c>
      <c r="T27" s="45"/>
      <c r="U27" s="44">
        <v>0</v>
      </c>
      <c r="V27" s="42"/>
      <c r="W27" s="44"/>
      <c r="X27" s="46"/>
      <c r="Y27" s="47">
        <v>0</v>
      </c>
      <c r="Z27" s="46"/>
      <c r="AA27" s="47">
        <v>0</v>
      </c>
      <c r="AB27" s="46"/>
      <c r="AC27" s="47">
        <v>5</v>
      </c>
      <c r="AD27" s="46">
        <v>21.73913043478261</v>
      </c>
      <c r="AE27" s="47"/>
      <c r="AF27" s="46"/>
      <c r="AG27" s="47">
        <v>5</v>
      </c>
      <c r="AH27" s="46">
        <v>21.73913043478261</v>
      </c>
      <c r="AI27" s="44">
        <v>9</v>
      </c>
      <c r="AJ27" s="42">
        <v>39.130434782608695</v>
      </c>
    </row>
    <row r="28" spans="1:36" ht="13.5" customHeight="1">
      <c r="A28" s="48" t="s">
        <v>49</v>
      </c>
      <c r="C28" s="48">
        <v>6</v>
      </c>
      <c r="D28" s="49">
        <v>25</v>
      </c>
      <c r="E28" s="50">
        <v>2</v>
      </c>
      <c r="F28" s="49">
        <v>8.333333333333334</v>
      </c>
      <c r="G28" s="51">
        <v>0</v>
      </c>
      <c r="H28" s="52"/>
      <c r="I28" s="51">
        <v>2</v>
      </c>
      <c r="J28" s="49"/>
      <c r="K28" s="51"/>
      <c r="L28" s="49"/>
      <c r="M28" s="51"/>
      <c r="N28" s="53"/>
      <c r="O28" s="48">
        <v>2</v>
      </c>
      <c r="P28" s="49">
        <v>8.333333333333334</v>
      </c>
      <c r="Q28" s="51">
        <v>2</v>
      </c>
      <c r="R28" s="49"/>
      <c r="S28" s="51">
        <v>0</v>
      </c>
      <c r="T28" s="52"/>
      <c r="U28" s="51">
        <v>0</v>
      </c>
      <c r="V28" s="49"/>
      <c r="W28" s="51"/>
      <c r="X28" s="53"/>
      <c r="Y28" s="54">
        <v>0</v>
      </c>
      <c r="Z28" s="53"/>
      <c r="AA28" s="54">
        <v>0</v>
      </c>
      <c r="AB28" s="53"/>
      <c r="AC28" s="54">
        <v>2</v>
      </c>
      <c r="AD28" s="53">
        <v>8.333333333333334</v>
      </c>
      <c r="AE28" s="54"/>
      <c r="AF28" s="53"/>
      <c r="AG28" s="54"/>
      <c r="AH28" s="53"/>
      <c r="AI28" s="51">
        <v>2</v>
      </c>
      <c r="AJ28" s="49">
        <v>8.333333333333334</v>
      </c>
    </row>
    <row r="29" spans="1:36" ht="13.5" customHeight="1">
      <c r="A29" s="41" t="s">
        <v>3</v>
      </c>
      <c r="B29" s="41"/>
      <c r="C29" s="41">
        <v>61</v>
      </c>
      <c r="D29" s="42">
        <v>46.92307692307692</v>
      </c>
      <c r="E29" s="43">
        <v>24</v>
      </c>
      <c r="F29" s="42">
        <v>18.46153846153846</v>
      </c>
      <c r="G29" s="44">
        <v>1</v>
      </c>
      <c r="H29" s="45"/>
      <c r="I29" s="44">
        <v>23</v>
      </c>
      <c r="J29" s="42">
        <v>5.4565</v>
      </c>
      <c r="K29" s="44">
        <v>1</v>
      </c>
      <c r="L29" s="42">
        <v>0.7692307692307693</v>
      </c>
      <c r="M29" s="44"/>
      <c r="N29" s="46"/>
      <c r="O29" s="41">
        <v>43</v>
      </c>
      <c r="P29" s="42">
        <v>33.07692307692308</v>
      </c>
      <c r="Q29" s="44">
        <v>41</v>
      </c>
      <c r="R29" s="42">
        <v>4.9634</v>
      </c>
      <c r="S29" s="44">
        <v>2</v>
      </c>
      <c r="T29" s="45"/>
      <c r="U29" s="44">
        <v>0</v>
      </c>
      <c r="V29" s="42"/>
      <c r="W29" s="44">
        <v>4</v>
      </c>
      <c r="X29" s="46">
        <v>3.076923076923077</v>
      </c>
      <c r="Y29" s="47">
        <v>4</v>
      </c>
      <c r="Z29" s="46">
        <v>2.5</v>
      </c>
      <c r="AA29" s="47">
        <v>0</v>
      </c>
      <c r="AB29" s="46"/>
      <c r="AC29" s="47">
        <v>1</v>
      </c>
      <c r="AD29" s="46">
        <v>0.7692307692307693</v>
      </c>
      <c r="AE29" s="47">
        <v>1</v>
      </c>
      <c r="AF29" s="46">
        <v>0.7692307692307693</v>
      </c>
      <c r="AG29" s="47">
        <v>11</v>
      </c>
      <c r="AH29" s="46">
        <v>8.461538461538462</v>
      </c>
      <c r="AI29" s="44">
        <v>22</v>
      </c>
      <c r="AJ29" s="42">
        <v>16.923076923076923</v>
      </c>
    </row>
    <row r="30" spans="1:36" ht="13.5" customHeight="1">
      <c r="A30" s="48" t="s">
        <v>50</v>
      </c>
      <c r="C30" s="48">
        <v>34</v>
      </c>
      <c r="D30" s="49">
        <v>77.27272727272727</v>
      </c>
      <c r="E30" s="50">
        <v>3</v>
      </c>
      <c r="F30" s="49">
        <v>6.818181818181818</v>
      </c>
      <c r="G30" s="51">
        <v>0</v>
      </c>
      <c r="H30" s="52"/>
      <c r="I30" s="51">
        <v>3</v>
      </c>
      <c r="J30" s="49">
        <v>5.6667</v>
      </c>
      <c r="K30" s="51"/>
      <c r="L30" s="49"/>
      <c r="M30" s="51"/>
      <c r="N30" s="53"/>
      <c r="O30" s="48">
        <v>23</v>
      </c>
      <c r="P30" s="49">
        <v>52.27272727272727</v>
      </c>
      <c r="Q30" s="51">
        <v>23</v>
      </c>
      <c r="R30" s="49">
        <v>3.8652</v>
      </c>
      <c r="S30" s="51">
        <v>0</v>
      </c>
      <c r="T30" s="52"/>
      <c r="U30" s="51">
        <v>0</v>
      </c>
      <c r="V30" s="49"/>
      <c r="W30" s="51">
        <v>2</v>
      </c>
      <c r="X30" s="53">
        <v>4.5</v>
      </c>
      <c r="Y30" s="54">
        <v>2</v>
      </c>
      <c r="Z30" s="53"/>
      <c r="AA30" s="54">
        <v>0</v>
      </c>
      <c r="AB30" s="53"/>
      <c r="AC30" s="54">
        <v>7</v>
      </c>
      <c r="AD30" s="53">
        <v>15.909090909090908</v>
      </c>
      <c r="AE30" s="54"/>
      <c r="AF30" s="53"/>
      <c r="AG30" s="54">
        <v>1</v>
      </c>
      <c r="AH30" s="53">
        <v>2.272727272727273</v>
      </c>
      <c r="AI30" s="51">
        <v>5</v>
      </c>
      <c r="AJ30" s="49">
        <v>11.363636363636363</v>
      </c>
    </row>
    <row r="31" spans="1:36" ht="13.5" customHeight="1">
      <c r="A31" s="41" t="s">
        <v>51</v>
      </c>
      <c r="B31" s="41"/>
      <c r="C31" s="41">
        <v>57</v>
      </c>
      <c r="D31" s="42">
        <v>66.27906976744185</v>
      </c>
      <c r="E31" s="43">
        <v>47</v>
      </c>
      <c r="F31" s="42">
        <v>54.651162790697676</v>
      </c>
      <c r="G31" s="44">
        <v>0</v>
      </c>
      <c r="H31" s="45"/>
      <c r="I31" s="44">
        <v>47</v>
      </c>
      <c r="J31" s="42">
        <v>5.5617</v>
      </c>
      <c r="K31" s="44">
        <v>4</v>
      </c>
      <c r="L31" s="42">
        <v>4.651162790697675</v>
      </c>
      <c r="M31" s="44"/>
      <c r="N31" s="46"/>
      <c r="O31" s="41">
        <v>4</v>
      </c>
      <c r="P31" s="42">
        <v>4.651162790697675</v>
      </c>
      <c r="Q31" s="44">
        <v>4</v>
      </c>
      <c r="R31" s="42">
        <v>5</v>
      </c>
      <c r="S31" s="44">
        <v>0</v>
      </c>
      <c r="T31" s="45"/>
      <c r="U31" s="44">
        <v>0</v>
      </c>
      <c r="V31" s="42"/>
      <c r="W31" s="44">
        <v>1</v>
      </c>
      <c r="X31" s="46">
        <v>1.2</v>
      </c>
      <c r="Y31" s="47">
        <v>1</v>
      </c>
      <c r="Z31" s="46"/>
      <c r="AA31" s="47">
        <v>0</v>
      </c>
      <c r="AB31" s="46"/>
      <c r="AC31" s="47">
        <v>7</v>
      </c>
      <c r="AD31" s="46">
        <v>8.13953488372093</v>
      </c>
      <c r="AE31" s="47"/>
      <c r="AF31" s="46"/>
      <c r="AG31" s="47">
        <v>6</v>
      </c>
      <c r="AH31" s="46">
        <v>6.976744186046512</v>
      </c>
      <c r="AI31" s="44">
        <v>1</v>
      </c>
      <c r="AJ31" s="42">
        <v>1.1627906976744187</v>
      </c>
    </row>
    <row r="32" spans="1:36" ht="13.5" customHeight="1">
      <c r="A32" s="48" t="s">
        <v>52</v>
      </c>
      <c r="C32" s="48">
        <v>9</v>
      </c>
      <c r="D32" s="49">
        <v>75</v>
      </c>
      <c r="E32" s="50">
        <v>3</v>
      </c>
      <c r="F32" s="49">
        <v>25</v>
      </c>
      <c r="G32" s="51">
        <v>0</v>
      </c>
      <c r="H32" s="52"/>
      <c r="I32" s="51">
        <v>3</v>
      </c>
      <c r="J32" s="49">
        <v>5.9333</v>
      </c>
      <c r="K32" s="51"/>
      <c r="L32" s="49"/>
      <c r="M32" s="51"/>
      <c r="N32" s="53"/>
      <c r="O32" s="48">
        <v>7</v>
      </c>
      <c r="P32" s="49">
        <v>58.333333333333336</v>
      </c>
      <c r="Q32" s="51">
        <v>7</v>
      </c>
      <c r="R32" s="49">
        <v>5.3571</v>
      </c>
      <c r="S32" s="51">
        <v>0</v>
      </c>
      <c r="T32" s="52"/>
      <c r="U32" s="51">
        <v>0</v>
      </c>
      <c r="V32" s="49"/>
      <c r="W32" s="51"/>
      <c r="X32" s="53"/>
      <c r="Y32" s="54">
        <v>0</v>
      </c>
      <c r="Z32" s="53"/>
      <c r="AA32" s="54">
        <v>0</v>
      </c>
      <c r="AB32" s="53"/>
      <c r="AC32" s="54">
        <v>4</v>
      </c>
      <c r="AD32" s="53">
        <v>33.333333333333336</v>
      </c>
      <c r="AE32" s="54"/>
      <c r="AF32" s="53"/>
      <c r="AG32" s="54">
        <v>5</v>
      </c>
      <c r="AH32" s="53">
        <v>41.666666666666664</v>
      </c>
      <c r="AI32" s="51"/>
      <c r="AJ32" s="49"/>
    </row>
    <row r="33" spans="1:36" ht="13.5" customHeight="1">
      <c r="A33" s="41" t="s">
        <v>4</v>
      </c>
      <c r="B33" s="41"/>
      <c r="C33" s="41">
        <v>99</v>
      </c>
      <c r="D33" s="42">
        <v>79.2</v>
      </c>
      <c r="E33" s="43">
        <v>38</v>
      </c>
      <c r="F33" s="42">
        <v>30.4</v>
      </c>
      <c r="G33" s="44">
        <v>2</v>
      </c>
      <c r="H33" s="45"/>
      <c r="I33" s="44">
        <v>36</v>
      </c>
      <c r="J33" s="42">
        <v>4.3636</v>
      </c>
      <c r="K33" s="44">
        <v>11</v>
      </c>
      <c r="L33" s="42">
        <v>8.8</v>
      </c>
      <c r="M33" s="44">
        <v>1</v>
      </c>
      <c r="N33" s="46">
        <v>0.8</v>
      </c>
      <c r="O33" s="41">
        <v>45</v>
      </c>
      <c r="P33" s="42">
        <v>36</v>
      </c>
      <c r="Q33" s="44">
        <v>45</v>
      </c>
      <c r="R33" s="42">
        <v>5.1022</v>
      </c>
      <c r="S33" s="44">
        <v>0</v>
      </c>
      <c r="T33" s="45"/>
      <c r="U33" s="44">
        <v>0</v>
      </c>
      <c r="V33" s="42"/>
      <c r="W33" s="44">
        <v>2</v>
      </c>
      <c r="X33" s="46">
        <v>1.6</v>
      </c>
      <c r="Y33" s="47">
        <v>2</v>
      </c>
      <c r="Z33" s="46"/>
      <c r="AA33" s="47">
        <v>0</v>
      </c>
      <c r="AB33" s="46"/>
      <c r="AC33" s="47">
        <v>22</v>
      </c>
      <c r="AD33" s="46">
        <v>17.6</v>
      </c>
      <c r="AE33" s="47"/>
      <c r="AF33" s="46"/>
      <c r="AG33" s="47">
        <v>19</v>
      </c>
      <c r="AH33" s="46">
        <v>15.2</v>
      </c>
      <c r="AI33" s="44">
        <v>4</v>
      </c>
      <c r="AJ33" s="42">
        <v>3.2</v>
      </c>
    </row>
    <row r="34" spans="1:36" ht="13.5" customHeight="1">
      <c r="A34" s="48" t="s">
        <v>53</v>
      </c>
      <c r="C34" s="48">
        <v>39</v>
      </c>
      <c r="D34" s="49">
        <v>61.904761904761905</v>
      </c>
      <c r="E34" s="50">
        <v>9</v>
      </c>
      <c r="F34" s="49">
        <v>14.285714285714286</v>
      </c>
      <c r="G34" s="51">
        <v>3</v>
      </c>
      <c r="H34" s="52">
        <v>1000</v>
      </c>
      <c r="I34" s="51">
        <v>6</v>
      </c>
      <c r="J34" s="49">
        <v>4.25</v>
      </c>
      <c r="K34" s="51">
        <v>5</v>
      </c>
      <c r="L34" s="49">
        <v>7.936507936507937</v>
      </c>
      <c r="M34" s="51"/>
      <c r="N34" s="53"/>
      <c r="O34" s="48">
        <v>26</v>
      </c>
      <c r="P34" s="49">
        <v>41.26984126984127</v>
      </c>
      <c r="Q34" s="51">
        <v>26</v>
      </c>
      <c r="R34" s="49">
        <v>5.25</v>
      </c>
      <c r="S34" s="51">
        <v>0</v>
      </c>
      <c r="T34" s="52"/>
      <c r="U34" s="51">
        <v>6</v>
      </c>
      <c r="V34" s="49">
        <v>5.0667</v>
      </c>
      <c r="W34" s="51">
        <v>1</v>
      </c>
      <c r="X34" s="53">
        <v>1.6</v>
      </c>
      <c r="Y34" s="54">
        <v>1</v>
      </c>
      <c r="Z34" s="53"/>
      <c r="AA34" s="54">
        <v>0</v>
      </c>
      <c r="AB34" s="53"/>
      <c r="AC34" s="54">
        <v>4</v>
      </c>
      <c r="AD34" s="53">
        <v>6.349206349206349</v>
      </c>
      <c r="AE34" s="54">
        <v>1</v>
      </c>
      <c r="AF34" s="53">
        <v>1.5873015873015872</v>
      </c>
      <c r="AG34" s="54">
        <v>6</v>
      </c>
      <c r="AH34" s="53">
        <v>9.523809523809524</v>
      </c>
      <c r="AI34" s="51">
        <v>15</v>
      </c>
      <c r="AJ34" s="49">
        <v>23.80952380952381</v>
      </c>
    </row>
    <row r="35" spans="4:37" ht="13.5" customHeight="1">
      <c r="D35" s="49"/>
      <c r="E35" s="50"/>
      <c r="F35" s="49"/>
      <c r="G35" s="51"/>
      <c r="H35" s="52"/>
      <c r="I35" s="51"/>
      <c r="J35" s="49"/>
      <c r="K35" s="51"/>
      <c r="L35" s="49"/>
      <c r="M35" s="51"/>
      <c r="N35" s="53"/>
      <c r="P35" s="49"/>
      <c r="Q35" s="51"/>
      <c r="R35" s="49"/>
      <c r="S35" s="51"/>
      <c r="T35" s="52"/>
      <c r="U35" s="51"/>
      <c r="V35" s="49"/>
      <c r="W35" s="51"/>
      <c r="X35" s="53"/>
      <c r="Y35" s="54"/>
      <c r="Z35" s="53"/>
      <c r="AA35" s="54"/>
      <c r="AB35" s="53"/>
      <c r="AC35" s="54"/>
      <c r="AD35" s="53"/>
      <c r="AE35" s="54"/>
      <c r="AF35" s="53"/>
      <c r="AG35" s="54"/>
      <c r="AH35" s="53"/>
      <c r="AI35" s="51"/>
      <c r="AJ35" s="49"/>
      <c r="AK35" s="48"/>
    </row>
    <row r="36" spans="2:36" ht="12.75">
      <c r="B36" s="56" t="s">
        <v>54</v>
      </c>
      <c r="C36" s="48" t="s">
        <v>23</v>
      </c>
      <c r="E36" s="57" t="s">
        <v>55</v>
      </c>
      <c r="F36" s="51"/>
      <c r="G36" s="58"/>
      <c r="H36" s="52"/>
      <c r="I36" s="51"/>
      <c r="J36" s="49"/>
      <c r="K36" s="49"/>
      <c r="L36" s="51"/>
      <c r="M36" s="49"/>
      <c r="N36" s="52"/>
      <c r="P36" s="49"/>
      <c r="Q36" s="49"/>
      <c r="R36" s="51"/>
      <c r="S36" s="49"/>
      <c r="T36" s="52"/>
      <c r="U36" s="51"/>
      <c r="V36" s="49"/>
      <c r="W36" s="59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J36" s="59"/>
    </row>
    <row r="37" spans="3:36" ht="12.75">
      <c r="C37" s="48" t="s">
        <v>24</v>
      </c>
      <c r="E37" s="57" t="s">
        <v>56</v>
      </c>
      <c r="F37" s="51"/>
      <c r="G37" s="58"/>
      <c r="H37" s="52"/>
      <c r="I37" s="51"/>
      <c r="J37" s="49"/>
      <c r="K37" s="49"/>
      <c r="L37" s="51"/>
      <c r="M37" s="49"/>
      <c r="N37" s="52"/>
      <c r="P37" s="49"/>
      <c r="Q37" s="49"/>
      <c r="R37" s="51"/>
      <c r="S37" s="49"/>
      <c r="T37" s="52"/>
      <c r="U37" s="51"/>
      <c r="V37" s="49"/>
      <c r="W37" s="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J37" s="59"/>
    </row>
    <row r="38" spans="3:36" ht="12.75">
      <c r="C38" s="48" t="s">
        <v>36</v>
      </c>
      <c r="E38" s="57" t="s">
        <v>57</v>
      </c>
      <c r="F38" s="51"/>
      <c r="G38" s="58"/>
      <c r="H38" s="52"/>
      <c r="I38" s="51"/>
      <c r="J38" s="49"/>
      <c r="K38" s="49"/>
      <c r="L38" s="51"/>
      <c r="M38" s="49"/>
      <c r="N38" s="52"/>
      <c r="P38" s="49"/>
      <c r="Q38" s="49"/>
      <c r="R38" s="51"/>
      <c r="S38" s="49"/>
      <c r="T38" s="52"/>
      <c r="U38" s="51"/>
      <c r="V38" s="49"/>
      <c r="W38" s="59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J38" s="59"/>
    </row>
    <row r="39" spans="3:36" ht="12.75">
      <c r="C39" s="48" t="s">
        <v>35</v>
      </c>
      <c r="E39" s="57" t="s">
        <v>58</v>
      </c>
      <c r="F39" s="51"/>
      <c r="G39" s="58"/>
      <c r="H39" s="52"/>
      <c r="I39" s="51"/>
      <c r="J39" s="49"/>
      <c r="K39" s="49"/>
      <c r="L39" s="51"/>
      <c r="M39" s="49"/>
      <c r="N39" s="52"/>
      <c r="P39" s="49"/>
      <c r="Q39" s="49"/>
      <c r="R39" s="51"/>
      <c r="S39" s="49"/>
      <c r="T39" s="52"/>
      <c r="U39" s="51"/>
      <c r="V39" s="49"/>
      <c r="W39" s="59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1"/>
      <c r="AJ39" s="59"/>
    </row>
    <row r="40" spans="4:36" ht="12.75">
      <c r="D40" s="58"/>
      <c r="E40" s="62"/>
      <c r="F40" s="51"/>
      <c r="G40" s="58"/>
      <c r="H40" s="52"/>
      <c r="I40" s="51"/>
      <c r="J40" s="49"/>
      <c r="K40" s="49"/>
      <c r="L40" s="51"/>
      <c r="M40" s="49"/>
      <c r="N40" s="52"/>
      <c r="P40" s="49"/>
      <c r="Q40" s="49"/>
      <c r="R40" s="51"/>
      <c r="S40" s="49"/>
      <c r="T40" s="52"/>
      <c r="U40" s="51"/>
      <c r="V40" s="49"/>
      <c r="W40" s="59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1"/>
      <c r="AJ40" s="59"/>
    </row>
    <row r="41" spans="4:36" ht="12.75">
      <c r="D41" s="58"/>
      <c r="E41" s="62"/>
      <c r="F41" s="51"/>
      <c r="G41" s="58"/>
      <c r="H41" s="52"/>
      <c r="I41" s="51"/>
      <c r="J41" s="49"/>
      <c r="K41" s="49"/>
      <c r="L41" s="51"/>
      <c r="M41" s="49"/>
      <c r="N41" s="52"/>
      <c r="P41" s="49"/>
      <c r="Q41" s="49"/>
      <c r="R41" s="51"/>
      <c r="S41" s="49"/>
      <c r="T41" s="52"/>
      <c r="U41" s="51"/>
      <c r="V41" s="49"/>
      <c r="W41" s="59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1"/>
      <c r="AJ41" s="59"/>
    </row>
    <row r="42" spans="4:36" ht="12.75">
      <c r="D42" s="58"/>
      <c r="E42" s="62"/>
      <c r="F42" s="51"/>
      <c r="G42" s="58"/>
      <c r="H42" s="52"/>
      <c r="I42" s="51"/>
      <c r="J42" s="49"/>
      <c r="K42" s="49"/>
      <c r="L42" s="51"/>
      <c r="M42" s="49"/>
      <c r="N42" s="52"/>
      <c r="P42" s="49"/>
      <c r="Q42" s="49"/>
      <c r="R42" s="51"/>
      <c r="S42" s="49"/>
      <c r="T42" s="52"/>
      <c r="U42" s="51"/>
      <c r="V42" s="49"/>
      <c r="W42" s="59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1"/>
      <c r="AJ42" s="59"/>
    </row>
    <row r="43" spans="4:36" ht="12.75">
      <c r="D43" s="58"/>
      <c r="E43" s="62"/>
      <c r="F43" s="51"/>
      <c r="G43" s="58"/>
      <c r="H43" s="52"/>
      <c r="I43" s="51"/>
      <c r="J43" s="49"/>
      <c r="K43" s="49"/>
      <c r="L43" s="51"/>
      <c r="M43" s="49"/>
      <c r="N43" s="52"/>
      <c r="P43" s="49"/>
      <c r="Q43" s="49"/>
      <c r="R43" s="51"/>
      <c r="S43" s="49"/>
      <c r="T43" s="52"/>
      <c r="U43" s="51"/>
      <c r="V43" s="49"/>
      <c r="W43" s="59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1"/>
      <c r="AJ43" s="59"/>
    </row>
    <row r="44" spans="4:36" ht="12.75">
      <c r="D44" s="58"/>
      <c r="E44" s="62"/>
      <c r="F44" s="51"/>
      <c r="G44" s="58"/>
      <c r="H44" s="52"/>
      <c r="I44" s="51"/>
      <c r="J44" s="49"/>
      <c r="K44" s="49"/>
      <c r="L44" s="51"/>
      <c r="M44" s="49"/>
      <c r="N44" s="52"/>
      <c r="P44" s="49"/>
      <c r="Q44" s="49"/>
      <c r="R44" s="51"/>
      <c r="S44" s="49"/>
      <c r="T44" s="52"/>
      <c r="U44" s="51"/>
      <c r="V44" s="49"/>
      <c r="W44" s="59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1"/>
      <c r="AJ44" s="59"/>
    </row>
    <row r="45" spans="4:36" ht="12.75">
      <c r="D45" s="58"/>
      <c r="E45" s="62"/>
      <c r="F45" s="51"/>
      <c r="G45" s="58"/>
      <c r="H45" s="52"/>
      <c r="I45" s="51"/>
      <c r="J45" s="49"/>
      <c r="K45" s="49"/>
      <c r="L45" s="51"/>
      <c r="M45" s="49"/>
      <c r="N45" s="52"/>
      <c r="P45" s="49"/>
      <c r="Q45" s="49"/>
      <c r="R45" s="51"/>
      <c r="S45" s="49"/>
      <c r="T45" s="52"/>
      <c r="U45" s="51"/>
      <c r="V45" s="49"/>
      <c r="W45" s="59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1"/>
      <c r="AJ45" s="59"/>
    </row>
    <row r="46" spans="4:36" ht="12.75">
      <c r="D46" s="58"/>
      <c r="E46" s="62"/>
      <c r="F46" s="51"/>
      <c r="G46" s="58"/>
      <c r="H46" s="52"/>
      <c r="I46" s="51"/>
      <c r="J46" s="49"/>
      <c r="K46" s="49"/>
      <c r="L46" s="51"/>
      <c r="M46" s="49"/>
      <c r="N46" s="52"/>
      <c r="P46" s="49"/>
      <c r="Q46" s="49"/>
      <c r="R46" s="51"/>
      <c r="S46" s="49"/>
      <c r="T46" s="52"/>
      <c r="U46" s="51"/>
      <c r="V46" s="49"/>
      <c r="W46" s="59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1"/>
      <c r="AJ46" s="59"/>
    </row>
    <row r="47" spans="4:36" ht="12.75">
      <c r="D47" s="58"/>
      <c r="E47" s="62"/>
      <c r="F47" s="51"/>
      <c r="G47" s="58"/>
      <c r="H47" s="52"/>
      <c r="I47" s="51"/>
      <c r="J47" s="49"/>
      <c r="K47" s="49"/>
      <c r="L47" s="51"/>
      <c r="M47" s="49"/>
      <c r="N47" s="52"/>
      <c r="P47" s="49"/>
      <c r="Q47" s="49"/>
      <c r="R47" s="51"/>
      <c r="S47" s="49"/>
      <c r="T47" s="52"/>
      <c r="U47" s="51"/>
      <c r="V47" s="49"/>
      <c r="W47" s="59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1"/>
      <c r="AJ47" s="59"/>
    </row>
    <row r="48" spans="4:36" ht="12.75">
      <c r="D48" s="58"/>
      <c r="E48" s="62"/>
      <c r="F48" s="51"/>
      <c r="G48" s="58"/>
      <c r="H48" s="52"/>
      <c r="I48" s="51"/>
      <c r="J48" s="49"/>
      <c r="K48" s="49"/>
      <c r="L48" s="51"/>
      <c r="M48" s="49"/>
      <c r="N48" s="52"/>
      <c r="P48" s="49"/>
      <c r="Q48" s="49"/>
      <c r="R48" s="51"/>
      <c r="S48" s="49"/>
      <c r="T48" s="52"/>
      <c r="U48" s="51"/>
      <c r="V48" s="49"/>
      <c r="W48" s="59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1"/>
      <c r="AJ48" s="59"/>
    </row>
    <row r="49" spans="4:36" ht="12.75">
      <c r="D49" s="58"/>
      <c r="E49" s="62"/>
      <c r="F49" s="51"/>
      <c r="G49" s="58"/>
      <c r="H49" s="52"/>
      <c r="I49" s="51"/>
      <c r="J49" s="49"/>
      <c r="K49" s="49"/>
      <c r="L49" s="51"/>
      <c r="M49" s="49"/>
      <c r="N49" s="52"/>
      <c r="P49" s="49"/>
      <c r="Q49" s="49"/>
      <c r="R49" s="51"/>
      <c r="S49" s="49"/>
      <c r="T49" s="52"/>
      <c r="U49" s="51"/>
      <c r="V49" s="49"/>
      <c r="W49" s="59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1"/>
      <c r="AJ49" s="59"/>
    </row>
    <row r="50" spans="4:36" ht="12.75">
      <c r="D50" s="58"/>
      <c r="E50" s="62"/>
      <c r="F50" s="51"/>
      <c r="G50" s="58"/>
      <c r="H50" s="52"/>
      <c r="I50" s="51"/>
      <c r="J50" s="49"/>
      <c r="K50" s="49"/>
      <c r="L50" s="51"/>
      <c r="M50" s="49"/>
      <c r="N50" s="52"/>
      <c r="P50" s="49"/>
      <c r="Q50" s="49"/>
      <c r="R50" s="51"/>
      <c r="S50" s="49"/>
      <c r="T50" s="52"/>
      <c r="U50" s="51"/>
      <c r="V50" s="49"/>
      <c r="W50" s="59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1"/>
      <c r="AJ50" s="59"/>
    </row>
    <row r="51" spans="4:36" ht="12.75">
      <c r="D51" s="58"/>
      <c r="E51" s="62"/>
      <c r="F51" s="51"/>
      <c r="G51" s="58"/>
      <c r="H51" s="52"/>
      <c r="I51" s="51"/>
      <c r="J51" s="49"/>
      <c r="K51" s="49"/>
      <c r="L51" s="51"/>
      <c r="M51" s="49"/>
      <c r="N51" s="52"/>
      <c r="P51" s="49"/>
      <c r="Q51" s="49"/>
      <c r="R51" s="51"/>
      <c r="S51" s="49"/>
      <c r="T51" s="52"/>
      <c r="U51" s="51"/>
      <c r="V51" s="49"/>
      <c r="W51" s="59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1"/>
      <c r="AJ51" s="59"/>
    </row>
    <row r="52" spans="4:36" ht="12.75">
      <c r="D52" s="58"/>
      <c r="E52" s="62"/>
      <c r="F52" s="51"/>
      <c r="G52" s="58"/>
      <c r="H52" s="52"/>
      <c r="I52" s="51"/>
      <c r="J52" s="49"/>
      <c r="K52" s="49"/>
      <c r="L52" s="51"/>
      <c r="M52" s="49"/>
      <c r="N52" s="52"/>
      <c r="P52" s="49"/>
      <c r="Q52" s="49"/>
      <c r="R52" s="51"/>
      <c r="S52" s="49"/>
      <c r="T52" s="52"/>
      <c r="U52" s="51"/>
      <c r="V52" s="49"/>
      <c r="W52" s="59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1"/>
      <c r="AJ52" s="59"/>
    </row>
    <row r="53" spans="4:36" ht="12.75">
      <c r="D53" s="58"/>
      <c r="E53" s="62"/>
      <c r="F53" s="51"/>
      <c r="G53" s="58"/>
      <c r="H53" s="52"/>
      <c r="I53" s="51"/>
      <c r="J53" s="49"/>
      <c r="K53" s="49"/>
      <c r="L53" s="51"/>
      <c r="M53" s="49"/>
      <c r="N53" s="52"/>
      <c r="P53" s="49"/>
      <c r="Q53" s="49"/>
      <c r="R53" s="51"/>
      <c r="S53" s="49"/>
      <c r="T53" s="52"/>
      <c r="U53" s="51"/>
      <c r="V53" s="49"/>
      <c r="W53" s="59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1"/>
      <c r="AJ53" s="59"/>
    </row>
    <row r="54" spans="4:36" ht="12.75">
      <c r="D54" s="58"/>
      <c r="E54" s="62"/>
      <c r="F54" s="51"/>
      <c r="G54" s="58"/>
      <c r="H54" s="52"/>
      <c r="I54" s="51"/>
      <c r="J54" s="49"/>
      <c r="K54" s="49"/>
      <c r="L54" s="51"/>
      <c r="M54" s="49"/>
      <c r="N54" s="52"/>
      <c r="P54" s="49"/>
      <c r="Q54" s="49"/>
      <c r="R54" s="51"/>
      <c r="S54" s="49"/>
      <c r="T54" s="52"/>
      <c r="U54" s="51"/>
      <c r="V54" s="49"/>
      <c r="W54" s="59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1"/>
      <c r="AJ54" s="59"/>
    </row>
    <row r="55" spans="4:36" ht="12.75">
      <c r="D55" s="58"/>
      <c r="E55" s="62"/>
      <c r="F55" s="51"/>
      <c r="G55" s="58"/>
      <c r="H55" s="52"/>
      <c r="I55" s="51"/>
      <c r="J55" s="49"/>
      <c r="K55" s="49"/>
      <c r="L55" s="51"/>
      <c r="M55" s="49"/>
      <c r="N55" s="52"/>
      <c r="P55" s="49"/>
      <c r="Q55" s="49"/>
      <c r="R55" s="51"/>
      <c r="S55" s="49"/>
      <c r="T55" s="52"/>
      <c r="U55" s="51"/>
      <c r="V55" s="49"/>
      <c r="W55" s="59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1"/>
      <c r="AJ55" s="59"/>
    </row>
    <row r="56" spans="4:36" ht="12.75">
      <c r="D56" s="58"/>
      <c r="E56" s="62"/>
      <c r="F56" s="51"/>
      <c r="G56" s="58"/>
      <c r="H56" s="52"/>
      <c r="I56" s="51"/>
      <c r="J56" s="49"/>
      <c r="K56" s="49"/>
      <c r="L56" s="51"/>
      <c r="M56" s="49"/>
      <c r="N56" s="52"/>
      <c r="P56" s="49"/>
      <c r="Q56" s="49"/>
      <c r="R56" s="51"/>
      <c r="S56" s="49"/>
      <c r="T56" s="52"/>
      <c r="U56" s="51"/>
      <c r="V56" s="49"/>
      <c r="W56" s="59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1"/>
      <c r="AJ56" s="59"/>
    </row>
    <row r="57" spans="4:36" ht="12.75">
      <c r="D57" s="58"/>
      <c r="E57" s="62"/>
      <c r="F57" s="51"/>
      <c r="G57" s="58"/>
      <c r="H57" s="52"/>
      <c r="I57" s="51"/>
      <c r="J57" s="49"/>
      <c r="K57" s="49"/>
      <c r="L57" s="51"/>
      <c r="M57" s="49"/>
      <c r="N57" s="52"/>
      <c r="P57" s="49"/>
      <c r="Q57" s="49"/>
      <c r="R57" s="51"/>
      <c r="S57" s="49"/>
      <c r="T57" s="52"/>
      <c r="U57" s="51"/>
      <c r="V57" s="49"/>
      <c r="W57" s="59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1"/>
      <c r="AJ57" s="59"/>
    </row>
    <row r="58" spans="4:36" ht="12.75">
      <c r="D58" s="58"/>
      <c r="E58" s="62"/>
      <c r="F58" s="51"/>
      <c r="G58" s="58"/>
      <c r="H58" s="52"/>
      <c r="I58" s="51"/>
      <c r="J58" s="49"/>
      <c r="K58" s="49"/>
      <c r="L58" s="51"/>
      <c r="M58" s="49"/>
      <c r="N58" s="52"/>
      <c r="P58" s="49"/>
      <c r="Q58" s="49"/>
      <c r="R58" s="51"/>
      <c r="S58" s="49"/>
      <c r="T58" s="52"/>
      <c r="U58" s="51"/>
      <c r="V58" s="49"/>
      <c r="W58" s="59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1"/>
      <c r="AJ58" s="59"/>
    </row>
    <row r="59" spans="4:36" ht="12.75">
      <c r="D59" s="58"/>
      <c r="E59" s="62"/>
      <c r="F59" s="51"/>
      <c r="G59" s="58"/>
      <c r="H59" s="52"/>
      <c r="I59" s="51"/>
      <c r="J59" s="49"/>
      <c r="K59" s="49"/>
      <c r="L59" s="51"/>
      <c r="M59" s="49"/>
      <c r="N59" s="52"/>
      <c r="P59" s="49"/>
      <c r="Q59" s="49"/>
      <c r="R59" s="51"/>
      <c r="S59" s="49"/>
      <c r="T59" s="52"/>
      <c r="U59" s="51"/>
      <c r="V59" s="49"/>
      <c r="W59" s="59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1"/>
      <c r="AJ59" s="59"/>
    </row>
    <row r="60" spans="4:36" ht="12.75">
      <c r="D60" s="58"/>
      <c r="E60" s="62"/>
      <c r="F60" s="51"/>
      <c r="G60" s="58"/>
      <c r="H60" s="52"/>
      <c r="I60" s="51"/>
      <c r="J60" s="49"/>
      <c r="K60" s="49"/>
      <c r="L60" s="51"/>
      <c r="M60" s="49"/>
      <c r="N60" s="52"/>
      <c r="P60" s="49"/>
      <c r="Q60" s="49"/>
      <c r="R60" s="51"/>
      <c r="S60" s="49"/>
      <c r="T60" s="52"/>
      <c r="U60" s="51"/>
      <c r="V60" s="49"/>
      <c r="W60" s="59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1"/>
      <c r="AJ60" s="59"/>
    </row>
    <row r="61" spans="4:36" ht="12.75">
      <c r="D61" s="58"/>
      <c r="E61" s="62"/>
      <c r="F61" s="51"/>
      <c r="G61" s="58"/>
      <c r="H61" s="52"/>
      <c r="I61" s="51"/>
      <c r="J61" s="49"/>
      <c r="K61" s="49"/>
      <c r="L61" s="51"/>
      <c r="M61" s="49"/>
      <c r="N61" s="52"/>
      <c r="P61" s="49"/>
      <c r="Q61" s="49"/>
      <c r="R61" s="51"/>
      <c r="S61" s="49"/>
      <c r="T61" s="52"/>
      <c r="U61" s="51"/>
      <c r="V61" s="49"/>
      <c r="W61" s="59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1"/>
      <c r="AJ61" s="59"/>
    </row>
    <row r="62" spans="4:36" ht="12.75">
      <c r="D62" s="58"/>
      <c r="E62" s="62"/>
      <c r="F62" s="51"/>
      <c r="G62" s="58"/>
      <c r="H62" s="52"/>
      <c r="I62" s="51"/>
      <c r="J62" s="49"/>
      <c r="K62" s="49"/>
      <c r="L62" s="51"/>
      <c r="M62" s="49"/>
      <c r="N62" s="52"/>
      <c r="P62" s="49"/>
      <c r="Q62" s="49"/>
      <c r="R62" s="51"/>
      <c r="S62" s="49"/>
      <c r="T62" s="52"/>
      <c r="U62" s="51"/>
      <c r="V62" s="49"/>
      <c r="W62" s="59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1"/>
      <c r="AJ62" s="59"/>
    </row>
    <row r="63" spans="4:36" ht="12.75">
      <c r="D63" s="58"/>
      <c r="E63" s="62"/>
      <c r="F63" s="51"/>
      <c r="G63" s="58"/>
      <c r="H63" s="52"/>
      <c r="I63" s="51"/>
      <c r="J63" s="49"/>
      <c r="K63" s="49"/>
      <c r="L63" s="51"/>
      <c r="M63" s="49"/>
      <c r="N63" s="52"/>
      <c r="P63" s="49"/>
      <c r="Q63" s="49"/>
      <c r="R63" s="51"/>
      <c r="S63" s="49"/>
      <c r="T63" s="52"/>
      <c r="U63" s="51"/>
      <c r="V63" s="49"/>
      <c r="W63" s="59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1"/>
      <c r="AJ63" s="59"/>
    </row>
    <row r="64" spans="4:36" ht="12.75">
      <c r="D64" s="58"/>
      <c r="E64" s="62"/>
      <c r="F64" s="51"/>
      <c r="G64" s="58"/>
      <c r="H64" s="52"/>
      <c r="I64" s="51"/>
      <c r="J64" s="49"/>
      <c r="K64" s="49"/>
      <c r="L64" s="51"/>
      <c r="M64" s="49"/>
      <c r="N64" s="52"/>
      <c r="P64" s="49"/>
      <c r="Q64" s="49"/>
      <c r="R64" s="51"/>
      <c r="S64" s="49"/>
      <c r="T64" s="52"/>
      <c r="U64" s="51"/>
      <c r="V64" s="49"/>
      <c r="W64" s="59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1"/>
      <c r="AJ64" s="59"/>
    </row>
    <row r="65" spans="4:36" ht="12.75">
      <c r="D65" s="58"/>
      <c r="E65" s="62"/>
      <c r="F65" s="51"/>
      <c r="G65" s="58"/>
      <c r="H65" s="52"/>
      <c r="I65" s="51"/>
      <c r="J65" s="49"/>
      <c r="K65" s="49"/>
      <c r="L65" s="51"/>
      <c r="M65" s="49"/>
      <c r="N65" s="52"/>
      <c r="P65" s="49"/>
      <c r="Q65" s="49"/>
      <c r="R65" s="51"/>
      <c r="S65" s="49"/>
      <c r="T65" s="52"/>
      <c r="U65" s="51"/>
      <c r="V65" s="49"/>
      <c r="W65" s="59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1"/>
      <c r="AJ65" s="59"/>
    </row>
    <row r="66" spans="4:36" ht="12.75">
      <c r="D66" s="58"/>
      <c r="E66" s="62"/>
      <c r="F66" s="51"/>
      <c r="G66" s="58"/>
      <c r="H66" s="52"/>
      <c r="I66" s="51"/>
      <c r="J66" s="49"/>
      <c r="K66" s="49"/>
      <c r="L66" s="51"/>
      <c r="M66" s="49"/>
      <c r="N66" s="52"/>
      <c r="P66" s="49"/>
      <c r="Q66" s="49"/>
      <c r="R66" s="51"/>
      <c r="S66" s="49"/>
      <c r="T66" s="52"/>
      <c r="U66" s="51"/>
      <c r="V66" s="49"/>
      <c r="W66" s="59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1"/>
      <c r="AJ66" s="59"/>
    </row>
    <row r="67" spans="4:36" ht="12.75">
      <c r="D67" s="58"/>
      <c r="E67" s="62"/>
      <c r="F67" s="51"/>
      <c r="G67" s="58"/>
      <c r="H67" s="52"/>
      <c r="I67" s="51"/>
      <c r="J67" s="49"/>
      <c r="K67" s="49"/>
      <c r="L67" s="51"/>
      <c r="M67" s="49"/>
      <c r="N67" s="52"/>
      <c r="P67" s="49"/>
      <c r="Q67" s="49"/>
      <c r="R67" s="51"/>
      <c r="S67" s="49"/>
      <c r="T67" s="52"/>
      <c r="U67" s="51"/>
      <c r="V67" s="49"/>
      <c r="W67" s="59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1"/>
      <c r="AJ67" s="59"/>
    </row>
    <row r="68" spans="4:36" ht="12.75">
      <c r="D68" s="58"/>
      <c r="E68" s="62"/>
      <c r="F68" s="51"/>
      <c r="G68" s="58"/>
      <c r="H68" s="52"/>
      <c r="I68" s="51"/>
      <c r="J68" s="49"/>
      <c r="K68" s="49"/>
      <c r="L68" s="51"/>
      <c r="M68" s="49"/>
      <c r="N68" s="52"/>
      <c r="P68" s="49"/>
      <c r="Q68" s="49"/>
      <c r="R68" s="51"/>
      <c r="S68" s="49"/>
      <c r="T68" s="52"/>
      <c r="U68" s="51"/>
      <c r="V68" s="49"/>
      <c r="W68" s="59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1"/>
      <c r="AJ68" s="59"/>
    </row>
    <row r="69" spans="4:36" ht="12.75">
      <c r="D69" s="58"/>
      <c r="E69" s="62"/>
      <c r="F69" s="51"/>
      <c r="G69" s="58"/>
      <c r="H69" s="52"/>
      <c r="I69" s="51"/>
      <c r="J69" s="49"/>
      <c r="K69" s="49"/>
      <c r="L69" s="51"/>
      <c r="M69" s="49"/>
      <c r="N69" s="52"/>
      <c r="P69" s="49"/>
      <c r="Q69" s="49"/>
      <c r="R69" s="51"/>
      <c r="S69" s="49"/>
      <c r="T69" s="52"/>
      <c r="U69" s="51"/>
      <c r="V69" s="49"/>
      <c r="W69" s="59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1"/>
      <c r="AJ69" s="59"/>
    </row>
    <row r="70" spans="4:36" ht="12.75">
      <c r="D70" s="58"/>
      <c r="E70" s="62"/>
      <c r="F70" s="51"/>
      <c r="G70" s="58"/>
      <c r="H70" s="52"/>
      <c r="I70" s="51"/>
      <c r="J70" s="49"/>
      <c r="K70" s="49"/>
      <c r="L70" s="51"/>
      <c r="M70" s="49"/>
      <c r="N70" s="52"/>
      <c r="P70" s="49"/>
      <c r="Q70" s="49"/>
      <c r="R70" s="51"/>
      <c r="S70" s="49"/>
      <c r="T70" s="52"/>
      <c r="U70" s="51"/>
      <c r="V70" s="49"/>
      <c r="W70" s="59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1"/>
      <c r="AJ70" s="59"/>
    </row>
    <row r="71" spans="4:36" ht="12.75">
      <c r="D71" s="58"/>
      <c r="E71" s="62"/>
      <c r="F71" s="51"/>
      <c r="G71" s="58"/>
      <c r="H71" s="52"/>
      <c r="I71" s="51"/>
      <c r="J71" s="49"/>
      <c r="K71" s="49"/>
      <c r="L71" s="51"/>
      <c r="M71" s="49"/>
      <c r="N71" s="52"/>
      <c r="P71" s="49"/>
      <c r="Q71" s="49"/>
      <c r="R71" s="51"/>
      <c r="S71" s="49"/>
      <c r="T71" s="52"/>
      <c r="U71" s="51"/>
      <c r="V71" s="49"/>
      <c r="W71" s="59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1"/>
      <c r="AJ71" s="59"/>
    </row>
    <row r="72" spans="4:36" ht="12.75">
      <c r="D72" s="58"/>
      <c r="E72" s="62"/>
      <c r="F72" s="51"/>
      <c r="G72" s="58"/>
      <c r="H72" s="52"/>
      <c r="I72" s="51"/>
      <c r="J72" s="49"/>
      <c r="K72" s="49"/>
      <c r="L72" s="51"/>
      <c r="M72" s="49"/>
      <c r="N72" s="52"/>
      <c r="P72" s="49"/>
      <c r="Q72" s="49"/>
      <c r="R72" s="51"/>
      <c r="S72" s="49"/>
      <c r="T72" s="52"/>
      <c r="U72" s="51"/>
      <c r="V72" s="49"/>
      <c r="W72" s="59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1"/>
      <c r="AJ72" s="59"/>
    </row>
    <row r="73" spans="4:36" ht="12.75">
      <c r="D73" s="58"/>
      <c r="E73" s="62"/>
      <c r="F73" s="51"/>
      <c r="G73" s="58"/>
      <c r="H73" s="52"/>
      <c r="I73" s="51"/>
      <c r="J73" s="49"/>
      <c r="K73" s="49"/>
      <c r="L73" s="51"/>
      <c r="M73" s="49"/>
      <c r="N73" s="52"/>
      <c r="P73" s="49"/>
      <c r="Q73" s="49"/>
      <c r="R73" s="51"/>
      <c r="S73" s="49"/>
      <c r="T73" s="52"/>
      <c r="U73" s="51"/>
      <c r="V73" s="49"/>
      <c r="W73" s="59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1"/>
      <c r="AJ73" s="59"/>
    </row>
    <row r="74" spans="4:36" ht="12.75">
      <c r="D74" s="58"/>
      <c r="E74" s="62"/>
      <c r="F74" s="51"/>
      <c r="G74" s="58"/>
      <c r="H74" s="52"/>
      <c r="I74" s="51"/>
      <c r="J74" s="49"/>
      <c r="K74" s="49"/>
      <c r="L74" s="51"/>
      <c r="M74" s="49"/>
      <c r="N74" s="52"/>
      <c r="P74" s="49"/>
      <c r="Q74" s="49"/>
      <c r="R74" s="51"/>
      <c r="S74" s="49"/>
      <c r="T74" s="52"/>
      <c r="U74" s="51"/>
      <c r="V74" s="49"/>
      <c r="W74" s="59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1"/>
      <c r="AJ74" s="59"/>
    </row>
    <row r="75" spans="4:36" ht="12.75">
      <c r="D75" s="58"/>
      <c r="E75" s="62"/>
      <c r="F75" s="51"/>
      <c r="G75" s="58"/>
      <c r="H75" s="52"/>
      <c r="I75" s="51"/>
      <c r="J75" s="49"/>
      <c r="K75" s="49"/>
      <c r="L75" s="51"/>
      <c r="M75" s="49"/>
      <c r="N75" s="52"/>
      <c r="P75" s="49"/>
      <c r="Q75" s="49"/>
      <c r="R75" s="51"/>
      <c r="S75" s="49"/>
      <c r="T75" s="52"/>
      <c r="U75" s="51"/>
      <c r="V75" s="49"/>
      <c r="W75" s="59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1"/>
      <c r="AJ75" s="59"/>
    </row>
    <row r="76" spans="4:36" ht="12.75">
      <c r="D76" s="58"/>
      <c r="E76" s="62"/>
      <c r="F76" s="51"/>
      <c r="G76" s="58"/>
      <c r="H76" s="52"/>
      <c r="I76" s="51"/>
      <c r="J76" s="49"/>
      <c r="K76" s="49"/>
      <c r="L76" s="51"/>
      <c r="M76" s="49"/>
      <c r="N76" s="52"/>
      <c r="P76" s="49"/>
      <c r="Q76" s="49"/>
      <c r="R76" s="51"/>
      <c r="S76" s="49"/>
      <c r="T76" s="52"/>
      <c r="U76" s="51"/>
      <c r="V76" s="49"/>
      <c r="W76" s="59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1"/>
      <c r="AJ76" s="59"/>
    </row>
    <row r="77" spans="4:36" ht="12.75">
      <c r="D77" s="58"/>
      <c r="E77" s="62"/>
      <c r="F77" s="51"/>
      <c r="G77" s="58"/>
      <c r="H77" s="52"/>
      <c r="I77" s="51"/>
      <c r="J77" s="49"/>
      <c r="K77" s="49"/>
      <c r="L77" s="51"/>
      <c r="M77" s="49"/>
      <c r="N77" s="52"/>
      <c r="P77" s="49"/>
      <c r="Q77" s="49"/>
      <c r="R77" s="51"/>
      <c r="S77" s="49"/>
      <c r="T77" s="52"/>
      <c r="U77" s="51"/>
      <c r="V77" s="49"/>
      <c r="W77" s="59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1"/>
      <c r="AJ77" s="59"/>
    </row>
    <row r="78" spans="4:36" ht="12.75">
      <c r="D78" s="58"/>
      <c r="E78" s="62"/>
      <c r="F78" s="51"/>
      <c r="G78" s="58"/>
      <c r="H78" s="52"/>
      <c r="I78" s="51"/>
      <c r="J78" s="49"/>
      <c r="K78" s="49"/>
      <c r="L78" s="51"/>
      <c r="M78" s="49"/>
      <c r="N78" s="52"/>
      <c r="P78" s="49"/>
      <c r="Q78" s="49"/>
      <c r="R78" s="51"/>
      <c r="S78" s="49"/>
      <c r="T78" s="52"/>
      <c r="U78" s="51"/>
      <c r="V78" s="49"/>
      <c r="W78" s="59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1"/>
      <c r="AJ78" s="59"/>
    </row>
    <row r="79" spans="4:36" ht="12.75">
      <c r="D79" s="58"/>
      <c r="E79" s="62"/>
      <c r="F79" s="51"/>
      <c r="G79" s="58"/>
      <c r="H79" s="52"/>
      <c r="I79" s="51"/>
      <c r="J79" s="49"/>
      <c r="K79" s="49"/>
      <c r="L79" s="51"/>
      <c r="M79" s="49"/>
      <c r="N79" s="52"/>
      <c r="P79" s="49"/>
      <c r="Q79" s="49"/>
      <c r="R79" s="51"/>
      <c r="S79" s="49"/>
      <c r="T79" s="52"/>
      <c r="U79" s="51"/>
      <c r="V79" s="49"/>
      <c r="W79" s="59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1"/>
      <c r="AJ79" s="59"/>
    </row>
    <row r="80" spans="4:36" ht="12.75">
      <c r="D80" s="58"/>
      <c r="E80" s="62"/>
      <c r="F80" s="51"/>
      <c r="G80" s="58"/>
      <c r="H80" s="52"/>
      <c r="I80" s="51"/>
      <c r="J80" s="49"/>
      <c r="K80" s="49"/>
      <c r="L80" s="51"/>
      <c r="M80" s="49"/>
      <c r="N80" s="52"/>
      <c r="P80" s="49"/>
      <c r="Q80" s="49"/>
      <c r="R80" s="51"/>
      <c r="S80" s="49"/>
      <c r="T80" s="52"/>
      <c r="U80" s="51"/>
      <c r="V80" s="49"/>
      <c r="W80" s="59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1"/>
      <c r="AJ80" s="59"/>
    </row>
    <row r="81" spans="4:36" ht="12.75">
      <c r="D81" s="58"/>
      <c r="E81" s="62"/>
      <c r="F81" s="51"/>
      <c r="G81" s="58"/>
      <c r="H81" s="52"/>
      <c r="I81" s="51"/>
      <c r="J81" s="49"/>
      <c r="K81" s="49"/>
      <c r="L81" s="51"/>
      <c r="M81" s="49"/>
      <c r="N81" s="52"/>
      <c r="P81" s="49"/>
      <c r="Q81" s="49"/>
      <c r="R81" s="51"/>
      <c r="S81" s="49"/>
      <c r="T81" s="52"/>
      <c r="U81" s="51"/>
      <c r="V81" s="49"/>
      <c r="W81" s="59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1"/>
      <c r="AJ81" s="59"/>
    </row>
    <row r="82" spans="4:36" ht="12.75">
      <c r="D82" s="58"/>
      <c r="E82" s="62"/>
      <c r="F82" s="51"/>
      <c r="G82" s="58"/>
      <c r="H82" s="52"/>
      <c r="I82" s="51"/>
      <c r="J82" s="49"/>
      <c r="K82" s="49"/>
      <c r="L82" s="51"/>
      <c r="M82" s="49"/>
      <c r="N82" s="52"/>
      <c r="P82" s="49"/>
      <c r="Q82" s="49"/>
      <c r="R82" s="51"/>
      <c r="S82" s="49"/>
      <c r="T82" s="52"/>
      <c r="U82" s="51"/>
      <c r="V82" s="49"/>
      <c r="W82" s="59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1"/>
      <c r="AJ82" s="59"/>
    </row>
    <row r="83" spans="4:36" ht="12.75">
      <c r="D83" s="58"/>
      <c r="E83" s="62"/>
      <c r="F83" s="51"/>
      <c r="G83" s="58"/>
      <c r="H83" s="52"/>
      <c r="I83" s="51"/>
      <c r="J83" s="49"/>
      <c r="K83" s="49"/>
      <c r="L83" s="51"/>
      <c r="M83" s="49"/>
      <c r="N83" s="52"/>
      <c r="P83" s="49"/>
      <c r="Q83" s="49"/>
      <c r="R83" s="51"/>
      <c r="S83" s="49"/>
      <c r="T83" s="52"/>
      <c r="U83" s="51"/>
      <c r="V83" s="49"/>
      <c r="W83" s="59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1"/>
      <c r="AJ83" s="59"/>
    </row>
    <row r="84" spans="4:36" ht="12.75">
      <c r="D84" s="58"/>
      <c r="E84" s="62"/>
      <c r="F84" s="51"/>
      <c r="G84" s="58"/>
      <c r="H84" s="52"/>
      <c r="I84" s="51"/>
      <c r="J84" s="49"/>
      <c r="K84" s="49"/>
      <c r="L84" s="51"/>
      <c r="M84" s="49"/>
      <c r="N84" s="52"/>
      <c r="P84" s="49"/>
      <c r="Q84" s="49"/>
      <c r="R84" s="51"/>
      <c r="S84" s="49"/>
      <c r="T84" s="52"/>
      <c r="U84" s="51"/>
      <c r="V84" s="49"/>
      <c r="W84" s="59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1"/>
      <c r="AJ84" s="59"/>
    </row>
    <row r="85" spans="4:36" ht="12.75">
      <c r="D85" s="58"/>
      <c r="E85" s="62"/>
      <c r="F85" s="51"/>
      <c r="G85" s="58"/>
      <c r="H85" s="52"/>
      <c r="I85" s="51"/>
      <c r="J85" s="49"/>
      <c r="K85" s="49"/>
      <c r="L85" s="51"/>
      <c r="M85" s="49"/>
      <c r="N85" s="52"/>
      <c r="P85" s="49"/>
      <c r="Q85" s="49"/>
      <c r="R85" s="51"/>
      <c r="S85" s="49"/>
      <c r="T85" s="52"/>
      <c r="U85" s="51"/>
      <c r="V85" s="49"/>
      <c r="W85" s="59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1"/>
      <c r="AJ85" s="59"/>
    </row>
    <row r="86" spans="4:36" ht="12.75">
      <c r="D86" s="58"/>
      <c r="E86" s="62"/>
      <c r="F86" s="51"/>
      <c r="G86" s="58"/>
      <c r="H86" s="52"/>
      <c r="I86" s="51"/>
      <c r="J86" s="49"/>
      <c r="K86" s="49"/>
      <c r="L86" s="51"/>
      <c r="M86" s="49"/>
      <c r="N86" s="52"/>
      <c r="P86" s="49"/>
      <c r="Q86" s="49"/>
      <c r="R86" s="51"/>
      <c r="S86" s="49"/>
      <c r="T86" s="52"/>
      <c r="U86" s="51"/>
      <c r="V86" s="49"/>
      <c r="W86" s="59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1"/>
      <c r="AJ86" s="59"/>
    </row>
    <row r="87" spans="4:36" ht="12.75">
      <c r="D87" s="58"/>
      <c r="E87" s="62"/>
      <c r="F87" s="51"/>
      <c r="G87" s="58"/>
      <c r="H87" s="52"/>
      <c r="I87" s="51"/>
      <c r="J87" s="49"/>
      <c r="K87" s="49"/>
      <c r="L87" s="51"/>
      <c r="M87" s="49"/>
      <c r="N87" s="52"/>
      <c r="P87" s="49"/>
      <c r="Q87" s="49"/>
      <c r="R87" s="51"/>
      <c r="S87" s="49"/>
      <c r="T87" s="52"/>
      <c r="U87" s="51"/>
      <c r="V87" s="49"/>
      <c r="W87" s="59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1"/>
      <c r="AJ87" s="59"/>
    </row>
    <row r="88" spans="4:36" ht="12.75">
      <c r="D88" s="58"/>
      <c r="E88" s="62"/>
      <c r="F88" s="51"/>
      <c r="G88" s="58"/>
      <c r="H88" s="52"/>
      <c r="I88" s="51"/>
      <c r="J88" s="49"/>
      <c r="K88" s="49"/>
      <c r="L88" s="51"/>
      <c r="M88" s="49"/>
      <c r="N88" s="52"/>
      <c r="P88" s="49"/>
      <c r="Q88" s="49"/>
      <c r="R88" s="51"/>
      <c r="S88" s="49"/>
      <c r="T88" s="52"/>
      <c r="U88" s="51"/>
      <c r="V88" s="49"/>
      <c r="W88" s="59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1"/>
      <c r="AJ88" s="59"/>
    </row>
    <row r="89" spans="4:36" ht="12.75">
      <c r="D89" s="58"/>
      <c r="E89" s="62"/>
      <c r="F89" s="51"/>
      <c r="G89" s="58"/>
      <c r="H89" s="52"/>
      <c r="I89" s="51"/>
      <c r="J89" s="49"/>
      <c r="K89" s="49"/>
      <c r="L89" s="51"/>
      <c r="M89" s="49"/>
      <c r="N89" s="52"/>
      <c r="P89" s="49"/>
      <c r="Q89" s="49"/>
      <c r="R89" s="51"/>
      <c r="S89" s="49"/>
      <c r="T89" s="52"/>
      <c r="U89" s="51"/>
      <c r="V89" s="49"/>
      <c r="W89" s="59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1"/>
      <c r="AJ89" s="59"/>
    </row>
    <row r="90" spans="4:36" ht="12.75">
      <c r="D90" s="58"/>
      <c r="E90" s="62"/>
      <c r="F90" s="51"/>
      <c r="G90" s="58"/>
      <c r="H90" s="52"/>
      <c r="I90" s="51"/>
      <c r="J90" s="49"/>
      <c r="K90" s="49"/>
      <c r="L90" s="51"/>
      <c r="M90" s="49"/>
      <c r="N90" s="52"/>
      <c r="P90" s="49"/>
      <c r="Q90" s="49"/>
      <c r="R90" s="51"/>
      <c r="S90" s="49"/>
      <c r="T90" s="52"/>
      <c r="U90" s="51"/>
      <c r="V90" s="49"/>
      <c r="W90" s="59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1"/>
      <c r="AJ90" s="59"/>
    </row>
    <row r="91" spans="4:36" ht="12.75">
      <c r="D91" s="58"/>
      <c r="E91" s="62"/>
      <c r="F91" s="51"/>
      <c r="G91" s="58"/>
      <c r="H91" s="52"/>
      <c r="I91" s="51"/>
      <c r="J91" s="49"/>
      <c r="K91" s="49"/>
      <c r="L91" s="51"/>
      <c r="M91" s="49"/>
      <c r="N91" s="52"/>
      <c r="P91" s="49"/>
      <c r="Q91" s="49"/>
      <c r="R91" s="51"/>
      <c r="S91" s="49"/>
      <c r="T91" s="52"/>
      <c r="U91" s="51"/>
      <c r="V91" s="49"/>
      <c r="W91" s="59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1"/>
      <c r="AJ91" s="59"/>
    </row>
    <row r="92" spans="4:36" ht="12.75">
      <c r="D92" s="58"/>
      <c r="E92" s="62"/>
      <c r="F92" s="51"/>
      <c r="G92" s="58"/>
      <c r="H92" s="52"/>
      <c r="I92" s="51"/>
      <c r="J92" s="49"/>
      <c r="K92" s="49"/>
      <c r="L92" s="51"/>
      <c r="M92" s="49"/>
      <c r="N92" s="52"/>
      <c r="P92" s="49"/>
      <c r="Q92" s="49"/>
      <c r="R92" s="51"/>
      <c r="S92" s="49"/>
      <c r="T92" s="52"/>
      <c r="U92" s="51"/>
      <c r="V92" s="49"/>
      <c r="W92" s="59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1"/>
      <c r="AJ92" s="59"/>
    </row>
    <row r="93" spans="4:36" ht="12.75">
      <c r="D93" s="58"/>
      <c r="E93" s="62"/>
      <c r="F93" s="51"/>
      <c r="G93" s="58"/>
      <c r="H93" s="52"/>
      <c r="I93" s="51"/>
      <c r="J93" s="49"/>
      <c r="K93" s="49"/>
      <c r="L93" s="51"/>
      <c r="M93" s="49"/>
      <c r="N93" s="52"/>
      <c r="P93" s="49"/>
      <c r="Q93" s="49"/>
      <c r="R93" s="51"/>
      <c r="S93" s="49"/>
      <c r="T93" s="52"/>
      <c r="U93" s="51"/>
      <c r="V93" s="49"/>
      <c r="W93" s="59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1"/>
      <c r="AJ93" s="59"/>
    </row>
    <row r="94" spans="4:36" ht="12.75">
      <c r="D94" s="58"/>
      <c r="E94" s="62"/>
      <c r="F94" s="51"/>
      <c r="G94" s="58"/>
      <c r="H94" s="52"/>
      <c r="I94" s="51"/>
      <c r="J94" s="49"/>
      <c r="K94" s="49"/>
      <c r="L94" s="51"/>
      <c r="M94" s="49"/>
      <c r="N94" s="52"/>
      <c r="P94" s="49"/>
      <c r="Q94" s="49"/>
      <c r="R94" s="51"/>
      <c r="S94" s="49"/>
      <c r="T94" s="52"/>
      <c r="U94" s="51"/>
      <c r="V94" s="49"/>
      <c r="W94" s="59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1"/>
      <c r="AJ94" s="59"/>
    </row>
    <row r="95" spans="4:36" ht="12.75">
      <c r="D95" s="58"/>
      <c r="E95" s="62"/>
      <c r="F95" s="51"/>
      <c r="G95" s="58"/>
      <c r="H95" s="52"/>
      <c r="I95" s="51"/>
      <c r="J95" s="49"/>
      <c r="K95" s="49"/>
      <c r="L95" s="51"/>
      <c r="M95" s="49"/>
      <c r="N95" s="52"/>
      <c r="P95" s="49"/>
      <c r="Q95" s="49"/>
      <c r="R95" s="51"/>
      <c r="S95" s="49"/>
      <c r="T95" s="52"/>
      <c r="U95" s="51"/>
      <c r="V95" s="49"/>
      <c r="W95" s="59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1"/>
      <c r="AJ95" s="59"/>
    </row>
    <row r="96" spans="4:36" ht="12.75">
      <c r="D96" s="58"/>
      <c r="E96" s="62"/>
      <c r="F96" s="51"/>
      <c r="G96" s="58"/>
      <c r="H96" s="52"/>
      <c r="I96" s="51"/>
      <c r="J96" s="49"/>
      <c r="K96" s="49"/>
      <c r="L96" s="51"/>
      <c r="M96" s="49"/>
      <c r="N96" s="52"/>
      <c r="P96" s="49"/>
      <c r="Q96" s="49"/>
      <c r="R96" s="51"/>
      <c r="S96" s="49"/>
      <c r="T96" s="52"/>
      <c r="U96" s="51"/>
      <c r="V96" s="49"/>
      <c r="W96" s="59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1"/>
      <c r="AJ96" s="59"/>
    </row>
    <row r="97" spans="4:36" ht="12.75">
      <c r="D97" s="58"/>
      <c r="E97" s="62"/>
      <c r="F97" s="51"/>
      <c r="G97" s="58"/>
      <c r="H97" s="52"/>
      <c r="I97" s="51"/>
      <c r="J97" s="49"/>
      <c r="K97" s="49"/>
      <c r="L97" s="51"/>
      <c r="M97" s="49"/>
      <c r="N97" s="52"/>
      <c r="P97" s="49"/>
      <c r="Q97" s="49"/>
      <c r="R97" s="51"/>
      <c r="S97" s="49"/>
      <c r="T97" s="52"/>
      <c r="U97" s="51"/>
      <c r="V97" s="49"/>
      <c r="W97" s="59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1"/>
      <c r="AJ97" s="59"/>
    </row>
    <row r="98" spans="4:36" ht="12.75">
      <c r="D98" s="58"/>
      <c r="E98" s="62"/>
      <c r="F98" s="51"/>
      <c r="G98" s="58"/>
      <c r="H98" s="52"/>
      <c r="I98" s="51"/>
      <c r="J98" s="49"/>
      <c r="K98" s="49"/>
      <c r="L98" s="51"/>
      <c r="M98" s="49"/>
      <c r="N98" s="52"/>
      <c r="P98" s="49"/>
      <c r="Q98" s="49"/>
      <c r="R98" s="51"/>
      <c r="S98" s="49"/>
      <c r="T98" s="52"/>
      <c r="U98" s="51"/>
      <c r="V98" s="49"/>
      <c r="W98" s="59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1"/>
      <c r="AJ98" s="59"/>
    </row>
    <row r="99" spans="4:36" ht="12.75">
      <c r="D99" s="58"/>
      <c r="E99" s="62"/>
      <c r="F99" s="51"/>
      <c r="G99" s="58"/>
      <c r="H99" s="52"/>
      <c r="I99" s="51"/>
      <c r="J99" s="49"/>
      <c r="K99" s="49"/>
      <c r="L99" s="51"/>
      <c r="M99" s="49"/>
      <c r="N99" s="52"/>
      <c r="P99" s="49"/>
      <c r="Q99" s="49"/>
      <c r="R99" s="51"/>
      <c r="S99" s="49"/>
      <c r="T99" s="52"/>
      <c r="U99" s="51"/>
      <c r="V99" s="49"/>
      <c r="W99" s="59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1"/>
      <c r="AJ99" s="59"/>
    </row>
    <row r="100" spans="4:36" ht="12.75">
      <c r="D100" s="58"/>
      <c r="E100" s="62"/>
      <c r="F100" s="51"/>
      <c r="G100" s="58"/>
      <c r="H100" s="52"/>
      <c r="I100" s="51"/>
      <c r="J100" s="49"/>
      <c r="K100" s="49"/>
      <c r="L100" s="51"/>
      <c r="M100" s="49"/>
      <c r="N100" s="52"/>
      <c r="P100" s="49"/>
      <c r="Q100" s="49"/>
      <c r="R100" s="51"/>
      <c r="S100" s="49"/>
      <c r="T100" s="52"/>
      <c r="U100" s="51"/>
      <c r="V100" s="49"/>
      <c r="W100" s="59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1"/>
      <c r="AJ100" s="59"/>
    </row>
    <row r="101" spans="4:36" ht="12.75">
      <c r="D101" s="58"/>
      <c r="E101" s="62"/>
      <c r="F101" s="51"/>
      <c r="G101" s="58"/>
      <c r="H101" s="52"/>
      <c r="I101" s="51"/>
      <c r="J101" s="49"/>
      <c r="K101" s="49"/>
      <c r="L101" s="51"/>
      <c r="M101" s="49"/>
      <c r="N101" s="52"/>
      <c r="P101" s="49"/>
      <c r="Q101" s="49"/>
      <c r="R101" s="51"/>
      <c r="S101" s="49"/>
      <c r="T101" s="52"/>
      <c r="U101" s="51"/>
      <c r="V101" s="49"/>
      <c r="W101" s="59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1"/>
      <c r="AJ101" s="59"/>
    </row>
    <row r="102" spans="4:36" ht="12.75">
      <c r="D102" s="58"/>
      <c r="E102" s="62"/>
      <c r="F102" s="51"/>
      <c r="G102" s="58"/>
      <c r="H102" s="52"/>
      <c r="I102" s="51"/>
      <c r="J102" s="49"/>
      <c r="K102" s="49"/>
      <c r="L102" s="51"/>
      <c r="M102" s="49"/>
      <c r="N102" s="52"/>
      <c r="P102" s="49"/>
      <c r="Q102" s="49"/>
      <c r="R102" s="51"/>
      <c r="S102" s="49"/>
      <c r="T102" s="52"/>
      <c r="U102" s="51"/>
      <c r="V102" s="49"/>
      <c r="W102" s="59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1"/>
      <c r="AJ102" s="59"/>
    </row>
    <row r="103" spans="4:36" ht="12.75">
      <c r="D103" s="58"/>
      <c r="E103" s="62"/>
      <c r="F103" s="51"/>
      <c r="G103" s="58"/>
      <c r="H103" s="52"/>
      <c r="I103" s="51"/>
      <c r="J103" s="49"/>
      <c r="K103" s="49"/>
      <c r="L103" s="51"/>
      <c r="M103" s="49"/>
      <c r="N103" s="52"/>
      <c r="P103" s="49"/>
      <c r="Q103" s="49"/>
      <c r="R103" s="51"/>
      <c r="S103" s="49"/>
      <c r="T103" s="52"/>
      <c r="U103" s="51"/>
      <c r="V103" s="49"/>
      <c r="W103" s="59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1"/>
      <c r="AJ103" s="59"/>
    </row>
    <row r="104" spans="4:36" ht="12.75">
      <c r="D104" s="58"/>
      <c r="E104" s="62"/>
      <c r="F104" s="51"/>
      <c r="G104" s="58"/>
      <c r="H104" s="52"/>
      <c r="I104" s="51"/>
      <c r="J104" s="49"/>
      <c r="K104" s="49"/>
      <c r="L104" s="51"/>
      <c r="M104" s="49"/>
      <c r="N104" s="52"/>
      <c r="P104" s="49"/>
      <c r="Q104" s="49"/>
      <c r="R104" s="51"/>
      <c r="S104" s="49"/>
      <c r="T104" s="52"/>
      <c r="U104" s="51"/>
      <c r="V104" s="49"/>
      <c r="W104" s="59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1"/>
      <c r="AJ104" s="59"/>
    </row>
    <row r="105" spans="4:36" ht="12.75">
      <c r="D105" s="58"/>
      <c r="E105" s="62"/>
      <c r="F105" s="51"/>
      <c r="G105" s="58"/>
      <c r="H105" s="52"/>
      <c r="I105" s="51"/>
      <c r="J105" s="49"/>
      <c r="K105" s="49"/>
      <c r="L105" s="51"/>
      <c r="M105" s="49"/>
      <c r="N105" s="52"/>
      <c r="P105" s="49"/>
      <c r="Q105" s="49"/>
      <c r="R105" s="51"/>
      <c r="S105" s="49"/>
      <c r="T105" s="52"/>
      <c r="U105" s="51"/>
      <c r="V105" s="49"/>
      <c r="W105" s="59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1"/>
      <c r="AJ105" s="59"/>
    </row>
    <row r="106" spans="4:36" ht="12.75">
      <c r="D106" s="58"/>
      <c r="E106" s="62"/>
      <c r="F106" s="51"/>
      <c r="G106" s="58"/>
      <c r="H106" s="52"/>
      <c r="I106" s="51"/>
      <c r="J106" s="49"/>
      <c r="K106" s="49"/>
      <c r="L106" s="51"/>
      <c r="M106" s="49"/>
      <c r="N106" s="52"/>
      <c r="P106" s="49"/>
      <c r="Q106" s="49"/>
      <c r="R106" s="51"/>
      <c r="S106" s="49"/>
      <c r="T106" s="52"/>
      <c r="U106" s="51"/>
      <c r="V106" s="49"/>
      <c r="W106" s="59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1"/>
      <c r="AJ106" s="59"/>
    </row>
    <row r="107" spans="4:36" ht="12.75">
      <c r="D107" s="58"/>
      <c r="E107" s="62"/>
      <c r="F107" s="51"/>
      <c r="G107" s="58"/>
      <c r="H107" s="52"/>
      <c r="I107" s="51"/>
      <c r="J107" s="49"/>
      <c r="K107" s="49"/>
      <c r="L107" s="51"/>
      <c r="M107" s="49"/>
      <c r="N107" s="52"/>
      <c r="P107" s="49"/>
      <c r="Q107" s="49"/>
      <c r="R107" s="51"/>
      <c r="S107" s="49"/>
      <c r="T107" s="52"/>
      <c r="U107" s="51"/>
      <c r="V107" s="49"/>
      <c r="W107" s="59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1"/>
      <c r="AJ107" s="59"/>
    </row>
    <row r="108" spans="4:36" ht="12.75">
      <c r="D108" s="58"/>
      <c r="E108" s="62"/>
      <c r="F108" s="51"/>
      <c r="G108" s="58"/>
      <c r="H108" s="52"/>
      <c r="I108" s="51"/>
      <c r="J108" s="49"/>
      <c r="K108" s="49"/>
      <c r="L108" s="51"/>
      <c r="M108" s="49"/>
      <c r="N108" s="52"/>
      <c r="P108" s="49"/>
      <c r="Q108" s="49"/>
      <c r="R108" s="51"/>
      <c r="S108" s="49"/>
      <c r="T108" s="52"/>
      <c r="U108" s="51"/>
      <c r="V108" s="49"/>
      <c r="W108" s="59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1"/>
      <c r="AJ108" s="59"/>
    </row>
    <row r="109" spans="4:36" ht="12.75">
      <c r="D109" s="58"/>
      <c r="E109" s="62"/>
      <c r="F109" s="51"/>
      <c r="G109" s="58"/>
      <c r="H109" s="52"/>
      <c r="I109" s="51"/>
      <c r="J109" s="49"/>
      <c r="K109" s="49"/>
      <c r="L109" s="51"/>
      <c r="M109" s="49"/>
      <c r="N109" s="52"/>
      <c r="P109" s="49"/>
      <c r="Q109" s="49"/>
      <c r="R109" s="51"/>
      <c r="S109" s="49"/>
      <c r="T109" s="52"/>
      <c r="U109" s="51"/>
      <c r="V109" s="49"/>
      <c r="W109" s="59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1"/>
      <c r="AJ109" s="59"/>
    </row>
    <row r="110" spans="4:36" ht="12.75">
      <c r="D110" s="58"/>
      <c r="E110" s="62"/>
      <c r="F110" s="51"/>
      <c r="G110" s="58"/>
      <c r="H110" s="52"/>
      <c r="I110" s="51"/>
      <c r="J110" s="49"/>
      <c r="K110" s="49"/>
      <c r="L110" s="51"/>
      <c r="M110" s="49"/>
      <c r="N110" s="52"/>
      <c r="P110" s="49"/>
      <c r="Q110" s="49"/>
      <c r="R110" s="51"/>
      <c r="S110" s="49"/>
      <c r="T110" s="52"/>
      <c r="U110" s="51"/>
      <c r="V110" s="49"/>
      <c r="W110" s="59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1"/>
      <c r="AJ110" s="59"/>
    </row>
    <row r="111" spans="4:36" ht="12.75">
      <c r="D111" s="58"/>
      <c r="E111" s="62"/>
      <c r="F111" s="51"/>
      <c r="G111" s="58"/>
      <c r="H111" s="52"/>
      <c r="I111" s="51"/>
      <c r="J111" s="49"/>
      <c r="K111" s="49"/>
      <c r="L111" s="51"/>
      <c r="M111" s="49"/>
      <c r="N111" s="52"/>
      <c r="P111" s="49"/>
      <c r="Q111" s="49"/>
      <c r="R111" s="51"/>
      <c r="S111" s="49"/>
      <c r="T111" s="52"/>
      <c r="U111" s="51"/>
      <c r="V111" s="49"/>
      <c r="W111" s="59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1"/>
      <c r="AJ111" s="59"/>
    </row>
    <row r="112" spans="4:36" ht="12.75">
      <c r="D112" s="58"/>
      <c r="E112" s="62"/>
      <c r="F112" s="51"/>
      <c r="G112" s="58"/>
      <c r="H112" s="52"/>
      <c r="I112" s="51"/>
      <c r="J112" s="49"/>
      <c r="K112" s="49"/>
      <c r="L112" s="51"/>
      <c r="M112" s="49"/>
      <c r="N112" s="52"/>
      <c r="P112" s="49"/>
      <c r="Q112" s="49"/>
      <c r="R112" s="51"/>
      <c r="S112" s="49"/>
      <c r="T112" s="52"/>
      <c r="U112" s="51"/>
      <c r="V112" s="49"/>
      <c r="W112" s="59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1"/>
      <c r="AJ112" s="59"/>
    </row>
    <row r="113" spans="4:36" ht="12.75">
      <c r="D113" s="58"/>
      <c r="E113" s="62"/>
      <c r="F113" s="51"/>
      <c r="G113" s="58"/>
      <c r="H113" s="52"/>
      <c r="I113" s="51"/>
      <c r="J113" s="49"/>
      <c r="K113" s="49"/>
      <c r="L113" s="51"/>
      <c r="M113" s="49"/>
      <c r="N113" s="52"/>
      <c r="P113" s="49"/>
      <c r="Q113" s="49"/>
      <c r="R113" s="51"/>
      <c r="S113" s="49"/>
      <c r="T113" s="52"/>
      <c r="U113" s="51"/>
      <c r="V113" s="49"/>
      <c r="W113" s="59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1"/>
      <c r="AJ113" s="59"/>
    </row>
    <row r="114" spans="4:36" ht="12.75">
      <c r="D114" s="58"/>
      <c r="E114" s="62"/>
      <c r="F114" s="51"/>
      <c r="G114" s="58"/>
      <c r="H114" s="52"/>
      <c r="I114" s="51"/>
      <c r="J114" s="49"/>
      <c r="K114" s="49"/>
      <c r="L114" s="51"/>
      <c r="M114" s="49"/>
      <c r="N114" s="52"/>
      <c r="P114" s="49"/>
      <c r="Q114" s="49"/>
      <c r="R114" s="51"/>
      <c r="S114" s="49"/>
      <c r="T114" s="52"/>
      <c r="U114" s="51"/>
      <c r="V114" s="49"/>
      <c r="W114" s="59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1"/>
      <c r="AJ114" s="59"/>
    </row>
    <row r="115" spans="4:36" ht="12.75">
      <c r="D115" s="58"/>
      <c r="E115" s="62"/>
      <c r="F115" s="51"/>
      <c r="G115" s="58"/>
      <c r="H115" s="52"/>
      <c r="I115" s="51"/>
      <c r="J115" s="49"/>
      <c r="K115" s="49"/>
      <c r="L115" s="51"/>
      <c r="M115" s="49"/>
      <c r="N115" s="52"/>
      <c r="P115" s="49"/>
      <c r="Q115" s="49"/>
      <c r="R115" s="51"/>
      <c r="S115" s="49"/>
      <c r="T115" s="52"/>
      <c r="U115" s="51"/>
      <c r="V115" s="49"/>
      <c r="W115" s="59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1"/>
      <c r="AJ115" s="59"/>
    </row>
    <row r="116" spans="4:36" ht="12.75">
      <c r="D116" s="58"/>
      <c r="E116" s="62"/>
      <c r="F116" s="51"/>
      <c r="G116" s="58"/>
      <c r="H116" s="52"/>
      <c r="I116" s="51"/>
      <c r="J116" s="49"/>
      <c r="K116" s="49"/>
      <c r="L116" s="51"/>
      <c r="M116" s="49"/>
      <c r="N116" s="52"/>
      <c r="P116" s="49"/>
      <c r="Q116" s="49"/>
      <c r="R116" s="51"/>
      <c r="S116" s="49"/>
      <c r="T116" s="52"/>
      <c r="U116" s="51"/>
      <c r="V116" s="49"/>
      <c r="W116" s="59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1"/>
      <c r="AJ116" s="59"/>
    </row>
    <row r="117" spans="4:36" ht="12.75">
      <c r="D117" s="58"/>
      <c r="E117" s="62"/>
      <c r="F117" s="51"/>
      <c r="G117" s="58"/>
      <c r="H117" s="52"/>
      <c r="I117" s="51"/>
      <c r="J117" s="49"/>
      <c r="K117" s="49"/>
      <c r="L117" s="51"/>
      <c r="M117" s="49"/>
      <c r="N117" s="52"/>
      <c r="P117" s="49"/>
      <c r="Q117" s="49"/>
      <c r="R117" s="51"/>
      <c r="S117" s="49"/>
      <c r="T117" s="52"/>
      <c r="U117" s="51"/>
      <c r="V117" s="49"/>
      <c r="W117" s="59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1"/>
      <c r="AJ117" s="59"/>
    </row>
    <row r="118" spans="4:36" ht="12.75">
      <c r="D118" s="58"/>
      <c r="E118" s="62"/>
      <c r="F118" s="51"/>
      <c r="G118" s="58"/>
      <c r="H118" s="52"/>
      <c r="I118" s="51"/>
      <c r="J118" s="49"/>
      <c r="K118" s="49"/>
      <c r="L118" s="51"/>
      <c r="M118" s="49"/>
      <c r="N118" s="52"/>
      <c r="P118" s="49"/>
      <c r="Q118" s="49"/>
      <c r="R118" s="51"/>
      <c r="S118" s="49"/>
      <c r="T118" s="52"/>
      <c r="U118" s="51"/>
      <c r="V118" s="49"/>
      <c r="W118" s="59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1"/>
      <c r="AJ118" s="59"/>
    </row>
    <row r="119" spans="4:36" ht="12.75">
      <c r="D119" s="58"/>
      <c r="E119" s="62"/>
      <c r="F119" s="51"/>
      <c r="G119" s="58"/>
      <c r="H119" s="52"/>
      <c r="I119" s="51"/>
      <c r="J119" s="49"/>
      <c r="K119" s="49"/>
      <c r="L119" s="51"/>
      <c r="M119" s="49"/>
      <c r="N119" s="52"/>
      <c r="P119" s="49"/>
      <c r="Q119" s="49"/>
      <c r="R119" s="51"/>
      <c r="S119" s="49"/>
      <c r="T119" s="52"/>
      <c r="U119" s="51"/>
      <c r="V119" s="49"/>
      <c r="W119" s="59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1"/>
      <c r="AJ119" s="59"/>
    </row>
    <row r="120" spans="4:36" ht="12.75">
      <c r="D120" s="58"/>
      <c r="E120" s="62"/>
      <c r="F120" s="51"/>
      <c r="G120" s="58"/>
      <c r="H120" s="52"/>
      <c r="I120" s="51"/>
      <c r="J120" s="49"/>
      <c r="K120" s="49"/>
      <c r="L120" s="51"/>
      <c r="M120" s="49"/>
      <c r="N120" s="52"/>
      <c r="P120" s="49"/>
      <c r="Q120" s="49"/>
      <c r="R120" s="51"/>
      <c r="S120" s="49"/>
      <c r="T120" s="52"/>
      <c r="U120" s="51"/>
      <c r="V120" s="49"/>
      <c r="W120" s="59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1"/>
      <c r="AJ120" s="59"/>
    </row>
    <row r="121" spans="4:36" ht="12.75">
      <c r="D121" s="58"/>
      <c r="E121" s="62"/>
      <c r="F121" s="51"/>
      <c r="G121" s="58"/>
      <c r="H121" s="52"/>
      <c r="I121" s="51"/>
      <c r="J121" s="49"/>
      <c r="K121" s="49"/>
      <c r="L121" s="51"/>
      <c r="M121" s="49"/>
      <c r="N121" s="52"/>
      <c r="P121" s="49"/>
      <c r="Q121" s="49"/>
      <c r="R121" s="51"/>
      <c r="S121" s="49"/>
      <c r="T121" s="52"/>
      <c r="U121" s="51"/>
      <c r="V121" s="49"/>
      <c r="W121" s="59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1"/>
      <c r="AJ121" s="59"/>
    </row>
    <row r="122" spans="4:36" ht="12.75">
      <c r="D122" s="58"/>
      <c r="E122" s="62"/>
      <c r="F122" s="51"/>
      <c r="G122" s="58"/>
      <c r="H122" s="52"/>
      <c r="I122" s="51"/>
      <c r="J122" s="49"/>
      <c r="K122" s="49"/>
      <c r="L122" s="51"/>
      <c r="M122" s="49"/>
      <c r="N122" s="52"/>
      <c r="P122" s="49"/>
      <c r="Q122" s="49"/>
      <c r="R122" s="51"/>
      <c r="S122" s="49"/>
      <c r="T122" s="52"/>
      <c r="U122" s="51"/>
      <c r="V122" s="49"/>
      <c r="W122" s="59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1"/>
      <c r="AJ122" s="59"/>
    </row>
    <row r="123" spans="4:36" ht="12.75">
      <c r="D123" s="58"/>
      <c r="E123" s="62"/>
      <c r="F123" s="51"/>
      <c r="G123" s="58"/>
      <c r="H123" s="52"/>
      <c r="I123" s="51"/>
      <c r="J123" s="49"/>
      <c r="K123" s="49"/>
      <c r="L123" s="51"/>
      <c r="M123" s="49"/>
      <c r="N123" s="52"/>
      <c r="P123" s="49"/>
      <c r="Q123" s="49"/>
      <c r="R123" s="51"/>
      <c r="S123" s="49"/>
      <c r="T123" s="52"/>
      <c r="U123" s="51"/>
      <c r="V123" s="49"/>
      <c r="W123" s="59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1"/>
      <c r="AJ123" s="59"/>
    </row>
    <row r="124" spans="4:36" ht="12.75">
      <c r="D124" s="58"/>
      <c r="E124" s="62"/>
      <c r="F124" s="51"/>
      <c r="G124" s="58"/>
      <c r="H124" s="52"/>
      <c r="I124" s="51"/>
      <c r="J124" s="49"/>
      <c r="K124" s="49"/>
      <c r="L124" s="51"/>
      <c r="M124" s="49"/>
      <c r="N124" s="52"/>
      <c r="P124" s="49"/>
      <c r="Q124" s="49"/>
      <c r="R124" s="51"/>
      <c r="S124" s="49"/>
      <c r="T124" s="52"/>
      <c r="U124" s="51"/>
      <c r="V124" s="49"/>
      <c r="W124" s="59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1"/>
      <c r="AJ124" s="59"/>
    </row>
    <row r="125" spans="4:36" ht="12.75">
      <c r="D125" s="58"/>
      <c r="E125" s="62"/>
      <c r="F125" s="51"/>
      <c r="G125" s="58"/>
      <c r="H125" s="52"/>
      <c r="I125" s="51"/>
      <c r="J125" s="49"/>
      <c r="K125" s="49"/>
      <c r="L125" s="51"/>
      <c r="M125" s="49"/>
      <c r="N125" s="52"/>
      <c r="P125" s="49"/>
      <c r="Q125" s="49"/>
      <c r="R125" s="51"/>
      <c r="S125" s="49"/>
      <c r="T125" s="52"/>
      <c r="U125" s="51"/>
      <c r="V125" s="49"/>
      <c r="W125" s="59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1"/>
      <c r="AJ125" s="59"/>
    </row>
    <row r="126" spans="4:36" ht="12.75">
      <c r="D126" s="58"/>
      <c r="E126" s="62"/>
      <c r="F126" s="51"/>
      <c r="G126" s="58"/>
      <c r="H126" s="52"/>
      <c r="I126" s="51"/>
      <c r="J126" s="49"/>
      <c r="K126" s="49"/>
      <c r="L126" s="51"/>
      <c r="M126" s="49"/>
      <c r="N126" s="52"/>
      <c r="P126" s="49"/>
      <c r="Q126" s="49"/>
      <c r="R126" s="51"/>
      <c r="S126" s="49"/>
      <c r="T126" s="52"/>
      <c r="U126" s="51"/>
      <c r="V126" s="49"/>
      <c r="W126" s="59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1"/>
      <c r="AJ126" s="59"/>
    </row>
    <row r="127" spans="4:36" ht="12.75">
      <c r="D127" s="58"/>
      <c r="E127" s="62"/>
      <c r="F127" s="51"/>
      <c r="G127" s="58"/>
      <c r="H127" s="52"/>
      <c r="I127" s="51"/>
      <c r="J127" s="49"/>
      <c r="K127" s="49"/>
      <c r="L127" s="51"/>
      <c r="M127" s="49"/>
      <c r="N127" s="52"/>
      <c r="P127" s="49"/>
      <c r="Q127" s="49"/>
      <c r="R127" s="51"/>
      <c r="S127" s="49"/>
      <c r="T127" s="52"/>
      <c r="U127" s="51"/>
      <c r="V127" s="49"/>
      <c r="W127" s="59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1"/>
      <c r="AJ127" s="59"/>
    </row>
    <row r="128" spans="4:36" ht="12.75">
      <c r="D128" s="58"/>
      <c r="E128" s="62"/>
      <c r="F128" s="51"/>
      <c r="G128" s="58"/>
      <c r="H128" s="52"/>
      <c r="I128" s="51"/>
      <c r="J128" s="49"/>
      <c r="K128" s="49"/>
      <c r="L128" s="51"/>
      <c r="M128" s="49"/>
      <c r="N128" s="52"/>
      <c r="P128" s="49"/>
      <c r="Q128" s="49"/>
      <c r="R128" s="51"/>
      <c r="S128" s="49"/>
      <c r="T128" s="52"/>
      <c r="U128" s="51"/>
      <c r="V128" s="49"/>
      <c r="W128" s="59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1"/>
      <c r="AJ128" s="59"/>
    </row>
    <row r="129" spans="4:36" ht="12.75">
      <c r="D129" s="58"/>
      <c r="E129" s="62"/>
      <c r="F129" s="51"/>
      <c r="G129" s="58"/>
      <c r="H129" s="52"/>
      <c r="I129" s="51"/>
      <c r="J129" s="49"/>
      <c r="K129" s="49"/>
      <c r="L129" s="51"/>
      <c r="M129" s="49"/>
      <c r="N129" s="52"/>
      <c r="P129" s="49"/>
      <c r="Q129" s="49"/>
      <c r="R129" s="51"/>
      <c r="S129" s="49"/>
      <c r="T129" s="52"/>
      <c r="U129" s="51"/>
      <c r="V129" s="49"/>
      <c r="W129" s="59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1"/>
      <c r="AJ129" s="59"/>
    </row>
    <row r="130" spans="4:36" ht="12.75">
      <c r="D130" s="58"/>
      <c r="E130" s="62"/>
      <c r="F130" s="51"/>
      <c r="G130" s="58"/>
      <c r="H130" s="52"/>
      <c r="I130" s="51"/>
      <c r="J130" s="49"/>
      <c r="K130" s="49"/>
      <c r="L130" s="51"/>
      <c r="M130" s="49"/>
      <c r="N130" s="52"/>
      <c r="P130" s="49"/>
      <c r="Q130" s="49"/>
      <c r="R130" s="51"/>
      <c r="S130" s="49"/>
      <c r="T130" s="52"/>
      <c r="U130" s="51"/>
      <c r="V130" s="49"/>
      <c r="W130" s="59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1"/>
      <c r="AJ130" s="59"/>
    </row>
    <row r="131" spans="4:36" ht="12.75">
      <c r="D131" s="58"/>
      <c r="E131" s="62"/>
      <c r="F131" s="51"/>
      <c r="G131" s="58"/>
      <c r="H131" s="52"/>
      <c r="I131" s="51"/>
      <c r="J131" s="49"/>
      <c r="K131" s="49"/>
      <c r="L131" s="51"/>
      <c r="M131" s="49"/>
      <c r="N131" s="52"/>
      <c r="P131" s="49"/>
      <c r="Q131" s="49"/>
      <c r="R131" s="51"/>
      <c r="S131" s="49"/>
      <c r="T131" s="52"/>
      <c r="U131" s="51"/>
      <c r="V131" s="49"/>
      <c r="W131" s="59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1"/>
      <c r="AJ131" s="59"/>
    </row>
    <row r="132" spans="4:36" ht="12.75">
      <c r="D132" s="58"/>
      <c r="E132" s="62"/>
      <c r="F132" s="51"/>
      <c r="G132" s="58"/>
      <c r="H132" s="52"/>
      <c r="I132" s="51"/>
      <c r="J132" s="49"/>
      <c r="K132" s="49"/>
      <c r="L132" s="51"/>
      <c r="M132" s="49"/>
      <c r="N132" s="52"/>
      <c r="P132" s="49"/>
      <c r="Q132" s="49"/>
      <c r="R132" s="51"/>
      <c r="S132" s="49"/>
      <c r="T132" s="52"/>
      <c r="U132" s="51"/>
      <c r="V132" s="49"/>
      <c r="W132" s="59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1"/>
      <c r="AJ132" s="59"/>
    </row>
    <row r="133" spans="4:36" ht="12.75">
      <c r="D133" s="58"/>
      <c r="E133" s="62"/>
      <c r="F133" s="51"/>
      <c r="G133" s="58"/>
      <c r="H133" s="52"/>
      <c r="I133" s="51"/>
      <c r="J133" s="49"/>
      <c r="K133" s="49"/>
      <c r="L133" s="51"/>
      <c r="M133" s="49"/>
      <c r="N133" s="52"/>
      <c r="P133" s="49"/>
      <c r="Q133" s="49"/>
      <c r="R133" s="51"/>
      <c r="S133" s="49"/>
      <c r="T133" s="52"/>
      <c r="U133" s="51"/>
      <c r="V133" s="49"/>
      <c r="W133" s="59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1"/>
      <c r="AJ133" s="59"/>
    </row>
    <row r="134" spans="4:36" ht="12.75">
      <c r="D134" s="58"/>
      <c r="E134" s="62"/>
      <c r="F134" s="51"/>
      <c r="G134" s="58"/>
      <c r="H134" s="52"/>
      <c r="I134" s="51"/>
      <c r="J134" s="49"/>
      <c r="K134" s="49"/>
      <c r="L134" s="51"/>
      <c r="M134" s="49"/>
      <c r="N134" s="52"/>
      <c r="P134" s="49"/>
      <c r="Q134" s="49"/>
      <c r="R134" s="51"/>
      <c r="S134" s="49"/>
      <c r="T134" s="52"/>
      <c r="U134" s="51"/>
      <c r="V134" s="49"/>
      <c r="W134" s="59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1"/>
      <c r="AJ134" s="59"/>
    </row>
    <row r="135" spans="4:36" ht="12.75">
      <c r="D135" s="58"/>
      <c r="E135" s="62"/>
      <c r="F135" s="51"/>
      <c r="G135" s="58"/>
      <c r="H135" s="52"/>
      <c r="I135" s="51"/>
      <c r="J135" s="49"/>
      <c r="K135" s="49"/>
      <c r="L135" s="51"/>
      <c r="M135" s="49"/>
      <c r="N135" s="52"/>
      <c r="P135" s="49"/>
      <c r="Q135" s="49"/>
      <c r="R135" s="51"/>
      <c r="S135" s="49"/>
      <c r="T135" s="52"/>
      <c r="U135" s="51"/>
      <c r="V135" s="49"/>
      <c r="W135" s="59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1"/>
      <c r="AJ135" s="59"/>
    </row>
    <row r="136" spans="4:36" ht="12.75">
      <c r="D136" s="58"/>
      <c r="E136" s="62"/>
      <c r="F136" s="51"/>
      <c r="G136" s="58"/>
      <c r="H136" s="52"/>
      <c r="I136" s="51"/>
      <c r="J136" s="49"/>
      <c r="K136" s="49"/>
      <c r="L136" s="51"/>
      <c r="M136" s="49"/>
      <c r="N136" s="52"/>
      <c r="P136" s="49"/>
      <c r="Q136" s="49"/>
      <c r="R136" s="51"/>
      <c r="S136" s="49"/>
      <c r="T136" s="52"/>
      <c r="U136" s="51"/>
      <c r="V136" s="49"/>
      <c r="W136" s="59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1"/>
      <c r="AJ136" s="59"/>
    </row>
    <row r="137" spans="4:36" ht="12.75">
      <c r="D137" s="58"/>
      <c r="E137" s="62"/>
      <c r="F137" s="51"/>
      <c r="G137" s="58"/>
      <c r="H137" s="52"/>
      <c r="I137" s="51"/>
      <c r="J137" s="49"/>
      <c r="K137" s="49"/>
      <c r="L137" s="51"/>
      <c r="M137" s="49"/>
      <c r="N137" s="52"/>
      <c r="P137" s="49"/>
      <c r="Q137" s="49"/>
      <c r="R137" s="51"/>
      <c r="S137" s="49"/>
      <c r="T137" s="52"/>
      <c r="U137" s="51"/>
      <c r="V137" s="49"/>
      <c r="W137" s="59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1"/>
      <c r="AJ137" s="59"/>
    </row>
    <row r="138" spans="4:36" ht="12.75">
      <c r="D138" s="58"/>
      <c r="E138" s="62"/>
      <c r="F138" s="51"/>
      <c r="G138" s="58"/>
      <c r="H138" s="52"/>
      <c r="I138" s="51"/>
      <c r="J138" s="49"/>
      <c r="K138" s="49"/>
      <c r="L138" s="51"/>
      <c r="M138" s="49"/>
      <c r="N138" s="52"/>
      <c r="P138" s="49"/>
      <c r="Q138" s="49"/>
      <c r="R138" s="51"/>
      <c r="S138" s="49"/>
      <c r="T138" s="52"/>
      <c r="U138" s="51"/>
      <c r="V138" s="49"/>
      <c r="W138" s="59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1"/>
      <c r="AJ138" s="59"/>
    </row>
    <row r="139" spans="4:36" ht="12.75">
      <c r="D139" s="58"/>
      <c r="E139" s="62"/>
      <c r="F139" s="51"/>
      <c r="G139" s="58"/>
      <c r="H139" s="52"/>
      <c r="I139" s="51"/>
      <c r="J139" s="49"/>
      <c r="K139" s="49"/>
      <c r="L139" s="51"/>
      <c r="M139" s="49"/>
      <c r="N139" s="52"/>
      <c r="P139" s="49"/>
      <c r="Q139" s="49"/>
      <c r="R139" s="51"/>
      <c r="S139" s="49"/>
      <c r="T139" s="52"/>
      <c r="U139" s="51"/>
      <c r="V139" s="49"/>
      <c r="W139" s="59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1"/>
      <c r="AJ139" s="59"/>
    </row>
    <row r="140" spans="4:36" ht="12.75">
      <c r="D140" s="58"/>
      <c r="E140" s="62"/>
      <c r="F140" s="51"/>
      <c r="G140" s="58"/>
      <c r="H140" s="52"/>
      <c r="I140" s="51"/>
      <c r="J140" s="49"/>
      <c r="K140" s="49"/>
      <c r="L140" s="51"/>
      <c r="M140" s="49"/>
      <c r="N140" s="52"/>
      <c r="P140" s="49"/>
      <c r="Q140" s="49"/>
      <c r="R140" s="51"/>
      <c r="S140" s="49"/>
      <c r="T140" s="52"/>
      <c r="U140" s="51"/>
      <c r="V140" s="49"/>
      <c r="W140" s="59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1"/>
      <c r="AJ140" s="59"/>
    </row>
    <row r="141" spans="4:36" ht="12.75">
      <c r="D141" s="58"/>
      <c r="E141" s="62"/>
      <c r="F141" s="51"/>
      <c r="G141" s="58"/>
      <c r="H141" s="52"/>
      <c r="I141" s="51"/>
      <c r="J141" s="49"/>
      <c r="K141" s="49"/>
      <c r="L141" s="51"/>
      <c r="M141" s="49"/>
      <c r="N141" s="52"/>
      <c r="P141" s="49"/>
      <c r="Q141" s="49"/>
      <c r="R141" s="51"/>
      <c r="S141" s="49"/>
      <c r="T141" s="52"/>
      <c r="U141" s="51"/>
      <c r="V141" s="49"/>
      <c r="W141" s="59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1"/>
      <c r="AJ141" s="59"/>
    </row>
    <row r="142" spans="4:36" ht="12.75">
      <c r="D142" s="58"/>
      <c r="E142" s="62"/>
      <c r="F142" s="51"/>
      <c r="G142" s="58"/>
      <c r="H142" s="52"/>
      <c r="I142" s="51"/>
      <c r="J142" s="49"/>
      <c r="K142" s="49"/>
      <c r="L142" s="51"/>
      <c r="M142" s="49"/>
      <c r="N142" s="52"/>
      <c r="P142" s="49"/>
      <c r="Q142" s="49"/>
      <c r="R142" s="51"/>
      <c r="S142" s="49"/>
      <c r="T142" s="52"/>
      <c r="U142" s="51"/>
      <c r="V142" s="49"/>
      <c r="W142" s="59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1"/>
      <c r="AJ142" s="59"/>
    </row>
    <row r="143" spans="4:36" ht="12.75">
      <c r="D143" s="58"/>
      <c r="E143" s="62"/>
      <c r="F143" s="51"/>
      <c r="G143" s="58"/>
      <c r="H143" s="52"/>
      <c r="I143" s="51"/>
      <c r="J143" s="49"/>
      <c r="K143" s="49"/>
      <c r="L143" s="51"/>
      <c r="M143" s="49"/>
      <c r="N143" s="52"/>
      <c r="P143" s="49"/>
      <c r="Q143" s="49"/>
      <c r="R143" s="51"/>
      <c r="S143" s="49"/>
      <c r="T143" s="52"/>
      <c r="U143" s="51"/>
      <c r="V143" s="49"/>
      <c r="W143" s="59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1"/>
      <c r="AJ143" s="59"/>
    </row>
    <row r="144" spans="4:36" ht="12.75">
      <c r="D144" s="58"/>
      <c r="E144" s="62"/>
      <c r="F144" s="51"/>
      <c r="G144" s="58"/>
      <c r="H144" s="52"/>
      <c r="I144" s="51"/>
      <c r="J144" s="49"/>
      <c r="K144" s="49"/>
      <c r="L144" s="51"/>
      <c r="M144" s="49"/>
      <c r="N144" s="52"/>
      <c r="P144" s="49"/>
      <c r="Q144" s="49"/>
      <c r="R144" s="51"/>
      <c r="S144" s="49"/>
      <c r="T144" s="52"/>
      <c r="U144" s="51"/>
      <c r="V144" s="49"/>
      <c r="W144" s="59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1"/>
      <c r="AJ144" s="59"/>
    </row>
    <row r="145" spans="4:36" ht="12.75">
      <c r="D145" s="58"/>
      <c r="E145" s="62"/>
      <c r="F145" s="51"/>
      <c r="G145" s="58"/>
      <c r="H145" s="52"/>
      <c r="I145" s="51"/>
      <c r="J145" s="49"/>
      <c r="K145" s="49"/>
      <c r="L145" s="51"/>
      <c r="M145" s="49"/>
      <c r="N145" s="52"/>
      <c r="P145" s="49"/>
      <c r="Q145" s="49"/>
      <c r="R145" s="51"/>
      <c r="S145" s="49"/>
      <c r="T145" s="52"/>
      <c r="U145" s="51"/>
      <c r="V145" s="49"/>
      <c r="W145" s="59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1"/>
      <c r="AJ145" s="59"/>
    </row>
    <row r="146" spans="4:36" ht="12.75">
      <c r="D146" s="58"/>
      <c r="E146" s="62"/>
      <c r="F146" s="51"/>
      <c r="G146" s="58"/>
      <c r="H146" s="52"/>
      <c r="I146" s="51"/>
      <c r="J146" s="49"/>
      <c r="K146" s="49"/>
      <c r="L146" s="51"/>
      <c r="M146" s="49"/>
      <c r="N146" s="52"/>
      <c r="P146" s="49"/>
      <c r="Q146" s="49"/>
      <c r="R146" s="51"/>
      <c r="S146" s="49"/>
      <c r="T146" s="52"/>
      <c r="U146" s="51"/>
      <c r="V146" s="49"/>
      <c r="W146" s="59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1"/>
      <c r="AJ146" s="59"/>
    </row>
    <row r="147" spans="4:36" ht="12.75">
      <c r="D147" s="58"/>
      <c r="E147" s="62"/>
      <c r="F147" s="51"/>
      <c r="G147" s="58"/>
      <c r="H147" s="52"/>
      <c r="I147" s="51"/>
      <c r="J147" s="49"/>
      <c r="K147" s="49"/>
      <c r="L147" s="51"/>
      <c r="M147" s="49"/>
      <c r="N147" s="52"/>
      <c r="P147" s="49"/>
      <c r="Q147" s="49"/>
      <c r="R147" s="51"/>
      <c r="S147" s="49"/>
      <c r="T147" s="52"/>
      <c r="U147" s="51"/>
      <c r="V147" s="49"/>
      <c r="W147" s="59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1"/>
      <c r="AJ147" s="59"/>
    </row>
    <row r="148" spans="4:36" ht="12.75">
      <c r="D148" s="58"/>
      <c r="E148" s="62"/>
      <c r="F148" s="51"/>
      <c r="G148" s="58"/>
      <c r="H148" s="52"/>
      <c r="I148" s="51"/>
      <c r="J148" s="49"/>
      <c r="K148" s="49"/>
      <c r="L148" s="51"/>
      <c r="M148" s="49"/>
      <c r="N148" s="52"/>
      <c r="P148" s="49"/>
      <c r="Q148" s="49"/>
      <c r="R148" s="51"/>
      <c r="S148" s="49"/>
      <c r="T148" s="52"/>
      <c r="U148" s="51"/>
      <c r="V148" s="49"/>
      <c r="W148" s="59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1"/>
      <c r="AJ148" s="59"/>
    </row>
    <row r="149" spans="4:36" ht="12.75">
      <c r="D149" s="58"/>
      <c r="E149" s="62"/>
      <c r="F149" s="51"/>
      <c r="G149" s="58"/>
      <c r="H149" s="52"/>
      <c r="I149" s="51"/>
      <c r="J149" s="49"/>
      <c r="K149" s="49"/>
      <c r="L149" s="51"/>
      <c r="M149" s="49"/>
      <c r="N149" s="52"/>
      <c r="P149" s="49"/>
      <c r="Q149" s="49"/>
      <c r="R149" s="51"/>
      <c r="S149" s="49"/>
      <c r="T149" s="52"/>
      <c r="U149" s="51"/>
      <c r="V149" s="49"/>
      <c r="W149" s="59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1"/>
      <c r="AJ149" s="59"/>
    </row>
    <row r="150" spans="4:36" ht="12.75">
      <c r="D150" s="58"/>
      <c r="E150" s="62"/>
      <c r="F150" s="51"/>
      <c r="G150" s="58"/>
      <c r="H150" s="52"/>
      <c r="I150" s="51"/>
      <c r="J150" s="49"/>
      <c r="K150" s="49"/>
      <c r="L150" s="51"/>
      <c r="M150" s="49"/>
      <c r="N150" s="52"/>
      <c r="P150" s="49"/>
      <c r="Q150" s="49"/>
      <c r="R150" s="51"/>
      <c r="S150" s="49"/>
      <c r="T150" s="52"/>
      <c r="U150" s="51"/>
      <c r="V150" s="49"/>
      <c r="W150" s="59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1"/>
      <c r="AJ150" s="59"/>
    </row>
    <row r="151" spans="4:36" ht="12.75">
      <c r="D151" s="58"/>
      <c r="E151" s="62"/>
      <c r="F151" s="51"/>
      <c r="G151" s="58"/>
      <c r="H151" s="52"/>
      <c r="I151" s="51"/>
      <c r="J151" s="49"/>
      <c r="K151" s="49"/>
      <c r="L151" s="51"/>
      <c r="M151" s="49"/>
      <c r="N151" s="52"/>
      <c r="P151" s="49"/>
      <c r="Q151" s="49"/>
      <c r="R151" s="51"/>
      <c r="S151" s="49"/>
      <c r="T151" s="52"/>
      <c r="U151" s="51"/>
      <c r="V151" s="49"/>
      <c r="W151" s="59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1"/>
      <c r="AJ151" s="59"/>
    </row>
    <row r="152" spans="4:36" ht="12.75">
      <c r="D152" s="58"/>
      <c r="E152" s="62"/>
      <c r="F152" s="51"/>
      <c r="G152" s="58"/>
      <c r="H152" s="52"/>
      <c r="I152" s="51"/>
      <c r="J152" s="49"/>
      <c r="K152" s="49"/>
      <c r="L152" s="51"/>
      <c r="M152" s="49"/>
      <c r="N152" s="52"/>
      <c r="P152" s="49"/>
      <c r="Q152" s="49"/>
      <c r="R152" s="51"/>
      <c r="S152" s="49"/>
      <c r="T152" s="52"/>
      <c r="U152" s="51"/>
      <c r="V152" s="49"/>
      <c r="W152" s="59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1"/>
      <c r="AJ152" s="59"/>
    </row>
    <row r="153" spans="4:36" ht="12.75">
      <c r="D153" s="58"/>
      <c r="E153" s="62"/>
      <c r="F153" s="51"/>
      <c r="G153" s="58"/>
      <c r="H153" s="52"/>
      <c r="I153" s="51"/>
      <c r="J153" s="49"/>
      <c r="K153" s="49"/>
      <c r="L153" s="51"/>
      <c r="M153" s="49"/>
      <c r="N153" s="52"/>
      <c r="P153" s="49"/>
      <c r="Q153" s="49"/>
      <c r="R153" s="51"/>
      <c r="S153" s="49"/>
      <c r="T153" s="52"/>
      <c r="U153" s="51"/>
      <c r="V153" s="49"/>
      <c r="W153" s="59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1"/>
      <c r="AJ153" s="59"/>
    </row>
    <row r="154" spans="4:36" ht="12.75">
      <c r="D154" s="58"/>
      <c r="E154" s="62"/>
      <c r="F154" s="51"/>
      <c r="G154" s="58"/>
      <c r="H154" s="52"/>
      <c r="I154" s="51"/>
      <c r="J154" s="49"/>
      <c r="K154" s="49"/>
      <c r="L154" s="51"/>
      <c r="M154" s="49"/>
      <c r="N154" s="52"/>
      <c r="P154" s="49"/>
      <c r="Q154" s="49"/>
      <c r="R154" s="51"/>
      <c r="S154" s="49"/>
      <c r="T154" s="52"/>
      <c r="U154" s="51"/>
      <c r="V154" s="49"/>
      <c r="W154" s="59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1"/>
      <c r="AJ154" s="59"/>
    </row>
    <row r="155" spans="4:36" ht="12.75">
      <c r="D155" s="58"/>
      <c r="E155" s="62"/>
      <c r="F155" s="51"/>
      <c r="G155" s="58"/>
      <c r="H155" s="52"/>
      <c r="I155" s="51"/>
      <c r="J155" s="49"/>
      <c r="K155" s="49"/>
      <c r="L155" s="51"/>
      <c r="M155" s="49"/>
      <c r="N155" s="52"/>
      <c r="P155" s="49"/>
      <c r="Q155" s="49"/>
      <c r="R155" s="51"/>
      <c r="S155" s="49"/>
      <c r="T155" s="52"/>
      <c r="U155" s="51"/>
      <c r="V155" s="49"/>
      <c r="W155" s="59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1"/>
      <c r="AJ155" s="59"/>
    </row>
    <row r="156" spans="4:36" ht="12.75">
      <c r="D156" s="58"/>
      <c r="E156" s="62"/>
      <c r="F156" s="51"/>
      <c r="G156" s="58"/>
      <c r="H156" s="52"/>
      <c r="I156" s="51"/>
      <c r="J156" s="49"/>
      <c r="K156" s="49"/>
      <c r="L156" s="51"/>
      <c r="M156" s="49"/>
      <c r="N156" s="52"/>
      <c r="P156" s="49"/>
      <c r="Q156" s="49"/>
      <c r="R156" s="51"/>
      <c r="S156" s="49"/>
      <c r="T156" s="52"/>
      <c r="U156" s="51"/>
      <c r="V156" s="49"/>
      <c r="W156" s="59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1"/>
      <c r="AJ156" s="59"/>
    </row>
    <row r="157" spans="4:36" ht="12.75">
      <c r="D157" s="58"/>
      <c r="E157" s="62"/>
      <c r="F157" s="51"/>
      <c r="G157" s="58"/>
      <c r="H157" s="52"/>
      <c r="I157" s="51"/>
      <c r="J157" s="49"/>
      <c r="K157" s="49"/>
      <c r="L157" s="51"/>
      <c r="M157" s="49"/>
      <c r="N157" s="52"/>
      <c r="P157" s="49"/>
      <c r="Q157" s="49"/>
      <c r="R157" s="51"/>
      <c r="S157" s="49"/>
      <c r="T157" s="52"/>
      <c r="U157" s="51"/>
      <c r="V157" s="49"/>
      <c r="W157" s="59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1"/>
      <c r="AJ157" s="59"/>
    </row>
    <row r="158" spans="4:36" ht="12.75">
      <c r="D158" s="58"/>
      <c r="E158" s="62"/>
      <c r="F158" s="51"/>
      <c r="G158" s="58"/>
      <c r="H158" s="52"/>
      <c r="I158" s="51"/>
      <c r="J158" s="49"/>
      <c r="K158" s="49"/>
      <c r="L158" s="51"/>
      <c r="M158" s="49"/>
      <c r="N158" s="52"/>
      <c r="P158" s="49"/>
      <c r="Q158" s="49"/>
      <c r="R158" s="51"/>
      <c r="S158" s="49"/>
      <c r="T158" s="52"/>
      <c r="U158" s="51"/>
      <c r="V158" s="49"/>
      <c r="W158" s="59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1"/>
      <c r="AJ158" s="59"/>
    </row>
    <row r="159" spans="4:36" ht="12.75">
      <c r="D159" s="58"/>
      <c r="E159" s="62"/>
      <c r="F159" s="51"/>
      <c r="G159" s="58"/>
      <c r="H159" s="52"/>
      <c r="I159" s="51"/>
      <c r="J159" s="49"/>
      <c r="K159" s="49"/>
      <c r="L159" s="51"/>
      <c r="M159" s="49"/>
      <c r="N159" s="52"/>
      <c r="P159" s="49"/>
      <c r="Q159" s="49"/>
      <c r="R159" s="51"/>
      <c r="S159" s="49"/>
      <c r="T159" s="52"/>
      <c r="U159" s="51"/>
      <c r="V159" s="49"/>
      <c r="W159" s="59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1"/>
      <c r="AJ159" s="59"/>
    </row>
    <row r="160" spans="4:36" ht="12.75">
      <c r="D160" s="58"/>
      <c r="E160" s="62"/>
      <c r="F160" s="51"/>
      <c r="G160" s="58"/>
      <c r="H160" s="52"/>
      <c r="I160" s="51"/>
      <c r="J160" s="49"/>
      <c r="K160" s="49"/>
      <c r="L160" s="51"/>
      <c r="M160" s="49"/>
      <c r="N160" s="52"/>
      <c r="P160" s="49"/>
      <c r="Q160" s="49"/>
      <c r="R160" s="51"/>
      <c r="S160" s="49"/>
      <c r="T160" s="52"/>
      <c r="U160" s="51"/>
      <c r="V160" s="49"/>
      <c r="W160" s="59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1"/>
      <c r="AJ160" s="59"/>
    </row>
    <row r="161" spans="4:36" ht="12.75">
      <c r="D161" s="58"/>
      <c r="E161" s="62"/>
      <c r="F161" s="51"/>
      <c r="G161" s="58"/>
      <c r="H161" s="52"/>
      <c r="I161" s="51"/>
      <c r="J161" s="49"/>
      <c r="K161" s="49"/>
      <c r="L161" s="51"/>
      <c r="M161" s="49"/>
      <c r="N161" s="52"/>
      <c r="P161" s="49"/>
      <c r="Q161" s="49"/>
      <c r="R161" s="51"/>
      <c r="S161" s="49"/>
      <c r="T161" s="52"/>
      <c r="U161" s="51"/>
      <c r="V161" s="49"/>
      <c r="W161" s="59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1"/>
      <c r="AJ161" s="59"/>
    </row>
    <row r="162" spans="4:36" ht="12.75">
      <c r="D162" s="58"/>
      <c r="E162" s="62"/>
      <c r="F162" s="51"/>
      <c r="G162" s="58"/>
      <c r="H162" s="52"/>
      <c r="I162" s="51"/>
      <c r="J162" s="49"/>
      <c r="K162" s="49"/>
      <c r="L162" s="51"/>
      <c r="M162" s="49"/>
      <c r="N162" s="52"/>
      <c r="P162" s="49"/>
      <c r="Q162" s="49"/>
      <c r="R162" s="51"/>
      <c r="S162" s="49"/>
      <c r="T162" s="52"/>
      <c r="U162" s="51"/>
      <c r="V162" s="49"/>
      <c r="W162" s="59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1"/>
      <c r="AJ162" s="59"/>
    </row>
    <row r="163" spans="4:36" ht="12.75">
      <c r="D163" s="58"/>
      <c r="E163" s="62"/>
      <c r="F163" s="51"/>
      <c r="G163" s="58"/>
      <c r="H163" s="52"/>
      <c r="I163" s="51"/>
      <c r="J163" s="49"/>
      <c r="K163" s="49"/>
      <c r="L163" s="51"/>
      <c r="M163" s="49"/>
      <c r="N163" s="52"/>
      <c r="P163" s="49"/>
      <c r="Q163" s="49"/>
      <c r="R163" s="51"/>
      <c r="S163" s="49"/>
      <c r="T163" s="52"/>
      <c r="U163" s="51"/>
      <c r="V163" s="49"/>
      <c r="W163" s="59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1"/>
      <c r="AJ163" s="59"/>
    </row>
    <row r="164" spans="4:36" ht="12.75">
      <c r="D164" s="58"/>
      <c r="E164" s="62"/>
      <c r="F164" s="51"/>
      <c r="G164" s="58"/>
      <c r="H164" s="52"/>
      <c r="I164" s="51"/>
      <c r="J164" s="49"/>
      <c r="K164" s="49"/>
      <c r="L164" s="51"/>
      <c r="M164" s="49"/>
      <c r="N164" s="52"/>
      <c r="P164" s="49"/>
      <c r="Q164" s="49"/>
      <c r="R164" s="51"/>
      <c r="S164" s="49"/>
      <c r="T164" s="52"/>
      <c r="U164" s="51"/>
      <c r="V164" s="49"/>
      <c r="W164" s="59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1"/>
      <c r="AJ164" s="59"/>
    </row>
    <row r="165" spans="4:36" ht="12.75">
      <c r="D165" s="58"/>
      <c r="E165" s="62"/>
      <c r="F165" s="51"/>
      <c r="G165" s="58"/>
      <c r="H165" s="52"/>
      <c r="I165" s="51"/>
      <c r="J165" s="49"/>
      <c r="K165" s="49"/>
      <c r="L165" s="51"/>
      <c r="M165" s="49"/>
      <c r="N165" s="52"/>
      <c r="P165" s="49"/>
      <c r="Q165" s="49"/>
      <c r="R165" s="51"/>
      <c r="S165" s="49"/>
      <c r="T165" s="52"/>
      <c r="U165" s="51"/>
      <c r="V165" s="49"/>
      <c r="W165" s="59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1"/>
      <c r="AJ165" s="59"/>
    </row>
    <row r="166" spans="4:36" ht="12.75">
      <c r="D166" s="58"/>
      <c r="E166" s="62"/>
      <c r="F166" s="51"/>
      <c r="G166" s="58"/>
      <c r="H166" s="52"/>
      <c r="I166" s="51"/>
      <c r="J166" s="49"/>
      <c r="K166" s="49"/>
      <c r="L166" s="51"/>
      <c r="M166" s="49"/>
      <c r="N166" s="52"/>
      <c r="P166" s="49"/>
      <c r="Q166" s="49"/>
      <c r="R166" s="51"/>
      <c r="S166" s="49"/>
      <c r="T166" s="52"/>
      <c r="U166" s="51"/>
      <c r="V166" s="49"/>
      <c r="W166" s="59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1"/>
      <c r="AJ166" s="59"/>
    </row>
    <row r="167" spans="4:36" ht="12.75">
      <c r="D167" s="58"/>
      <c r="E167" s="62"/>
      <c r="F167" s="51"/>
      <c r="G167" s="58"/>
      <c r="H167" s="52"/>
      <c r="I167" s="51"/>
      <c r="J167" s="49"/>
      <c r="K167" s="49"/>
      <c r="L167" s="51"/>
      <c r="M167" s="49"/>
      <c r="N167" s="52"/>
      <c r="P167" s="49"/>
      <c r="Q167" s="49"/>
      <c r="R167" s="51"/>
      <c r="S167" s="49"/>
      <c r="T167" s="52"/>
      <c r="U167" s="51"/>
      <c r="V167" s="49"/>
      <c r="W167" s="59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1"/>
      <c r="AJ167" s="59"/>
    </row>
    <row r="168" spans="4:36" ht="12.75">
      <c r="D168" s="58"/>
      <c r="E168" s="62"/>
      <c r="F168" s="51"/>
      <c r="G168" s="58"/>
      <c r="H168" s="52"/>
      <c r="I168" s="51"/>
      <c r="J168" s="49"/>
      <c r="K168" s="49"/>
      <c r="L168" s="51"/>
      <c r="M168" s="49"/>
      <c r="N168" s="52"/>
      <c r="P168" s="49"/>
      <c r="Q168" s="49"/>
      <c r="R168" s="51"/>
      <c r="S168" s="49"/>
      <c r="T168" s="52"/>
      <c r="U168" s="51"/>
      <c r="V168" s="49"/>
      <c r="W168" s="59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1"/>
      <c r="AJ168" s="59"/>
    </row>
    <row r="169" spans="4:36" ht="12.75">
      <c r="D169" s="58"/>
      <c r="E169" s="62"/>
      <c r="F169" s="51"/>
      <c r="G169" s="58"/>
      <c r="H169" s="52"/>
      <c r="I169" s="51"/>
      <c r="J169" s="49"/>
      <c r="K169" s="49"/>
      <c r="L169" s="51"/>
      <c r="M169" s="49"/>
      <c r="N169" s="52"/>
      <c r="P169" s="49"/>
      <c r="Q169" s="49"/>
      <c r="R169" s="51"/>
      <c r="S169" s="49"/>
      <c r="T169" s="52"/>
      <c r="U169" s="51"/>
      <c r="V169" s="49"/>
      <c r="W169" s="59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1"/>
      <c r="AJ169" s="59"/>
    </row>
    <row r="170" spans="4:36" ht="12.75">
      <c r="D170" s="58"/>
      <c r="E170" s="62"/>
      <c r="F170" s="51"/>
      <c r="G170" s="58"/>
      <c r="H170" s="52"/>
      <c r="I170" s="51"/>
      <c r="J170" s="49"/>
      <c r="K170" s="49"/>
      <c r="L170" s="51"/>
      <c r="M170" s="49"/>
      <c r="N170" s="52"/>
      <c r="P170" s="49"/>
      <c r="Q170" s="49"/>
      <c r="R170" s="51"/>
      <c r="S170" s="49"/>
      <c r="T170" s="52"/>
      <c r="U170" s="51"/>
      <c r="V170" s="49"/>
      <c r="W170" s="59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1"/>
      <c r="AJ170" s="59"/>
    </row>
    <row r="171" spans="4:36" ht="12.75">
      <c r="D171" s="58"/>
      <c r="E171" s="62"/>
      <c r="F171" s="51"/>
      <c r="G171" s="58"/>
      <c r="H171" s="52"/>
      <c r="I171" s="51"/>
      <c r="J171" s="49"/>
      <c r="K171" s="49"/>
      <c r="L171" s="51"/>
      <c r="M171" s="49"/>
      <c r="N171" s="52"/>
      <c r="P171" s="49"/>
      <c r="Q171" s="49"/>
      <c r="R171" s="51"/>
      <c r="S171" s="49"/>
      <c r="T171" s="52"/>
      <c r="U171" s="51"/>
      <c r="V171" s="49"/>
      <c r="W171" s="59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1"/>
      <c r="AJ171" s="59"/>
    </row>
    <row r="172" spans="4:36" ht="12.75">
      <c r="D172" s="58"/>
      <c r="E172" s="62"/>
      <c r="F172" s="51"/>
      <c r="G172" s="58"/>
      <c r="H172" s="52"/>
      <c r="I172" s="51"/>
      <c r="J172" s="49"/>
      <c r="K172" s="49"/>
      <c r="L172" s="51"/>
      <c r="M172" s="49"/>
      <c r="N172" s="52"/>
      <c r="P172" s="49"/>
      <c r="Q172" s="49"/>
      <c r="R172" s="51"/>
      <c r="S172" s="49"/>
      <c r="T172" s="52"/>
      <c r="U172" s="51"/>
      <c r="V172" s="49"/>
      <c r="W172" s="59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1"/>
      <c r="AJ172" s="59"/>
    </row>
    <row r="173" spans="4:36" ht="12.75">
      <c r="D173" s="58"/>
      <c r="E173" s="62"/>
      <c r="F173" s="51"/>
      <c r="G173" s="58"/>
      <c r="H173" s="52"/>
      <c r="I173" s="51"/>
      <c r="J173" s="49"/>
      <c r="K173" s="49"/>
      <c r="L173" s="51"/>
      <c r="M173" s="49"/>
      <c r="N173" s="52"/>
      <c r="P173" s="49"/>
      <c r="Q173" s="49"/>
      <c r="R173" s="51"/>
      <c r="S173" s="49"/>
      <c r="T173" s="52"/>
      <c r="U173" s="51"/>
      <c r="V173" s="49"/>
      <c r="W173" s="59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1"/>
      <c r="AJ173" s="59"/>
    </row>
    <row r="174" spans="4:36" ht="12.75">
      <c r="D174" s="58"/>
      <c r="E174" s="62"/>
      <c r="F174" s="51"/>
      <c r="G174" s="58"/>
      <c r="H174" s="52"/>
      <c r="I174" s="51"/>
      <c r="J174" s="49"/>
      <c r="K174" s="49"/>
      <c r="L174" s="51"/>
      <c r="M174" s="49"/>
      <c r="N174" s="52"/>
      <c r="P174" s="49"/>
      <c r="Q174" s="49"/>
      <c r="R174" s="51"/>
      <c r="S174" s="49"/>
      <c r="T174" s="52"/>
      <c r="U174" s="51"/>
      <c r="V174" s="49"/>
      <c r="W174" s="59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1"/>
      <c r="AJ174" s="59"/>
    </row>
    <row r="175" spans="4:36" ht="12.75">
      <c r="D175" s="58"/>
      <c r="E175" s="62"/>
      <c r="F175" s="51"/>
      <c r="G175" s="58"/>
      <c r="H175" s="52"/>
      <c r="I175" s="51"/>
      <c r="J175" s="49"/>
      <c r="K175" s="49"/>
      <c r="L175" s="51"/>
      <c r="M175" s="49"/>
      <c r="N175" s="52"/>
      <c r="P175" s="49"/>
      <c r="Q175" s="49"/>
      <c r="R175" s="51"/>
      <c r="S175" s="49"/>
      <c r="T175" s="52"/>
      <c r="U175" s="51"/>
      <c r="V175" s="49"/>
      <c r="W175" s="59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1"/>
      <c r="AJ175" s="59"/>
    </row>
    <row r="176" spans="4:36" ht="12.75">
      <c r="D176" s="58"/>
      <c r="E176" s="62"/>
      <c r="F176" s="51"/>
      <c r="G176" s="58"/>
      <c r="H176" s="52"/>
      <c r="I176" s="51"/>
      <c r="J176" s="49"/>
      <c r="K176" s="49"/>
      <c r="L176" s="51"/>
      <c r="M176" s="49"/>
      <c r="N176" s="52"/>
      <c r="P176" s="49"/>
      <c r="Q176" s="49"/>
      <c r="R176" s="51"/>
      <c r="S176" s="49"/>
      <c r="T176" s="52"/>
      <c r="U176" s="51"/>
      <c r="V176" s="49"/>
      <c r="W176" s="59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1"/>
      <c r="AJ176" s="59"/>
    </row>
    <row r="177" spans="4:36" ht="12.75">
      <c r="D177" s="58"/>
      <c r="E177" s="62"/>
      <c r="F177" s="51"/>
      <c r="G177" s="58"/>
      <c r="H177" s="52"/>
      <c r="I177" s="51"/>
      <c r="J177" s="49"/>
      <c r="K177" s="49"/>
      <c r="L177" s="51"/>
      <c r="M177" s="49"/>
      <c r="N177" s="52"/>
      <c r="P177" s="49"/>
      <c r="Q177" s="49"/>
      <c r="R177" s="51"/>
      <c r="S177" s="49"/>
      <c r="T177" s="52"/>
      <c r="U177" s="51"/>
      <c r="V177" s="49"/>
      <c r="W177" s="59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1"/>
      <c r="AJ177" s="59"/>
    </row>
    <row r="178" spans="4:36" ht="12.75">
      <c r="D178" s="58"/>
      <c r="E178" s="62"/>
      <c r="F178" s="51"/>
      <c r="G178" s="58"/>
      <c r="H178" s="52"/>
      <c r="I178" s="51"/>
      <c r="J178" s="49"/>
      <c r="K178" s="49"/>
      <c r="L178" s="51"/>
      <c r="M178" s="49"/>
      <c r="N178" s="52"/>
      <c r="P178" s="49"/>
      <c r="Q178" s="49"/>
      <c r="R178" s="51"/>
      <c r="S178" s="49"/>
      <c r="T178" s="52"/>
      <c r="U178" s="51"/>
      <c r="V178" s="49"/>
      <c r="W178" s="59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1"/>
      <c r="AJ178" s="59"/>
    </row>
    <row r="179" spans="4:36" ht="12.75">
      <c r="D179" s="58"/>
      <c r="E179" s="62"/>
      <c r="F179" s="51"/>
      <c r="G179" s="58"/>
      <c r="H179" s="52"/>
      <c r="I179" s="51"/>
      <c r="J179" s="49"/>
      <c r="K179" s="49"/>
      <c r="L179" s="51"/>
      <c r="M179" s="49"/>
      <c r="N179" s="52"/>
      <c r="P179" s="49"/>
      <c r="Q179" s="49"/>
      <c r="R179" s="51"/>
      <c r="S179" s="49"/>
      <c r="T179" s="52"/>
      <c r="U179" s="51"/>
      <c r="V179" s="49"/>
      <c r="W179" s="59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1"/>
      <c r="AJ179" s="59"/>
    </row>
    <row r="180" spans="4:36" ht="12.75">
      <c r="D180" s="58"/>
      <c r="E180" s="62"/>
      <c r="F180" s="51"/>
      <c r="G180" s="58"/>
      <c r="H180" s="52"/>
      <c r="I180" s="51"/>
      <c r="J180" s="49"/>
      <c r="K180" s="49"/>
      <c r="L180" s="51"/>
      <c r="M180" s="49"/>
      <c r="N180" s="52"/>
      <c r="P180" s="49"/>
      <c r="Q180" s="49"/>
      <c r="R180" s="51"/>
      <c r="S180" s="49"/>
      <c r="T180" s="52"/>
      <c r="U180" s="51"/>
      <c r="V180" s="49"/>
      <c r="W180" s="59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1"/>
      <c r="AJ180" s="59"/>
    </row>
    <row r="181" spans="4:36" ht="12.75">
      <c r="D181" s="58"/>
      <c r="E181" s="62"/>
      <c r="F181" s="51"/>
      <c r="G181" s="58"/>
      <c r="H181" s="52"/>
      <c r="I181" s="51"/>
      <c r="J181" s="49"/>
      <c r="K181" s="49"/>
      <c r="L181" s="51"/>
      <c r="M181" s="49"/>
      <c r="N181" s="52"/>
      <c r="P181" s="49"/>
      <c r="Q181" s="49"/>
      <c r="R181" s="51"/>
      <c r="S181" s="49"/>
      <c r="T181" s="52"/>
      <c r="U181" s="51"/>
      <c r="V181" s="49"/>
      <c r="W181" s="59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1"/>
      <c r="AJ181" s="59"/>
    </row>
    <row r="182" spans="4:36" ht="12.75">
      <c r="D182" s="58"/>
      <c r="E182" s="62"/>
      <c r="F182" s="51"/>
      <c r="G182" s="58"/>
      <c r="H182" s="52"/>
      <c r="I182" s="51"/>
      <c r="J182" s="49"/>
      <c r="K182" s="49"/>
      <c r="L182" s="51"/>
      <c r="M182" s="49"/>
      <c r="N182" s="52"/>
      <c r="P182" s="49"/>
      <c r="Q182" s="49"/>
      <c r="R182" s="51"/>
      <c r="T182" s="52"/>
      <c r="U182" s="51"/>
      <c r="V182" s="49"/>
      <c r="W182" s="59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1"/>
      <c r="AJ182" s="59"/>
    </row>
    <row r="183" spans="4:36" ht="12.75">
      <c r="D183" s="58"/>
      <c r="E183" s="62"/>
      <c r="F183" s="51"/>
      <c r="G183" s="58"/>
      <c r="H183" s="52"/>
      <c r="I183" s="51"/>
      <c r="J183" s="49"/>
      <c r="K183" s="49"/>
      <c r="L183" s="51"/>
      <c r="M183" s="49"/>
      <c r="N183" s="52"/>
      <c r="P183" s="49"/>
      <c r="Q183" s="49"/>
      <c r="R183" s="51"/>
      <c r="T183" s="52"/>
      <c r="U183" s="51"/>
      <c r="V183" s="49"/>
      <c r="W183" s="59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1"/>
      <c r="AJ183" s="59"/>
    </row>
    <row r="184" spans="4:36" ht="12.75">
      <c r="D184" s="58"/>
      <c r="E184" s="62"/>
      <c r="F184" s="51"/>
      <c r="G184" s="58"/>
      <c r="H184" s="52"/>
      <c r="I184" s="51"/>
      <c r="J184" s="49"/>
      <c r="K184" s="49"/>
      <c r="L184" s="51"/>
      <c r="M184" s="49"/>
      <c r="N184" s="52"/>
      <c r="P184" s="49"/>
      <c r="Q184" s="49"/>
      <c r="R184" s="51"/>
      <c r="T184" s="52"/>
      <c r="U184" s="51"/>
      <c r="V184" s="49"/>
      <c r="W184" s="59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1"/>
      <c r="AJ184" s="59"/>
    </row>
    <row r="185" spans="4:36" ht="12.75">
      <c r="D185" s="58"/>
      <c r="E185" s="62"/>
      <c r="F185" s="51"/>
      <c r="G185" s="58"/>
      <c r="H185" s="52"/>
      <c r="I185" s="51"/>
      <c r="J185" s="49"/>
      <c r="K185" s="49"/>
      <c r="L185" s="51"/>
      <c r="M185" s="49"/>
      <c r="N185" s="52"/>
      <c r="P185" s="49"/>
      <c r="Q185" s="49"/>
      <c r="R185" s="51"/>
      <c r="T185" s="52"/>
      <c r="U185" s="51"/>
      <c r="V185" s="49"/>
      <c r="W185" s="59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1"/>
      <c r="AJ185" s="59"/>
    </row>
    <row r="186" spans="4:36" ht="12.75">
      <c r="D186" s="58"/>
      <c r="E186" s="62"/>
      <c r="F186" s="51"/>
      <c r="G186" s="58"/>
      <c r="H186" s="52"/>
      <c r="I186" s="51"/>
      <c r="J186" s="49"/>
      <c r="K186" s="49"/>
      <c r="L186" s="51"/>
      <c r="M186" s="49"/>
      <c r="N186" s="52"/>
      <c r="P186" s="49"/>
      <c r="Q186" s="49"/>
      <c r="R186" s="51"/>
      <c r="T186" s="52"/>
      <c r="U186" s="51"/>
      <c r="V186" s="49"/>
      <c r="W186" s="59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1"/>
      <c r="AJ186" s="59"/>
    </row>
    <row r="187" spans="4:36" ht="12.75">
      <c r="D187" s="58"/>
      <c r="E187" s="62"/>
      <c r="F187" s="51"/>
      <c r="G187" s="58"/>
      <c r="H187" s="52"/>
      <c r="I187" s="51"/>
      <c r="J187" s="49"/>
      <c r="K187" s="49"/>
      <c r="L187" s="51"/>
      <c r="M187" s="49"/>
      <c r="N187" s="52"/>
      <c r="P187" s="49"/>
      <c r="Q187" s="49"/>
      <c r="R187" s="51"/>
      <c r="T187" s="52"/>
      <c r="U187" s="51"/>
      <c r="V187" s="49"/>
      <c r="W187" s="59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1"/>
      <c r="AJ187" s="59"/>
    </row>
    <row r="188" spans="4:36" ht="12.75">
      <c r="D188" s="58"/>
      <c r="E188" s="62"/>
      <c r="F188" s="51"/>
      <c r="G188" s="58"/>
      <c r="H188" s="52"/>
      <c r="I188" s="51"/>
      <c r="J188" s="49"/>
      <c r="K188" s="49"/>
      <c r="L188" s="51"/>
      <c r="M188" s="49"/>
      <c r="N188" s="52"/>
      <c r="P188" s="49"/>
      <c r="Q188" s="49"/>
      <c r="R188" s="51"/>
      <c r="T188" s="52"/>
      <c r="U188" s="51"/>
      <c r="V188" s="49"/>
      <c r="W188" s="59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1"/>
      <c r="AJ188" s="59"/>
    </row>
    <row r="189" spans="4:36" ht="12.75">
      <c r="D189" s="58"/>
      <c r="E189" s="62"/>
      <c r="F189" s="51"/>
      <c r="G189" s="58"/>
      <c r="H189" s="52"/>
      <c r="I189" s="51"/>
      <c r="J189" s="49"/>
      <c r="K189" s="49"/>
      <c r="L189" s="51"/>
      <c r="M189" s="49"/>
      <c r="N189" s="52"/>
      <c r="P189" s="49"/>
      <c r="Q189" s="49"/>
      <c r="R189" s="51"/>
      <c r="T189" s="52"/>
      <c r="U189" s="51"/>
      <c r="V189" s="49"/>
      <c r="W189" s="59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1"/>
      <c r="AJ189" s="59"/>
    </row>
    <row r="190" spans="4:36" ht="12.75">
      <c r="D190" s="58"/>
      <c r="E190" s="62"/>
      <c r="F190" s="51"/>
      <c r="G190" s="58"/>
      <c r="H190" s="52"/>
      <c r="I190" s="51"/>
      <c r="J190" s="49"/>
      <c r="K190" s="49"/>
      <c r="L190" s="51"/>
      <c r="M190" s="49"/>
      <c r="N190" s="52"/>
      <c r="P190" s="49"/>
      <c r="Q190" s="49"/>
      <c r="R190" s="51"/>
      <c r="T190" s="52"/>
      <c r="U190" s="51"/>
      <c r="V190" s="49"/>
      <c r="W190" s="59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1"/>
      <c r="AJ190" s="59"/>
    </row>
    <row r="191" spans="4:36" ht="12.75">
      <c r="D191" s="58"/>
      <c r="E191" s="62"/>
      <c r="F191" s="51"/>
      <c r="G191" s="58"/>
      <c r="H191" s="52"/>
      <c r="I191" s="51"/>
      <c r="J191" s="49"/>
      <c r="K191" s="49"/>
      <c r="L191" s="51"/>
      <c r="M191" s="49"/>
      <c r="N191" s="52"/>
      <c r="P191" s="49"/>
      <c r="Q191" s="49"/>
      <c r="R191" s="51"/>
      <c r="T191" s="52"/>
      <c r="U191" s="51"/>
      <c r="V191" s="49"/>
      <c r="W191" s="59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1"/>
      <c r="AJ191" s="59"/>
    </row>
    <row r="192" spans="4:36" ht="12.75">
      <c r="D192" s="58"/>
      <c r="E192" s="62"/>
      <c r="F192" s="51"/>
      <c r="G192" s="58"/>
      <c r="H192" s="52"/>
      <c r="I192" s="51"/>
      <c r="J192" s="49"/>
      <c r="K192" s="49"/>
      <c r="L192" s="51"/>
      <c r="M192" s="49"/>
      <c r="N192" s="52"/>
      <c r="P192" s="49"/>
      <c r="Q192" s="49"/>
      <c r="R192" s="51"/>
      <c r="T192" s="52"/>
      <c r="U192" s="51"/>
      <c r="V192" s="49"/>
      <c r="W192" s="59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1"/>
      <c r="AJ192" s="59"/>
    </row>
    <row r="193" spans="4:36" ht="12.75">
      <c r="D193" s="58"/>
      <c r="E193" s="62"/>
      <c r="F193" s="51"/>
      <c r="G193" s="58"/>
      <c r="H193" s="52"/>
      <c r="I193" s="51"/>
      <c r="J193" s="49"/>
      <c r="K193" s="49"/>
      <c r="L193" s="51"/>
      <c r="M193" s="49"/>
      <c r="N193" s="52"/>
      <c r="P193" s="49"/>
      <c r="Q193" s="49"/>
      <c r="R193" s="51"/>
      <c r="T193" s="52"/>
      <c r="U193" s="51"/>
      <c r="V193" s="49"/>
      <c r="W193" s="59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1"/>
      <c r="AJ193" s="59"/>
    </row>
    <row r="194" spans="4:36" ht="12.75">
      <c r="D194" s="58"/>
      <c r="E194" s="62"/>
      <c r="F194" s="51"/>
      <c r="G194" s="58"/>
      <c r="H194" s="52"/>
      <c r="I194" s="51"/>
      <c r="J194" s="49"/>
      <c r="K194" s="49"/>
      <c r="L194" s="51"/>
      <c r="M194" s="49"/>
      <c r="N194" s="52"/>
      <c r="P194" s="49"/>
      <c r="Q194" s="49"/>
      <c r="R194" s="51"/>
      <c r="T194" s="52"/>
      <c r="U194" s="51"/>
      <c r="V194" s="49"/>
      <c r="W194" s="59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1"/>
      <c r="AJ194" s="59"/>
    </row>
    <row r="195" spans="4:36" ht="12.75">
      <c r="D195" s="58"/>
      <c r="E195" s="62"/>
      <c r="F195" s="51"/>
      <c r="G195" s="58"/>
      <c r="H195" s="52"/>
      <c r="I195" s="51"/>
      <c r="J195" s="49"/>
      <c r="K195" s="49"/>
      <c r="L195" s="51"/>
      <c r="M195" s="49"/>
      <c r="N195" s="52"/>
      <c r="P195" s="49"/>
      <c r="Q195" s="49"/>
      <c r="R195" s="51"/>
      <c r="T195" s="52"/>
      <c r="U195" s="51"/>
      <c r="V195" s="49"/>
      <c r="W195" s="59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1"/>
      <c r="AJ195" s="59"/>
    </row>
    <row r="196" spans="4:36" ht="12.75">
      <c r="D196" s="58"/>
      <c r="E196" s="62"/>
      <c r="F196" s="51"/>
      <c r="G196" s="58"/>
      <c r="H196" s="52"/>
      <c r="I196" s="51"/>
      <c r="J196" s="49"/>
      <c r="K196" s="49"/>
      <c r="L196" s="51"/>
      <c r="M196" s="49"/>
      <c r="N196" s="52"/>
      <c r="P196" s="49"/>
      <c r="Q196" s="49"/>
      <c r="R196" s="51"/>
      <c r="T196" s="52"/>
      <c r="U196" s="51"/>
      <c r="V196" s="49"/>
      <c r="W196" s="59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1"/>
      <c r="AJ196" s="59"/>
    </row>
    <row r="197" spans="4:36" ht="12.75">
      <c r="D197" s="58"/>
      <c r="E197" s="62"/>
      <c r="F197" s="51"/>
      <c r="G197" s="58"/>
      <c r="H197" s="52"/>
      <c r="I197" s="51"/>
      <c r="J197" s="49"/>
      <c r="K197" s="49"/>
      <c r="L197" s="51"/>
      <c r="M197" s="49"/>
      <c r="N197" s="52"/>
      <c r="P197" s="49"/>
      <c r="Q197" s="49"/>
      <c r="R197" s="51"/>
      <c r="T197" s="52"/>
      <c r="U197" s="51"/>
      <c r="V197" s="49"/>
      <c r="W197" s="59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1"/>
      <c r="AJ197" s="59"/>
    </row>
    <row r="198" spans="4:36" ht="12.75">
      <c r="D198" s="58"/>
      <c r="E198" s="62"/>
      <c r="F198" s="51"/>
      <c r="G198" s="58"/>
      <c r="H198" s="52"/>
      <c r="I198" s="51"/>
      <c r="J198" s="49"/>
      <c r="K198" s="49"/>
      <c r="L198" s="51"/>
      <c r="M198" s="49"/>
      <c r="N198" s="52"/>
      <c r="P198" s="49"/>
      <c r="Q198" s="49"/>
      <c r="R198" s="51"/>
      <c r="T198" s="52"/>
      <c r="U198" s="51"/>
      <c r="V198" s="49"/>
      <c r="W198" s="59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1"/>
      <c r="AJ198" s="59"/>
    </row>
    <row r="199" spans="4:36" ht="12.75">
      <c r="D199" s="58"/>
      <c r="E199" s="62"/>
      <c r="F199" s="51"/>
      <c r="G199" s="58"/>
      <c r="H199" s="52"/>
      <c r="I199" s="51"/>
      <c r="J199" s="49"/>
      <c r="K199" s="49"/>
      <c r="L199" s="51"/>
      <c r="M199" s="49"/>
      <c r="N199" s="52"/>
      <c r="P199" s="49"/>
      <c r="Q199" s="49"/>
      <c r="R199" s="51"/>
      <c r="T199" s="52"/>
      <c r="U199" s="51"/>
      <c r="V199" s="49"/>
      <c r="W199" s="59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1"/>
      <c r="AJ199" s="59"/>
    </row>
    <row r="200" spans="4:36" ht="12.75">
      <c r="D200" s="58"/>
      <c r="E200" s="62"/>
      <c r="F200" s="51"/>
      <c r="G200" s="58"/>
      <c r="H200" s="52"/>
      <c r="I200" s="51"/>
      <c r="J200" s="49"/>
      <c r="K200" s="49"/>
      <c r="L200" s="51"/>
      <c r="M200" s="49"/>
      <c r="N200" s="52"/>
      <c r="P200" s="49"/>
      <c r="Q200" s="49"/>
      <c r="R200" s="51"/>
      <c r="T200" s="52"/>
      <c r="U200" s="51"/>
      <c r="V200" s="49"/>
      <c r="W200" s="59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1"/>
      <c r="AJ200" s="59"/>
    </row>
    <row r="201" spans="4:36" ht="12.75">
      <c r="D201" s="58"/>
      <c r="E201" s="62"/>
      <c r="F201" s="51"/>
      <c r="G201" s="58"/>
      <c r="H201" s="52"/>
      <c r="I201" s="51"/>
      <c r="J201" s="49"/>
      <c r="K201" s="49"/>
      <c r="L201" s="51"/>
      <c r="M201" s="49"/>
      <c r="N201" s="52"/>
      <c r="P201" s="49"/>
      <c r="Q201" s="49"/>
      <c r="R201" s="51"/>
      <c r="T201" s="52"/>
      <c r="U201" s="51"/>
      <c r="V201" s="49"/>
      <c r="W201" s="59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1"/>
      <c r="AJ201" s="59"/>
    </row>
    <row r="202" spans="4:36" ht="12.75">
      <c r="D202" s="58"/>
      <c r="E202" s="62"/>
      <c r="F202" s="51"/>
      <c r="G202" s="58"/>
      <c r="H202" s="52"/>
      <c r="I202" s="51"/>
      <c r="J202" s="49"/>
      <c r="K202" s="49"/>
      <c r="L202" s="51"/>
      <c r="M202" s="49"/>
      <c r="N202" s="52"/>
      <c r="P202" s="49"/>
      <c r="Q202" s="49"/>
      <c r="R202" s="51"/>
      <c r="T202" s="52"/>
      <c r="U202" s="51"/>
      <c r="V202" s="49"/>
      <c r="W202" s="59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1"/>
      <c r="AJ202" s="59"/>
    </row>
    <row r="203" spans="4:36" ht="12.75">
      <c r="D203" s="58"/>
      <c r="E203" s="62"/>
      <c r="F203" s="51"/>
      <c r="G203" s="58"/>
      <c r="H203" s="52"/>
      <c r="I203" s="51"/>
      <c r="J203" s="49"/>
      <c r="K203" s="49"/>
      <c r="L203" s="51"/>
      <c r="M203" s="49"/>
      <c r="N203" s="52"/>
      <c r="P203" s="49"/>
      <c r="Q203" s="49"/>
      <c r="R203" s="51"/>
      <c r="T203" s="52"/>
      <c r="U203" s="51"/>
      <c r="V203" s="49"/>
      <c r="W203" s="59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1"/>
      <c r="AJ203" s="59"/>
    </row>
    <row r="204" spans="4:36" ht="12.75">
      <c r="D204" s="58"/>
      <c r="E204" s="62"/>
      <c r="F204" s="51"/>
      <c r="G204" s="58"/>
      <c r="H204" s="52"/>
      <c r="I204" s="51"/>
      <c r="J204" s="49"/>
      <c r="K204" s="49"/>
      <c r="L204" s="51"/>
      <c r="M204" s="49"/>
      <c r="N204" s="52"/>
      <c r="P204" s="49"/>
      <c r="Q204" s="49"/>
      <c r="R204" s="51"/>
      <c r="T204" s="52"/>
      <c r="U204" s="51"/>
      <c r="V204" s="49"/>
      <c r="W204" s="59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1"/>
      <c r="AJ204" s="59"/>
    </row>
    <row r="205" spans="4:36" ht="12.75">
      <c r="D205" s="58"/>
      <c r="E205" s="62"/>
      <c r="F205" s="51"/>
      <c r="G205" s="58"/>
      <c r="H205" s="52"/>
      <c r="I205" s="51"/>
      <c r="J205" s="49"/>
      <c r="K205" s="49"/>
      <c r="L205" s="51"/>
      <c r="M205" s="49"/>
      <c r="N205" s="52"/>
      <c r="P205" s="49"/>
      <c r="Q205" s="49"/>
      <c r="R205" s="51"/>
      <c r="T205" s="52"/>
      <c r="U205" s="51"/>
      <c r="V205" s="49"/>
      <c r="W205" s="59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1"/>
      <c r="AJ205" s="59"/>
    </row>
    <row r="206" spans="4:34" ht="12.75">
      <c r="D206" s="58"/>
      <c r="E206" s="62"/>
      <c r="F206" s="51"/>
      <c r="G206" s="58"/>
      <c r="H206" s="52"/>
      <c r="L206" s="51"/>
      <c r="M206" s="63"/>
      <c r="N206" s="49"/>
      <c r="P206" s="49"/>
      <c r="Q206" s="49"/>
      <c r="T206" s="54"/>
      <c r="U206" s="49"/>
      <c r="V206" s="63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</row>
    <row r="207" spans="4:20" ht="12.75">
      <c r="D207" s="58"/>
      <c r="E207" s="62"/>
      <c r="F207" s="51"/>
      <c r="G207" s="58"/>
      <c r="H207" s="52"/>
      <c r="L207" s="49"/>
      <c r="M207" s="63"/>
      <c r="N207" s="49"/>
      <c r="T207" s="54"/>
    </row>
    <row r="208" spans="4:20" ht="12.75">
      <c r="D208" s="58"/>
      <c r="E208" s="62"/>
      <c r="F208" s="51"/>
      <c r="G208" s="58"/>
      <c r="H208" s="52"/>
      <c r="L208" s="49"/>
      <c r="M208" s="63"/>
      <c r="N208" s="49"/>
      <c r="T208" s="54"/>
    </row>
    <row r="209" spans="4:20" ht="12.75">
      <c r="D209" s="58"/>
      <c r="E209" s="62"/>
      <c r="F209" s="51"/>
      <c r="G209" s="58"/>
      <c r="H209" s="52"/>
      <c r="L209" s="49"/>
      <c r="M209" s="63"/>
      <c r="N209" s="49"/>
      <c r="T209" s="54"/>
    </row>
    <row r="210" spans="4:14" ht="12.75">
      <c r="D210" s="58"/>
      <c r="E210" s="62"/>
      <c r="F210" s="51"/>
      <c r="G210" s="58"/>
      <c r="H210" s="58"/>
      <c r="M210" s="63"/>
      <c r="N210" s="49"/>
    </row>
    <row r="211" spans="4:14" ht="12.75">
      <c r="D211" s="58"/>
      <c r="E211" s="62"/>
      <c r="F211" s="51"/>
      <c r="G211" s="58"/>
      <c r="H211" s="58"/>
      <c r="M211" s="63"/>
      <c r="N211" s="49"/>
    </row>
    <row r="212" spans="4:14" ht="12.75">
      <c r="D212" s="58"/>
      <c r="E212" s="62"/>
      <c r="F212" s="51"/>
      <c r="G212" s="58"/>
      <c r="H212" s="58"/>
      <c r="M212" s="63"/>
      <c r="N212" s="49"/>
    </row>
    <row r="213" spans="4:13" ht="12.75">
      <c r="D213" s="58"/>
      <c r="E213" s="62"/>
      <c r="F213" s="51"/>
      <c r="G213" s="58"/>
      <c r="H213" s="58"/>
      <c r="M213" s="63"/>
    </row>
    <row r="214" spans="4:13" ht="12.75">
      <c r="D214" s="58"/>
      <c r="E214" s="62"/>
      <c r="F214" s="51"/>
      <c r="G214" s="58"/>
      <c r="H214" s="58"/>
      <c r="M214" s="63"/>
    </row>
    <row r="215" spans="4:13" ht="12.75">
      <c r="D215" s="58"/>
      <c r="E215" s="62"/>
      <c r="F215" s="51"/>
      <c r="G215" s="58"/>
      <c r="H215" s="58"/>
      <c r="M215" s="63"/>
    </row>
    <row r="216" spans="4:13" ht="12.75">
      <c r="D216" s="58"/>
      <c r="E216" s="62"/>
      <c r="F216" s="51"/>
      <c r="G216" s="58"/>
      <c r="H216" s="58"/>
      <c r="M216" s="63"/>
    </row>
    <row r="217" spans="4:13" ht="12.75">
      <c r="D217" s="58"/>
      <c r="E217" s="62"/>
      <c r="F217" s="51"/>
      <c r="G217" s="58"/>
      <c r="H217" s="58"/>
      <c r="M217" s="49"/>
    </row>
    <row r="218" spans="4:13" ht="12.75">
      <c r="D218" s="58"/>
      <c r="E218" s="62"/>
      <c r="F218" s="51"/>
      <c r="G218" s="58"/>
      <c r="H218" s="58"/>
      <c r="M218" s="49"/>
    </row>
    <row r="219" spans="4:13" ht="12.75">
      <c r="D219" s="58"/>
      <c r="E219" s="62"/>
      <c r="F219" s="58"/>
      <c r="G219" s="58"/>
      <c r="H219" s="58"/>
      <c r="M219" s="49"/>
    </row>
    <row r="220" spans="4:13" ht="12.75">
      <c r="D220" s="58"/>
      <c r="E220" s="62"/>
      <c r="F220" s="58"/>
      <c r="G220" s="58"/>
      <c r="H220" s="58"/>
      <c r="M220" s="49"/>
    </row>
    <row r="221" spans="4:8" ht="12.75">
      <c r="D221" s="58"/>
      <c r="E221" s="62"/>
      <c r="F221" s="58"/>
      <c r="G221" s="58"/>
      <c r="H221" s="58"/>
    </row>
    <row r="222" spans="4:8" ht="12.75">
      <c r="D222" s="58"/>
      <c r="E222" s="62"/>
      <c r="F222" s="58"/>
      <c r="G222" s="58"/>
      <c r="H222" s="58"/>
    </row>
  </sheetData>
  <sheetProtection/>
  <mergeCells count="15">
    <mergeCell ref="AG9:AH10"/>
    <mergeCell ref="P10:P11"/>
    <mergeCell ref="AI7:AJ10"/>
    <mergeCell ref="C8:C11"/>
    <mergeCell ref="D8:D11"/>
    <mergeCell ref="E10:E11"/>
    <mergeCell ref="F10:F11"/>
    <mergeCell ref="W10:W11"/>
    <mergeCell ref="X10:X11"/>
    <mergeCell ref="AC10:AC11"/>
    <mergeCell ref="AD10:AD11"/>
    <mergeCell ref="A7:B11"/>
    <mergeCell ref="K10:K11"/>
    <mergeCell ref="L10:L11"/>
    <mergeCell ref="O10:O1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BI222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6.28125" style="48" customWidth="1"/>
    <col min="2" max="2" width="15.28125" style="48" customWidth="1"/>
    <col min="3" max="4" width="4.57421875" style="48" customWidth="1"/>
    <col min="5" max="5" width="4.140625" style="57" customWidth="1"/>
    <col min="6" max="6" width="4.57421875" style="48" customWidth="1"/>
    <col min="7" max="7" width="4.140625" style="48" customWidth="1"/>
    <col min="8" max="8" width="7.00390625" style="48" customWidth="1"/>
    <col min="9" max="9" width="4.140625" style="48" customWidth="1"/>
    <col min="10" max="10" width="5.421875" style="48" customWidth="1"/>
    <col min="11" max="14" width="6.28125" style="48" customWidth="1"/>
    <col min="15" max="15" width="4.140625" style="48" customWidth="1"/>
    <col min="16" max="16" width="4.57421875" style="48" customWidth="1"/>
    <col min="17" max="17" width="4.140625" style="48" customWidth="1"/>
    <col min="18" max="18" width="5.421875" style="48" customWidth="1"/>
    <col min="19" max="19" width="4.140625" style="48" customWidth="1"/>
    <col min="20" max="20" width="7.00390625" style="48" customWidth="1"/>
    <col min="21" max="21" width="5.7109375" style="48" customWidth="1"/>
    <col min="22" max="22" width="5.421875" style="48" customWidth="1"/>
    <col min="23" max="23" width="4.140625" style="10" customWidth="1"/>
    <col min="24" max="24" width="4.57421875" style="10" customWidth="1"/>
    <col min="25" max="25" width="4.140625" style="10" customWidth="1"/>
    <col min="26" max="26" width="5.421875" style="10" customWidth="1"/>
    <col min="27" max="27" width="5.7109375" style="10" customWidth="1"/>
    <col min="28" max="28" width="5.421875" style="10" customWidth="1"/>
    <col min="29" max="29" width="4.140625" style="10" customWidth="1"/>
    <col min="30" max="30" width="4.57421875" style="10" customWidth="1"/>
    <col min="31" max="32" width="5.7109375" style="10" customWidth="1"/>
    <col min="33" max="34" width="6.57421875" style="10" customWidth="1"/>
    <col min="35" max="36" width="7.8515625" style="10" customWidth="1"/>
    <col min="37" max="82" width="10.00390625" style="10" customWidth="1"/>
    <col min="83" max="88" width="9.00390625" style="10" customWidth="1"/>
    <col min="89" max="16384" width="9.00390625" style="11" customWidth="1"/>
  </cols>
  <sheetData>
    <row r="1" spans="1:61" ht="19.5" customHeight="1">
      <c r="A1" s="65" t="str">
        <f>MID(AY1,5,4)</f>
        <v>2009</v>
      </c>
      <c r="B1" s="66"/>
      <c r="C1" s="67" t="s">
        <v>94</v>
      </c>
      <c r="D1" s="67"/>
      <c r="E1" s="67"/>
      <c r="F1" s="68"/>
      <c r="G1" s="68"/>
      <c r="H1" s="68"/>
      <c r="I1" s="68"/>
      <c r="J1" s="67"/>
      <c r="K1" s="68"/>
      <c r="L1" s="67"/>
      <c r="M1" s="68"/>
      <c r="N1" s="67"/>
      <c r="O1" s="68"/>
      <c r="P1" s="68"/>
      <c r="Q1" s="67"/>
      <c r="R1" s="67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85"/>
      <c r="AH1" s="85"/>
      <c r="AI1" s="85"/>
      <c r="AJ1" s="69" t="s">
        <v>101</v>
      </c>
      <c r="AY1" s="10" t="s">
        <v>96</v>
      </c>
      <c r="BI1" s="10" t="s">
        <v>97</v>
      </c>
    </row>
    <row r="2" spans="1:36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4.25" customHeight="1">
      <c r="A3" s="14" t="s">
        <v>20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14.25" customHeight="1">
      <c r="A4" s="17" t="s">
        <v>19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4.25" customHeight="1">
      <c r="A5" s="17" t="s">
        <v>102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8" t="s">
        <v>21</v>
      </c>
    </row>
    <row r="7" spans="1:36" ht="15" customHeight="1">
      <c r="A7" s="99" t="s">
        <v>103</v>
      </c>
      <c r="B7" s="100"/>
      <c r="C7" s="19" t="s">
        <v>99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09" t="s">
        <v>22</v>
      </c>
      <c r="AJ7" s="109"/>
    </row>
    <row r="8" spans="1:36" ht="12.75" customHeight="1">
      <c r="A8" s="101"/>
      <c r="B8" s="102"/>
      <c r="C8" s="111" t="s">
        <v>23</v>
      </c>
      <c r="D8" s="111" t="s">
        <v>24</v>
      </c>
      <c r="E8" s="21" t="s">
        <v>25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109"/>
      <c r="AJ8" s="109"/>
    </row>
    <row r="9" spans="1:36" ht="12.75" customHeight="1">
      <c r="A9" s="101"/>
      <c r="B9" s="102"/>
      <c r="C9" s="111"/>
      <c r="D9" s="111"/>
      <c r="E9" s="22" t="s">
        <v>26</v>
      </c>
      <c r="F9" s="22"/>
      <c r="G9" s="22"/>
      <c r="H9" s="22"/>
      <c r="I9" s="22"/>
      <c r="J9" s="22"/>
      <c r="K9" s="22" t="s">
        <v>27</v>
      </c>
      <c r="L9" s="22"/>
      <c r="M9" s="22"/>
      <c r="N9" s="22"/>
      <c r="O9" s="22" t="s">
        <v>28</v>
      </c>
      <c r="P9" s="22"/>
      <c r="Q9" s="22"/>
      <c r="R9" s="22"/>
      <c r="S9" s="22"/>
      <c r="T9" s="22"/>
      <c r="U9" s="22"/>
      <c r="V9" s="22"/>
      <c r="W9" s="22" t="s">
        <v>29</v>
      </c>
      <c r="X9" s="22"/>
      <c r="Y9" s="22"/>
      <c r="Z9" s="22"/>
      <c r="AA9" s="22"/>
      <c r="AB9" s="22"/>
      <c r="AC9" s="22" t="s">
        <v>30</v>
      </c>
      <c r="AD9" s="22"/>
      <c r="AE9" s="22"/>
      <c r="AF9" s="22"/>
      <c r="AG9" s="105" t="s">
        <v>100</v>
      </c>
      <c r="AH9" s="106"/>
      <c r="AI9" s="109"/>
      <c r="AJ9" s="109"/>
    </row>
    <row r="10" spans="1:36" ht="12.75" customHeight="1">
      <c r="A10" s="101"/>
      <c r="B10" s="102"/>
      <c r="C10" s="111"/>
      <c r="D10" s="111"/>
      <c r="E10" s="98" t="s">
        <v>23</v>
      </c>
      <c r="F10" s="98" t="s">
        <v>24</v>
      </c>
      <c r="G10" s="22" t="s">
        <v>31</v>
      </c>
      <c r="H10" s="22"/>
      <c r="I10" s="22" t="s">
        <v>32</v>
      </c>
      <c r="J10" s="22"/>
      <c r="K10" s="98" t="s">
        <v>23</v>
      </c>
      <c r="L10" s="98" t="s">
        <v>24</v>
      </c>
      <c r="M10" s="22" t="s">
        <v>33</v>
      </c>
      <c r="N10" s="22"/>
      <c r="O10" s="98" t="s">
        <v>23</v>
      </c>
      <c r="P10" s="98" t="s">
        <v>24</v>
      </c>
      <c r="Q10" s="22" t="s">
        <v>32</v>
      </c>
      <c r="R10" s="22"/>
      <c r="S10" s="22" t="s">
        <v>34</v>
      </c>
      <c r="T10" s="22"/>
      <c r="U10" s="22" t="s">
        <v>33</v>
      </c>
      <c r="V10" s="22"/>
      <c r="W10" s="98" t="s">
        <v>23</v>
      </c>
      <c r="X10" s="98" t="s">
        <v>24</v>
      </c>
      <c r="Y10" s="22" t="s">
        <v>32</v>
      </c>
      <c r="Z10" s="22"/>
      <c r="AA10" s="22" t="s">
        <v>33</v>
      </c>
      <c r="AB10" s="22"/>
      <c r="AC10" s="98" t="s">
        <v>23</v>
      </c>
      <c r="AD10" s="98" t="s">
        <v>24</v>
      </c>
      <c r="AE10" s="22" t="s">
        <v>33</v>
      </c>
      <c r="AF10" s="22"/>
      <c r="AG10" s="107"/>
      <c r="AH10" s="108"/>
      <c r="AI10" s="110"/>
      <c r="AJ10" s="110"/>
    </row>
    <row r="11" spans="1:36" ht="12.75">
      <c r="A11" s="103"/>
      <c r="B11" s="104"/>
      <c r="C11" s="111"/>
      <c r="D11" s="111"/>
      <c r="E11" s="98"/>
      <c r="F11" s="98"/>
      <c r="G11" s="23" t="s">
        <v>23</v>
      </c>
      <c r="H11" s="23" t="s">
        <v>35</v>
      </c>
      <c r="I11" s="23" t="s">
        <v>23</v>
      </c>
      <c r="J11" s="23" t="s">
        <v>36</v>
      </c>
      <c r="K11" s="98"/>
      <c r="L11" s="98"/>
      <c r="M11" s="23" t="s">
        <v>23</v>
      </c>
      <c r="N11" s="23" t="s">
        <v>24</v>
      </c>
      <c r="O11" s="98"/>
      <c r="P11" s="98"/>
      <c r="Q11" s="23" t="s">
        <v>23</v>
      </c>
      <c r="R11" s="23" t="s">
        <v>36</v>
      </c>
      <c r="S11" s="23" t="s">
        <v>23</v>
      </c>
      <c r="T11" s="23" t="s">
        <v>35</v>
      </c>
      <c r="U11" s="23" t="s">
        <v>23</v>
      </c>
      <c r="V11" s="23" t="s">
        <v>36</v>
      </c>
      <c r="W11" s="98"/>
      <c r="X11" s="98"/>
      <c r="Y11" s="23" t="s">
        <v>23</v>
      </c>
      <c r="Z11" s="23" t="s">
        <v>36</v>
      </c>
      <c r="AA11" s="23" t="s">
        <v>23</v>
      </c>
      <c r="AB11" s="23" t="s">
        <v>36</v>
      </c>
      <c r="AC11" s="98"/>
      <c r="AD11" s="98"/>
      <c r="AE11" s="23" t="s">
        <v>23</v>
      </c>
      <c r="AF11" s="23" t="s">
        <v>24</v>
      </c>
      <c r="AG11" s="23" t="s">
        <v>23</v>
      </c>
      <c r="AH11" s="23" t="s">
        <v>24</v>
      </c>
      <c r="AI11" s="24" t="s">
        <v>23</v>
      </c>
      <c r="AJ11" s="24" t="s">
        <v>24</v>
      </c>
    </row>
    <row r="12" spans="1:36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5" customHeight="1">
      <c r="A13" s="25" t="s">
        <v>37</v>
      </c>
      <c r="B13" s="26"/>
      <c r="C13" s="27">
        <v>752</v>
      </c>
      <c r="D13" s="28">
        <v>56.245325355272996</v>
      </c>
      <c r="E13" s="29">
        <v>300</v>
      </c>
      <c r="F13" s="28">
        <v>22.43829468960359</v>
      </c>
      <c r="G13" s="29">
        <v>21</v>
      </c>
      <c r="H13" s="30">
        <v>599.5238</v>
      </c>
      <c r="I13" s="29">
        <v>279</v>
      </c>
      <c r="J13" s="28">
        <v>4.5049</v>
      </c>
      <c r="K13" s="29">
        <v>81</v>
      </c>
      <c r="L13" s="28">
        <v>6.058339566192969</v>
      </c>
      <c r="M13" s="29">
        <v>6</v>
      </c>
      <c r="N13" s="31">
        <v>0.4487658937920718</v>
      </c>
      <c r="O13" s="27">
        <v>355</v>
      </c>
      <c r="P13" s="28">
        <v>26.55198204936425</v>
      </c>
      <c r="Q13" s="29">
        <v>349</v>
      </c>
      <c r="R13" s="28">
        <v>4.3656</v>
      </c>
      <c r="S13" s="29">
        <v>6</v>
      </c>
      <c r="T13" s="30">
        <v>747.3333</v>
      </c>
      <c r="U13" s="29">
        <v>8</v>
      </c>
      <c r="V13" s="28">
        <v>4.7375</v>
      </c>
      <c r="W13" s="29">
        <v>26</v>
      </c>
      <c r="X13" s="31">
        <v>1.944652206432311</v>
      </c>
      <c r="Y13" s="32">
        <v>26</v>
      </c>
      <c r="Z13" s="31">
        <v>2.4231</v>
      </c>
      <c r="AA13" s="32">
        <v>1</v>
      </c>
      <c r="AB13" s="31"/>
      <c r="AC13" s="32">
        <v>139</v>
      </c>
      <c r="AD13" s="31">
        <v>10.396409872849663</v>
      </c>
      <c r="AE13" s="32">
        <v>9</v>
      </c>
      <c r="AF13" s="31">
        <v>0.6731488406881077</v>
      </c>
      <c r="AG13" s="32">
        <v>141</v>
      </c>
      <c r="AH13" s="31">
        <v>10.545998504113687</v>
      </c>
      <c r="AI13" s="29">
        <v>149</v>
      </c>
      <c r="AJ13" s="33">
        <v>11.144353029169784</v>
      </c>
    </row>
    <row r="14" spans="1:36" ht="6" customHeight="1">
      <c r="A14" s="34"/>
      <c r="B14" s="34"/>
      <c r="C14" s="35"/>
      <c r="D14" s="36"/>
      <c r="E14" s="37"/>
      <c r="F14" s="36"/>
      <c r="G14" s="37"/>
      <c r="H14" s="38"/>
      <c r="I14" s="37"/>
      <c r="J14" s="36"/>
      <c r="K14" s="37"/>
      <c r="L14" s="36"/>
      <c r="M14" s="37"/>
      <c r="N14" s="39"/>
      <c r="O14" s="35"/>
      <c r="P14" s="36"/>
      <c r="Q14" s="37"/>
      <c r="R14" s="36"/>
      <c r="S14" s="37"/>
      <c r="T14" s="38"/>
      <c r="U14" s="37"/>
      <c r="V14" s="36"/>
      <c r="W14" s="37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37"/>
      <c r="AJ14" s="36"/>
    </row>
    <row r="15" spans="1:36" ht="13.5" customHeight="1">
      <c r="A15" s="41" t="s">
        <v>104</v>
      </c>
      <c r="B15" s="41" t="s">
        <v>105</v>
      </c>
      <c r="C15" s="41">
        <v>136</v>
      </c>
      <c r="D15" s="42">
        <v>60.714285714285715</v>
      </c>
      <c r="E15" s="43">
        <v>71</v>
      </c>
      <c r="F15" s="42">
        <v>31.696428571428573</v>
      </c>
      <c r="G15" s="44">
        <v>6</v>
      </c>
      <c r="H15" s="45">
        <v>683.3333</v>
      </c>
      <c r="I15" s="44">
        <v>65</v>
      </c>
      <c r="J15" s="42">
        <v>4.4015</v>
      </c>
      <c r="K15" s="44">
        <v>12</v>
      </c>
      <c r="L15" s="42">
        <v>5.357142857142857</v>
      </c>
      <c r="M15" s="44"/>
      <c r="N15" s="46"/>
      <c r="O15" s="41">
        <v>53</v>
      </c>
      <c r="P15" s="42">
        <v>23.660714285714285</v>
      </c>
      <c r="Q15" s="44">
        <v>53</v>
      </c>
      <c r="R15" s="42">
        <v>4.7264</v>
      </c>
      <c r="S15" s="44">
        <v>0</v>
      </c>
      <c r="T15" s="45"/>
      <c r="U15" s="44">
        <v>1</v>
      </c>
      <c r="V15" s="42"/>
      <c r="W15" s="44">
        <v>3</v>
      </c>
      <c r="X15" s="46">
        <v>1.3392857142857142</v>
      </c>
      <c r="Y15" s="47">
        <v>3</v>
      </c>
      <c r="Z15" s="46">
        <v>3</v>
      </c>
      <c r="AA15" s="47">
        <v>0</v>
      </c>
      <c r="AB15" s="46"/>
      <c r="AC15" s="47">
        <v>27</v>
      </c>
      <c r="AD15" s="46">
        <v>12.053571428571429</v>
      </c>
      <c r="AE15" s="47">
        <v>1</v>
      </c>
      <c r="AF15" s="46">
        <v>0.44642857142857145</v>
      </c>
      <c r="AG15" s="47">
        <v>30</v>
      </c>
      <c r="AH15" s="46">
        <v>13.392857142857142</v>
      </c>
      <c r="AI15" s="44">
        <v>29</v>
      </c>
      <c r="AJ15" s="42">
        <v>12.946428571428571</v>
      </c>
    </row>
    <row r="16" spans="1:36" ht="13.5" customHeight="1">
      <c r="A16" s="48" t="s">
        <v>106</v>
      </c>
      <c r="B16" s="48" t="s">
        <v>107</v>
      </c>
      <c r="C16" s="48">
        <v>46</v>
      </c>
      <c r="D16" s="49">
        <v>52.27272727272727</v>
      </c>
      <c r="E16" s="50">
        <v>12</v>
      </c>
      <c r="F16" s="49">
        <v>13.636363636363637</v>
      </c>
      <c r="G16" s="51">
        <v>1</v>
      </c>
      <c r="H16" s="52"/>
      <c r="I16" s="51">
        <v>11</v>
      </c>
      <c r="J16" s="49">
        <v>4.6818</v>
      </c>
      <c r="K16" s="51">
        <v>4</v>
      </c>
      <c r="L16" s="49">
        <v>4.545454545454546</v>
      </c>
      <c r="M16" s="51"/>
      <c r="N16" s="53"/>
      <c r="O16" s="48">
        <v>24</v>
      </c>
      <c r="P16" s="49">
        <v>27.272727272727273</v>
      </c>
      <c r="Q16" s="51">
        <v>22</v>
      </c>
      <c r="R16" s="49">
        <v>4.0227</v>
      </c>
      <c r="S16" s="51">
        <v>2</v>
      </c>
      <c r="T16" s="52"/>
      <c r="U16" s="51">
        <v>1</v>
      </c>
      <c r="V16" s="49"/>
      <c r="W16" s="51">
        <v>2</v>
      </c>
      <c r="X16" s="53">
        <v>2.272727272727273</v>
      </c>
      <c r="Y16" s="54">
        <v>2</v>
      </c>
      <c r="Z16" s="53"/>
      <c r="AA16" s="54">
        <v>0</v>
      </c>
      <c r="AB16" s="53"/>
      <c r="AC16" s="54">
        <v>10</v>
      </c>
      <c r="AD16" s="53">
        <v>11.363636363636363</v>
      </c>
      <c r="AE16" s="54"/>
      <c r="AF16" s="53"/>
      <c r="AG16" s="54">
        <v>6</v>
      </c>
      <c r="AH16" s="53">
        <v>6.818181818181818</v>
      </c>
      <c r="AI16" s="51">
        <v>6</v>
      </c>
      <c r="AJ16" s="49">
        <v>6.818181818181818</v>
      </c>
    </row>
    <row r="17" spans="1:36" ht="13.5" customHeight="1">
      <c r="A17" s="41" t="s">
        <v>108</v>
      </c>
      <c r="B17" s="41" t="s">
        <v>109</v>
      </c>
      <c r="C17" s="41">
        <v>59</v>
      </c>
      <c r="D17" s="42">
        <v>55.14018691588785</v>
      </c>
      <c r="E17" s="43">
        <v>29</v>
      </c>
      <c r="F17" s="42">
        <v>27.102803738317757</v>
      </c>
      <c r="G17" s="44">
        <v>1</v>
      </c>
      <c r="H17" s="45"/>
      <c r="I17" s="44">
        <v>28</v>
      </c>
      <c r="J17" s="42">
        <v>5.8286</v>
      </c>
      <c r="K17" s="44">
        <v>8</v>
      </c>
      <c r="L17" s="42">
        <v>7.4766355140186915</v>
      </c>
      <c r="M17" s="44"/>
      <c r="N17" s="46"/>
      <c r="O17" s="41">
        <v>20</v>
      </c>
      <c r="P17" s="42">
        <v>18.69158878504673</v>
      </c>
      <c r="Q17" s="44">
        <v>20</v>
      </c>
      <c r="R17" s="42">
        <v>4.425</v>
      </c>
      <c r="S17" s="44">
        <v>0</v>
      </c>
      <c r="T17" s="45"/>
      <c r="U17" s="44">
        <v>0</v>
      </c>
      <c r="V17" s="42"/>
      <c r="W17" s="44">
        <v>6</v>
      </c>
      <c r="X17" s="46">
        <v>5.607476635514018</v>
      </c>
      <c r="Y17" s="47">
        <v>6</v>
      </c>
      <c r="Z17" s="46">
        <v>2</v>
      </c>
      <c r="AA17" s="47">
        <v>0</v>
      </c>
      <c r="AB17" s="46"/>
      <c r="AC17" s="47">
        <v>7</v>
      </c>
      <c r="AD17" s="46">
        <v>6.542056074766355</v>
      </c>
      <c r="AE17" s="47">
        <v>1</v>
      </c>
      <c r="AF17" s="46">
        <v>0.9345794392523364</v>
      </c>
      <c r="AG17" s="47">
        <v>9</v>
      </c>
      <c r="AH17" s="46">
        <v>8.411214953271028</v>
      </c>
      <c r="AI17" s="44">
        <v>7</v>
      </c>
      <c r="AJ17" s="42">
        <v>6.542056074766355</v>
      </c>
    </row>
    <row r="18" spans="1:36" ht="13.5" customHeight="1">
      <c r="A18" s="48" t="s">
        <v>110</v>
      </c>
      <c r="B18" s="48" t="s">
        <v>111</v>
      </c>
      <c r="C18" s="48">
        <v>50</v>
      </c>
      <c r="D18" s="49">
        <v>61.72839506172839</v>
      </c>
      <c r="E18" s="50">
        <v>23</v>
      </c>
      <c r="F18" s="49">
        <v>28.395061728395063</v>
      </c>
      <c r="G18" s="51">
        <v>4</v>
      </c>
      <c r="H18" s="52">
        <v>750</v>
      </c>
      <c r="I18" s="51">
        <v>19</v>
      </c>
      <c r="J18" s="49">
        <v>4.7474</v>
      </c>
      <c r="K18" s="51">
        <v>11</v>
      </c>
      <c r="L18" s="49">
        <v>13.580246913580247</v>
      </c>
      <c r="M18" s="51">
        <v>2</v>
      </c>
      <c r="N18" s="53">
        <v>2.4691358024691357</v>
      </c>
      <c r="O18" s="48">
        <v>29</v>
      </c>
      <c r="P18" s="49">
        <v>35.80246913580247</v>
      </c>
      <c r="Q18" s="51">
        <v>28</v>
      </c>
      <c r="R18" s="49">
        <v>4.1179</v>
      </c>
      <c r="S18" s="51">
        <v>1</v>
      </c>
      <c r="T18" s="52"/>
      <c r="U18" s="51">
        <v>1</v>
      </c>
      <c r="V18" s="49"/>
      <c r="W18" s="51">
        <v>1</v>
      </c>
      <c r="X18" s="53">
        <v>1.2345679012345678</v>
      </c>
      <c r="Y18" s="54">
        <v>1</v>
      </c>
      <c r="Z18" s="53"/>
      <c r="AA18" s="54">
        <v>1</v>
      </c>
      <c r="AB18" s="53"/>
      <c r="AC18" s="54">
        <v>8</v>
      </c>
      <c r="AD18" s="53">
        <v>9.876543209876543</v>
      </c>
      <c r="AE18" s="54">
        <v>3</v>
      </c>
      <c r="AF18" s="53">
        <v>3.7037037037037037</v>
      </c>
      <c r="AG18" s="54">
        <v>18</v>
      </c>
      <c r="AH18" s="53">
        <v>22.22222222222222</v>
      </c>
      <c r="AI18" s="51">
        <v>22</v>
      </c>
      <c r="AJ18" s="49">
        <v>27.160493827160494</v>
      </c>
    </row>
    <row r="19" spans="1:36" ht="13.5" customHeight="1">
      <c r="A19" s="41" t="s">
        <v>112</v>
      </c>
      <c r="B19" s="41" t="s">
        <v>113</v>
      </c>
      <c r="C19" s="41">
        <v>20</v>
      </c>
      <c r="D19" s="42">
        <v>52.63157894736842</v>
      </c>
      <c r="E19" s="43">
        <v>8</v>
      </c>
      <c r="F19" s="42">
        <v>21.05263157894737</v>
      </c>
      <c r="G19" s="44">
        <v>0</v>
      </c>
      <c r="H19" s="45"/>
      <c r="I19" s="44">
        <v>8</v>
      </c>
      <c r="J19" s="42">
        <v>5.1625</v>
      </c>
      <c r="K19" s="44">
        <v>2</v>
      </c>
      <c r="L19" s="42">
        <v>5.2631578947368425</v>
      </c>
      <c r="M19" s="44"/>
      <c r="N19" s="46"/>
      <c r="O19" s="41">
        <v>9</v>
      </c>
      <c r="P19" s="42">
        <v>23.68421052631579</v>
      </c>
      <c r="Q19" s="44">
        <v>9</v>
      </c>
      <c r="R19" s="42">
        <v>4.2</v>
      </c>
      <c r="S19" s="44">
        <v>0</v>
      </c>
      <c r="T19" s="45"/>
      <c r="U19" s="44">
        <v>0</v>
      </c>
      <c r="V19" s="42"/>
      <c r="W19" s="44"/>
      <c r="X19" s="46"/>
      <c r="Y19" s="47">
        <v>0</v>
      </c>
      <c r="Z19" s="46"/>
      <c r="AA19" s="47">
        <v>0</v>
      </c>
      <c r="AB19" s="46"/>
      <c r="AC19" s="47">
        <v>2</v>
      </c>
      <c r="AD19" s="46">
        <v>5.2631578947368425</v>
      </c>
      <c r="AE19" s="47"/>
      <c r="AF19" s="46"/>
      <c r="AG19" s="47">
        <v>1</v>
      </c>
      <c r="AH19" s="46">
        <v>2.6315789473684212</v>
      </c>
      <c r="AI19" s="44">
        <v>6</v>
      </c>
      <c r="AJ19" s="42">
        <v>15.789473684210526</v>
      </c>
    </row>
    <row r="20" spans="1:36" ht="13.5" customHeight="1">
      <c r="A20" s="48" t="s">
        <v>114</v>
      </c>
      <c r="B20" s="48" t="s">
        <v>115</v>
      </c>
      <c r="C20" s="48">
        <v>44</v>
      </c>
      <c r="D20" s="49">
        <v>60.273972602739725</v>
      </c>
      <c r="E20" s="50">
        <v>13</v>
      </c>
      <c r="F20" s="49">
        <v>17.80821917808219</v>
      </c>
      <c r="G20" s="51">
        <v>1</v>
      </c>
      <c r="H20" s="52"/>
      <c r="I20" s="51">
        <v>12</v>
      </c>
      <c r="J20" s="49">
        <v>3.6567</v>
      </c>
      <c r="K20" s="51">
        <v>8</v>
      </c>
      <c r="L20" s="49">
        <v>10.95890410958904</v>
      </c>
      <c r="M20" s="51"/>
      <c r="N20" s="53"/>
      <c r="O20" s="48">
        <v>27</v>
      </c>
      <c r="P20" s="49">
        <v>36.986301369863014</v>
      </c>
      <c r="Q20" s="51">
        <v>27</v>
      </c>
      <c r="R20" s="49">
        <v>4.2407</v>
      </c>
      <c r="S20" s="51">
        <v>0</v>
      </c>
      <c r="T20" s="52"/>
      <c r="U20" s="51">
        <v>0</v>
      </c>
      <c r="V20" s="49"/>
      <c r="W20" s="51">
        <v>2</v>
      </c>
      <c r="X20" s="53">
        <v>2.73972602739726</v>
      </c>
      <c r="Y20" s="54">
        <v>2</v>
      </c>
      <c r="Z20" s="53"/>
      <c r="AA20" s="54">
        <v>0</v>
      </c>
      <c r="AB20" s="53"/>
      <c r="AC20" s="54">
        <v>7</v>
      </c>
      <c r="AD20" s="53">
        <v>9.58904109589041</v>
      </c>
      <c r="AE20" s="54">
        <v>1</v>
      </c>
      <c r="AF20" s="53">
        <v>1.36986301369863</v>
      </c>
      <c r="AG20" s="54">
        <v>13</v>
      </c>
      <c r="AH20" s="53">
        <v>17.80821917808219</v>
      </c>
      <c r="AI20" s="51">
        <v>6</v>
      </c>
      <c r="AJ20" s="49">
        <v>8.219178082191782</v>
      </c>
    </row>
    <row r="21" spans="1:36" ht="13.5" customHeight="1">
      <c r="A21" s="41" t="s">
        <v>116</v>
      </c>
      <c r="B21" s="41" t="s">
        <v>117</v>
      </c>
      <c r="C21" s="41">
        <v>32</v>
      </c>
      <c r="D21" s="42">
        <v>59.25925925925926</v>
      </c>
      <c r="E21" s="43">
        <v>18</v>
      </c>
      <c r="F21" s="42">
        <v>33.333333333333336</v>
      </c>
      <c r="G21" s="44">
        <v>0</v>
      </c>
      <c r="H21" s="45"/>
      <c r="I21" s="44">
        <v>18</v>
      </c>
      <c r="J21" s="42">
        <v>3.0222</v>
      </c>
      <c r="K21" s="44"/>
      <c r="L21" s="42"/>
      <c r="M21" s="44"/>
      <c r="N21" s="46"/>
      <c r="O21" s="41">
        <v>12</v>
      </c>
      <c r="P21" s="42">
        <v>22.22222222222222</v>
      </c>
      <c r="Q21" s="44">
        <v>12</v>
      </c>
      <c r="R21" s="42">
        <v>3.9167</v>
      </c>
      <c r="S21" s="44">
        <v>0</v>
      </c>
      <c r="T21" s="45"/>
      <c r="U21" s="44">
        <v>0</v>
      </c>
      <c r="V21" s="42"/>
      <c r="W21" s="44">
        <v>1</v>
      </c>
      <c r="X21" s="46">
        <v>1.8518518518518519</v>
      </c>
      <c r="Y21" s="47">
        <v>1</v>
      </c>
      <c r="Z21" s="46"/>
      <c r="AA21" s="47">
        <v>0</v>
      </c>
      <c r="AB21" s="46"/>
      <c r="AC21" s="47">
        <v>3</v>
      </c>
      <c r="AD21" s="46">
        <v>5.555555555555555</v>
      </c>
      <c r="AE21" s="47"/>
      <c r="AF21" s="46"/>
      <c r="AG21" s="47">
        <v>2</v>
      </c>
      <c r="AH21" s="46">
        <v>3.7037037037037037</v>
      </c>
      <c r="AI21" s="44">
        <v>5</v>
      </c>
      <c r="AJ21" s="42">
        <v>9.25925925925926</v>
      </c>
    </row>
    <row r="22" spans="1:36" ht="13.5" customHeight="1">
      <c r="A22" s="48" t="s">
        <v>118</v>
      </c>
      <c r="B22" s="48" t="s">
        <v>119</v>
      </c>
      <c r="C22" s="48">
        <v>55</v>
      </c>
      <c r="D22" s="49">
        <v>61.79775280898876</v>
      </c>
      <c r="E22" s="50">
        <v>20</v>
      </c>
      <c r="F22" s="49">
        <v>22.471910112359552</v>
      </c>
      <c r="G22" s="51">
        <v>1</v>
      </c>
      <c r="H22" s="52"/>
      <c r="I22" s="51">
        <v>19</v>
      </c>
      <c r="J22" s="49">
        <v>4.4026</v>
      </c>
      <c r="K22" s="51">
        <v>13</v>
      </c>
      <c r="L22" s="49">
        <v>14.606741573033707</v>
      </c>
      <c r="M22" s="51">
        <v>1</v>
      </c>
      <c r="N22" s="53">
        <v>1.1235955056179776</v>
      </c>
      <c r="O22" s="48">
        <v>24</v>
      </c>
      <c r="P22" s="49">
        <v>26.96629213483146</v>
      </c>
      <c r="Q22" s="51">
        <v>24</v>
      </c>
      <c r="R22" s="49">
        <v>3.6792</v>
      </c>
      <c r="S22" s="51">
        <v>0</v>
      </c>
      <c r="T22" s="52"/>
      <c r="U22" s="51">
        <v>2</v>
      </c>
      <c r="V22" s="49"/>
      <c r="W22" s="51">
        <v>1</v>
      </c>
      <c r="X22" s="53">
        <v>1.1235955056179776</v>
      </c>
      <c r="Y22" s="54">
        <v>1</v>
      </c>
      <c r="Z22" s="53"/>
      <c r="AA22" s="54">
        <v>0</v>
      </c>
      <c r="AB22" s="53"/>
      <c r="AC22" s="54">
        <v>8</v>
      </c>
      <c r="AD22" s="53">
        <v>8.98876404494382</v>
      </c>
      <c r="AE22" s="54"/>
      <c r="AF22" s="53"/>
      <c r="AG22" s="54">
        <v>10</v>
      </c>
      <c r="AH22" s="53">
        <v>11.235955056179776</v>
      </c>
      <c r="AI22" s="51">
        <v>8</v>
      </c>
      <c r="AJ22" s="49">
        <v>8.98876404494382</v>
      </c>
    </row>
    <row r="23" spans="1:36" ht="13.5" customHeight="1">
      <c r="A23" s="41" t="s">
        <v>120</v>
      </c>
      <c r="B23" s="41" t="s">
        <v>121</v>
      </c>
      <c r="C23" s="41">
        <v>32</v>
      </c>
      <c r="D23" s="42">
        <v>42.10526315789474</v>
      </c>
      <c r="E23" s="43">
        <v>9</v>
      </c>
      <c r="F23" s="42">
        <v>11.842105263157896</v>
      </c>
      <c r="G23" s="44">
        <v>1</v>
      </c>
      <c r="H23" s="45"/>
      <c r="I23" s="44">
        <v>8</v>
      </c>
      <c r="J23" s="42">
        <v>4.1038</v>
      </c>
      <c r="K23" s="44">
        <v>3</v>
      </c>
      <c r="L23" s="42">
        <v>3.9473684210526314</v>
      </c>
      <c r="M23" s="44"/>
      <c r="N23" s="46"/>
      <c r="O23" s="41">
        <v>18</v>
      </c>
      <c r="P23" s="42">
        <v>23.68421052631579</v>
      </c>
      <c r="Q23" s="44">
        <v>18</v>
      </c>
      <c r="R23" s="42">
        <v>4.6111</v>
      </c>
      <c r="S23" s="44">
        <v>0</v>
      </c>
      <c r="T23" s="45"/>
      <c r="U23" s="44">
        <v>0</v>
      </c>
      <c r="V23" s="42"/>
      <c r="W23" s="44">
        <v>1</v>
      </c>
      <c r="X23" s="46">
        <v>1.3157894736842106</v>
      </c>
      <c r="Y23" s="47">
        <v>1</v>
      </c>
      <c r="Z23" s="46"/>
      <c r="AA23" s="47">
        <v>0</v>
      </c>
      <c r="AB23" s="46"/>
      <c r="AC23" s="47">
        <v>2</v>
      </c>
      <c r="AD23" s="46">
        <v>2.6315789473684212</v>
      </c>
      <c r="AE23" s="47"/>
      <c r="AF23" s="46"/>
      <c r="AG23" s="47">
        <v>1</v>
      </c>
      <c r="AH23" s="46">
        <v>1.3157894736842106</v>
      </c>
      <c r="AI23" s="44">
        <v>4</v>
      </c>
      <c r="AJ23" s="42">
        <v>5.2631578947368425</v>
      </c>
    </row>
    <row r="24" spans="1:36" ht="13.5" customHeight="1">
      <c r="A24" s="48" t="s">
        <v>122</v>
      </c>
      <c r="B24" s="48" t="s">
        <v>123</v>
      </c>
      <c r="C24" s="48">
        <v>44</v>
      </c>
      <c r="D24" s="49">
        <v>53.01204819277108</v>
      </c>
      <c r="E24" s="50">
        <v>14</v>
      </c>
      <c r="F24" s="49">
        <v>16.867469879518072</v>
      </c>
      <c r="G24" s="51">
        <v>0</v>
      </c>
      <c r="H24" s="52"/>
      <c r="I24" s="51">
        <v>14</v>
      </c>
      <c r="J24" s="49">
        <v>4.7357</v>
      </c>
      <c r="K24" s="51">
        <v>7</v>
      </c>
      <c r="L24" s="49">
        <v>8.433734939759036</v>
      </c>
      <c r="M24" s="51"/>
      <c r="N24" s="53"/>
      <c r="O24" s="48">
        <v>24</v>
      </c>
      <c r="P24" s="49">
        <v>28.91566265060241</v>
      </c>
      <c r="Q24" s="51">
        <v>24</v>
      </c>
      <c r="R24" s="49">
        <v>4.3958</v>
      </c>
      <c r="S24" s="51">
        <v>0</v>
      </c>
      <c r="T24" s="52"/>
      <c r="U24" s="51">
        <v>0</v>
      </c>
      <c r="V24" s="49"/>
      <c r="W24" s="51">
        <v>2</v>
      </c>
      <c r="X24" s="53">
        <v>2.4096385542168677</v>
      </c>
      <c r="Y24" s="54">
        <v>2</v>
      </c>
      <c r="Z24" s="53"/>
      <c r="AA24" s="54">
        <v>0</v>
      </c>
      <c r="AB24" s="53"/>
      <c r="AC24" s="54">
        <v>8</v>
      </c>
      <c r="AD24" s="53">
        <v>9.63855421686747</v>
      </c>
      <c r="AE24" s="54"/>
      <c r="AF24" s="53"/>
      <c r="AG24" s="54">
        <v>11</v>
      </c>
      <c r="AH24" s="53">
        <v>13.25301204819277</v>
      </c>
      <c r="AI24" s="51">
        <v>4</v>
      </c>
      <c r="AJ24" s="49">
        <v>4.819277108433735</v>
      </c>
    </row>
    <row r="25" spans="1:36" ht="13.5" customHeight="1">
      <c r="A25" s="41" t="s">
        <v>124</v>
      </c>
      <c r="B25" s="41" t="s">
        <v>125</v>
      </c>
      <c r="C25" s="41">
        <v>66</v>
      </c>
      <c r="D25" s="42">
        <v>55.46218487394958</v>
      </c>
      <c r="E25" s="43">
        <v>25</v>
      </c>
      <c r="F25" s="42">
        <v>21.008403361344538</v>
      </c>
      <c r="G25" s="44">
        <v>1</v>
      </c>
      <c r="H25" s="45"/>
      <c r="I25" s="44">
        <v>24</v>
      </c>
      <c r="J25" s="42">
        <v>4.4875</v>
      </c>
      <c r="K25" s="44">
        <v>4</v>
      </c>
      <c r="L25" s="42">
        <v>3.361344537815126</v>
      </c>
      <c r="M25" s="44"/>
      <c r="N25" s="46"/>
      <c r="O25" s="41">
        <v>35</v>
      </c>
      <c r="P25" s="42">
        <v>29.41176470588235</v>
      </c>
      <c r="Q25" s="44">
        <v>32</v>
      </c>
      <c r="R25" s="42">
        <v>4.6688</v>
      </c>
      <c r="S25" s="44">
        <v>3</v>
      </c>
      <c r="T25" s="45">
        <v>798</v>
      </c>
      <c r="U25" s="44">
        <v>0</v>
      </c>
      <c r="V25" s="42"/>
      <c r="W25" s="44">
        <v>1</v>
      </c>
      <c r="X25" s="46">
        <v>0.8403361344537815</v>
      </c>
      <c r="Y25" s="47">
        <v>1</v>
      </c>
      <c r="Z25" s="46"/>
      <c r="AA25" s="47">
        <v>0</v>
      </c>
      <c r="AB25" s="46"/>
      <c r="AC25" s="47">
        <v>14</v>
      </c>
      <c r="AD25" s="46">
        <v>11.764705882352942</v>
      </c>
      <c r="AE25" s="47">
        <v>2</v>
      </c>
      <c r="AF25" s="46">
        <v>1.680672268907563</v>
      </c>
      <c r="AG25" s="47">
        <v>13</v>
      </c>
      <c r="AH25" s="46">
        <v>10.92436974789916</v>
      </c>
      <c r="AI25" s="44">
        <v>20</v>
      </c>
      <c r="AJ25" s="42">
        <v>16.80672268907563</v>
      </c>
    </row>
    <row r="26" spans="1:36" ht="13.5" customHeight="1">
      <c r="A26" s="48" t="s">
        <v>126</v>
      </c>
      <c r="B26" s="48" t="s">
        <v>127</v>
      </c>
      <c r="C26" s="48">
        <v>52</v>
      </c>
      <c r="D26" s="49">
        <v>63.41463414634146</v>
      </c>
      <c r="E26" s="50">
        <v>12</v>
      </c>
      <c r="F26" s="49">
        <v>14.634146341463415</v>
      </c>
      <c r="G26" s="51">
        <v>1</v>
      </c>
      <c r="H26" s="52"/>
      <c r="I26" s="51">
        <v>11</v>
      </c>
      <c r="J26" s="49">
        <v>5.2273</v>
      </c>
      <c r="K26" s="51">
        <v>2</v>
      </c>
      <c r="L26" s="49">
        <v>2.4390243902439024</v>
      </c>
      <c r="M26" s="51"/>
      <c r="N26" s="53"/>
      <c r="O26" s="48">
        <v>34</v>
      </c>
      <c r="P26" s="49">
        <v>41.46341463414634</v>
      </c>
      <c r="Q26" s="51">
        <v>34</v>
      </c>
      <c r="R26" s="49">
        <v>4.2618</v>
      </c>
      <c r="S26" s="51">
        <v>0</v>
      </c>
      <c r="T26" s="52"/>
      <c r="U26" s="51">
        <v>1</v>
      </c>
      <c r="V26" s="49"/>
      <c r="W26" s="51"/>
      <c r="X26" s="53"/>
      <c r="Y26" s="54">
        <v>0</v>
      </c>
      <c r="Z26" s="53"/>
      <c r="AA26" s="54">
        <v>0</v>
      </c>
      <c r="AB26" s="53"/>
      <c r="AC26" s="54">
        <v>11</v>
      </c>
      <c r="AD26" s="53">
        <v>13.414634146341463</v>
      </c>
      <c r="AE26" s="54"/>
      <c r="AF26" s="53"/>
      <c r="AG26" s="54">
        <v>7</v>
      </c>
      <c r="AH26" s="53">
        <v>8.536585365853659</v>
      </c>
      <c r="AI26" s="51">
        <v>12</v>
      </c>
      <c r="AJ26" s="49">
        <v>14.634146341463415</v>
      </c>
    </row>
    <row r="27" spans="1:36" ht="13.5" customHeight="1">
      <c r="A27" s="41" t="s">
        <v>128</v>
      </c>
      <c r="B27" s="41" t="s">
        <v>129</v>
      </c>
      <c r="C27" s="41">
        <v>52</v>
      </c>
      <c r="D27" s="42">
        <v>64.19753086419753</v>
      </c>
      <c r="E27" s="43">
        <v>18</v>
      </c>
      <c r="F27" s="42">
        <v>22.22222222222222</v>
      </c>
      <c r="G27" s="44">
        <v>2</v>
      </c>
      <c r="H27" s="45"/>
      <c r="I27" s="44">
        <v>16</v>
      </c>
      <c r="J27" s="42">
        <v>3.3125</v>
      </c>
      <c r="K27" s="44">
        <v>4</v>
      </c>
      <c r="L27" s="42">
        <v>4.938271604938271</v>
      </c>
      <c r="M27" s="44">
        <v>3</v>
      </c>
      <c r="N27" s="46">
        <v>3.7037037037037037</v>
      </c>
      <c r="O27" s="41">
        <v>16</v>
      </c>
      <c r="P27" s="42">
        <v>19.753086419753085</v>
      </c>
      <c r="Q27" s="44">
        <v>16</v>
      </c>
      <c r="R27" s="42">
        <v>5.1563</v>
      </c>
      <c r="S27" s="44">
        <v>0</v>
      </c>
      <c r="T27" s="45"/>
      <c r="U27" s="44">
        <v>0</v>
      </c>
      <c r="V27" s="42"/>
      <c r="W27" s="44">
        <v>3</v>
      </c>
      <c r="X27" s="46">
        <v>3.7037037037037037</v>
      </c>
      <c r="Y27" s="47">
        <v>3</v>
      </c>
      <c r="Z27" s="46">
        <v>2.3333</v>
      </c>
      <c r="AA27" s="47">
        <v>0</v>
      </c>
      <c r="AB27" s="46"/>
      <c r="AC27" s="47">
        <v>20</v>
      </c>
      <c r="AD27" s="46">
        <v>24.691358024691358</v>
      </c>
      <c r="AE27" s="47">
        <v>1</v>
      </c>
      <c r="AF27" s="46">
        <v>1.2345679012345678</v>
      </c>
      <c r="AG27" s="47">
        <v>9</v>
      </c>
      <c r="AH27" s="46">
        <v>11.11111111111111</v>
      </c>
      <c r="AI27" s="44">
        <v>10</v>
      </c>
      <c r="AJ27" s="42">
        <v>12.345679012345679</v>
      </c>
    </row>
    <row r="28" spans="1:36" ht="13.5" customHeight="1">
      <c r="A28" s="48" t="s">
        <v>130</v>
      </c>
      <c r="B28" s="48" t="s">
        <v>131</v>
      </c>
      <c r="C28" s="48">
        <v>64</v>
      </c>
      <c r="D28" s="49">
        <v>45.070422535211264</v>
      </c>
      <c r="E28" s="50">
        <v>28</v>
      </c>
      <c r="F28" s="49">
        <v>19.718309859154928</v>
      </c>
      <c r="G28" s="51">
        <v>2</v>
      </c>
      <c r="H28" s="52"/>
      <c r="I28" s="51">
        <v>26</v>
      </c>
      <c r="J28" s="49">
        <v>4.8196</v>
      </c>
      <c r="K28" s="51">
        <v>3</v>
      </c>
      <c r="L28" s="49">
        <v>2.112676056338028</v>
      </c>
      <c r="M28" s="51"/>
      <c r="N28" s="53"/>
      <c r="O28" s="48">
        <v>30</v>
      </c>
      <c r="P28" s="49">
        <v>21.12676056338028</v>
      </c>
      <c r="Q28" s="51">
        <v>30</v>
      </c>
      <c r="R28" s="49">
        <v>4.2633</v>
      </c>
      <c r="S28" s="51">
        <v>0</v>
      </c>
      <c r="T28" s="52"/>
      <c r="U28" s="51">
        <v>2</v>
      </c>
      <c r="V28" s="49"/>
      <c r="W28" s="51">
        <v>3</v>
      </c>
      <c r="X28" s="53">
        <v>2.112676056338028</v>
      </c>
      <c r="Y28" s="54">
        <v>3</v>
      </c>
      <c r="Z28" s="53">
        <v>2.8333</v>
      </c>
      <c r="AA28" s="54">
        <v>0</v>
      </c>
      <c r="AB28" s="53"/>
      <c r="AC28" s="54">
        <v>12</v>
      </c>
      <c r="AD28" s="53">
        <v>8.450704225352112</v>
      </c>
      <c r="AE28" s="54"/>
      <c r="AF28" s="53"/>
      <c r="AG28" s="54">
        <v>11</v>
      </c>
      <c r="AH28" s="53">
        <v>7.746478873239437</v>
      </c>
      <c r="AI28" s="51">
        <v>10</v>
      </c>
      <c r="AJ28" s="49">
        <v>7.042253521126761</v>
      </c>
    </row>
    <row r="29" spans="4:36" ht="12.75">
      <c r="D29" s="58"/>
      <c r="E29" s="62"/>
      <c r="F29" s="51"/>
      <c r="G29" s="58"/>
      <c r="H29" s="52"/>
      <c r="I29" s="51"/>
      <c r="J29" s="49"/>
      <c r="K29" s="49"/>
      <c r="L29" s="51"/>
      <c r="M29" s="49"/>
      <c r="N29" s="52"/>
      <c r="P29" s="49"/>
      <c r="Q29" s="49"/>
      <c r="R29" s="51"/>
      <c r="S29" s="49"/>
      <c r="T29" s="52"/>
      <c r="U29" s="51"/>
      <c r="V29" s="49"/>
      <c r="W29" s="5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J29" s="59"/>
    </row>
    <row r="30" spans="2:36" ht="12.75">
      <c r="B30" s="56" t="s">
        <v>54</v>
      </c>
      <c r="C30" s="57" t="s">
        <v>23</v>
      </c>
      <c r="D30" s="57"/>
      <c r="E30" s="57" t="s">
        <v>55</v>
      </c>
      <c r="F30" s="51"/>
      <c r="G30" s="58"/>
      <c r="H30" s="52"/>
      <c r="I30" s="51"/>
      <c r="J30" s="49"/>
      <c r="K30" s="49"/>
      <c r="L30" s="51"/>
      <c r="M30" s="49"/>
      <c r="N30" s="52"/>
      <c r="P30" s="49"/>
      <c r="Q30" s="49"/>
      <c r="R30" s="51"/>
      <c r="S30" s="49"/>
      <c r="T30" s="52"/>
      <c r="U30" s="51"/>
      <c r="V30" s="49"/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J30" s="59"/>
    </row>
    <row r="31" spans="2:36" ht="12.75">
      <c r="B31" s="57"/>
      <c r="C31" s="57" t="s">
        <v>24</v>
      </c>
      <c r="D31" s="57"/>
      <c r="E31" s="57" t="s">
        <v>56</v>
      </c>
      <c r="F31" s="51"/>
      <c r="G31" s="58"/>
      <c r="H31" s="52"/>
      <c r="I31" s="51"/>
      <c r="J31" s="49"/>
      <c r="K31" s="49"/>
      <c r="L31" s="51"/>
      <c r="M31" s="49"/>
      <c r="N31" s="52"/>
      <c r="P31" s="49"/>
      <c r="Q31" s="49"/>
      <c r="R31" s="51"/>
      <c r="S31" s="49"/>
      <c r="T31" s="52"/>
      <c r="U31" s="51"/>
      <c r="V31" s="49"/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J31" s="59"/>
    </row>
    <row r="32" spans="2:36" ht="12.75">
      <c r="B32" s="57"/>
      <c r="C32" s="57" t="s">
        <v>36</v>
      </c>
      <c r="D32" s="57"/>
      <c r="E32" s="57" t="s">
        <v>57</v>
      </c>
      <c r="F32" s="51"/>
      <c r="G32" s="58"/>
      <c r="H32" s="52"/>
      <c r="I32" s="51"/>
      <c r="J32" s="49"/>
      <c r="K32" s="49"/>
      <c r="L32" s="51"/>
      <c r="M32" s="49"/>
      <c r="N32" s="52"/>
      <c r="P32" s="49"/>
      <c r="Q32" s="49"/>
      <c r="R32" s="51"/>
      <c r="S32" s="49"/>
      <c r="T32" s="52"/>
      <c r="U32" s="51"/>
      <c r="V32" s="49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J32" s="59"/>
    </row>
    <row r="33" spans="2:36" ht="12.75">
      <c r="B33" s="56"/>
      <c r="C33" s="48" t="s">
        <v>35</v>
      </c>
      <c r="E33" s="57" t="s">
        <v>58</v>
      </c>
      <c r="F33" s="51"/>
      <c r="G33" s="58"/>
      <c r="H33" s="52"/>
      <c r="I33" s="51"/>
      <c r="J33" s="49"/>
      <c r="K33" s="49"/>
      <c r="L33" s="51"/>
      <c r="M33" s="49"/>
      <c r="N33" s="52"/>
      <c r="P33" s="49"/>
      <c r="Q33" s="49"/>
      <c r="R33" s="51"/>
      <c r="S33" s="49"/>
      <c r="T33" s="52"/>
      <c r="U33" s="51"/>
      <c r="V33" s="49"/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1"/>
      <c r="AJ33" s="59"/>
    </row>
    <row r="34" spans="6:36" ht="12.75">
      <c r="F34" s="51"/>
      <c r="G34" s="58"/>
      <c r="H34" s="52"/>
      <c r="I34" s="51"/>
      <c r="J34" s="49"/>
      <c r="K34" s="49"/>
      <c r="L34" s="51"/>
      <c r="M34" s="49"/>
      <c r="N34" s="52"/>
      <c r="P34" s="49"/>
      <c r="Q34" s="49"/>
      <c r="R34" s="51"/>
      <c r="S34" s="49"/>
      <c r="T34" s="52"/>
      <c r="U34" s="51"/>
      <c r="V34" s="49"/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J34" s="59"/>
    </row>
    <row r="35" spans="6:36" ht="12.75">
      <c r="F35" s="51"/>
      <c r="G35" s="58"/>
      <c r="H35" s="52"/>
      <c r="I35" s="51"/>
      <c r="J35" s="49"/>
      <c r="K35" s="49"/>
      <c r="L35" s="51"/>
      <c r="M35" s="49"/>
      <c r="N35" s="52"/>
      <c r="P35" s="49"/>
      <c r="Q35" s="49"/>
      <c r="R35" s="51"/>
      <c r="S35" s="49"/>
      <c r="T35" s="52"/>
      <c r="U35" s="51"/>
      <c r="V35" s="49"/>
      <c r="W35" s="59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J35" s="59"/>
    </row>
    <row r="36" spans="6:36" ht="12.75">
      <c r="F36" s="51"/>
      <c r="G36" s="58"/>
      <c r="H36" s="52"/>
      <c r="I36" s="51"/>
      <c r="J36" s="49"/>
      <c r="K36" s="49"/>
      <c r="L36" s="51"/>
      <c r="M36" s="49"/>
      <c r="N36" s="52"/>
      <c r="P36" s="49"/>
      <c r="Q36" s="49"/>
      <c r="R36" s="51"/>
      <c r="S36" s="49"/>
      <c r="T36" s="52"/>
      <c r="U36" s="51"/>
      <c r="V36" s="49"/>
      <c r="W36" s="59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J36" s="59"/>
    </row>
    <row r="37" spans="4:36" ht="12.75">
      <c r="D37" s="58"/>
      <c r="E37" s="62"/>
      <c r="F37" s="51"/>
      <c r="G37" s="58"/>
      <c r="H37" s="52"/>
      <c r="I37" s="51"/>
      <c r="J37" s="49"/>
      <c r="K37" s="49"/>
      <c r="L37" s="51"/>
      <c r="M37" s="49"/>
      <c r="N37" s="52"/>
      <c r="P37" s="49"/>
      <c r="Q37" s="49"/>
      <c r="R37" s="51"/>
      <c r="S37" s="49"/>
      <c r="T37" s="52"/>
      <c r="U37" s="51"/>
      <c r="V37" s="49"/>
      <c r="W37" s="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J37" s="59"/>
    </row>
    <row r="38" spans="4:36" ht="12.75">
      <c r="D38" s="58"/>
      <c r="E38" s="62"/>
      <c r="F38" s="51"/>
      <c r="G38" s="58"/>
      <c r="H38" s="52"/>
      <c r="I38" s="51"/>
      <c r="J38" s="49"/>
      <c r="K38" s="49"/>
      <c r="L38" s="51"/>
      <c r="M38" s="49"/>
      <c r="N38" s="52"/>
      <c r="P38" s="49"/>
      <c r="Q38" s="49"/>
      <c r="R38" s="51"/>
      <c r="S38" s="49"/>
      <c r="T38" s="52"/>
      <c r="U38" s="51"/>
      <c r="V38" s="49"/>
      <c r="W38" s="59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J38" s="59"/>
    </row>
    <row r="39" spans="4:36" ht="12.75">
      <c r="D39" s="58"/>
      <c r="E39" s="62"/>
      <c r="F39" s="51"/>
      <c r="G39" s="58"/>
      <c r="H39" s="52"/>
      <c r="I39" s="51"/>
      <c r="J39" s="49"/>
      <c r="K39" s="49"/>
      <c r="L39" s="51"/>
      <c r="M39" s="49"/>
      <c r="N39" s="52"/>
      <c r="P39" s="49"/>
      <c r="Q39" s="49"/>
      <c r="R39" s="51"/>
      <c r="S39" s="49"/>
      <c r="T39" s="52"/>
      <c r="U39" s="51"/>
      <c r="V39" s="49"/>
      <c r="W39" s="59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1"/>
      <c r="AJ39" s="59"/>
    </row>
    <row r="40" spans="4:36" ht="12.75">
      <c r="D40" s="58"/>
      <c r="E40" s="62"/>
      <c r="F40" s="51"/>
      <c r="G40" s="58"/>
      <c r="H40" s="52"/>
      <c r="I40" s="51"/>
      <c r="J40" s="49"/>
      <c r="K40" s="49"/>
      <c r="L40" s="51"/>
      <c r="M40" s="49"/>
      <c r="N40" s="52"/>
      <c r="P40" s="49"/>
      <c r="Q40" s="49"/>
      <c r="R40" s="51"/>
      <c r="S40" s="49"/>
      <c r="T40" s="52"/>
      <c r="U40" s="51"/>
      <c r="V40" s="49"/>
      <c r="W40" s="59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1"/>
      <c r="AJ40" s="59"/>
    </row>
    <row r="41" spans="4:36" ht="12.75">
      <c r="D41" s="58"/>
      <c r="E41" s="62"/>
      <c r="F41" s="51"/>
      <c r="G41" s="58"/>
      <c r="H41" s="52"/>
      <c r="I41" s="51"/>
      <c r="J41" s="49"/>
      <c r="K41" s="49"/>
      <c r="L41" s="51"/>
      <c r="M41" s="49"/>
      <c r="N41" s="52"/>
      <c r="P41" s="49"/>
      <c r="Q41" s="49"/>
      <c r="R41" s="51"/>
      <c r="S41" s="49"/>
      <c r="T41" s="52"/>
      <c r="U41" s="51"/>
      <c r="V41" s="49"/>
      <c r="W41" s="59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1"/>
      <c r="AJ41" s="59"/>
    </row>
    <row r="42" spans="4:36" ht="12.75">
      <c r="D42" s="58"/>
      <c r="E42" s="62"/>
      <c r="F42" s="51"/>
      <c r="G42" s="58"/>
      <c r="H42" s="52"/>
      <c r="I42" s="51"/>
      <c r="J42" s="49"/>
      <c r="K42" s="49"/>
      <c r="L42" s="51"/>
      <c r="M42" s="49"/>
      <c r="N42" s="52"/>
      <c r="P42" s="49"/>
      <c r="Q42" s="49"/>
      <c r="R42" s="51"/>
      <c r="S42" s="49"/>
      <c r="T42" s="52"/>
      <c r="U42" s="51"/>
      <c r="V42" s="49"/>
      <c r="W42" s="59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1"/>
      <c r="AJ42" s="59"/>
    </row>
    <row r="43" spans="4:36" ht="12.75">
      <c r="D43" s="58"/>
      <c r="E43" s="62"/>
      <c r="F43" s="51"/>
      <c r="G43" s="58"/>
      <c r="H43" s="52"/>
      <c r="I43" s="51"/>
      <c r="J43" s="49"/>
      <c r="K43" s="49"/>
      <c r="L43" s="51"/>
      <c r="M43" s="49"/>
      <c r="N43" s="52"/>
      <c r="P43" s="49"/>
      <c r="Q43" s="49"/>
      <c r="R43" s="51"/>
      <c r="S43" s="49"/>
      <c r="T43" s="52"/>
      <c r="U43" s="51"/>
      <c r="V43" s="49"/>
      <c r="W43" s="59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1"/>
      <c r="AJ43" s="59"/>
    </row>
    <row r="44" spans="4:36" ht="12.75">
      <c r="D44" s="58"/>
      <c r="E44" s="62"/>
      <c r="F44" s="51"/>
      <c r="G44" s="58"/>
      <c r="H44" s="52"/>
      <c r="I44" s="51"/>
      <c r="J44" s="49"/>
      <c r="K44" s="49"/>
      <c r="L44" s="51"/>
      <c r="M44" s="49"/>
      <c r="N44" s="52"/>
      <c r="P44" s="49"/>
      <c r="Q44" s="49"/>
      <c r="R44" s="51"/>
      <c r="S44" s="49"/>
      <c r="T44" s="52"/>
      <c r="U44" s="51"/>
      <c r="V44" s="49"/>
      <c r="W44" s="59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1"/>
      <c r="AJ44" s="59"/>
    </row>
    <row r="45" spans="4:36" ht="12.75">
      <c r="D45" s="58"/>
      <c r="E45" s="62"/>
      <c r="F45" s="51"/>
      <c r="G45" s="58"/>
      <c r="H45" s="52"/>
      <c r="I45" s="51"/>
      <c r="J45" s="49"/>
      <c r="K45" s="49"/>
      <c r="L45" s="51"/>
      <c r="M45" s="49"/>
      <c r="N45" s="52"/>
      <c r="P45" s="49"/>
      <c r="Q45" s="49"/>
      <c r="R45" s="51"/>
      <c r="S45" s="49"/>
      <c r="T45" s="52"/>
      <c r="U45" s="51"/>
      <c r="V45" s="49"/>
      <c r="W45" s="59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1"/>
      <c r="AJ45" s="59"/>
    </row>
    <row r="46" spans="4:36" ht="12.75">
      <c r="D46" s="58"/>
      <c r="E46" s="62"/>
      <c r="F46" s="51"/>
      <c r="G46" s="58"/>
      <c r="H46" s="52"/>
      <c r="I46" s="51"/>
      <c r="J46" s="49"/>
      <c r="K46" s="49"/>
      <c r="L46" s="51"/>
      <c r="M46" s="49"/>
      <c r="N46" s="52"/>
      <c r="P46" s="49"/>
      <c r="Q46" s="49"/>
      <c r="R46" s="51"/>
      <c r="S46" s="49"/>
      <c r="T46" s="52"/>
      <c r="U46" s="51"/>
      <c r="V46" s="49"/>
      <c r="W46" s="59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1"/>
      <c r="AJ46" s="59"/>
    </row>
    <row r="47" spans="4:36" ht="12.75">
      <c r="D47" s="58"/>
      <c r="E47" s="62"/>
      <c r="F47" s="51"/>
      <c r="G47" s="58"/>
      <c r="H47" s="52"/>
      <c r="I47" s="51"/>
      <c r="J47" s="49"/>
      <c r="K47" s="49"/>
      <c r="L47" s="51"/>
      <c r="M47" s="49"/>
      <c r="N47" s="52"/>
      <c r="P47" s="49"/>
      <c r="Q47" s="49"/>
      <c r="R47" s="51"/>
      <c r="S47" s="49"/>
      <c r="T47" s="52"/>
      <c r="U47" s="51"/>
      <c r="V47" s="49"/>
      <c r="W47" s="59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1"/>
      <c r="AJ47" s="59"/>
    </row>
    <row r="48" spans="4:36" ht="12.75">
      <c r="D48" s="58"/>
      <c r="E48" s="62"/>
      <c r="F48" s="51"/>
      <c r="G48" s="58"/>
      <c r="H48" s="52"/>
      <c r="I48" s="51"/>
      <c r="J48" s="49"/>
      <c r="K48" s="49"/>
      <c r="L48" s="51"/>
      <c r="M48" s="49"/>
      <c r="N48" s="52"/>
      <c r="P48" s="49"/>
      <c r="Q48" s="49"/>
      <c r="R48" s="51"/>
      <c r="S48" s="49"/>
      <c r="T48" s="52"/>
      <c r="U48" s="51"/>
      <c r="V48" s="49"/>
      <c r="W48" s="59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1"/>
      <c r="AJ48" s="59"/>
    </row>
    <row r="49" spans="4:36" ht="12.75">
      <c r="D49" s="58"/>
      <c r="E49" s="62"/>
      <c r="F49" s="51"/>
      <c r="G49" s="58"/>
      <c r="H49" s="52"/>
      <c r="I49" s="51"/>
      <c r="J49" s="49"/>
      <c r="K49" s="49"/>
      <c r="L49" s="51"/>
      <c r="M49" s="49"/>
      <c r="N49" s="52"/>
      <c r="P49" s="49"/>
      <c r="Q49" s="49"/>
      <c r="R49" s="51"/>
      <c r="S49" s="49"/>
      <c r="T49" s="52"/>
      <c r="U49" s="51"/>
      <c r="V49" s="49"/>
      <c r="W49" s="59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1"/>
      <c r="AJ49" s="59"/>
    </row>
    <row r="50" spans="4:36" ht="12.75">
      <c r="D50" s="58"/>
      <c r="E50" s="62"/>
      <c r="F50" s="51"/>
      <c r="G50" s="58"/>
      <c r="H50" s="52"/>
      <c r="I50" s="51"/>
      <c r="J50" s="49"/>
      <c r="K50" s="49"/>
      <c r="L50" s="51"/>
      <c r="M50" s="49"/>
      <c r="N50" s="52"/>
      <c r="P50" s="49"/>
      <c r="Q50" s="49"/>
      <c r="R50" s="51"/>
      <c r="S50" s="49"/>
      <c r="T50" s="52"/>
      <c r="U50" s="51"/>
      <c r="V50" s="49"/>
      <c r="W50" s="59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1"/>
      <c r="AJ50" s="59"/>
    </row>
    <row r="51" spans="4:36" ht="12.75">
      <c r="D51" s="58"/>
      <c r="E51" s="62"/>
      <c r="F51" s="51"/>
      <c r="G51" s="58"/>
      <c r="H51" s="52"/>
      <c r="I51" s="51"/>
      <c r="J51" s="49"/>
      <c r="K51" s="49"/>
      <c r="L51" s="51"/>
      <c r="M51" s="49"/>
      <c r="N51" s="52"/>
      <c r="P51" s="49"/>
      <c r="Q51" s="49"/>
      <c r="R51" s="51"/>
      <c r="S51" s="49"/>
      <c r="T51" s="52"/>
      <c r="U51" s="51"/>
      <c r="V51" s="49"/>
      <c r="W51" s="59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1"/>
      <c r="AJ51" s="59"/>
    </row>
    <row r="52" spans="4:36" ht="12.75">
      <c r="D52" s="58"/>
      <c r="E52" s="62"/>
      <c r="F52" s="51"/>
      <c r="G52" s="58"/>
      <c r="H52" s="52"/>
      <c r="I52" s="51"/>
      <c r="J52" s="49"/>
      <c r="K52" s="49"/>
      <c r="L52" s="51"/>
      <c r="M52" s="49"/>
      <c r="N52" s="52"/>
      <c r="P52" s="49"/>
      <c r="Q52" s="49"/>
      <c r="R52" s="51"/>
      <c r="S52" s="49"/>
      <c r="T52" s="52"/>
      <c r="U52" s="51"/>
      <c r="V52" s="49"/>
      <c r="W52" s="59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1"/>
      <c r="AJ52" s="59"/>
    </row>
    <row r="53" spans="4:36" ht="12.75">
      <c r="D53" s="58"/>
      <c r="E53" s="62"/>
      <c r="F53" s="51"/>
      <c r="G53" s="58"/>
      <c r="H53" s="52"/>
      <c r="I53" s="51"/>
      <c r="J53" s="49"/>
      <c r="K53" s="49"/>
      <c r="L53" s="51"/>
      <c r="M53" s="49"/>
      <c r="N53" s="52"/>
      <c r="P53" s="49"/>
      <c r="Q53" s="49"/>
      <c r="R53" s="51"/>
      <c r="S53" s="49"/>
      <c r="T53" s="52"/>
      <c r="U53" s="51"/>
      <c r="V53" s="49"/>
      <c r="W53" s="59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1"/>
      <c r="AJ53" s="59"/>
    </row>
    <row r="54" spans="4:36" ht="12.75">
      <c r="D54" s="58"/>
      <c r="E54" s="62"/>
      <c r="F54" s="51"/>
      <c r="G54" s="58"/>
      <c r="H54" s="52"/>
      <c r="I54" s="51"/>
      <c r="J54" s="49"/>
      <c r="K54" s="49"/>
      <c r="L54" s="51"/>
      <c r="M54" s="49"/>
      <c r="N54" s="52"/>
      <c r="P54" s="49"/>
      <c r="Q54" s="49"/>
      <c r="R54" s="51"/>
      <c r="S54" s="49"/>
      <c r="T54" s="52"/>
      <c r="U54" s="51"/>
      <c r="V54" s="49"/>
      <c r="W54" s="59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1"/>
      <c r="AJ54" s="59"/>
    </row>
    <row r="55" spans="4:36" ht="12.75">
      <c r="D55" s="58"/>
      <c r="E55" s="62"/>
      <c r="F55" s="51"/>
      <c r="G55" s="58"/>
      <c r="H55" s="52"/>
      <c r="I55" s="51"/>
      <c r="J55" s="49"/>
      <c r="K55" s="49"/>
      <c r="L55" s="51"/>
      <c r="M55" s="49"/>
      <c r="N55" s="52"/>
      <c r="P55" s="49"/>
      <c r="Q55" s="49"/>
      <c r="R55" s="51"/>
      <c r="S55" s="49"/>
      <c r="T55" s="52"/>
      <c r="U55" s="51"/>
      <c r="V55" s="49"/>
      <c r="W55" s="59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1"/>
      <c r="AJ55" s="59"/>
    </row>
    <row r="56" spans="4:36" ht="12.75">
      <c r="D56" s="58"/>
      <c r="E56" s="62"/>
      <c r="F56" s="51"/>
      <c r="G56" s="58"/>
      <c r="H56" s="52"/>
      <c r="I56" s="51"/>
      <c r="J56" s="49"/>
      <c r="K56" s="49"/>
      <c r="L56" s="51"/>
      <c r="M56" s="49"/>
      <c r="N56" s="52"/>
      <c r="P56" s="49"/>
      <c r="Q56" s="49"/>
      <c r="R56" s="51"/>
      <c r="S56" s="49"/>
      <c r="T56" s="52"/>
      <c r="U56" s="51"/>
      <c r="V56" s="49"/>
      <c r="W56" s="59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1"/>
      <c r="AJ56" s="59"/>
    </row>
    <row r="57" spans="4:36" ht="12.75">
      <c r="D57" s="58"/>
      <c r="E57" s="62"/>
      <c r="F57" s="51"/>
      <c r="G57" s="58"/>
      <c r="H57" s="52"/>
      <c r="I57" s="51"/>
      <c r="J57" s="49"/>
      <c r="K57" s="49"/>
      <c r="L57" s="51"/>
      <c r="M57" s="49"/>
      <c r="N57" s="52"/>
      <c r="P57" s="49"/>
      <c r="Q57" s="49"/>
      <c r="R57" s="51"/>
      <c r="S57" s="49"/>
      <c r="T57" s="52"/>
      <c r="U57" s="51"/>
      <c r="V57" s="49"/>
      <c r="W57" s="59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1"/>
      <c r="AJ57" s="59"/>
    </row>
    <row r="58" spans="4:36" ht="12.75">
      <c r="D58" s="58"/>
      <c r="E58" s="62"/>
      <c r="F58" s="51"/>
      <c r="G58" s="58"/>
      <c r="H58" s="52"/>
      <c r="I58" s="51"/>
      <c r="J58" s="49"/>
      <c r="K58" s="49"/>
      <c r="L58" s="51"/>
      <c r="M58" s="49"/>
      <c r="N58" s="52"/>
      <c r="P58" s="49"/>
      <c r="Q58" s="49"/>
      <c r="R58" s="51"/>
      <c r="S58" s="49"/>
      <c r="T58" s="52"/>
      <c r="U58" s="51"/>
      <c r="V58" s="49"/>
      <c r="W58" s="59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1"/>
      <c r="AJ58" s="59"/>
    </row>
    <row r="59" spans="4:36" ht="12.75">
      <c r="D59" s="58"/>
      <c r="E59" s="62"/>
      <c r="F59" s="51"/>
      <c r="G59" s="58"/>
      <c r="H59" s="52"/>
      <c r="I59" s="51"/>
      <c r="J59" s="49"/>
      <c r="K59" s="49"/>
      <c r="L59" s="51"/>
      <c r="M59" s="49"/>
      <c r="N59" s="52"/>
      <c r="P59" s="49"/>
      <c r="Q59" s="49"/>
      <c r="R59" s="51"/>
      <c r="S59" s="49"/>
      <c r="T59" s="52"/>
      <c r="U59" s="51"/>
      <c r="V59" s="49"/>
      <c r="W59" s="59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1"/>
      <c r="AJ59" s="59"/>
    </row>
    <row r="60" spans="4:36" ht="12.75">
      <c r="D60" s="58"/>
      <c r="E60" s="62"/>
      <c r="F60" s="51"/>
      <c r="G60" s="58"/>
      <c r="H60" s="52"/>
      <c r="I60" s="51"/>
      <c r="J60" s="49"/>
      <c r="K60" s="49"/>
      <c r="L60" s="51"/>
      <c r="M60" s="49"/>
      <c r="N60" s="52"/>
      <c r="P60" s="49"/>
      <c r="Q60" s="49"/>
      <c r="R60" s="51"/>
      <c r="S60" s="49"/>
      <c r="T60" s="52"/>
      <c r="U60" s="51"/>
      <c r="V60" s="49"/>
      <c r="W60" s="59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1"/>
      <c r="AJ60" s="59"/>
    </row>
    <row r="61" spans="4:36" ht="12.75">
      <c r="D61" s="58"/>
      <c r="E61" s="62"/>
      <c r="F61" s="51"/>
      <c r="G61" s="58"/>
      <c r="H61" s="52"/>
      <c r="I61" s="51"/>
      <c r="J61" s="49"/>
      <c r="K61" s="49"/>
      <c r="L61" s="51"/>
      <c r="M61" s="49"/>
      <c r="N61" s="52"/>
      <c r="P61" s="49"/>
      <c r="Q61" s="49"/>
      <c r="R61" s="51"/>
      <c r="S61" s="49"/>
      <c r="T61" s="52"/>
      <c r="U61" s="51"/>
      <c r="V61" s="49"/>
      <c r="W61" s="59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1"/>
      <c r="AJ61" s="59"/>
    </row>
    <row r="62" spans="4:36" ht="12.75">
      <c r="D62" s="58"/>
      <c r="E62" s="62"/>
      <c r="F62" s="51"/>
      <c r="G62" s="58"/>
      <c r="H62" s="52"/>
      <c r="I62" s="51"/>
      <c r="J62" s="49"/>
      <c r="K62" s="49"/>
      <c r="L62" s="51"/>
      <c r="M62" s="49"/>
      <c r="N62" s="52"/>
      <c r="P62" s="49"/>
      <c r="Q62" s="49"/>
      <c r="R62" s="51"/>
      <c r="S62" s="49"/>
      <c r="T62" s="52"/>
      <c r="U62" s="51"/>
      <c r="V62" s="49"/>
      <c r="W62" s="59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1"/>
      <c r="AJ62" s="59"/>
    </row>
    <row r="63" spans="4:36" ht="12.75">
      <c r="D63" s="58"/>
      <c r="E63" s="62"/>
      <c r="F63" s="51"/>
      <c r="G63" s="58"/>
      <c r="H63" s="52"/>
      <c r="I63" s="51"/>
      <c r="J63" s="49"/>
      <c r="K63" s="49"/>
      <c r="L63" s="51"/>
      <c r="M63" s="49"/>
      <c r="N63" s="52"/>
      <c r="P63" s="49"/>
      <c r="Q63" s="49"/>
      <c r="R63" s="51"/>
      <c r="S63" s="49"/>
      <c r="T63" s="52"/>
      <c r="U63" s="51"/>
      <c r="V63" s="49"/>
      <c r="W63" s="59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1"/>
      <c r="AJ63" s="59"/>
    </row>
    <row r="64" spans="4:36" ht="12.75">
      <c r="D64" s="58"/>
      <c r="E64" s="62"/>
      <c r="F64" s="51"/>
      <c r="G64" s="58"/>
      <c r="H64" s="52"/>
      <c r="I64" s="51"/>
      <c r="J64" s="49"/>
      <c r="K64" s="49"/>
      <c r="L64" s="51"/>
      <c r="M64" s="49"/>
      <c r="N64" s="52"/>
      <c r="P64" s="49"/>
      <c r="Q64" s="49"/>
      <c r="R64" s="51"/>
      <c r="S64" s="49"/>
      <c r="T64" s="52"/>
      <c r="U64" s="51"/>
      <c r="V64" s="49"/>
      <c r="W64" s="59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1"/>
      <c r="AJ64" s="59"/>
    </row>
    <row r="65" spans="4:36" ht="12.75">
      <c r="D65" s="58"/>
      <c r="E65" s="62"/>
      <c r="F65" s="51"/>
      <c r="G65" s="58"/>
      <c r="H65" s="52"/>
      <c r="I65" s="51"/>
      <c r="J65" s="49"/>
      <c r="K65" s="49"/>
      <c r="L65" s="51"/>
      <c r="M65" s="49"/>
      <c r="N65" s="52"/>
      <c r="P65" s="49"/>
      <c r="Q65" s="49"/>
      <c r="R65" s="51"/>
      <c r="S65" s="49"/>
      <c r="T65" s="52"/>
      <c r="U65" s="51"/>
      <c r="V65" s="49"/>
      <c r="W65" s="59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1"/>
      <c r="AJ65" s="59"/>
    </row>
    <row r="66" spans="4:36" ht="12.75">
      <c r="D66" s="58"/>
      <c r="E66" s="62"/>
      <c r="F66" s="51"/>
      <c r="G66" s="58"/>
      <c r="H66" s="52"/>
      <c r="I66" s="51"/>
      <c r="J66" s="49"/>
      <c r="K66" s="49"/>
      <c r="L66" s="51"/>
      <c r="M66" s="49"/>
      <c r="N66" s="52"/>
      <c r="P66" s="49"/>
      <c r="Q66" s="49"/>
      <c r="R66" s="51"/>
      <c r="S66" s="49"/>
      <c r="T66" s="52"/>
      <c r="U66" s="51"/>
      <c r="V66" s="49"/>
      <c r="W66" s="59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1"/>
      <c r="AJ66" s="59"/>
    </row>
    <row r="67" spans="4:36" ht="12.75">
      <c r="D67" s="58"/>
      <c r="E67" s="62"/>
      <c r="F67" s="51"/>
      <c r="G67" s="58"/>
      <c r="H67" s="52"/>
      <c r="I67" s="51"/>
      <c r="J67" s="49"/>
      <c r="K67" s="49"/>
      <c r="L67" s="51"/>
      <c r="M67" s="49"/>
      <c r="N67" s="52"/>
      <c r="P67" s="49"/>
      <c r="Q67" s="49"/>
      <c r="R67" s="51"/>
      <c r="S67" s="49"/>
      <c r="T67" s="52"/>
      <c r="U67" s="51"/>
      <c r="V67" s="49"/>
      <c r="W67" s="59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1"/>
      <c r="AJ67" s="59"/>
    </row>
    <row r="68" spans="4:36" ht="12.75">
      <c r="D68" s="58"/>
      <c r="E68" s="62"/>
      <c r="F68" s="51"/>
      <c r="G68" s="58"/>
      <c r="H68" s="52"/>
      <c r="I68" s="51"/>
      <c r="J68" s="49"/>
      <c r="K68" s="49"/>
      <c r="L68" s="51"/>
      <c r="M68" s="49"/>
      <c r="N68" s="52"/>
      <c r="P68" s="49"/>
      <c r="Q68" s="49"/>
      <c r="R68" s="51"/>
      <c r="S68" s="49"/>
      <c r="T68" s="52"/>
      <c r="U68" s="51"/>
      <c r="V68" s="49"/>
      <c r="W68" s="59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1"/>
      <c r="AJ68" s="59"/>
    </row>
    <row r="69" spans="4:36" ht="12.75">
      <c r="D69" s="58"/>
      <c r="E69" s="62"/>
      <c r="F69" s="51"/>
      <c r="G69" s="58"/>
      <c r="H69" s="52"/>
      <c r="I69" s="51"/>
      <c r="J69" s="49"/>
      <c r="K69" s="49"/>
      <c r="L69" s="51"/>
      <c r="M69" s="49"/>
      <c r="N69" s="52"/>
      <c r="P69" s="49"/>
      <c r="Q69" s="49"/>
      <c r="R69" s="51"/>
      <c r="S69" s="49"/>
      <c r="T69" s="52"/>
      <c r="U69" s="51"/>
      <c r="V69" s="49"/>
      <c r="W69" s="59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1"/>
      <c r="AJ69" s="59"/>
    </row>
    <row r="70" spans="4:36" ht="12.75">
      <c r="D70" s="58"/>
      <c r="E70" s="62"/>
      <c r="F70" s="51"/>
      <c r="G70" s="58"/>
      <c r="H70" s="52"/>
      <c r="I70" s="51"/>
      <c r="J70" s="49"/>
      <c r="K70" s="49"/>
      <c r="L70" s="51"/>
      <c r="M70" s="49"/>
      <c r="N70" s="52"/>
      <c r="P70" s="49"/>
      <c r="Q70" s="49"/>
      <c r="R70" s="51"/>
      <c r="S70" s="49"/>
      <c r="T70" s="52"/>
      <c r="U70" s="51"/>
      <c r="V70" s="49"/>
      <c r="W70" s="59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1"/>
      <c r="AJ70" s="59"/>
    </row>
    <row r="71" spans="4:36" ht="12.75">
      <c r="D71" s="58"/>
      <c r="E71" s="62"/>
      <c r="F71" s="51"/>
      <c r="G71" s="58"/>
      <c r="H71" s="52"/>
      <c r="I71" s="51"/>
      <c r="J71" s="49"/>
      <c r="K71" s="49"/>
      <c r="L71" s="51"/>
      <c r="M71" s="49"/>
      <c r="N71" s="52"/>
      <c r="P71" s="49"/>
      <c r="Q71" s="49"/>
      <c r="R71" s="51"/>
      <c r="S71" s="49"/>
      <c r="T71" s="52"/>
      <c r="U71" s="51"/>
      <c r="V71" s="49"/>
      <c r="W71" s="59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1"/>
      <c r="AJ71" s="59"/>
    </row>
    <row r="72" spans="4:36" ht="12.75">
      <c r="D72" s="58"/>
      <c r="E72" s="62"/>
      <c r="F72" s="51"/>
      <c r="G72" s="58"/>
      <c r="H72" s="52"/>
      <c r="I72" s="51"/>
      <c r="J72" s="49"/>
      <c r="K72" s="49"/>
      <c r="L72" s="51"/>
      <c r="M72" s="49"/>
      <c r="N72" s="52"/>
      <c r="P72" s="49"/>
      <c r="Q72" s="49"/>
      <c r="R72" s="51"/>
      <c r="S72" s="49"/>
      <c r="T72" s="52"/>
      <c r="U72" s="51"/>
      <c r="V72" s="49"/>
      <c r="W72" s="59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1"/>
      <c r="AJ72" s="59"/>
    </row>
    <row r="73" spans="4:36" ht="12.75">
      <c r="D73" s="58"/>
      <c r="E73" s="62"/>
      <c r="F73" s="51"/>
      <c r="G73" s="58"/>
      <c r="H73" s="52"/>
      <c r="I73" s="51"/>
      <c r="J73" s="49"/>
      <c r="K73" s="49"/>
      <c r="L73" s="51"/>
      <c r="M73" s="49"/>
      <c r="N73" s="52"/>
      <c r="P73" s="49"/>
      <c r="Q73" s="49"/>
      <c r="R73" s="51"/>
      <c r="S73" s="49"/>
      <c r="T73" s="52"/>
      <c r="U73" s="51"/>
      <c r="V73" s="49"/>
      <c r="W73" s="59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1"/>
      <c r="AJ73" s="59"/>
    </row>
    <row r="74" spans="4:36" ht="12.75">
      <c r="D74" s="58"/>
      <c r="E74" s="62"/>
      <c r="F74" s="51"/>
      <c r="G74" s="58"/>
      <c r="H74" s="52"/>
      <c r="I74" s="51"/>
      <c r="J74" s="49"/>
      <c r="K74" s="49"/>
      <c r="L74" s="51"/>
      <c r="M74" s="49"/>
      <c r="N74" s="52"/>
      <c r="P74" s="49"/>
      <c r="Q74" s="49"/>
      <c r="R74" s="51"/>
      <c r="S74" s="49"/>
      <c r="T74" s="52"/>
      <c r="U74" s="51"/>
      <c r="V74" s="49"/>
      <c r="W74" s="59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1"/>
      <c r="AJ74" s="59"/>
    </row>
    <row r="75" spans="4:36" ht="12.75">
      <c r="D75" s="58"/>
      <c r="E75" s="62"/>
      <c r="F75" s="51"/>
      <c r="G75" s="58"/>
      <c r="H75" s="52"/>
      <c r="I75" s="51"/>
      <c r="J75" s="49"/>
      <c r="K75" s="49"/>
      <c r="L75" s="51"/>
      <c r="M75" s="49"/>
      <c r="N75" s="52"/>
      <c r="P75" s="49"/>
      <c r="Q75" s="49"/>
      <c r="R75" s="51"/>
      <c r="S75" s="49"/>
      <c r="T75" s="52"/>
      <c r="U75" s="51"/>
      <c r="V75" s="49"/>
      <c r="W75" s="59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1"/>
      <c r="AJ75" s="59"/>
    </row>
    <row r="76" spans="4:36" ht="12.75">
      <c r="D76" s="58"/>
      <c r="E76" s="62"/>
      <c r="F76" s="51"/>
      <c r="G76" s="58"/>
      <c r="H76" s="52"/>
      <c r="I76" s="51"/>
      <c r="J76" s="49"/>
      <c r="K76" s="49"/>
      <c r="L76" s="51"/>
      <c r="M76" s="49"/>
      <c r="N76" s="52"/>
      <c r="P76" s="49"/>
      <c r="Q76" s="49"/>
      <c r="R76" s="51"/>
      <c r="S76" s="49"/>
      <c r="T76" s="52"/>
      <c r="U76" s="51"/>
      <c r="V76" s="49"/>
      <c r="W76" s="59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1"/>
      <c r="AJ76" s="59"/>
    </row>
    <row r="77" spans="4:36" ht="12.75">
      <c r="D77" s="58"/>
      <c r="E77" s="62"/>
      <c r="F77" s="51"/>
      <c r="G77" s="58"/>
      <c r="H77" s="52"/>
      <c r="I77" s="51"/>
      <c r="J77" s="49"/>
      <c r="K77" s="49"/>
      <c r="L77" s="51"/>
      <c r="M77" s="49"/>
      <c r="N77" s="52"/>
      <c r="P77" s="49"/>
      <c r="Q77" s="49"/>
      <c r="R77" s="51"/>
      <c r="S77" s="49"/>
      <c r="T77" s="52"/>
      <c r="U77" s="51"/>
      <c r="V77" s="49"/>
      <c r="W77" s="59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1"/>
      <c r="AJ77" s="59"/>
    </row>
    <row r="78" spans="4:36" ht="12.75">
      <c r="D78" s="58"/>
      <c r="E78" s="62"/>
      <c r="F78" s="51"/>
      <c r="G78" s="58"/>
      <c r="H78" s="52"/>
      <c r="I78" s="51"/>
      <c r="J78" s="49"/>
      <c r="K78" s="49"/>
      <c r="L78" s="51"/>
      <c r="M78" s="49"/>
      <c r="N78" s="52"/>
      <c r="P78" s="49"/>
      <c r="Q78" s="49"/>
      <c r="R78" s="51"/>
      <c r="S78" s="49"/>
      <c r="T78" s="52"/>
      <c r="U78" s="51"/>
      <c r="V78" s="49"/>
      <c r="W78" s="59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1"/>
      <c r="AJ78" s="59"/>
    </row>
    <row r="79" spans="4:36" ht="12.75">
      <c r="D79" s="58"/>
      <c r="E79" s="62"/>
      <c r="F79" s="51"/>
      <c r="G79" s="58"/>
      <c r="H79" s="52"/>
      <c r="I79" s="51"/>
      <c r="J79" s="49"/>
      <c r="K79" s="49"/>
      <c r="L79" s="51"/>
      <c r="M79" s="49"/>
      <c r="N79" s="52"/>
      <c r="P79" s="49"/>
      <c r="Q79" s="49"/>
      <c r="R79" s="51"/>
      <c r="S79" s="49"/>
      <c r="T79" s="52"/>
      <c r="U79" s="51"/>
      <c r="V79" s="49"/>
      <c r="W79" s="59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1"/>
      <c r="AJ79" s="59"/>
    </row>
    <row r="80" spans="4:36" ht="12.75">
      <c r="D80" s="58"/>
      <c r="E80" s="62"/>
      <c r="F80" s="51"/>
      <c r="G80" s="58"/>
      <c r="H80" s="52"/>
      <c r="I80" s="51"/>
      <c r="J80" s="49"/>
      <c r="K80" s="49"/>
      <c r="L80" s="51"/>
      <c r="M80" s="49"/>
      <c r="N80" s="52"/>
      <c r="P80" s="49"/>
      <c r="Q80" s="49"/>
      <c r="R80" s="51"/>
      <c r="S80" s="49"/>
      <c r="T80" s="52"/>
      <c r="U80" s="51"/>
      <c r="V80" s="49"/>
      <c r="W80" s="59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1"/>
      <c r="AJ80" s="59"/>
    </row>
    <row r="81" spans="4:36" ht="12.75">
      <c r="D81" s="58"/>
      <c r="E81" s="62"/>
      <c r="F81" s="51"/>
      <c r="G81" s="58"/>
      <c r="H81" s="52"/>
      <c r="I81" s="51"/>
      <c r="J81" s="49"/>
      <c r="K81" s="49"/>
      <c r="L81" s="51"/>
      <c r="M81" s="49"/>
      <c r="N81" s="52"/>
      <c r="P81" s="49"/>
      <c r="Q81" s="49"/>
      <c r="R81" s="51"/>
      <c r="S81" s="49"/>
      <c r="T81" s="52"/>
      <c r="U81" s="51"/>
      <c r="V81" s="49"/>
      <c r="W81" s="59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1"/>
      <c r="AJ81" s="59"/>
    </row>
    <row r="82" spans="4:36" ht="12.75">
      <c r="D82" s="58"/>
      <c r="E82" s="62"/>
      <c r="F82" s="51"/>
      <c r="G82" s="58"/>
      <c r="H82" s="52"/>
      <c r="I82" s="51"/>
      <c r="J82" s="49"/>
      <c r="K82" s="49"/>
      <c r="L82" s="51"/>
      <c r="M82" s="49"/>
      <c r="N82" s="52"/>
      <c r="P82" s="49"/>
      <c r="Q82" s="49"/>
      <c r="R82" s="51"/>
      <c r="S82" s="49"/>
      <c r="T82" s="52"/>
      <c r="U82" s="51"/>
      <c r="V82" s="49"/>
      <c r="W82" s="59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1"/>
      <c r="AJ82" s="59"/>
    </row>
    <row r="83" spans="4:36" ht="12.75">
      <c r="D83" s="58"/>
      <c r="E83" s="62"/>
      <c r="F83" s="51"/>
      <c r="G83" s="58"/>
      <c r="H83" s="52"/>
      <c r="I83" s="51"/>
      <c r="J83" s="49"/>
      <c r="K83" s="49"/>
      <c r="L83" s="51"/>
      <c r="M83" s="49"/>
      <c r="N83" s="52"/>
      <c r="P83" s="49"/>
      <c r="Q83" s="49"/>
      <c r="R83" s="51"/>
      <c r="S83" s="49"/>
      <c r="T83" s="52"/>
      <c r="U83" s="51"/>
      <c r="V83" s="49"/>
      <c r="W83" s="59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1"/>
      <c r="AJ83" s="59"/>
    </row>
    <row r="84" spans="4:36" ht="12.75">
      <c r="D84" s="58"/>
      <c r="E84" s="62"/>
      <c r="F84" s="51"/>
      <c r="G84" s="58"/>
      <c r="H84" s="52"/>
      <c r="I84" s="51"/>
      <c r="J84" s="49"/>
      <c r="K84" s="49"/>
      <c r="L84" s="51"/>
      <c r="M84" s="49"/>
      <c r="N84" s="52"/>
      <c r="P84" s="49"/>
      <c r="Q84" s="49"/>
      <c r="R84" s="51"/>
      <c r="S84" s="49"/>
      <c r="T84" s="52"/>
      <c r="U84" s="51"/>
      <c r="V84" s="49"/>
      <c r="W84" s="59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1"/>
      <c r="AJ84" s="59"/>
    </row>
    <row r="85" spans="4:36" ht="12.75">
      <c r="D85" s="58"/>
      <c r="E85" s="62"/>
      <c r="F85" s="51"/>
      <c r="G85" s="58"/>
      <c r="H85" s="52"/>
      <c r="I85" s="51"/>
      <c r="J85" s="49"/>
      <c r="K85" s="49"/>
      <c r="L85" s="51"/>
      <c r="M85" s="49"/>
      <c r="N85" s="52"/>
      <c r="P85" s="49"/>
      <c r="Q85" s="49"/>
      <c r="R85" s="51"/>
      <c r="S85" s="49"/>
      <c r="T85" s="52"/>
      <c r="U85" s="51"/>
      <c r="V85" s="49"/>
      <c r="W85" s="59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1"/>
      <c r="AJ85" s="59"/>
    </row>
    <row r="86" spans="4:36" ht="12.75">
      <c r="D86" s="58"/>
      <c r="E86" s="62"/>
      <c r="F86" s="51"/>
      <c r="G86" s="58"/>
      <c r="H86" s="52"/>
      <c r="I86" s="51"/>
      <c r="J86" s="49"/>
      <c r="K86" s="49"/>
      <c r="L86" s="51"/>
      <c r="M86" s="49"/>
      <c r="N86" s="52"/>
      <c r="P86" s="49"/>
      <c r="Q86" s="49"/>
      <c r="R86" s="51"/>
      <c r="S86" s="49"/>
      <c r="T86" s="52"/>
      <c r="U86" s="51"/>
      <c r="V86" s="49"/>
      <c r="W86" s="59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1"/>
      <c r="AJ86" s="59"/>
    </row>
    <row r="87" spans="4:36" ht="12.75">
      <c r="D87" s="58"/>
      <c r="E87" s="62"/>
      <c r="F87" s="51"/>
      <c r="G87" s="58"/>
      <c r="H87" s="52"/>
      <c r="I87" s="51"/>
      <c r="J87" s="49"/>
      <c r="K87" s="49"/>
      <c r="L87" s="51"/>
      <c r="M87" s="49"/>
      <c r="N87" s="52"/>
      <c r="P87" s="49"/>
      <c r="Q87" s="49"/>
      <c r="R87" s="51"/>
      <c r="S87" s="49"/>
      <c r="T87" s="52"/>
      <c r="U87" s="51"/>
      <c r="V87" s="49"/>
      <c r="W87" s="59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1"/>
      <c r="AJ87" s="59"/>
    </row>
    <row r="88" spans="4:36" ht="12.75">
      <c r="D88" s="58"/>
      <c r="E88" s="62"/>
      <c r="F88" s="51"/>
      <c r="G88" s="58"/>
      <c r="H88" s="52"/>
      <c r="I88" s="51"/>
      <c r="J88" s="49"/>
      <c r="K88" s="49"/>
      <c r="L88" s="51"/>
      <c r="M88" s="49"/>
      <c r="N88" s="52"/>
      <c r="P88" s="49"/>
      <c r="Q88" s="49"/>
      <c r="R88" s="51"/>
      <c r="S88" s="49"/>
      <c r="T88" s="52"/>
      <c r="U88" s="51"/>
      <c r="V88" s="49"/>
      <c r="W88" s="59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1"/>
      <c r="AJ88" s="59"/>
    </row>
    <row r="89" spans="4:36" ht="12.75">
      <c r="D89" s="58"/>
      <c r="E89" s="62"/>
      <c r="F89" s="51"/>
      <c r="G89" s="58"/>
      <c r="H89" s="52"/>
      <c r="I89" s="51"/>
      <c r="J89" s="49"/>
      <c r="K89" s="49"/>
      <c r="L89" s="51"/>
      <c r="M89" s="49"/>
      <c r="N89" s="52"/>
      <c r="P89" s="49"/>
      <c r="Q89" s="49"/>
      <c r="R89" s="51"/>
      <c r="S89" s="49"/>
      <c r="T89" s="52"/>
      <c r="U89" s="51"/>
      <c r="V89" s="49"/>
      <c r="W89" s="59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1"/>
      <c r="AJ89" s="59"/>
    </row>
    <row r="90" spans="4:36" ht="12.75">
      <c r="D90" s="58"/>
      <c r="E90" s="62"/>
      <c r="F90" s="51"/>
      <c r="G90" s="58"/>
      <c r="H90" s="52"/>
      <c r="I90" s="51"/>
      <c r="J90" s="49"/>
      <c r="K90" s="49"/>
      <c r="L90" s="51"/>
      <c r="M90" s="49"/>
      <c r="N90" s="52"/>
      <c r="P90" s="49"/>
      <c r="Q90" s="49"/>
      <c r="R90" s="51"/>
      <c r="S90" s="49"/>
      <c r="T90" s="52"/>
      <c r="U90" s="51"/>
      <c r="V90" s="49"/>
      <c r="W90" s="59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1"/>
      <c r="AJ90" s="59"/>
    </row>
    <row r="91" spans="4:36" ht="12.75">
      <c r="D91" s="58"/>
      <c r="E91" s="62"/>
      <c r="F91" s="51"/>
      <c r="G91" s="58"/>
      <c r="H91" s="52"/>
      <c r="I91" s="51"/>
      <c r="J91" s="49"/>
      <c r="K91" s="49"/>
      <c r="L91" s="51"/>
      <c r="M91" s="49"/>
      <c r="N91" s="52"/>
      <c r="P91" s="49"/>
      <c r="Q91" s="49"/>
      <c r="R91" s="51"/>
      <c r="S91" s="49"/>
      <c r="T91" s="52"/>
      <c r="U91" s="51"/>
      <c r="V91" s="49"/>
      <c r="W91" s="59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1"/>
      <c r="AJ91" s="59"/>
    </row>
    <row r="92" spans="4:36" ht="12.75">
      <c r="D92" s="58"/>
      <c r="E92" s="62"/>
      <c r="F92" s="51"/>
      <c r="G92" s="58"/>
      <c r="H92" s="52"/>
      <c r="I92" s="51"/>
      <c r="J92" s="49"/>
      <c r="K92" s="49"/>
      <c r="L92" s="51"/>
      <c r="M92" s="49"/>
      <c r="N92" s="52"/>
      <c r="P92" s="49"/>
      <c r="Q92" s="49"/>
      <c r="R92" s="51"/>
      <c r="S92" s="49"/>
      <c r="T92" s="52"/>
      <c r="U92" s="51"/>
      <c r="V92" s="49"/>
      <c r="W92" s="59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1"/>
      <c r="AJ92" s="59"/>
    </row>
    <row r="93" spans="4:36" ht="12.75">
      <c r="D93" s="58"/>
      <c r="E93" s="62"/>
      <c r="F93" s="51"/>
      <c r="G93" s="58"/>
      <c r="H93" s="52"/>
      <c r="I93" s="51"/>
      <c r="J93" s="49"/>
      <c r="K93" s="49"/>
      <c r="L93" s="51"/>
      <c r="M93" s="49"/>
      <c r="N93" s="52"/>
      <c r="P93" s="49"/>
      <c r="Q93" s="49"/>
      <c r="R93" s="51"/>
      <c r="S93" s="49"/>
      <c r="T93" s="52"/>
      <c r="U93" s="51"/>
      <c r="V93" s="49"/>
      <c r="W93" s="59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1"/>
      <c r="AJ93" s="59"/>
    </row>
    <row r="94" spans="4:36" ht="12.75">
      <c r="D94" s="58"/>
      <c r="E94" s="62"/>
      <c r="F94" s="51"/>
      <c r="G94" s="58"/>
      <c r="H94" s="52"/>
      <c r="I94" s="51"/>
      <c r="J94" s="49"/>
      <c r="K94" s="49"/>
      <c r="L94" s="51"/>
      <c r="M94" s="49"/>
      <c r="N94" s="52"/>
      <c r="P94" s="49"/>
      <c r="Q94" s="49"/>
      <c r="R94" s="51"/>
      <c r="S94" s="49"/>
      <c r="T94" s="52"/>
      <c r="U94" s="51"/>
      <c r="V94" s="49"/>
      <c r="W94" s="59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1"/>
      <c r="AJ94" s="59"/>
    </row>
    <row r="95" spans="4:36" ht="12.75">
      <c r="D95" s="58"/>
      <c r="E95" s="62"/>
      <c r="F95" s="51"/>
      <c r="G95" s="58"/>
      <c r="H95" s="52"/>
      <c r="I95" s="51"/>
      <c r="J95" s="49"/>
      <c r="K95" s="49"/>
      <c r="L95" s="51"/>
      <c r="M95" s="49"/>
      <c r="N95" s="52"/>
      <c r="P95" s="49"/>
      <c r="Q95" s="49"/>
      <c r="R95" s="51"/>
      <c r="S95" s="49"/>
      <c r="T95" s="52"/>
      <c r="U95" s="51"/>
      <c r="V95" s="49"/>
      <c r="W95" s="59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1"/>
      <c r="AJ95" s="59"/>
    </row>
    <row r="96" spans="4:36" ht="12.75">
      <c r="D96" s="58"/>
      <c r="E96" s="62"/>
      <c r="F96" s="51"/>
      <c r="G96" s="58"/>
      <c r="H96" s="52"/>
      <c r="I96" s="51"/>
      <c r="J96" s="49"/>
      <c r="K96" s="49"/>
      <c r="L96" s="51"/>
      <c r="M96" s="49"/>
      <c r="N96" s="52"/>
      <c r="P96" s="49"/>
      <c r="Q96" s="49"/>
      <c r="R96" s="51"/>
      <c r="S96" s="49"/>
      <c r="T96" s="52"/>
      <c r="U96" s="51"/>
      <c r="V96" s="49"/>
      <c r="W96" s="59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1"/>
      <c r="AJ96" s="59"/>
    </row>
    <row r="97" spans="4:36" ht="12.75">
      <c r="D97" s="58"/>
      <c r="E97" s="62"/>
      <c r="F97" s="51"/>
      <c r="G97" s="58"/>
      <c r="H97" s="52"/>
      <c r="I97" s="51"/>
      <c r="J97" s="49"/>
      <c r="K97" s="49"/>
      <c r="L97" s="51"/>
      <c r="M97" s="49"/>
      <c r="N97" s="52"/>
      <c r="P97" s="49"/>
      <c r="Q97" s="49"/>
      <c r="R97" s="51"/>
      <c r="S97" s="49"/>
      <c r="T97" s="52"/>
      <c r="U97" s="51"/>
      <c r="V97" s="49"/>
      <c r="W97" s="59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1"/>
      <c r="AJ97" s="59"/>
    </row>
    <row r="98" spans="4:36" ht="12.75">
      <c r="D98" s="58"/>
      <c r="E98" s="62"/>
      <c r="F98" s="51"/>
      <c r="G98" s="58"/>
      <c r="H98" s="52"/>
      <c r="I98" s="51"/>
      <c r="J98" s="49"/>
      <c r="K98" s="49"/>
      <c r="L98" s="51"/>
      <c r="M98" s="49"/>
      <c r="N98" s="52"/>
      <c r="P98" s="49"/>
      <c r="Q98" s="49"/>
      <c r="R98" s="51"/>
      <c r="S98" s="49"/>
      <c r="T98" s="52"/>
      <c r="U98" s="51"/>
      <c r="V98" s="49"/>
      <c r="W98" s="59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1"/>
      <c r="AJ98" s="59"/>
    </row>
    <row r="99" spans="4:36" ht="12.75">
      <c r="D99" s="58"/>
      <c r="E99" s="62"/>
      <c r="F99" s="51"/>
      <c r="G99" s="58"/>
      <c r="H99" s="52"/>
      <c r="I99" s="51"/>
      <c r="J99" s="49"/>
      <c r="K99" s="49"/>
      <c r="L99" s="51"/>
      <c r="M99" s="49"/>
      <c r="N99" s="52"/>
      <c r="P99" s="49"/>
      <c r="Q99" s="49"/>
      <c r="R99" s="51"/>
      <c r="S99" s="49"/>
      <c r="T99" s="52"/>
      <c r="U99" s="51"/>
      <c r="V99" s="49"/>
      <c r="W99" s="59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1"/>
      <c r="AJ99" s="59"/>
    </row>
    <row r="100" spans="4:36" ht="12.75">
      <c r="D100" s="58"/>
      <c r="E100" s="62"/>
      <c r="F100" s="51"/>
      <c r="G100" s="58"/>
      <c r="H100" s="52"/>
      <c r="I100" s="51"/>
      <c r="J100" s="49"/>
      <c r="K100" s="49"/>
      <c r="L100" s="51"/>
      <c r="M100" s="49"/>
      <c r="N100" s="52"/>
      <c r="P100" s="49"/>
      <c r="Q100" s="49"/>
      <c r="R100" s="51"/>
      <c r="S100" s="49"/>
      <c r="T100" s="52"/>
      <c r="U100" s="51"/>
      <c r="V100" s="49"/>
      <c r="W100" s="59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1"/>
      <c r="AJ100" s="59"/>
    </row>
    <row r="101" spans="4:36" ht="12.75">
      <c r="D101" s="58"/>
      <c r="E101" s="62"/>
      <c r="F101" s="51"/>
      <c r="G101" s="58"/>
      <c r="H101" s="52"/>
      <c r="I101" s="51"/>
      <c r="J101" s="49"/>
      <c r="K101" s="49"/>
      <c r="L101" s="51"/>
      <c r="M101" s="49"/>
      <c r="N101" s="52"/>
      <c r="P101" s="49"/>
      <c r="Q101" s="49"/>
      <c r="R101" s="51"/>
      <c r="S101" s="49"/>
      <c r="T101" s="52"/>
      <c r="U101" s="51"/>
      <c r="V101" s="49"/>
      <c r="W101" s="59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1"/>
      <c r="AJ101" s="59"/>
    </row>
    <row r="102" spans="4:36" ht="12.75">
      <c r="D102" s="58"/>
      <c r="E102" s="62"/>
      <c r="F102" s="51"/>
      <c r="G102" s="58"/>
      <c r="H102" s="52"/>
      <c r="I102" s="51"/>
      <c r="J102" s="49"/>
      <c r="K102" s="49"/>
      <c r="L102" s="51"/>
      <c r="M102" s="49"/>
      <c r="N102" s="52"/>
      <c r="P102" s="49"/>
      <c r="Q102" s="49"/>
      <c r="R102" s="51"/>
      <c r="S102" s="49"/>
      <c r="T102" s="52"/>
      <c r="U102" s="51"/>
      <c r="V102" s="49"/>
      <c r="W102" s="59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1"/>
      <c r="AJ102" s="59"/>
    </row>
    <row r="103" spans="4:36" ht="12.75">
      <c r="D103" s="58"/>
      <c r="E103" s="62"/>
      <c r="F103" s="51"/>
      <c r="G103" s="58"/>
      <c r="H103" s="52"/>
      <c r="I103" s="51"/>
      <c r="J103" s="49"/>
      <c r="K103" s="49"/>
      <c r="L103" s="51"/>
      <c r="M103" s="49"/>
      <c r="N103" s="52"/>
      <c r="P103" s="49"/>
      <c r="Q103" s="49"/>
      <c r="R103" s="51"/>
      <c r="S103" s="49"/>
      <c r="T103" s="52"/>
      <c r="U103" s="51"/>
      <c r="V103" s="49"/>
      <c r="W103" s="59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1"/>
      <c r="AJ103" s="59"/>
    </row>
    <row r="104" spans="4:36" ht="12.75">
      <c r="D104" s="58"/>
      <c r="E104" s="62"/>
      <c r="F104" s="51"/>
      <c r="G104" s="58"/>
      <c r="H104" s="52"/>
      <c r="I104" s="51"/>
      <c r="J104" s="49"/>
      <c r="K104" s="49"/>
      <c r="L104" s="51"/>
      <c r="M104" s="49"/>
      <c r="N104" s="52"/>
      <c r="P104" s="49"/>
      <c r="Q104" s="49"/>
      <c r="R104" s="51"/>
      <c r="S104" s="49"/>
      <c r="T104" s="52"/>
      <c r="U104" s="51"/>
      <c r="V104" s="49"/>
      <c r="W104" s="59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1"/>
      <c r="AJ104" s="59"/>
    </row>
    <row r="105" spans="4:36" ht="12.75">
      <c r="D105" s="58"/>
      <c r="E105" s="62"/>
      <c r="F105" s="51"/>
      <c r="G105" s="58"/>
      <c r="H105" s="52"/>
      <c r="I105" s="51"/>
      <c r="J105" s="49"/>
      <c r="K105" s="49"/>
      <c r="L105" s="51"/>
      <c r="M105" s="49"/>
      <c r="N105" s="52"/>
      <c r="P105" s="49"/>
      <c r="Q105" s="49"/>
      <c r="R105" s="51"/>
      <c r="S105" s="49"/>
      <c r="T105" s="52"/>
      <c r="U105" s="51"/>
      <c r="V105" s="49"/>
      <c r="W105" s="59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1"/>
      <c r="AJ105" s="59"/>
    </row>
    <row r="106" spans="4:36" ht="12.75">
      <c r="D106" s="58"/>
      <c r="E106" s="62"/>
      <c r="F106" s="51"/>
      <c r="G106" s="58"/>
      <c r="H106" s="52"/>
      <c r="I106" s="51"/>
      <c r="J106" s="49"/>
      <c r="K106" s="49"/>
      <c r="L106" s="51"/>
      <c r="M106" s="49"/>
      <c r="N106" s="52"/>
      <c r="P106" s="49"/>
      <c r="Q106" s="49"/>
      <c r="R106" s="51"/>
      <c r="S106" s="49"/>
      <c r="T106" s="52"/>
      <c r="U106" s="51"/>
      <c r="V106" s="49"/>
      <c r="W106" s="59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1"/>
      <c r="AJ106" s="59"/>
    </row>
    <row r="107" spans="4:36" ht="12.75">
      <c r="D107" s="58"/>
      <c r="E107" s="62"/>
      <c r="F107" s="51"/>
      <c r="G107" s="58"/>
      <c r="H107" s="52"/>
      <c r="I107" s="51"/>
      <c r="J107" s="49"/>
      <c r="K107" s="49"/>
      <c r="L107" s="51"/>
      <c r="M107" s="49"/>
      <c r="N107" s="52"/>
      <c r="P107" s="49"/>
      <c r="Q107" s="49"/>
      <c r="R107" s="51"/>
      <c r="S107" s="49"/>
      <c r="T107" s="52"/>
      <c r="U107" s="51"/>
      <c r="V107" s="49"/>
      <c r="W107" s="59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1"/>
      <c r="AJ107" s="59"/>
    </row>
    <row r="108" spans="4:36" ht="12.75">
      <c r="D108" s="58"/>
      <c r="E108" s="62"/>
      <c r="F108" s="51"/>
      <c r="G108" s="58"/>
      <c r="H108" s="52"/>
      <c r="I108" s="51"/>
      <c r="J108" s="49"/>
      <c r="K108" s="49"/>
      <c r="L108" s="51"/>
      <c r="M108" s="49"/>
      <c r="N108" s="52"/>
      <c r="P108" s="49"/>
      <c r="Q108" s="49"/>
      <c r="R108" s="51"/>
      <c r="S108" s="49"/>
      <c r="T108" s="52"/>
      <c r="U108" s="51"/>
      <c r="V108" s="49"/>
      <c r="W108" s="59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1"/>
      <c r="AJ108" s="59"/>
    </row>
    <row r="109" spans="4:36" ht="12.75">
      <c r="D109" s="58"/>
      <c r="E109" s="62"/>
      <c r="F109" s="51"/>
      <c r="G109" s="58"/>
      <c r="H109" s="52"/>
      <c r="I109" s="51"/>
      <c r="J109" s="49"/>
      <c r="K109" s="49"/>
      <c r="L109" s="51"/>
      <c r="M109" s="49"/>
      <c r="N109" s="52"/>
      <c r="P109" s="49"/>
      <c r="Q109" s="49"/>
      <c r="R109" s="51"/>
      <c r="S109" s="49"/>
      <c r="T109" s="52"/>
      <c r="U109" s="51"/>
      <c r="V109" s="49"/>
      <c r="W109" s="59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1"/>
      <c r="AJ109" s="59"/>
    </row>
    <row r="110" spans="4:36" ht="12.75">
      <c r="D110" s="58"/>
      <c r="E110" s="62"/>
      <c r="F110" s="51"/>
      <c r="G110" s="58"/>
      <c r="H110" s="52"/>
      <c r="I110" s="51"/>
      <c r="J110" s="49"/>
      <c r="K110" s="49"/>
      <c r="L110" s="51"/>
      <c r="M110" s="49"/>
      <c r="N110" s="52"/>
      <c r="P110" s="49"/>
      <c r="Q110" s="49"/>
      <c r="R110" s="51"/>
      <c r="S110" s="49"/>
      <c r="T110" s="52"/>
      <c r="U110" s="51"/>
      <c r="V110" s="49"/>
      <c r="W110" s="59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1"/>
      <c r="AJ110" s="59"/>
    </row>
    <row r="111" spans="4:36" ht="12.75">
      <c r="D111" s="58"/>
      <c r="E111" s="62"/>
      <c r="F111" s="51"/>
      <c r="G111" s="58"/>
      <c r="H111" s="52"/>
      <c r="I111" s="51"/>
      <c r="J111" s="49"/>
      <c r="K111" s="49"/>
      <c r="L111" s="51"/>
      <c r="M111" s="49"/>
      <c r="N111" s="52"/>
      <c r="P111" s="49"/>
      <c r="Q111" s="49"/>
      <c r="R111" s="51"/>
      <c r="S111" s="49"/>
      <c r="T111" s="52"/>
      <c r="U111" s="51"/>
      <c r="V111" s="49"/>
      <c r="W111" s="59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1"/>
      <c r="AJ111" s="59"/>
    </row>
    <row r="112" spans="4:36" ht="12.75">
      <c r="D112" s="58"/>
      <c r="E112" s="62"/>
      <c r="F112" s="51"/>
      <c r="G112" s="58"/>
      <c r="H112" s="52"/>
      <c r="I112" s="51"/>
      <c r="J112" s="49"/>
      <c r="K112" s="49"/>
      <c r="L112" s="51"/>
      <c r="M112" s="49"/>
      <c r="N112" s="52"/>
      <c r="P112" s="49"/>
      <c r="Q112" s="49"/>
      <c r="R112" s="51"/>
      <c r="S112" s="49"/>
      <c r="T112" s="52"/>
      <c r="U112" s="51"/>
      <c r="V112" s="49"/>
      <c r="W112" s="59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1"/>
      <c r="AJ112" s="59"/>
    </row>
    <row r="113" spans="4:36" ht="12.75">
      <c r="D113" s="58"/>
      <c r="E113" s="62"/>
      <c r="F113" s="51"/>
      <c r="G113" s="58"/>
      <c r="H113" s="52"/>
      <c r="I113" s="51"/>
      <c r="J113" s="49"/>
      <c r="K113" s="49"/>
      <c r="L113" s="51"/>
      <c r="M113" s="49"/>
      <c r="N113" s="52"/>
      <c r="P113" s="49"/>
      <c r="Q113" s="49"/>
      <c r="R113" s="51"/>
      <c r="S113" s="49"/>
      <c r="T113" s="52"/>
      <c r="U113" s="51"/>
      <c r="V113" s="49"/>
      <c r="W113" s="59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1"/>
      <c r="AJ113" s="59"/>
    </row>
    <row r="114" spans="4:36" ht="12.75">
      <c r="D114" s="58"/>
      <c r="E114" s="62"/>
      <c r="F114" s="51"/>
      <c r="G114" s="58"/>
      <c r="H114" s="52"/>
      <c r="I114" s="51"/>
      <c r="J114" s="49"/>
      <c r="K114" s="49"/>
      <c r="L114" s="51"/>
      <c r="M114" s="49"/>
      <c r="N114" s="52"/>
      <c r="P114" s="49"/>
      <c r="Q114" s="49"/>
      <c r="R114" s="51"/>
      <c r="S114" s="49"/>
      <c r="T114" s="52"/>
      <c r="U114" s="51"/>
      <c r="V114" s="49"/>
      <c r="W114" s="59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1"/>
      <c r="AJ114" s="59"/>
    </row>
    <row r="115" spans="4:36" ht="12.75">
      <c r="D115" s="58"/>
      <c r="E115" s="62"/>
      <c r="F115" s="51"/>
      <c r="G115" s="58"/>
      <c r="H115" s="52"/>
      <c r="I115" s="51"/>
      <c r="J115" s="49"/>
      <c r="K115" s="49"/>
      <c r="L115" s="51"/>
      <c r="M115" s="49"/>
      <c r="N115" s="52"/>
      <c r="P115" s="49"/>
      <c r="Q115" s="49"/>
      <c r="R115" s="51"/>
      <c r="S115" s="49"/>
      <c r="T115" s="52"/>
      <c r="U115" s="51"/>
      <c r="V115" s="49"/>
      <c r="W115" s="59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1"/>
      <c r="AJ115" s="59"/>
    </row>
    <row r="116" spans="4:36" ht="12.75">
      <c r="D116" s="58"/>
      <c r="E116" s="62"/>
      <c r="F116" s="51"/>
      <c r="G116" s="58"/>
      <c r="H116" s="52"/>
      <c r="I116" s="51"/>
      <c r="J116" s="49"/>
      <c r="K116" s="49"/>
      <c r="L116" s="51"/>
      <c r="M116" s="49"/>
      <c r="N116" s="52"/>
      <c r="P116" s="49"/>
      <c r="Q116" s="49"/>
      <c r="R116" s="51"/>
      <c r="S116" s="49"/>
      <c r="T116" s="52"/>
      <c r="U116" s="51"/>
      <c r="V116" s="49"/>
      <c r="W116" s="59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1"/>
      <c r="AJ116" s="59"/>
    </row>
    <row r="117" spans="4:36" ht="12.75">
      <c r="D117" s="58"/>
      <c r="E117" s="62"/>
      <c r="F117" s="51"/>
      <c r="G117" s="58"/>
      <c r="H117" s="52"/>
      <c r="I117" s="51"/>
      <c r="J117" s="49"/>
      <c r="K117" s="49"/>
      <c r="L117" s="51"/>
      <c r="M117" s="49"/>
      <c r="N117" s="52"/>
      <c r="P117" s="49"/>
      <c r="Q117" s="49"/>
      <c r="R117" s="51"/>
      <c r="S117" s="49"/>
      <c r="T117" s="52"/>
      <c r="U117" s="51"/>
      <c r="V117" s="49"/>
      <c r="W117" s="59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1"/>
      <c r="AJ117" s="59"/>
    </row>
    <row r="118" spans="4:36" ht="12.75">
      <c r="D118" s="58"/>
      <c r="E118" s="62"/>
      <c r="F118" s="51"/>
      <c r="G118" s="58"/>
      <c r="H118" s="52"/>
      <c r="I118" s="51"/>
      <c r="J118" s="49"/>
      <c r="K118" s="49"/>
      <c r="L118" s="51"/>
      <c r="M118" s="49"/>
      <c r="N118" s="52"/>
      <c r="P118" s="49"/>
      <c r="Q118" s="49"/>
      <c r="R118" s="51"/>
      <c r="S118" s="49"/>
      <c r="T118" s="52"/>
      <c r="U118" s="51"/>
      <c r="V118" s="49"/>
      <c r="W118" s="59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1"/>
      <c r="AJ118" s="59"/>
    </row>
    <row r="119" spans="4:36" ht="12.75">
      <c r="D119" s="58"/>
      <c r="E119" s="62"/>
      <c r="F119" s="51"/>
      <c r="G119" s="58"/>
      <c r="H119" s="52"/>
      <c r="I119" s="51"/>
      <c r="J119" s="49"/>
      <c r="K119" s="49"/>
      <c r="L119" s="51"/>
      <c r="M119" s="49"/>
      <c r="N119" s="52"/>
      <c r="P119" s="49"/>
      <c r="Q119" s="49"/>
      <c r="R119" s="51"/>
      <c r="S119" s="49"/>
      <c r="T119" s="52"/>
      <c r="U119" s="51"/>
      <c r="V119" s="49"/>
      <c r="W119" s="59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1"/>
      <c r="AJ119" s="59"/>
    </row>
    <row r="120" spans="4:36" ht="12.75">
      <c r="D120" s="58"/>
      <c r="E120" s="62"/>
      <c r="F120" s="51"/>
      <c r="G120" s="58"/>
      <c r="H120" s="52"/>
      <c r="I120" s="51"/>
      <c r="J120" s="49"/>
      <c r="K120" s="49"/>
      <c r="L120" s="51"/>
      <c r="M120" s="49"/>
      <c r="N120" s="52"/>
      <c r="P120" s="49"/>
      <c r="Q120" s="49"/>
      <c r="R120" s="51"/>
      <c r="S120" s="49"/>
      <c r="T120" s="52"/>
      <c r="U120" s="51"/>
      <c r="V120" s="49"/>
      <c r="W120" s="59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1"/>
      <c r="AJ120" s="59"/>
    </row>
    <row r="121" spans="4:36" ht="12.75">
      <c r="D121" s="58"/>
      <c r="E121" s="62"/>
      <c r="F121" s="51"/>
      <c r="G121" s="58"/>
      <c r="H121" s="52"/>
      <c r="I121" s="51"/>
      <c r="J121" s="49"/>
      <c r="K121" s="49"/>
      <c r="L121" s="51"/>
      <c r="M121" s="49"/>
      <c r="N121" s="52"/>
      <c r="P121" s="49"/>
      <c r="Q121" s="49"/>
      <c r="R121" s="51"/>
      <c r="S121" s="49"/>
      <c r="T121" s="52"/>
      <c r="U121" s="51"/>
      <c r="V121" s="49"/>
      <c r="W121" s="59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1"/>
      <c r="AJ121" s="59"/>
    </row>
    <row r="122" spans="4:36" ht="12.75">
      <c r="D122" s="58"/>
      <c r="E122" s="62"/>
      <c r="F122" s="51"/>
      <c r="G122" s="58"/>
      <c r="H122" s="52"/>
      <c r="I122" s="51"/>
      <c r="J122" s="49"/>
      <c r="K122" s="49"/>
      <c r="L122" s="51"/>
      <c r="M122" s="49"/>
      <c r="N122" s="52"/>
      <c r="P122" s="49"/>
      <c r="Q122" s="49"/>
      <c r="R122" s="51"/>
      <c r="S122" s="49"/>
      <c r="T122" s="52"/>
      <c r="U122" s="51"/>
      <c r="V122" s="49"/>
      <c r="W122" s="59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1"/>
      <c r="AJ122" s="59"/>
    </row>
    <row r="123" spans="4:36" ht="12.75">
      <c r="D123" s="58"/>
      <c r="E123" s="62"/>
      <c r="F123" s="51"/>
      <c r="G123" s="58"/>
      <c r="H123" s="52"/>
      <c r="I123" s="51"/>
      <c r="J123" s="49"/>
      <c r="K123" s="49"/>
      <c r="L123" s="51"/>
      <c r="M123" s="49"/>
      <c r="N123" s="52"/>
      <c r="P123" s="49"/>
      <c r="Q123" s="49"/>
      <c r="R123" s="51"/>
      <c r="S123" s="49"/>
      <c r="T123" s="52"/>
      <c r="U123" s="51"/>
      <c r="V123" s="49"/>
      <c r="W123" s="59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1"/>
      <c r="AJ123" s="59"/>
    </row>
    <row r="124" spans="4:36" ht="12.75">
      <c r="D124" s="58"/>
      <c r="E124" s="62"/>
      <c r="F124" s="51"/>
      <c r="G124" s="58"/>
      <c r="H124" s="52"/>
      <c r="I124" s="51"/>
      <c r="J124" s="49"/>
      <c r="K124" s="49"/>
      <c r="L124" s="51"/>
      <c r="M124" s="49"/>
      <c r="N124" s="52"/>
      <c r="P124" s="49"/>
      <c r="Q124" s="49"/>
      <c r="R124" s="51"/>
      <c r="S124" s="49"/>
      <c r="T124" s="52"/>
      <c r="U124" s="51"/>
      <c r="V124" s="49"/>
      <c r="W124" s="59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1"/>
      <c r="AJ124" s="59"/>
    </row>
    <row r="125" spans="4:36" ht="12.75">
      <c r="D125" s="58"/>
      <c r="E125" s="62"/>
      <c r="F125" s="51"/>
      <c r="G125" s="58"/>
      <c r="H125" s="52"/>
      <c r="I125" s="51"/>
      <c r="J125" s="49"/>
      <c r="K125" s="49"/>
      <c r="L125" s="51"/>
      <c r="M125" s="49"/>
      <c r="N125" s="52"/>
      <c r="P125" s="49"/>
      <c r="Q125" s="49"/>
      <c r="R125" s="51"/>
      <c r="S125" s="49"/>
      <c r="T125" s="52"/>
      <c r="U125" s="51"/>
      <c r="V125" s="49"/>
      <c r="W125" s="59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1"/>
      <c r="AJ125" s="59"/>
    </row>
    <row r="126" spans="4:36" ht="12.75">
      <c r="D126" s="58"/>
      <c r="E126" s="62"/>
      <c r="F126" s="51"/>
      <c r="G126" s="58"/>
      <c r="H126" s="52"/>
      <c r="I126" s="51"/>
      <c r="J126" s="49"/>
      <c r="K126" s="49"/>
      <c r="L126" s="51"/>
      <c r="M126" s="49"/>
      <c r="N126" s="52"/>
      <c r="P126" s="49"/>
      <c r="Q126" s="49"/>
      <c r="R126" s="51"/>
      <c r="S126" s="49"/>
      <c r="T126" s="52"/>
      <c r="U126" s="51"/>
      <c r="V126" s="49"/>
      <c r="W126" s="59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1"/>
      <c r="AJ126" s="59"/>
    </row>
    <row r="127" spans="4:36" ht="12.75">
      <c r="D127" s="58"/>
      <c r="E127" s="62"/>
      <c r="F127" s="51"/>
      <c r="G127" s="58"/>
      <c r="H127" s="52"/>
      <c r="I127" s="51"/>
      <c r="J127" s="49"/>
      <c r="K127" s="49"/>
      <c r="L127" s="51"/>
      <c r="M127" s="49"/>
      <c r="N127" s="52"/>
      <c r="P127" s="49"/>
      <c r="Q127" s="49"/>
      <c r="R127" s="51"/>
      <c r="S127" s="49"/>
      <c r="T127" s="52"/>
      <c r="U127" s="51"/>
      <c r="V127" s="49"/>
      <c r="W127" s="59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1"/>
      <c r="AJ127" s="59"/>
    </row>
    <row r="128" spans="4:36" ht="12.75">
      <c r="D128" s="58"/>
      <c r="E128" s="62"/>
      <c r="F128" s="51"/>
      <c r="G128" s="58"/>
      <c r="H128" s="52"/>
      <c r="I128" s="51"/>
      <c r="J128" s="49"/>
      <c r="K128" s="49"/>
      <c r="L128" s="51"/>
      <c r="M128" s="49"/>
      <c r="N128" s="52"/>
      <c r="P128" s="49"/>
      <c r="Q128" s="49"/>
      <c r="R128" s="51"/>
      <c r="S128" s="49"/>
      <c r="T128" s="52"/>
      <c r="U128" s="51"/>
      <c r="V128" s="49"/>
      <c r="W128" s="59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1"/>
      <c r="AJ128" s="59"/>
    </row>
    <row r="129" spans="4:36" ht="12.75">
      <c r="D129" s="58"/>
      <c r="E129" s="62"/>
      <c r="F129" s="51"/>
      <c r="G129" s="58"/>
      <c r="H129" s="52"/>
      <c r="I129" s="51"/>
      <c r="J129" s="49"/>
      <c r="K129" s="49"/>
      <c r="L129" s="51"/>
      <c r="M129" s="49"/>
      <c r="N129" s="52"/>
      <c r="P129" s="49"/>
      <c r="Q129" s="49"/>
      <c r="R129" s="51"/>
      <c r="S129" s="49"/>
      <c r="T129" s="52"/>
      <c r="U129" s="51"/>
      <c r="V129" s="49"/>
      <c r="W129" s="59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1"/>
      <c r="AJ129" s="59"/>
    </row>
    <row r="130" spans="4:36" ht="12.75">
      <c r="D130" s="58"/>
      <c r="E130" s="62"/>
      <c r="F130" s="51"/>
      <c r="G130" s="58"/>
      <c r="H130" s="52"/>
      <c r="I130" s="51"/>
      <c r="J130" s="49"/>
      <c r="K130" s="49"/>
      <c r="L130" s="51"/>
      <c r="M130" s="49"/>
      <c r="N130" s="52"/>
      <c r="P130" s="49"/>
      <c r="Q130" s="49"/>
      <c r="R130" s="51"/>
      <c r="S130" s="49"/>
      <c r="T130" s="52"/>
      <c r="U130" s="51"/>
      <c r="V130" s="49"/>
      <c r="W130" s="59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1"/>
      <c r="AJ130" s="59"/>
    </row>
    <row r="131" spans="4:36" ht="12.75">
      <c r="D131" s="58"/>
      <c r="E131" s="62"/>
      <c r="F131" s="51"/>
      <c r="G131" s="58"/>
      <c r="H131" s="52"/>
      <c r="I131" s="51"/>
      <c r="J131" s="49"/>
      <c r="K131" s="49"/>
      <c r="L131" s="51"/>
      <c r="M131" s="49"/>
      <c r="N131" s="52"/>
      <c r="P131" s="49"/>
      <c r="Q131" s="49"/>
      <c r="R131" s="51"/>
      <c r="S131" s="49"/>
      <c r="T131" s="52"/>
      <c r="U131" s="51"/>
      <c r="V131" s="49"/>
      <c r="W131" s="59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1"/>
      <c r="AJ131" s="59"/>
    </row>
    <row r="132" spans="4:36" ht="12.75">
      <c r="D132" s="58"/>
      <c r="E132" s="62"/>
      <c r="F132" s="51"/>
      <c r="G132" s="58"/>
      <c r="H132" s="52"/>
      <c r="I132" s="51"/>
      <c r="J132" s="49"/>
      <c r="K132" s="49"/>
      <c r="L132" s="51"/>
      <c r="M132" s="49"/>
      <c r="N132" s="52"/>
      <c r="P132" s="49"/>
      <c r="Q132" s="49"/>
      <c r="R132" s="51"/>
      <c r="S132" s="49"/>
      <c r="T132" s="52"/>
      <c r="U132" s="51"/>
      <c r="V132" s="49"/>
      <c r="W132" s="59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1"/>
      <c r="AJ132" s="59"/>
    </row>
    <row r="133" spans="4:36" ht="12.75">
      <c r="D133" s="58"/>
      <c r="E133" s="62"/>
      <c r="F133" s="51"/>
      <c r="G133" s="58"/>
      <c r="H133" s="52"/>
      <c r="I133" s="51"/>
      <c r="J133" s="49"/>
      <c r="K133" s="49"/>
      <c r="L133" s="51"/>
      <c r="M133" s="49"/>
      <c r="N133" s="52"/>
      <c r="P133" s="49"/>
      <c r="Q133" s="49"/>
      <c r="R133" s="51"/>
      <c r="S133" s="49"/>
      <c r="T133" s="52"/>
      <c r="U133" s="51"/>
      <c r="V133" s="49"/>
      <c r="W133" s="59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1"/>
      <c r="AJ133" s="59"/>
    </row>
    <row r="134" spans="4:36" ht="12.75">
      <c r="D134" s="58"/>
      <c r="E134" s="62"/>
      <c r="F134" s="51"/>
      <c r="G134" s="58"/>
      <c r="H134" s="52"/>
      <c r="I134" s="51"/>
      <c r="J134" s="49"/>
      <c r="K134" s="49"/>
      <c r="L134" s="51"/>
      <c r="M134" s="49"/>
      <c r="N134" s="52"/>
      <c r="P134" s="49"/>
      <c r="Q134" s="49"/>
      <c r="R134" s="51"/>
      <c r="S134" s="49"/>
      <c r="T134" s="52"/>
      <c r="U134" s="51"/>
      <c r="V134" s="49"/>
      <c r="W134" s="59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1"/>
      <c r="AJ134" s="59"/>
    </row>
    <row r="135" spans="4:36" ht="12.75">
      <c r="D135" s="58"/>
      <c r="E135" s="62"/>
      <c r="F135" s="51"/>
      <c r="G135" s="58"/>
      <c r="H135" s="52"/>
      <c r="I135" s="51"/>
      <c r="J135" s="49"/>
      <c r="K135" s="49"/>
      <c r="L135" s="51"/>
      <c r="M135" s="49"/>
      <c r="N135" s="52"/>
      <c r="P135" s="49"/>
      <c r="Q135" s="49"/>
      <c r="R135" s="51"/>
      <c r="S135" s="49"/>
      <c r="T135" s="52"/>
      <c r="U135" s="51"/>
      <c r="V135" s="49"/>
      <c r="W135" s="59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1"/>
      <c r="AJ135" s="59"/>
    </row>
    <row r="136" spans="4:36" ht="12.75">
      <c r="D136" s="58"/>
      <c r="E136" s="62"/>
      <c r="F136" s="51"/>
      <c r="G136" s="58"/>
      <c r="H136" s="52"/>
      <c r="I136" s="51"/>
      <c r="J136" s="49"/>
      <c r="K136" s="49"/>
      <c r="L136" s="51"/>
      <c r="M136" s="49"/>
      <c r="N136" s="52"/>
      <c r="P136" s="49"/>
      <c r="Q136" s="49"/>
      <c r="R136" s="51"/>
      <c r="S136" s="49"/>
      <c r="T136" s="52"/>
      <c r="U136" s="51"/>
      <c r="V136" s="49"/>
      <c r="W136" s="59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1"/>
      <c r="AJ136" s="59"/>
    </row>
    <row r="137" spans="4:36" ht="12.75">
      <c r="D137" s="58"/>
      <c r="E137" s="62"/>
      <c r="F137" s="51"/>
      <c r="G137" s="58"/>
      <c r="H137" s="52"/>
      <c r="I137" s="51"/>
      <c r="J137" s="49"/>
      <c r="K137" s="49"/>
      <c r="L137" s="51"/>
      <c r="M137" s="49"/>
      <c r="N137" s="52"/>
      <c r="P137" s="49"/>
      <c r="Q137" s="49"/>
      <c r="R137" s="51"/>
      <c r="S137" s="49"/>
      <c r="T137" s="52"/>
      <c r="U137" s="51"/>
      <c r="V137" s="49"/>
      <c r="W137" s="59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1"/>
      <c r="AJ137" s="59"/>
    </row>
    <row r="138" spans="4:36" ht="12.75">
      <c r="D138" s="58"/>
      <c r="E138" s="62"/>
      <c r="F138" s="51"/>
      <c r="G138" s="58"/>
      <c r="H138" s="52"/>
      <c r="I138" s="51"/>
      <c r="J138" s="49"/>
      <c r="K138" s="49"/>
      <c r="L138" s="51"/>
      <c r="M138" s="49"/>
      <c r="N138" s="52"/>
      <c r="P138" s="49"/>
      <c r="Q138" s="49"/>
      <c r="R138" s="51"/>
      <c r="S138" s="49"/>
      <c r="T138" s="52"/>
      <c r="U138" s="51"/>
      <c r="V138" s="49"/>
      <c r="W138" s="59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1"/>
      <c r="AJ138" s="59"/>
    </row>
    <row r="139" spans="4:36" ht="12.75">
      <c r="D139" s="58"/>
      <c r="E139" s="62"/>
      <c r="F139" s="51"/>
      <c r="G139" s="58"/>
      <c r="H139" s="52"/>
      <c r="I139" s="51"/>
      <c r="J139" s="49"/>
      <c r="K139" s="49"/>
      <c r="L139" s="51"/>
      <c r="M139" s="49"/>
      <c r="N139" s="52"/>
      <c r="P139" s="49"/>
      <c r="Q139" s="49"/>
      <c r="R139" s="51"/>
      <c r="S139" s="49"/>
      <c r="T139" s="52"/>
      <c r="U139" s="51"/>
      <c r="V139" s="49"/>
      <c r="W139" s="59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1"/>
      <c r="AJ139" s="59"/>
    </row>
    <row r="140" spans="4:36" ht="12.75">
      <c r="D140" s="58"/>
      <c r="E140" s="62"/>
      <c r="F140" s="51"/>
      <c r="G140" s="58"/>
      <c r="H140" s="52"/>
      <c r="I140" s="51"/>
      <c r="J140" s="49"/>
      <c r="K140" s="49"/>
      <c r="L140" s="51"/>
      <c r="M140" s="49"/>
      <c r="N140" s="52"/>
      <c r="P140" s="49"/>
      <c r="Q140" s="49"/>
      <c r="R140" s="51"/>
      <c r="S140" s="49"/>
      <c r="T140" s="52"/>
      <c r="U140" s="51"/>
      <c r="V140" s="49"/>
      <c r="W140" s="59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1"/>
      <c r="AJ140" s="59"/>
    </row>
    <row r="141" spans="4:36" ht="12.75">
      <c r="D141" s="58"/>
      <c r="E141" s="62"/>
      <c r="F141" s="51"/>
      <c r="G141" s="58"/>
      <c r="H141" s="52"/>
      <c r="I141" s="51"/>
      <c r="J141" s="49"/>
      <c r="K141" s="49"/>
      <c r="L141" s="51"/>
      <c r="M141" s="49"/>
      <c r="N141" s="52"/>
      <c r="P141" s="49"/>
      <c r="Q141" s="49"/>
      <c r="R141" s="51"/>
      <c r="S141" s="49"/>
      <c r="T141" s="52"/>
      <c r="U141" s="51"/>
      <c r="V141" s="49"/>
      <c r="W141" s="59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1"/>
      <c r="AJ141" s="59"/>
    </row>
    <row r="142" spans="4:36" ht="12.75">
      <c r="D142" s="58"/>
      <c r="E142" s="62"/>
      <c r="F142" s="51"/>
      <c r="G142" s="58"/>
      <c r="H142" s="52"/>
      <c r="I142" s="51"/>
      <c r="J142" s="49"/>
      <c r="K142" s="49"/>
      <c r="L142" s="51"/>
      <c r="M142" s="49"/>
      <c r="N142" s="52"/>
      <c r="P142" s="49"/>
      <c r="Q142" s="49"/>
      <c r="R142" s="51"/>
      <c r="S142" s="49"/>
      <c r="T142" s="52"/>
      <c r="U142" s="51"/>
      <c r="V142" s="49"/>
      <c r="W142" s="59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1"/>
      <c r="AJ142" s="59"/>
    </row>
    <row r="143" spans="4:36" ht="12.75">
      <c r="D143" s="58"/>
      <c r="E143" s="62"/>
      <c r="F143" s="51"/>
      <c r="G143" s="58"/>
      <c r="H143" s="52"/>
      <c r="I143" s="51"/>
      <c r="J143" s="49"/>
      <c r="K143" s="49"/>
      <c r="L143" s="51"/>
      <c r="M143" s="49"/>
      <c r="N143" s="52"/>
      <c r="P143" s="49"/>
      <c r="Q143" s="49"/>
      <c r="R143" s="51"/>
      <c r="S143" s="49"/>
      <c r="T143" s="52"/>
      <c r="U143" s="51"/>
      <c r="V143" s="49"/>
      <c r="W143" s="59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1"/>
      <c r="AJ143" s="59"/>
    </row>
    <row r="144" spans="4:36" ht="12.75">
      <c r="D144" s="58"/>
      <c r="E144" s="62"/>
      <c r="F144" s="51"/>
      <c r="G144" s="58"/>
      <c r="H144" s="52"/>
      <c r="I144" s="51"/>
      <c r="J144" s="49"/>
      <c r="K144" s="49"/>
      <c r="L144" s="51"/>
      <c r="M144" s="49"/>
      <c r="N144" s="52"/>
      <c r="P144" s="49"/>
      <c r="Q144" s="49"/>
      <c r="R144" s="51"/>
      <c r="S144" s="49"/>
      <c r="T144" s="52"/>
      <c r="U144" s="51"/>
      <c r="V144" s="49"/>
      <c r="W144" s="59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1"/>
      <c r="AJ144" s="59"/>
    </row>
    <row r="145" spans="4:36" ht="12.75">
      <c r="D145" s="58"/>
      <c r="E145" s="62"/>
      <c r="F145" s="51"/>
      <c r="G145" s="58"/>
      <c r="H145" s="52"/>
      <c r="I145" s="51"/>
      <c r="J145" s="49"/>
      <c r="K145" s="49"/>
      <c r="L145" s="51"/>
      <c r="M145" s="49"/>
      <c r="N145" s="52"/>
      <c r="P145" s="49"/>
      <c r="Q145" s="49"/>
      <c r="R145" s="51"/>
      <c r="S145" s="49"/>
      <c r="T145" s="52"/>
      <c r="U145" s="51"/>
      <c r="V145" s="49"/>
      <c r="W145" s="59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1"/>
      <c r="AJ145" s="59"/>
    </row>
    <row r="146" spans="4:36" ht="12.75">
      <c r="D146" s="58"/>
      <c r="E146" s="62"/>
      <c r="F146" s="51"/>
      <c r="G146" s="58"/>
      <c r="H146" s="52"/>
      <c r="I146" s="51"/>
      <c r="J146" s="49"/>
      <c r="K146" s="49"/>
      <c r="L146" s="51"/>
      <c r="M146" s="49"/>
      <c r="N146" s="52"/>
      <c r="P146" s="49"/>
      <c r="Q146" s="49"/>
      <c r="R146" s="51"/>
      <c r="S146" s="49"/>
      <c r="T146" s="52"/>
      <c r="U146" s="51"/>
      <c r="V146" s="49"/>
      <c r="W146" s="59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1"/>
      <c r="AJ146" s="59"/>
    </row>
    <row r="147" spans="4:36" ht="12.75">
      <c r="D147" s="58"/>
      <c r="E147" s="62"/>
      <c r="F147" s="51"/>
      <c r="G147" s="58"/>
      <c r="H147" s="52"/>
      <c r="I147" s="51"/>
      <c r="J147" s="49"/>
      <c r="K147" s="49"/>
      <c r="L147" s="51"/>
      <c r="M147" s="49"/>
      <c r="N147" s="52"/>
      <c r="P147" s="49"/>
      <c r="Q147" s="49"/>
      <c r="R147" s="51"/>
      <c r="S147" s="49"/>
      <c r="T147" s="52"/>
      <c r="U147" s="51"/>
      <c r="V147" s="49"/>
      <c r="W147" s="59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1"/>
      <c r="AJ147" s="59"/>
    </row>
    <row r="148" spans="4:36" ht="12.75">
      <c r="D148" s="58"/>
      <c r="E148" s="62"/>
      <c r="F148" s="51"/>
      <c r="G148" s="58"/>
      <c r="H148" s="52"/>
      <c r="I148" s="51"/>
      <c r="J148" s="49"/>
      <c r="K148" s="49"/>
      <c r="L148" s="51"/>
      <c r="M148" s="49"/>
      <c r="N148" s="52"/>
      <c r="P148" s="49"/>
      <c r="Q148" s="49"/>
      <c r="R148" s="51"/>
      <c r="S148" s="49"/>
      <c r="T148" s="52"/>
      <c r="U148" s="51"/>
      <c r="V148" s="49"/>
      <c r="W148" s="59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1"/>
      <c r="AJ148" s="59"/>
    </row>
    <row r="149" spans="4:36" ht="12.75">
      <c r="D149" s="58"/>
      <c r="E149" s="62"/>
      <c r="F149" s="51"/>
      <c r="G149" s="58"/>
      <c r="H149" s="52"/>
      <c r="I149" s="51"/>
      <c r="J149" s="49"/>
      <c r="K149" s="49"/>
      <c r="L149" s="51"/>
      <c r="M149" s="49"/>
      <c r="N149" s="52"/>
      <c r="P149" s="49"/>
      <c r="Q149" s="49"/>
      <c r="R149" s="51"/>
      <c r="S149" s="49"/>
      <c r="T149" s="52"/>
      <c r="U149" s="51"/>
      <c r="V149" s="49"/>
      <c r="W149" s="59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1"/>
      <c r="AJ149" s="59"/>
    </row>
    <row r="150" spans="4:36" ht="12.75">
      <c r="D150" s="58"/>
      <c r="E150" s="62"/>
      <c r="F150" s="51"/>
      <c r="G150" s="58"/>
      <c r="H150" s="52"/>
      <c r="I150" s="51"/>
      <c r="J150" s="49"/>
      <c r="K150" s="49"/>
      <c r="L150" s="51"/>
      <c r="M150" s="49"/>
      <c r="N150" s="52"/>
      <c r="P150" s="49"/>
      <c r="Q150" s="49"/>
      <c r="R150" s="51"/>
      <c r="S150" s="49"/>
      <c r="T150" s="52"/>
      <c r="U150" s="51"/>
      <c r="V150" s="49"/>
      <c r="W150" s="59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1"/>
      <c r="AJ150" s="59"/>
    </row>
    <row r="151" spans="4:36" ht="12.75">
      <c r="D151" s="58"/>
      <c r="E151" s="62"/>
      <c r="F151" s="51"/>
      <c r="G151" s="58"/>
      <c r="H151" s="52"/>
      <c r="I151" s="51"/>
      <c r="J151" s="49"/>
      <c r="K151" s="49"/>
      <c r="L151" s="51"/>
      <c r="M151" s="49"/>
      <c r="N151" s="52"/>
      <c r="P151" s="49"/>
      <c r="Q151" s="49"/>
      <c r="R151" s="51"/>
      <c r="S151" s="49"/>
      <c r="T151" s="52"/>
      <c r="U151" s="51"/>
      <c r="V151" s="49"/>
      <c r="W151" s="59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1"/>
      <c r="AJ151" s="59"/>
    </row>
    <row r="152" spans="4:36" ht="12.75">
      <c r="D152" s="58"/>
      <c r="E152" s="62"/>
      <c r="F152" s="51"/>
      <c r="G152" s="58"/>
      <c r="H152" s="52"/>
      <c r="I152" s="51"/>
      <c r="J152" s="49"/>
      <c r="K152" s="49"/>
      <c r="L152" s="51"/>
      <c r="M152" s="49"/>
      <c r="N152" s="52"/>
      <c r="P152" s="49"/>
      <c r="Q152" s="49"/>
      <c r="R152" s="51"/>
      <c r="S152" s="49"/>
      <c r="T152" s="52"/>
      <c r="U152" s="51"/>
      <c r="V152" s="49"/>
      <c r="W152" s="59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1"/>
      <c r="AJ152" s="59"/>
    </row>
    <row r="153" spans="4:36" ht="12.75">
      <c r="D153" s="58"/>
      <c r="E153" s="62"/>
      <c r="F153" s="51"/>
      <c r="G153" s="58"/>
      <c r="H153" s="52"/>
      <c r="I153" s="51"/>
      <c r="J153" s="49"/>
      <c r="K153" s="49"/>
      <c r="L153" s="51"/>
      <c r="M153" s="49"/>
      <c r="N153" s="52"/>
      <c r="P153" s="49"/>
      <c r="Q153" s="49"/>
      <c r="R153" s="51"/>
      <c r="S153" s="49"/>
      <c r="T153" s="52"/>
      <c r="U153" s="51"/>
      <c r="V153" s="49"/>
      <c r="W153" s="59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1"/>
      <c r="AJ153" s="59"/>
    </row>
    <row r="154" spans="4:36" ht="12.75">
      <c r="D154" s="58"/>
      <c r="E154" s="62"/>
      <c r="F154" s="51"/>
      <c r="G154" s="58"/>
      <c r="H154" s="52"/>
      <c r="I154" s="51"/>
      <c r="J154" s="49"/>
      <c r="K154" s="49"/>
      <c r="L154" s="51"/>
      <c r="M154" s="49"/>
      <c r="N154" s="52"/>
      <c r="P154" s="49"/>
      <c r="Q154" s="49"/>
      <c r="R154" s="51"/>
      <c r="S154" s="49"/>
      <c r="T154" s="52"/>
      <c r="U154" s="51"/>
      <c r="V154" s="49"/>
      <c r="W154" s="59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1"/>
      <c r="AJ154" s="59"/>
    </row>
    <row r="155" spans="4:36" ht="12.75">
      <c r="D155" s="58"/>
      <c r="E155" s="62"/>
      <c r="F155" s="51"/>
      <c r="G155" s="58"/>
      <c r="H155" s="52"/>
      <c r="I155" s="51"/>
      <c r="J155" s="49"/>
      <c r="K155" s="49"/>
      <c r="L155" s="51"/>
      <c r="M155" s="49"/>
      <c r="N155" s="52"/>
      <c r="P155" s="49"/>
      <c r="Q155" s="49"/>
      <c r="R155" s="51"/>
      <c r="S155" s="49"/>
      <c r="T155" s="52"/>
      <c r="U155" s="51"/>
      <c r="V155" s="49"/>
      <c r="W155" s="59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1"/>
      <c r="AJ155" s="59"/>
    </row>
    <row r="156" spans="4:36" ht="12.75">
      <c r="D156" s="58"/>
      <c r="E156" s="62"/>
      <c r="F156" s="51"/>
      <c r="G156" s="58"/>
      <c r="H156" s="52"/>
      <c r="I156" s="51"/>
      <c r="J156" s="49"/>
      <c r="K156" s="49"/>
      <c r="L156" s="51"/>
      <c r="M156" s="49"/>
      <c r="N156" s="52"/>
      <c r="P156" s="49"/>
      <c r="Q156" s="49"/>
      <c r="R156" s="51"/>
      <c r="S156" s="49"/>
      <c r="T156" s="52"/>
      <c r="U156" s="51"/>
      <c r="V156" s="49"/>
      <c r="W156" s="59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1"/>
      <c r="AJ156" s="59"/>
    </row>
    <row r="157" spans="4:36" ht="12.75">
      <c r="D157" s="58"/>
      <c r="E157" s="62"/>
      <c r="F157" s="51"/>
      <c r="G157" s="58"/>
      <c r="H157" s="52"/>
      <c r="I157" s="51"/>
      <c r="J157" s="49"/>
      <c r="K157" s="49"/>
      <c r="L157" s="51"/>
      <c r="M157" s="49"/>
      <c r="N157" s="52"/>
      <c r="P157" s="49"/>
      <c r="Q157" s="49"/>
      <c r="R157" s="51"/>
      <c r="S157" s="49"/>
      <c r="T157" s="52"/>
      <c r="U157" s="51"/>
      <c r="V157" s="49"/>
      <c r="W157" s="59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1"/>
      <c r="AJ157" s="59"/>
    </row>
    <row r="158" spans="4:36" ht="12.75">
      <c r="D158" s="58"/>
      <c r="E158" s="62"/>
      <c r="F158" s="51"/>
      <c r="G158" s="58"/>
      <c r="H158" s="52"/>
      <c r="I158" s="51"/>
      <c r="J158" s="49"/>
      <c r="K158" s="49"/>
      <c r="L158" s="51"/>
      <c r="M158" s="49"/>
      <c r="N158" s="52"/>
      <c r="P158" s="49"/>
      <c r="Q158" s="49"/>
      <c r="R158" s="51"/>
      <c r="S158" s="49"/>
      <c r="T158" s="52"/>
      <c r="U158" s="51"/>
      <c r="V158" s="49"/>
      <c r="W158" s="59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1"/>
      <c r="AJ158" s="59"/>
    </row>
    <row r="159" spans="4:36" ht="12.75">
      <c r="D159" s="58"/>
      <c r="E159" s="62"/>
      <c r="F159" s="51"/>
      <c r="G159" s="58"/>
      <c r="H159" s="52"/>
      <c r="I159" s="51"/>
      <c r="J159" s="49"/>
      <c r="K159" s="49"/>
      <c r="L159" s="51"/>
      <c r="M159" s="49"/>
      <c r="N159" s="52"/>
      <c r="P159" s="49"/>
      <c r="Q159" s="49"/>
      <c r="R159" s="51"/>
      <c r="S159" s="49"/>
      <c r="T159" s="52"/>
      <c r="U159" s="51"/>
      <c r="V159" s="49"/>
      <c r="W159" s="59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1"/>
      <c r="AJ159" s="59"/>
    </row>
    <row r="160" spans="4:36" ht="12.75">
      <c r="D160" s="58"/>
      <c r="E160" s="62"/>
      <c r="F160" s="51"/>
      <c r="G160" s="58"/>
      <c r="H160" s="52"/>
      <c r="I160" s="51"/>
      <c r="J160" s="49"/>
      <c r="K160" s="49"/>
      <c r="L160" s="51"/>
      <c r="M160" s="49"/>
      <c r="N160" s="52"/>
      <c r="P160" s="49"/>
      <c r="Q160" s="49"/>
      <c r="R160" s="51"/>
      <c r="S160" s="49"/>
      <c r="T160" s="52"/>
      <c r="U160" s="51"/>
      <c r="V160" s="49"/>
      <c r="W160" s="59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1"/>
      <c r="AJ160" s="59"/>
    </row>
    <row r="161" spans="4:36" ht="12.75">
      <c r="D161" s="58"/>
      <c r="E161" s="62"/>
      <c r="F161" s="51"/>
      <c r="G161" s="58"/>
      <c r="H161" s="52"/>
      <c r="I161" s="51"/>
      <c r="J161" s="49"/>
      <c r="K161" s="49"/>
      <c r="L161" s="51"/>
      <c r="M161" s="49"/>
      <c r="N161" s="52"/>
      <c r="P161" s="49"/>
      <c r="Q161" s="49"/>
      <c r="R161" s="51"/>
      <c r="S161" s="49"/>
      <c r="T161" s="52"/>
      <c r="U161" s="51"/>
      <c r="V161" s="49"/>
      <c r="W161" s="59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1"/>
      <c r="AJ161" s="59"/>
    </row>
    <row r="162" spans="4:36" ht="12.75">
      <c r="D162" s="58"/>
      <c r="E162" s="62"/>
      <c r="F162" s="51"/>
      <c r="G162" s="58"/>
      <c r="H162" s="52"/>
      <c r="I162" s="51"/>
      <c r="J162" s="49"/>
      <c r="K162" s="49"/>
      <c r="L162" s="51"/>
      <c r="M162" s="49"/>
      <c r="N162" s="52"/>
      <c r="P162" s="49"/>
      <c r="Q162" s="49"/>
      <c r="R162" s="51"/>
      <c r="S162" s="49"/>
      <c r="T162" s="52"/>
      <c r="U162" s="51"/>
      <c r="V162" s="49"/>
      <c r="W162" s="59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1"/>
      <c r="AJ162" s="59"/>
    </row>
    <row r="163" spans="4:36" ht="12.75">
      <c r="D163" s="58"/>
      <c r="E163" s="62"/>
      <c r="F163" s="51"/>
      <c r="G163" s="58"/>
      <c r="H163" s="52"/>
      <c r="I163" s="51"/>
      <c r="J163" s="49"/>
      <c r="K163" s="49"/>
      <c r="L163" s="51"/>
      <c r="M163" s="49"/>
      <c r="N163" s="52"/>
      <c r="P163" s="49"/>
      <c r="Q163" s="49"/>
      <c r="R163" s="51"/>
      <c r="S163" s="49"/>
      <c r="T163" s="52"/>
      <c r="U163" s="51"/>
      <c r="V163" s="49"/>
      <c r="W163" s="59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1"/>
      <c r="AJ163" s="59"/>
    </row>
    <row r="164" spans="4:36" ht="12.75">
      <c r="D164" s="58"/>
      <c r="E164" s="62"/>
      <c r="F164" s="51"/>
      <c r="G164" s="58"/>
      <c r="H164" s="52"/>
      <c r="I164" s="51"/>
      <c r="J164" s="49"/>
      <c r="K164" s="49"/>
      <c r="L164" s="51"/>
      <c r="M164" s="49"/>
      <c r="N164" s="52"/>
      <c r="P164" s="49"/>
      <c r="Q164" s="49"/>
      <c r="R164" s="51"/>
      <c r="S164" s="49"/>
      <c r="T164" s="52"/>
      <c r="U164" s="51"/>
      <c r="V164" s="49"/>
      <c r="W164" s="59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1"/>
      <c r="AJ164" s="59"/>
    </row>
    <row r="165" spans="4:36" ht="12.75">
      <c r="D165" s="58"/>
      <c r="E165" s="62"/>
      <c r="F165" s="51"/>
      <c r="G165" s="58"/>
      <c r="H165" s="52"/>
      <c r="I165" s="51"/>
      <c r="J165" s="49"/>
      <c r="K165" s="49"/>
      <c r="L165" s="51"/>
      <c r="M165" s="49"/>
      <c r="N165" s="52"/>
      <c r="P165" s="49"/>
      <c r="Q165" s="49"/>
      <c r="R165" s="51"/>
      <c r="S165" s="49"/>
      <c r="T165" s="52"/>
      <c r="U165" s="51"/>
      <c r="V165" s="49"/>
      <c r="W165" s="59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1"/>
      <c r="AJ165" s="59"/>
    </row>
    <row r="166" spans="4:36" ht="12.75">
      <c r="D166" s="58"/>
      <c r="E166" s="62"/>
      <c r="F166" s="51"/>
      <c r="G166" s="58"/>
      <c r="H166" s="52"/>
      <c r="I166" s="51"/>
      <c r="J166" s="49"/>
      <c r="K166" s="49"/>
      <c r="L166" s="51"/>
      <c r="M166" s="49"/>
      <c r="N166" s="52"/>
      <c r="P166" s="49"/>
      <c r="Q166" s="49"/>
      <c r="R166" s="51"/>
      <c r="S166" s="49"/>
      <c r="T166" s="52"/>
      <c r="U166" s="51"/>
      <c r="V166" s="49"/>
      <c r="W166" s="59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1"/>
      <c r="AJ166" s="59"/>
    </row>
    <row r="167" spans="4:36" ht="12.75">
      <c r="D167" s="58"/>
      <c r="E167" s="62"/>
      <c r="F167" s="51"/>
      <c r="G167" s="58"/>
      <c r="H167" s="52"/>
      <c r="I167" s="51"/>
      <c r="J167" s="49"/>
      <c r="K167" s="49"/>
      <c r="L167" s="51"/>
      <c r="M167" s="49"/>
      <c r="N167" s="52"/>
      <c r="P167" s="49"/>
      <c r="Q167" s="49"/>
      <c r="R167" s="51"/>
      <c r="S167" s="49"/>
      <c r="T167" s="52"/>
      <c r="U167" s="51"/>
      <c r="V167" s="49"/>
      <c r="W167" s="59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1"/>
      <c r="AJ167" s="59"/>
    </row>
    <row r="168" spans="4:36" ht="12.75">
      <c r="D168" s="58"/>
      <c r="E168" s="62"/>
      <c r="F168" s="51"/>
      <c r="G168" s="58"/>
      <c r="H168" s="52"/>
      <c r="I168" s="51"/>
      <c r="J168" s="49"/>
      <c r="K168" s="49"/>
      <c r="L168" s="51"/>
      <c r="M168" s="49"/>
      <c r="N168" s="52"/>
      <c r="P168" s="49"/>
      <c r="Q168" s="49"/>
      <c r="R168" s="51"/>
      <c r="S168" s="49"/>
      <c r="T168" s="52"/>
      <c r="U168" s="51"/>
      <c r="V168" s="49"/>
      <c r="W168" s="59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1"/>
      <c r="AJ168" s="59"/>
    </row>
    <row r="169" spans="4:36" ht="12.75">
      <c r="D169" s="58"/>
      <c r="E169" s="62"/>
      <c r="F169" s="51"/>
      <c r="G169" s="58"/>
      <c r="H169" s="52"/>
      <c r="I169" s="51"/>
      <c r="J169" s="49"/>
      <c r="K169" s="49"/>
      <c r="L169" s="51"/>
      <c r="M169" s="49"/>
      <c r="N169" s="52"/>
      <c r="P169" s="49"/>
      <c r="Q169" s="49"/>
      <c r="R169" s="51"/>
      <c r="S169" s="49"/>
      <c r="T169" s="52"/>
      <c r="U169" s="51"/>
      <c r="V169" s="49"/>
      <c r="W169" s="59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1"/>
      <c r="AJ169" s="59"/>
    </row>
    <row r="170" spans="4:36" ht="12.75">
      <c r="D170" s="58"/>
      <c r="E170" s="62"/>
      <c r="F170" s="51"/>
      <c r="G170" s="58"/>
      <c r="H170" s="52"/>
      <c r="I170" s="51"/>
      <c r="J170" s="49"/>
      <c r="K170" s="49"/>
      <c r="L170" s="51"/>
      <c r="M170" s="49"/>
      <c r="N170" s="52"/>
      <c r="P170" s="49"/>
      <c r="Q170" s="49"/>
      <c r="R170" s="51"/>
      <c r="S170" s="49"/>
      <c r="T170" s="52"/>
      <c r="U170" s="51"/>
      <c r="V170" s="49"/>
      <c r="W170" s="59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1"/>
      <c r="AJ170" s="59"/>
    </row>
    <row r="171" spans="4:36" ht="12.75">
      <c r="D171" s="58"/>
      <c r="E171" s="62"/>
      <c r="F171" s="51"/>
      <c r="G171" s="58"/>
      <c r="H171" s="52"/>
      <c r="I171" s="51"/>
      <c r="J171" s="49"/>
      <c r="K171" s="49"/>
      <c r="L171" s="51"/>
      <c r="M171" s="49"/>
      <c r="N171" s="52"/>
      <c r="P171" s="49"/>
      <c r="Q171" s="49"/>
      <c r="R171" s="51"/>
      <c r="S171" s="49"/>
      <c r="T171" s="52"/>
      <c r="U171" s="51"/>
      <c r="V171" s="49"/>
      <c r="W171" s="59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1"/>
      <c r="AJ171" s="59"/>
    </row>
    <row r="172" spans="4:36" ht="12.75">
      <c r="D172" s="58"/>
      <c r="E172" s="62"/>
      <c r="F172" s="51"/>
      <c r="G172" s="58"/>
      <c r="H172" s="52"/>
      <c r="I172" s="51"/>
      <c r="J172" s="49"/>
      <c r="K172" s="49"/>
      <c r="L172" s="51"/>
      <c r="M172" s="49"/>
      <c r="N172" s="52"/>
      <c r="P172" s="49"/>
      <c r="Q172" s="49"/>
      <c r="R172" s="51"/>
      <c r="S172" s="49"/>
      <c r="T172" s="52"/>
      <c r="U172" s="51"/>
      <c r="V172" s="49"/>
      <c r="W172" s="59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1"/>
      <c r="AJ172" s="59"/>
    </row>
    <row r="173" spans="4:36" ht="12.75">
      <c r="D173" s="58"/>
      <c r="E173" s="62"/>
      <c r="F173" s="51"/>
      <c r="G173" s="58"/>
      <c r="H173" s="52"/>
      <c r="I173" s="51"/>
      <c r="J173" s="49"/>
      <c r="K173" s="49"/>
      <c r="L173" s="51"/>
      <c r="M173" s="49"/>
      <c r="N173" s="52"/>
      <c r="P173" s="49"/>
      <c r="Q173" s="49"/>
      <c r="R173" s="51"/>
      <c r="S173" s="49"/>
      <c r="T173" s="52"/>
      <c r="U173" s="51"/>
      <c r="V173" s="49"/>
      <c r="W173" s="59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1"/>
      <c r="AJ173" s="59"/>
    </row>
    <row r="174" spans="4:36" ht="12.75">
      <c r="D174" s="58"/>
      <c r="E174" s="62"/>
      <c r="F174" s="51"/>
      <c r="G174" s="58"/>
      <c r="H174" s="52"/>
      <c r="I174" s="51"/>
      <c r="J174" s="49"/>
      <c r="K174" s="49"/>
      <c r="L174" s="51"/>
      <c r="M174" s="49"/>
      <c r="N174" s="52"/>
      <c r="P174" s="49"/>
      <c r="Q174" s="49"/>
      <c r="R174" s="51"/>
      <c r="S174" s="49"/>
      <c r="T174" s="52"/>
      <c r="U174" s="51"/>
      <c r="V174" s="49"/>
      <c r="W174" s="59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1"/>
      <c r="AJ174" s="59"/>
    </row>
    <row r="175" spans="4:36" ht="12.75">
      <c r="D175" s="58"/>
      <c r="E175" s="62"/>
      <c r="F175" s="51"/>
      <c r="G175" s="58"/>
      <c r="H175" s="52"/>
      <c r="I175" s="51"/>
      <c r="J175" s="49"/>
      <c r="K175" s="49"/>
      <c r="L175" s="51"/>
      <c r="M175" s="49"/>
      <c r="N175" s="52"/>
      <c r="P175" s="49"/>
      <c r="Q175" s="49"/>
      <c r="R175" s="51"/>
      <c r="S175" s="49"/>
      <c r="T175" s="52"/>
      <c r="U175" s="51"/>
      <c r="V175" s="49"/>
      <c r="W175" s="59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1"/>
      <c r="AJ175" s="59"/>
    </row>
    <row r="176" spans="4:36" ht="12.75">
      <c r="D176" s="58"/>
      <c r="E176" s="62"/>
      <c r="F176" s="51"/>
      <c r="G176" s="58"/>
      <c r="H176" s="52"/>
      <c r="I176" s="51"/>
      <c r="J176" s="49"/>
      <c r="K176" s="49"/>
      <c r="L176" s="51"/>
      <c r="M176" s="49"/>
      <c r="N176" s="52"/>
      <c r="P176" s="49"/>
      <c r="Q176" s="49"/>
      <c r="R176" s="51"/>
      <c r="S176" s="49"/>
      <c r="T176" s="52"/>
      <c r="U176" s="51"/>
      <c r="V176" s="49"/>
      <c r="W176" s="59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1"/>
      <c r="AJ176" s="59"/>
    </row>
    <row r="177" spans="4:36" ht="12.75">
      <c r="D177" s="58"/>
      <c r="E177" s="62"/>
      <c r="F177" s="51"/>
      <c r="G177" s="58"/>
      <c r="H177" s="52"/>
      <c r="I177" s="51"/>
      <c r="J177" s="49"/>
      <c r="K177" s="49"/>
      <c r="L177" s="51"/>
      <c r="M177" s="49"/>
      <c r="N177" s="52"/>
      <c r="P177" s="49"/>
      <c r="Q177" s="49"/>
      <c r="R177" s="51"/>
      <c r="S177" s="49"/>
      <c r="T177" s="52"/>
      <c r="U177" s="51"/>
      <c r="V177" s="49"/>
      <c r="W177" s="59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1"/>
      <c r="AJ177" s="59"/>
    </row>
    <row r="178" spans="4:36" ht="12.75">
      <c r="D178" s="58"/>
      <c r="E178" s="62"/>
      <c r="F178" s="51"/>
      <c r="G178" s="58"/>
      <c r="H178" s="52"/>
      <c r="I178" s="51"/>
      <c r="J178" s="49"/>
      <c r="K178" s="49"/>
      <c r="L178" s="51"/>
      <c r="M178" s="49"/>
      <c r="N178" s="52"/>
      <c r="P178" s="49"/>
      <c r="Q178" s="49"/>
      <c r="R178" s="51"/>
      <c r="S178" s="49"/>
      <c r="T178" s="52"/>
      <c r="U178" s="51"/>
      <c r="V178" s="49"/>
      <c r="W178" s="59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1"/>
      <c r="AJ178" s="59"/>
    </row>
    <row r="179" spans="4:36" ht="12.75">
      <c r="D179" s="58"/>
      <c r="E179" s="62"/>
      <c r="F179" s="51"/>
      <c r="G179" s="58"/>
      <c r="H179" s="52"/>
      <c r="I179" s="51"/>
      <c r="J179" s="49"/>
      <c r="K179" s="49"/>
      <c r="L179" s="51"/>
      <c r="M179" s="49"/>
      <c r="N179" s="52"/>
      <c r="P179" s="49"/>
      <c r="Q179" s="49"/>
      <c r="R179" s="51"/>
      <c r="S179" s="49"/>
      <c r="T179" s="52"/>
      <c r="U179" s="51"/>
      <c r="V179" s="49"/>
      <c r="W179" s="59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1"/>
      <c r="AJ179" s="59"/>
    </row>
    <row r="180" spans="4:36" ht="12.75">
      <c r="D180" s="58"/>
      <c r="E180" s="62"/>
      <c r="F180" s="51"/>
      <c r="G180" s="58"/>
      <c r="H180" s="52"/>
      <c r="I180" s="51"/>
      <c r="J180" s="49"/>
      <c r="K180" s="49"/>
      <c r="L180" s="51"/>
      <c r="M180" s="49"/>
      <c r="N180" s="52"/>
      <c r="P180" s="49"/>
      <c r="Q180" s="49"/>
      <c r="R180" s="51"/>
      <c r="S180" s="49"/>
      <c r="T180" s="52"/>
      <c r="U180" s="51"/>
      <c r="V180" s="49"/>
      <c r="W180" s="59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1"/>
      <c r="AJ180" s="59"/>
    </row>
    <row r="181" spans="4:36" ht="12.75">
      <c r="D181" s="58"/>
      <c r="E181" s="62"/>
      <c r="F181" s="51"/>
      <c r="G181" s="58"/>
      <c r="H181" s="52"/>
      <c r="I181" s="51"/>
      <c r="J181" s="49"/>
      <c r="K181" s="49"/>
      <c r="L181" s="51"/>
      <c r="M181" s="49"/>
      <c r="N181" s="52"/>
      <c r="P181" s="49"/>
      <c r="Q181" s="49"/>
      <c r="R181" s="51"/>
      <c r="S181" s="49"/>
      <c r="T181" s="52"/>
      <c r="U181" s="51"/>
      <c r="V181" s="49"/>
      <c r="W181" s="59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1"/>
      <c r="AJ181" s="59"/>
    </row>
    <row r="182" spans="4:36" ht="12.75">
      <c r="D182" s="58"/>
      <c r="E182" s="62"/>
      <c r="F182" s="51"/>
      <c r="G182" s="58"/>
      <c r="H182" s="52"/>
      <c r="I182" s="51"/>
      <c r="J182" s="49"/>
      <c r="K182" s="49"/>
      <c r="L182" s="51"/>
      <c r="M182" s="49"/>
      <c r="N182" s="52"/>
      <c r="P182" s="49"/>
      <c r="Q182" s="49"/>
      <c r="R182" s="51"/>
      <c r="T182" s="52"/>
      <c r="U182" s="51"/>
      <c r="V182" s="49"/>
      <c r="W182" s="59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1"/>
      <c r="AJ182" s="59"/>
    </row>
    <row r="183" spans="4:36" ht="12.75">
      <c r="D183" s="58"/>
      <c r="E183" s="62"/>
      <c r="F183" s="51"/>
      <c r="G183" s="58"/>
      <c r="H183" s="52"/>
      <c r="I183" s="51"/>
      <c r="J183" s="49"/>
      <c r="K183" s="49"/>
      <c r="L183" s="51"/>
      <c r="M183" s="49"/>
      <c r="N183" s="52"/>
      <c r="P183" s="49"/>
      <c r="Q183" s="49"/>
      <c r="R183" s="51"/>
      <c r="T183" s="52"/>
      <c r="U183" s="51"/>
      <c r="V183" s="49"/>
      <c r="W183" s="59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1"/>
      <c r="AJ183" s="59"/>
    </row>
    <row r="184" spans="4:36" ht="12.75">
      <c r="D184" s="58"/>
      <c r="E184" s="62"/>
      <c r="F184" s="51"/>
      <c r="G184" s="58"/>
      <c r="H184" s="52"/>
      <c r="I184" s="51"/>
      <c r="J184" s="49"/>
      <c r="K184" s="49"/>
      <c r="L184" s="51"/>
      <c r="M184" s="49"/>
      <c r="N184" s="52"/>
      <c r="P184" s="49"/>
      <c r="Q184" s="49"/>
      <c r="R184" s="51"/>
      <c r="T184" s="52"/>
      <c r="U184" s="51"/>
      <c r="V184" s="49"/>
      <c r="W184" s="59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1"/>
      <c r="AJ184" s="59"/>
    </row>
    <row r="185" spans="4:36" ht="12.75">
      <c r="D185" s="58"/>
      <c r="E185" s="62"/>
      <c r="F185" s="51"/>
      <c r="G185" s="58"/>
      <c r="H185" s="52"/>
      <c r="I185" s="51"/>
      <c r="J185" s="49"/>
      <c r="K185" s="49"/>
      <c r="L185" s="51"/>
      <c r="M185" s="49"/>
      <c r="N185" s="52"/>
      <c r="P185" s="49"/>
      <c r="Q185" s="49"/>
      <c r="R185" s="51"/>
      <c r="T185" s="52"/>
      <c r="U185" s="51"/>
      <c r="V185" s="49"/>
      <c r="W185" s="59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1"/>
      <c r="AJ185" s="59"/>
    </row>
    <row r="186" spans="4:36" ht="12.75">
      <c r="D186" s="58"/>
      <c r="E186" s="62"/>
      <c r="F186" s="51"/>
      <c r="G186" s="58"/>
      <c r="H186" s="52"/>
      <c r="I186" s="51"/>
      <c r="J186" s="49"/>
      <c r="K186" s="49"/>
      <c r="L186" s="51"/>
      <c r="M186" s="49"/>
      <c r="N186" s="52"/>
      <c r="P186" s="49"/>
      <c r="Q186" s="49"/>
      <c r="R186" s="51"/>
      <c r="T186" s="52"/>
      <c r="U186" s="51"/>
      <c r="V186" s="49"/>
      <c r="W186" s="59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1"/>
      <c r="AJ186" s="59"/>
    </row>
    <row r="187" spans="4:36" ht="12.75">
      <c r="D187" s="58"/>
      <c r="E187" s="62"/>
      <c r="F187" s="51"/>
      <c r="G187" s="58"/>
      <c r="H187" s="52"/>
      <c r="I187" s="51"/>
      <c r="J187" s="49"/>
      <c r="K187" s="49"/>
      <c r="L187" s="51"/>
      <c r="M187" s="49"/>
      <c r="N187" s="52"/>
      <c r="P187" s="49"/>
      <c r="Q187" s="49"/>
      <c r="R187" s="51"/>
      <c r="T187" s="52"/>
      <c r="U187" s="51"/>
      <c r="V187" s="49"/>
      <c r="W187" s="59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1"/>
      <c r="AJ187" s="59"/>
    </row>
    <row r="188" spans="4:36" ht="12.75">
      <c r="D188" s="58"/>
      <c r="E188" s="62"/>
      <c r="F188" s="51"/>
      <c r="G188" s="58"/>
      <c r="H188" s="52"/>
      <c r="I188" s="51"/>
      <c r="J188" s="49"/>
      <c r="K188" s="49"/>
      <c r="L188" s="51"/>
      <c r="M188" s="49"/>
      <c r="N188" s="52"/>
      <c r="P188" s="49"/>
      <c r="Q188" s="49"/>
      <c r="R188" s="51"/>
      <c r="T188" s="52"/>
      <c r="U188" s="51"/>
      <c r="V188" s="49"/>
      <c r="W188" s="59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1"/>
      <c r="AJ188" s="59"/>
    </row>
    <row r="189" spans="4:36" ht="12.75">
      <c r="D189" s="58"/>
      <c r="E189" s="62"/>
      <c r="F189" s="51"/>
      <c r="G189" s="58"/>
      <c r="H189" s="52"/>
      <c r="I189" s="51"/>
      <c r="J189" s="49"/>
      <c r="K189" s="49"/>
      <c r="L189" s="51"/>
      <c r="M189" s="49"/>
      <c r="N189" s="52"/>
      <c r="P189" s="49"/>
      <c r="Q189" s="49"/>
      <c r="R189" s="51"/>
      <c r="T189" s="52"/>
      <c r="U189" s="51"/>
      <c r="V189" s="49"/>
      <c r="W189" s="59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1"/>
      <c r="AJ189" s="59"/>
    </row>
    <row r="190" spans="4:36" ht="12.75">
      <c r="D190" s="58"/>
      <c r="E190" s="62"/>
      <c r="F190" s="51"/>
      <c r="G190" s="58"/>
      <c r="H190" s="52"/>
      <c r="I190" s="51"/>
      <c r="J190" s="49"/>
      <c r="K190" s="49"/>
      <c r="L190" s="51"/>
      <c r="M190" s="49"/>
      <c r="N190" s="52"/>
      <c r="P190" s="49"/>
      <c r="Q190" s="49"/>
      <c r="R190" s="51"/>
      <c r="T190" s="52"/>
      <c r="U190" s="51"/>
      <c r="V190" s="49"/>
      <c r="W190" s="59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1"/>
      <c r="AJ190" s="59"/>
    </row>
    <row r="191" spans="4:36" ht="12.75">
      <c r="D191" s="58"/>
      <c r="E191" s="62"/>
      <c r="F191" s="51"/>
      <c r="G191" s="58"/>
      <c r="H191" s="52"/>
      <c r="I191" s="51"/>
      <c r="J191" s="49"/>
      <c r="K191" s="49"/>
      <c r="L191" s="51"/>
      <c r="M191" s="49"/>
      <c r="N191" s="52"/>
      <c r="P191" s="49"/>
      <c r="Q191" s="49"/>
      <c r="R191" s="51"/>
      <c r="T191" s="52"/>
      <c r="U191" s="51"/>
      <c r="V191" s="49"/>
      <c r="W191" s="59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1"/>
      <c r="AJ191" s="59"/>
    </row>
    <row r="192" spans="4:36" ht="12.75">
      <c r="D192" s="58"/>
      <c r="E192" s="62"/>
      <c r="F192" s="51"/>
      <c r="G192" s="58"/>
      <c r="H192" s="52"/>
      <c r="I192" s="51"/>
      <c r="J192" s="49"/>
      <c r="K192" s="49"/>
      <c r="L192" s="51"/>
      <c r="M192" s="49"/>
      <c r="N192" s="52"/>
      <c r="P192" s="49"/>
      <c r="Q192" s="49"/>
      <c r="R192" s="51"/>
      <c r="T192" s="52"/>
      <c r="U192" s="51"/>
      <c r="V192" s="49"/>
      <c r="W192" s="59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1"/>
      <c r="AJ192" s="59"/>
    </row>
    <row r="193" spans="4:36" ht="12.75">
      <c r="D193" s="58"/>
      <c r="E193" s="62"/>
      <c r="F193" s="51"/>
      <c r="G193" s="58"/>
      <c r="H193" s="52"/>
      <c r="I193" s="51"/>
      <c r="J193" s="49"/>
      <c r="K193" s="49"/>
      <c r="L193" s="51"/>
      <c r="M193" s="49"/>
      <c r="N193" s="52"/>
      <c r="P193" s="49"/>
      <c r="Q193" s="49"/>
      <c r="R193" s="51"/>
      <c r="T193" s="52"/>
      <c r="U193" s="51"/>
      <c r="V193" s="49"/>
      <c r="W193" s="59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1"/>
      <c r="AJ193" s="59"/>
    </row>
    <row r="194" spans="4:36" ht="12.75">
      <c r="D194" s="58"/>
      <c r="E194" s="62"/>
      <c r="F194" s="51"/>
      <c r="G194" s="58"/>
      <c r="H194" s="52"/>
      <c r="I194" s="51"/>
      <c r="J194" s="49"/>
      <c r="K194" s="49"/>
      <c r="L194" s="51"/>
      <c r="M194" s="49"/>
      <c r="N194" s="52"/>
      <c r="P194" s="49"/>
      <c r="Q194" s="49"/>
      <c r="R194" s="51"/>
      <c r="T194" s="52"/>
      <c r="U194" s="51"/>
      <c r="V194" s="49"/>
      <c r="W194" s="59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1"/>
      <c r="AJ194" s="59"/>
    </row>
    <row r="195" spans="4:36" ht="12.75">
      <c r="D195" s="58"/>
      <c r="E195" s="62"/>
      <c r="F195" s="51"/>
      <c r="G195" s="58"/>
      <c r="H195" s="52"/>
      <c r="I195" s="51"/>
      <c r="J195" s="49"/>
      <c r="K195" s="49"/>
      <c r="L195" s="51"/>
      <c r="M195" s="49"/>
      <c r="N195" s="52"/>
      <c r="P195" s="49"/>
      <c r="Q195" s="49"/>
      <c r="R195" s="51"/>
      <c r="T195" s="52"/>
      <c r="U195" s="51"/>
      <c r="V195" s="49"/>
      <c r="W195" s="59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1"/>
      <c r="AJ195" s="59"/>
    </row>
    <row r="196" spans="4:36" ht="12.75">
      <c r="D196" s="58"/>
      <c r="E196" s="62"/>
      <c r="F196" s="51"/>
      <c r="G196" s="58"/>
      <c r="H196" s="52"/>
      <c r="I196" s="51"/>
      <c r="J196" s="49"/>
      <c r="K196" s="49"/>
      <c r="L196" s="51"/>
      <c r="M196" s="49"/>
      <c r="N196" s="52"/>
      <c r="P196" s="49"/>
      <c r="Q196" s="49"/>
      <c r="R196" s="51"/>
      <c r="T196" s="52"/>
      <c r="U196" s="51"/>
      <c r="V196" s="49"/>
      <c r="W196" s="59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1"/>
      <c r="AJ196" s="59"/>
    </row>
    <row r="197" spans="4:36" ht="12.75">
      <c r="D197" s="58"/>
      <c r="E197" s="62"/>
      <c r="F197" s="51"/>
      <c r="G197" s="58"/>
      <c r="H197" s="52"/>
      <c r="I197" s="51"/>
      <c r="J197" s="49"/>
      <c r="K197" s="49"/>
      <c r="L197" s="51"/>
      <c r="M197" s="49"/>
      <c r="N197" s="52"/>
      <c r="P197" s="49"/>
      <c r="Q197" s="49"/>
      <c r="R197" s="51"/>
      <c r="T197" s="52"/>
      <c r="U197" s="51"/>
      <c r="V197" s="49"/>
      <c r="W197" s="59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1"/>
      <c r="AJ197" s="59"/>
    </row>
    <row r="198" spans="4:36" ht="12.75">
      <c r="D198" s="58"/>
      <c r="E198" s="62"/>
      <c r="F198" s="51"/>
      <c r="G198" s="58"/>
      <c r="H198" s="52"/>
      <c r="I198" s="51"/>
      <c r="J198" s="49"/>
      <c r="K198" s="49"/>
      <c r="L198" s="51"/>
      <c r="M198" s="49"/>
      <c r="N198" s="52"/>
      <c r="P198" s="49"/>
      <c r="Q198" s="49"/>
      <c r="R198" s="51"/>
      <c r="T198" s="52"/>
      <c r="U198" s="51"/>
      <c r="V198" s="49"/>
      <c r="W198" s="59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1"/>
      <c r="AJ198" s="59"/>
    </row>
    <row r="199" spans="4:36" ht="12.75">
      <c r="D199" s="58"/>
      <c r="E199" s="62"/>
      <c r="F199" s="51"/>
      <c r="G199" s="58"/>
      <c r="H199" s="52"/>
      <c r="I199" s="51"/>
      <c r="J199" s="49"/>
      <c r="K199" s="49"/>
      <c r="L199" s="51"/>
      <c r="M199" s="49"/>
      <c r="N199" s="52"/>
      <c r="P199" s="49"/>
      <c r="Q199" s="49"/>
      <c r="R199" s="51"/>
      <c r="T199" s="52"/>
      <c r="U199" s="51"/>
      <c r="V199" s="49"/>
      <c r="W199" s="59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1"/>
      <c r="AJ199" s="59"/>
    </row>
    <row r="200" spans="4:36" ht="12.75">
      <c r="D200" s="58"/>
      <c r="E200" s="62"/>
      <c r="F200" s="51"/>
      <c r="G200" s="58"/>
      <c r="H200" s="52"/>
      <c r="I200" s="51"/>
      <c r="J200" s="49"/>
      <c r="K200" s="49"/>
      <c r="L200" s="51"/>
      <c r="M200" s="49"/>
      <c r="N200" s="52"/>
      <c r="P200" s="49"/>
      <c r="Q200" s="49"/>
      <c r="R200" s="51"/>
      <c r="T200" s="52"/>
      <c r="U200" s="51"/>
      <c r="V200" s="49"/>
      <c r="W200" s="59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1"/>
      <c r="AJ200" s="59"/>
    </row>
    <row r="201" spans="4:36" ht="12.75">
      <c r="D201" s="58"/>
      <c r="E201" s="62"/>
      <c r="F201" s="51"/>
      <c r="G201" s="58"/>
      <c r="H201" s="52"/>
      <c r="I201" s="51"/>
      <c r="J201" s="49"/>
      <c r="K201" s="49"/>
      <c r="L201" s="51"/>
      <c r="M201" s="49"/>
      <c r="N201" s="52"/>
      <c r="P201" s="49"/>
      <c r="Q201" s="49"/>
      <c r="R201" s="51"/>
      <c r="T201" s="52"/>
      <c r="U201" s="51"/>
      <c r="V201" s="49"/>
      <c r="W201" s="59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1"/>
      <c r="AJ201" s="59"/>
    </row>
    <row r="202" spans="4:36" ht="12.75">
      <c r="D202" s="58"/>
      <c r="E202" s="62"/>
      <c r="F202" s="51"/>
      <c r="G202" s="58"/>
      <c r="H202" s="52"/>
      <c r="I202" s="51"/>
      <c r="J202" s="49"/>
      <c r="K202" s="49"/>
      <c r="L202" s="51"/>
      <c r="M202" s="49"/>
      <c r="N202" s="52"/>
      <c r="P202" s="49"/>
      <c r="Q202" s="49"/>
      <c r="R202" s="51"/>
      <c r="T202" s="52"/>
      <c r="U202" s="51"/>
      <c r="V202" s="49"/>
      <c r="W202" s="59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1"/>
      <c r="AJ202" s="59"/>
    </row>
    <row r="203" spans="4:36" ht="12.75">
      <c r="D203" s="58"/>
      <c r="E203" s="62"/>
      <c r="F203" s="51"/>
      <c r="G203" s="58"/>
      <c r="H203" s="52"/>
      <c r="I203" s="51"/>
      <c r="J203" s="49"/>
      <c r="K203" s="49"/>
      <c r="L203" s="51"/>
      <c r="M203" s="49"/>
      <c r="N203" s="52"/>
      <c r="P203" s="49"/>
      <c r="Q203" s="49"/>
      <c r="R203" s="51"/>
      <c r="T203" s="52"/>
      <c r="U203" s="51"/>
      <c r="V203" s="49"/>
      <c r="W203" s="59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1"/>
      <c r="AJ203" s="59"/>
    </row>
    <row r="204" spans="4:36" ht="12.75">
      <c r="D204" s="58"/>
      <c r="E204" s="62"/>
      <c r="F204" s="51"/>
      <c r="G204" s="58"/>
      <c r="H204" s="52"/>
      <c r="I204" s="51"/>
      <c r="J204" s="49"/>
      <c r="K204" s="49"/>
      <c r="L204" s="51"/>
      <c r="M204" s="49"/>
      <c r="N204" s="52"/>
      <c r="P204" s="49"/>
      <c r="Q204" s="49"/>
      <c r="R204" s="51"/>
      <c r="T204" s="52"/>
      <c r="U204" s="51"/>
      <c r="V204" s="49"/>
      <c r="W204" s="59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1"/>
      <c r="AJ204" s="59"/>
    </row>
    <row r="205" spans="4:36" ht="12.75">
      <c r="D205" s="58"/>
      <c r="E205" s="62"/>
      <c r="F205" s="51"/>
      <c r="G205" s="58"/>
      <c r="H205" s="52"/>
      <c r="I205" s="51"/>
      <c r="J205" s="49"/>
      <c r="K205" s="49"/>
      <c r="L205" s="51"/>
      <c r="M205" s="49"/>
      <c r="N205" s="52"/>
      <c r="P205" s="49"/>
      <c r="Q205" s="49"/>
      <c r="R205" s="51"/>
      <c r="T205" s="52"/>
      <c r="U205" s="51"/>
      <c r="V205" s="49"/>
      <c r="W205" s="59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1"/>
      <c r="AJ205" s="59"/>
    </row>
    <row r="206" spans="4:34" ht="12.75">
      <c r="D206" s="58"/>
      <c r="E206" s="62"/>
      <c r="F206" s="51"/>
      <c r="G206" s="58"/>
      <c r="H206" s="52"/>
      <c r="L206" s="51"/>
      <c r="M206" s="63"/>
      <c r="N206" s="49"/>
      <c r="P206" s="49"/>
      <c r="Q206" s="49"/>
      <c r="T206" s="54"/>
      <c r="U206" s="49"/>
      <c r="V206" s="63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</row>
    <row r="207" spans="4:20" ht="12.75">
      <c r="D207" s="58"/>
      <c r="E207" s="62"/>
      <c r="F207" s="51"/>
      <c r="G207" s="58"/>
      <c r="H207" s="52"/>
      <c r="L207" s="49"/>
      <c r="M207" s="63"/>
      <c r="N207" s="49"/>
      <c r="T207" s="54"/>
    </row>
    <row r="208" spans="4:20" ht="12.75">
      <c r="D208" s="58"/>
      <c r="E208" s="62"/>
      <c r="F208" s="51"/>
      <c r="G208" s="58"/>
      <c r="H208" s="52"/>
      <c r="L208" s="49"/>
      <c r="M208" s="63"/>
      <c r="N208" s="49"/>
      <c r="T208" s="54"/>
    </row>
    <row r="209" spans="4:20" ht="12.75">
      <c r="D209" s="58"/>
      <c r="E209" s="62"/>
      <c r="F209" s="51"/>
      <c r="G209" s="58"/>
      <c r="H209" s="52"/>
      <c r="L209" s="49"/>
      <c r="M209" s="63"/>
      <c r="N209" s="49"/>
      <c r="T209" s="54"/>
    </row>
    <row r="210" spans="4:14" ht="12.75">
      <c r="D210" s="58"/>
      <c r="E210" s="62"/>
      <c r="F210" s="51"/>
      <c r="G210" s="58"/>
      <c r="H210" s="58"/>
      <c r="M210" s="63"/>
      <c r="N210" s="49"/>
    </row>
    <row r="211" spans="4:14" ht="12.75">
      <c r="D211" s="58"/>
      <c r="E211" s="62"/>
      <c r="F211" s="51"/>
      <c r="G211" s="58"/>
      <c r="H211" s="58"/>
      <c r="M211" s="63"/>
      <c r="N211" s="49"/>
    </row>
    <row r="212" spans="4:14" ht="12.75">
      <c r="D212" s="58"/>
      <c r="E212" s="62"/>
      <c r="F212" s="51"/>
      <c r="G212" s="58"/>
      <c r="H212" s="58"/>
      <c r="M212" s="63"/>
      <c r="N212" s="49"/>
    </row>
    <row r="213" spans="4:13" ht="12.75">
      <c r="D213" s="58"/>
      <c r="E213" s="62"/>
      <c r="F213" s="51"/>
      <c r="G213" s="58"/>
      <c r="H213" s="58"/>
      <c r="M213" s="63"/>
    </row>
    <row r="214" spans="4:13" ht="12.75">
      <c r="D214" s="58"/>
      <c r="E214" s="62"/>
      <c r="F214" s="51"/>
      <c r="G214" s="58"/>
      <c r="H214" s="58"/>
      <c r="M214" s="63"/>
    </row>
    <row r="215" spans="4:13" ht="12.75">
      <c r="D215" s="58"/>
      <c r="E215" s="62"/>
      <c r="F215" s="51"/>
      <c r="G215" s="58"/>
      <c r="H215" s="58"/>
      <c r="M215" s="63"/>
    </row>
    <row r="216" spans="4:13" ht="12.75">
      <c r="D216" s="58"/>
      <c r="E216" s="62"/>
      <c r="F216" s="51"/>
      <c r="G216" s="58"/>
      <c r="H216" s="58"/>
      <c r="M216" s="63"/>
    </row>
    <row r="217" spans="4:13" ht="12.75">
      <c r="D217" s="58"/>
      <c r="E217" s="62"/>
      <c r="F217" s="51"/>
      <c r="G217" s="58"/>
      <c r="H217" s="58"/>
      <c r="M217" s="49"/>
    </row>
    <row r="218" spans="4:13" ht="12.75">
      <c r="D218" s="58"/>
      <c r="E218" s="62"/>
      <c r="F218" s="51"/>
      <c r="G218" s="58"/>
      <c r="H218" s="58"/>
      <c r="M218" s="49"/>
    </row>
    <row r="219" spans="4:13" ht="12.75">
      <c r="D219" s="58"/>
      <c r="E219" s="62"/>
      <c r="F219" s="58"/>
      <c r="G219" s="58"/>
      <c r="H219" s="58"/>
      <c r="M219" s="49"/>
    </row>
    <row r="220" spans="4:13" ht="12.75">
      <c r="D220" s="58"/>
      <c r="E220" s="62"/>
      <c r="F220" s="58"/>
      <c r="G220" s="58"/>
      <c r="H220" s="58"/>
      <c r="M220" s="49"/>
    </row>
    <row r="221" spans="4:8" ht="12.75">
      <c r="D221" s="58"/>
      <c r="E221" s="62"/>
      <c r="F221" s="58"/>
      <c r="G221" s="58"/>
      <c r="H221" s="58"/>
    </row>
    <row r="222" spans="4:8" ht="12.75">
      <c r="D222" s="58"/>
      <c r="E222" s="62"/>
      <c r="F222" s="58"/>
      <c r="G222" s="58"/>
      <c r="H222" s="58"/>
    </row>
  </sheetData>
  <sheetProtection/>
  <mergeCells count="15">
    <mergeCell ref="AG9:AH10"/>
    <mergeCell ref="AC10:AC11"/>
    <mergeCell ref="AI7:AJ10"/>
    <mergeCell ref="C8:C11"/>
    <mergeCell ref="D8:D11"/>
    <mergeCell ref="E10:E11"/>
    <mergeCell ref="F10:F11"/>
    <mergeCell ref="K10:K11"/>
    <mergeCell ref="L10:L11"/>
    <mergeCell ref="O10:O11"/>
    <mergeCell ref="AD10:AD11"/>
    <mergeCell ref="A7:B11"/>
    <mergeCell ref="P10:P11"/>
    <mergeCell ref="W10:W11"/>
    <mergeCell ref="X10:X1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BA103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48" customWidth="1"/>
    <col min="2" max="2" width="32.28125" style="48" customWidth="1"/>
    <col min="3" max="4" width="6.421875" style="48" customWidth="1"/>
    <col min="5" max="5" width="6.421875" style="57" customWidth="1"/>
    <col min="6" max="6" width="6.421875" style="48" customWidth="1"/>
    <col min="7" max="8" width="8.421875" style="48" customWidth="1"/>
    <col min="9" max="10" width="6.421875" style="48" customWidth="1"/>
    <col min="11" max="13" width="5.8515625" style="48" customWidth="1"/>
    <col min="14" max="16" width="9.28125" style="48" customWidth="1"/>
    <col min="17" max="20" width="5.8515625" style="48" customWidth="1"/>
    <col min="21" max="63" width="10.00390625" style="10" customWidth="1"/>
    <col min="64" max="69" width="9.00390625" style="10" customWidth="1"/>
    <col min="70" max="16384" width="9.00390625" style="11" customWidth="1"/>
  </cols>
  <sheetData>
    <row r="1" spans="1:53" ht="19.5" customHeight="1">
      <c r="A1" s="65" t="str">
        <f>MID(BA1,5,4)</f>
        <v>2009</v>
      </c>
      <c r="B1" s="95" t="s">
        <v>94</v>
      </c>
      <c r="C1" s="67"/>
      <c r="D1" s="67"/>
      <c r="E1" s="67"/>
      <c r="F1" s="68"/>
      <c r="G1" s="68"/>
      <c r="H1" s="68"/>
      <c r="I1" s="67"/>
      <c r="J1" s="67"/>
      <c r="K1" s="67"/>
      <c r="L1" s="67"/>
      <c r="M1" s="68"/>
      <c r="N1" s="67"/>
      <c r="O1" s="68"/>
      <c r="P1" s="68"/>
      <c r="Q1" s="68"/>
      <c r="R1" s="68"/>
      <c r="S1" s="68"/>
      <c r="T1" s="69" t="s">
        <v>132</v>
      </c>
      <c r="AP1" s="10" t="s">
        <v>97</v>
      </c>
      <c r="BA1" s="10" t="s">
        <v>96</v>
      </c>
    </row>
    <row r="2" spans="1:20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4.25" customHeight="1">
      <c r="A3" s="14" t="s">
        <v>20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 customHeight="1">
      <c r="A4" s="17" t="s">
        <v>59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4.25" customHeight="1">
      <c r="A5" s="17" t="s">
        <v>98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8" t="s">
        <v>60</v>
      </c>
    </row>
    <row r="7" spans="1:20" ht="12.75" customHeight="1">
      <c r="A7" s="99" t="s">
        <v>17</v>
      </c>
      <c r="B7" s="100"/>
      <c r="C7" s="112" t="s">
        <v>133</v>
      </c>
      <c r="D7" s="112"/>
      <c r="E7" s="112"/>
      <c r="F7" s="112"/>
      <c r="G7" s="112"/>
      <c r="H7" s="112"/>
      <c r="I7" s="112"/>
      <c r="J7" s="112"/>
      <c r="K7" s="113" t="s">
        <v>61</v>
      </c>
      <c r="L7" s="113"/>
      <c r="M7" s="113"/>
      <c r="N7" s="113"/>
      <c r="O7" s="113"/>
      <c r="P7" s="113"/>
      <c r="Q7" s="113" t="s">
        <v>62</v>
      </c>
      <c r="R7" s="113"/>
      <c r="S7" s="113"/>
      <c r="T7" s="113"/>
    </row>
    <row r="8" spans="1:20" ht="12.75" customHeight="1">
      <c r="A8" s="101"/>
      <c r="B8" s="102"/>
      <c r="C8" s="114" t="s">
        <v>63</v>
      </c>
      <c r="D8" s="114"/>
      <c r="E8" s="115" t="s">
        <v>64</v>
      </c>
      <c r="F8" s="115"/>
      <c r="G8" s="115"/>
      <c r="H8" s="115"/>
      <c r="I8" s="115"/>
      <c r="J8" s="115"/>
      <c r="K8" s="113"/>
      <c r="L8" s="113"/>
      <c r="M8" s="113"/>
      <c r="N8" s="113"/>
      <c r="O8" s="113"/>
      <c r="P8" s="113"/>
      <c r="Q8" s="113"/>
      <c r="R8" s="113"/>
      <c r="S8" s="113"/>
      <c r="T8" s="113"/>
    </row>
    <row r="9" spans="1:20" ht="12.75" customHeight="1">
      <c r="A9" s="101"/>
      <c r="B9" s="102"/>
      <c r="C9" s="114"/>
      <c r="D9" s="114"/>
      <c r="E9" s="109" t="s">
        <v>65</v>
      </c>
      <c r="F9" s="109"/>
      <c r="G9" s="109" t="s">
        <v>66</v>
      </c>
      <c r="H9" s="109"/>
      <c r="I9" s="109" t="s">
        <v>67</v>
      </c>
      <c r="J9" s="109"/>
      <c r="K9" s="109" t="s">
        <v>68</v>
      </c>
      <c r="L9" s="109"/>
      <c r="M9" s="109"/>
      <c r="N9" s="109" t="s">
        <v>69</v>
      </c>
      <c r="O9" s="109"/>
      <c r="P9" s="109"/>
      <c r="Q9" s="113"/>
      <c r="R9" s="113"/>
      <c r="S9" s="113"/>
      <c r="T9" s="113"/>
    </row>
    <row r="10" spans="1:20" ht="12.75">
      <c r="A10" s="103"/>
      <c r="B10" s="104"/>
      <c r="C10" s="89" t="s">
        <v>23</v>
      </c>
      <c r="D10" s="89" t="s">
        <v>24</v>
      </c>
      <c r="E10" s="23" t="s">
        <v>23</v>
      </c>
      <c r="F10" s="23" t="s">
        <v>24</v>
      </c>
      <c r="G10" s="23" t="s">
        <v>23</v>
      </c>
      <c r="H10" s="23" t="s">
        <v>24</v>
      </c>
      <c r="I10" s="23" t="s">
        <v>23</v>
      </c>
      <c r="J10" s="23" t="s">
        <v>24</v>
      </c>
      <c r="K10" s="23" t="s">
        <v>23</v>
      </c>
      <c r="L10" s="23" t="s">
        <v>24</v>
      </c>
      <c r="M10" s="90" t="s">
        <v>70</v>
      </c>
      <c r="N10" s="23" t="s">
        <v>23</v>
      </c>
      <c r="O10" s="23" t="s">
        <v>24</v>
      </c>
      <c r="P10" s="90" t="s">
        <v>70</v>
      </c>
      <c r="Q10" s="23" t="s">
        <v>23</v>
      </c>
      <c r="R10" s="23" t="s">
        <v>24</v>
      </c>
      <c r="S10" s="90" t="s">
        <v>70</v>
      </c>
      <c r="T10" s="90" t="s">
        <v>71</v>
      </c>
    </row>
    <row r="11" spans="1:20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" customHeight="1">
      <c r="A12" s="25" t="s">
        <v>37</v>
      </c>
      <c r="B12" s="26"/>
      <c r="C12" s="29">
        <v>837</v>
      </c>
      <c r="D12" s="28">
        <v>62.602842183994014</v>
      </c>
      <c r="E12" s="29">
        <v>151</v>
      </c>
      <c r="F12" s="28">
        <v>11.293941660433807</v>
      </c>
      <c r="G12" s="29">
        <v>68</v>
      </c>
      <c r="H12" s="28">
        <v>5.086013462976814</v>
      </c>
      <c r="I12" s="29">
        <v>689</v>
      </c>
      <c r="J12" s="28">
        <v>51.53328347045625</v>
      </c>
      <c r="K12" s="29">
        <v>332</v>
      </c>
      <c r="L12" s="28">
        <v>24.83171278982797</v>
      </c>
      <c r="M12" s="28">
        <v>97.5602</v>
      </c>
      <c r="N12" s="29">
        <v>254</v>
      </c>
      <c r="O12" s="28">
        <v>18.99775617053104</v>
      </c>
      <c r="P12" s="28">
        <v>88.7205</v>
      </c>
      <c r="Q12" s="29">
        <v>413</v>
      </c>
      <c r="R12" s="28">
        <v>30.89005235602094</v>
      </c>
      <c r="S12" s="28">
        <v>17.3355</v>
      </c>
      <c r="T12" s="91">
        <v>13.7268</v>
      </c>
    </row>
    <row r="13" spans="1:20" ht="6" customHeight="1">
      <c r="A13" s="34"/>
      <c r="B13" s="34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6"/>
      <c r="N13" s="37"/>
      <c r="O13" s="36"/>
      <c r="P13" s="36"/>
      <c r="Q13" s="37"/>
      <c r="R13" s="36"/>
      <c r="S13" s="36"/>
      <c r="T13" s="92"/>
    </row>
    <row r="14" spans="1:20" ht="12.75" customHeight="1">
      <c r="A14" s="41" t="s">
        <v>38</v>
      </c>
      <c r="B14" s="41"/>
      <c r="C14" s="44">
        <v>18</v>
      </c>
      <c r="D14" s="42">
        <v>40.90909090909091</v>
      </c>
      <c r="E14" s="43">
        <v>5</v>
      </c>
      <c r="F14" s="42">
        <v>11.363636363636363</v>
      </c>
      <c r="G14" s="44">
        <v>3</v>
      </c>
      <c r="H14" s="42">
        <v>6.818181818181818</v>
      </c>
      <c r="I14" s="44">
        <v>17</v>
      </c>
      <c r="J14" s="42">
        <v>38.63636363636363</v>
      </c>
      <c r="K14" s="44">
        <v>13</v>
      </c>
      <c r="L14" s="42">
        <v>29.545454545454547</v>
      </c>
      <c r="M14" s="42">
        <v>98.4615</v>
      </c>
      <c r="N14" s="44">
        <v>12</v>
      </c>
      <c r="O14" s="42">
        <v>27.272727272727273</v>
      </c>
      <c r="P14" s="42">
        <v>90</v>
      </c>
      <c r="Q14" s="44">
        <v>7</v>
      </c>
      <c r="R14" s="42">
        <v>15.909090909090908</v>
      </c>
      <c r="S14" s="42">
        <v>15</v>
      </c>
      <c r="T14" s="93">
        <v>20</v>
      </c>
    </row>
    <row r="15" spans="1:20" ht="12.75" customHeight="1">
      <c r="A15" s="48" t="s">
        <v>39</v>
      </c>
      <c r="C15" s="51">
        <v>8</v>
      </c>
      <c r="D15" s="49">
        <v>57.142857142857146</v>
      </c>
      <c r="E15" s="50">
        <v>4</v>
      </c>
      <c r="F15" s="49">
        <v>28.571428571428573</v>
      </c>
      <c r="G15" s="51"/>
      <c r="H15" s="49"/>
      <c r="I15" s="51">
        <v>6</v>
      </c>
      <c r="J15" s="49">
        <v>42.857142857142854</v>
      </c>
      <c r="K15" s="51"/>
      <c r="L15" s="49"/>
      <c r="M15" s="49"/>
      <c r="N15" s="51">
        <v>2</v>
      </c>
      <c r="O15" s="49">
        <v>14.285714285714286</v>
      </c>
      <c r="P15" s="49"/>
      <c r="Q15" s="51"/>
      <c r="R15" s="49"/>
      <c r="S15" s="49"/>
      <c r="T15" s="63"/>
    </row>
    <row r="16" spans="1:20" ht="12.75" customHeight="1">
      <c r="A16" s="41" t="s">
        <v>40</v>
      </c>
      <c r="B16" s="41"/>
      <c r="C16" s="44">
        <v>10</v>
      </c>
      <c r="D16" s="42">
        <v>52.63157894736842</v>
      </c>
      <c r="E16" s="43">
        <v>1</v>
      </c>
      <c r="F16" s="42">
        <v>5.2631578947368425</v>
      </c>
      <c r="G16" s="44"/>
      <c r="H16" s="42"/>
      <c r="I16" s="44">
        <v>9</v>
      </c>
      <c r="J16" s="42">
        <v>47.36842105263158</v>
      </c>
      <c r="K16" s="44">
        <v>13</v>
      </c>
      <c r="L16" s="42">
        <v>68.42105263157895</v>
      </c>
      <c r="M16" s="42">
        <v>100</v>
      </c>
      <c r="N16" s="44">
        <v>13</v>
      </c>
      <c r="O16" s="42">
        <v>68.42105263157895</v>
      </c>
      <c r="P16" s="42">
        <v>96.9231</v>
      </c>
      <c r="Q16" s="44">
        <v>12</v>
      </c>
      <c r="R16" s="42">
        <v>63.1578947368421</v>
      </c>
      <c r="S16" s="42">
        <v>18.3333</v>
      </c>
      <c r="T16" s="93"/>
    </row>
    <row r="17" spans="1:20" ht="12.75" customHeight="1">
      <c r="A17" s="48" t="s">
        <v>41</v>
      </c>
      <c r="C17" s="51"/>
      <c r="D17" s="49"/>
      <c r="E17" s="50"/>
      <c r="F17" s="49"/>
      <c r="G17" s="51"/>
      <c r="H17" s="49"/>
      <c r="I17" s="51"/>
      <c r="J17" s="49"/>
      <c r="K17" s="51"/>
      <c r="L17" s="49"/>
      <c r="M17" s="49"/>
      <c r="N17" s="51"/>
      <c r="O17" s="49"/>
      <c r="P17" s="49"/>
      <c r="Q17" s="51"/>
      <c r="R17" s="49"/>
      <c r="S17" s="49"/>
      <c r="T17" s="63"/>
    </row>
    <row r="18" spans="1:20" ht="12.75" customHeight="1">
      <c r="A18" s="41" t="s">
        <v>42</v>
      </c>
      <c r="B18" s="41"/>
      <c r="C18" s="44">
        <v>6</v>
      </c>
      <c r="D18" s="42">
        <v>54.54545454545455</v>
      </c>
      <c r="E18" s="43"/>
      <c r="F18" s="42"/>
      <c r="G18" s="44"/>
      <c r="H18" s="42"/>
      <c r="I18" s="44">
        <v>6</v>
      </c>
      <c r="J18" s="42">
        <v>54.54545454545455</v>
      </c>
      <c r="K18" s="44">
        <v>5</v>
      </c>
      <c r="L18" s="42">
        <v>45.45454545454545</v>
      </c>
      <c r="M18" s="42">
        <v>98</v>
      </c>
      <c r="N18" s="44">
        <v>5</v>
      </c>
      <c r="O18" s="42">
        <v>45.45454545454545</v>
      </c>
      <c r="P18" s="42">
        <v>86</v>
      </c>
      <c r="Q18" s="44">
        <v>1</v>
      </c>
      <c r="R18" s="42">
        <v>9.090909090909092</v>
      </c>
      <c r="S18" s="42"/>
      <c r="T18" s="93"/>
    </row>
    <row r="19" spans="1:20" ht="12.75" customHeight="1">
      <c r="A19" s="48" t="s">
        <v>1</v>
      </c>
      <c r="C19" s="51">
        <v>17</v>
      </c>
      <c r="D19" s="49">
        <v>94.44444444444444</v>
      </c>
      <c r="E19" s="50">
        <v>1</v>
      </c>
      <c r="F19" s="49">
        <v>5.555555555555555</v>
      </c>
      <c r="G19" s="51"/>
      <c r="H19" s="49"/>
      <c r="I19" s="51">
        <v>16</v>
      </c>
      <c r="J19" s="49">
        <v>88.88888888888889</v>
      </c>
      <c r="K19" s="51">
        <v>11</v>
      </c>
      <c r="L19" s="49">
        <v>61.111111111111114</v>
      </c>
      <c r="M19" s="49">
        <v>90.9091</v>
      </c>
      <c r="N19" s="51">
        <v>13</v>
      </c>
      <c r="O19" s="49">
        <v>72.22222222222223</v>
      </c>
      <c r="P19" s="49">
        <v>76.1538</v>
      </c>
      <c r="Q19" s="51">
        <v>6</v>
      </c>
      <c r="R19" s="49">
        <v>33.333333333333336</v>
      </c>
      <c r="S19" s="49">
        <v>12.7333</v>
      </c>
      <c r="T19" s="63">
        <v>10</v>
      </c>
    </row>
    <row r="20" spans="1:20" ht="12.75" customHeight="1">
      <c r="A20" s="41" t="s">
        <v>43</v>
      </c>
      <c r="B20" s="41"/>
      <c r="C20" s="44">
        <v>50</v>
      </c>
      <c r="D20" s="42">
        <v>55.55555555555556</v>
      </c>
      <c r="E20" s="43"/>
      <c r="F20" s="42"/>
      <c r="G20" s="44"/>
      <c r="H20" s="42"/>
      <c r="I20" s="44">
        <v>50</v>
      </c>
      <c r="J20" s="42">
        <v>55.55555555555556</v>
      </c>
      <c r="K20" s="44">
        <v>13</v>
      </c>
      <c r="L20" s="42">
        <v>14.444444444444445</v>
      </c>
      <c r="M20" s="42">
        <v>100</v>
      </c>
      <c r="N20" s="44">
        <v>14</v>
      </c>
      <c r="O20" s="42">
        <v>15.555555555555555</v>
      </c>
      <c r="P20" s="42">
        <v>83.5714</v>
      </c>
      <c r="Q20" s="44">
        <v>22</v>
      </c>
      <c r="R20" s="42">
        <v>24.444444444444443</v>
      </c>
      <c r="S20" s="42">
        <v>16.9375</v>
      </c>
      <c r="T20" s="93">
        <v>8.7</v>
      </c>
    </row>
    <row r="21" spans="1:20" ht="12.75" customHeight="1">
      <c r="A21" s="48" t="s">
        <v>44</v>
      </c>
      <c r="C21" s="51">
        <v>16</v>
      </c>
      <c r="D21" s="49">
        <v>72.72727272727273</v>
      </c>
      <c r="E21" s="50">
        <v>2</v>
      </c>
      <c r="F21" s="49">
        <v>9.090909090909092</v>
      </c>
      <c r="G21" s="51">
        <v>1</v>
      </c>
      <c r="H21" s="49">
        <v>4.545454545454546</v>
      </c>
      <c r="I21" s="51">
        <v>15</v>
      </c>
      <c r="J21" s="49">
        <v>68.18181818181819</v>
      </c>
      <c r="K21" s="51">
        <v>3</v>
      </c>
      <c r="L21" s="49">
        <v>13.636363636363637</v>
      </c>
      <c r="M21" s="49">
        <v>96.6667</v>
      </c>
      <c r="N21" s="51">
        <v>4</v>
      </c>
      <c r="O21" s="49">
        <v>18.181818181818183</v>
      </c>
      <c r="P21" s="49">
        <v>80</v>
      </c>
      <c r="Q21" s="51">
        <v>4</v>
      </c>
      <c r="R21" s="49">
        <v>18.181818181818183</v>
      </c>
      <c r="S21" s="49">
        <v>13.5</v>
      </c>
      <c r="T21" s="63">
        <v>7.25</v>
      </c>
    </row>
    <row r="22" spans="1:20" ht="12.75" customHeight="1">
      <c r="A22" s="41" t="s">
        <v>45</v>
      </c>
      <c r="B22" s="41"/>
      <c r="C22" s="44">
        <v>11</v>
      </c>
      <c r="D22" s="42">
        <v>52.38095238095238</v>
      </c>
      <c r="E22" s="43">
        <v>1</v>
      </c>
      <c r="F22" s="42">
        <v>4.761904761904762</v>
      </c>
      <c r="G22" s="44"/>
      <c r="H22" s="42"/>
      <c r="I22" s="44">
        <v>10</v>
      </c>
      <c r="J22" s="42">
        <v>47.61904761904762</v>
      </c>
      <c r="K22" s="44"/>
      <c r="L22" s="42"/>
      <c r="M22" s="42"/>
      <c r="N22" s="44">
        <v>1</v>
      </c>
      <c r="O22" s="42">
        <v>4.761904761904762</v>
      </c>
      <c r="P22" s="42"/>
      <c r="Q22" s="44">
        <v>10</v>
      </c>
      <c r="R22" s="42">
        <v>47.61904761904762</v>
      </c>
      <c r="S22" s="42">
        <v>16.6667</v>
      </c>
      <c r="T22" s="93">
        <v>20</v>
      </c>
    </row>
    <row r="23" spans="1:20" ht="12.75" customHeight="1">
      <c r="A23" s="48" t="s">
        <v>2</v>
      </c>
      <c r="C23" s="51">
        <v>363</v>
      </c>
      <c r="D23" s="49">
        <v>63.57267950963222</v>
      </c>
      <c r="E23" s="50">
        <v>62</v>
      </c>
      <c r="F23" s="49">
        <v>10.85814360770578</v>
      </c>
      <c r="G23" s="51">
        <v>33</v>
      </c>
      <c r="H23" s="49">
        <v>5.779334500875657</v>
      </c>
      <c r="I23" s="51">
        <v>293</v>
      </c>
      <c r="J23" s="49">
        <v>51.31348511383538</v>
      </c>
      <c r="K23" s="51">
        <v>147</v>
      </c>
      <c r="L23" s="49">
        <v>25.74430823117338</v>
      </c>
      <c r="M23" s="49">
        <v>96.4626</v>
      </c>
      <c r="N23" s="51">
        <v>102</v>
      </c>
      <c r="O23" s="49">
        <v>17.86339754816112</v>
      </c>
      <c r="P23" s="49">
        <v>89.951</v>
      </c>
      <c r="Q23" s="51">
        <v>155</v>
      </c>
      <c r="R23" s="49">
        <v>27.145359019264447</v>
      </c>
      <c r="S23" s="49">
        <v>18.1061</v>
      </c>
      <c r="T23" s="63">
        <v>12.8808</v>
      </c>
    </row>
    <row r="24" spans="1:20" ht="12.75" customHeight="1">
      <c r="A24" s="41" t="s">
        <v>46</v>
      </c>
      <c r="B24" s="41"/>
      <c r="C24" s="44">
        <v>6</v>
      </c>
      <c r="D24" s="42">
        <v>54.54545454545455</v>
      </c>
      <c r="E24" s="43">
        <v>3</v>
      </c>
      <c r="F24" s="42">
        <v>27.272727272727273</v>
      </c>
      <c r="G24" s="44"/>
      <c r="H24" s="42"/>
      <c r="I24" s="44">
        <v>5</v>
      </c>
      <c r="J24" s="42">
        <v>45.45454545454545</v>
      </c>
      <c r="K24" s="44">
        <v>5</v>
      </c>
      <c r="L24" s="42">
        <v>45.45454545454545</v>
      </c>
      <c r="M24" s="42">
        <v>100</v>
      </c>
      <c r="N24" s="44">
        <v>6</v>
      </c>
      <c r="O24" s="42">
        <v>54.54545454545455</v>
      </c>
      <c r="P24" s="42">
        <v>96.6667</v>
      </c>
      <c r="Q24" s="44">
        <v>4</v>
      </c>
      <c r="R24" s="42">
        <v>36.36363636363637</v>
      </c>
      <c r="S24" s="42">
        <v>15</v>
      </c>
      <c r="T24" s="93">
        <v>10.3333</v>
      </c>
    </row>
    <row r="25" spans="1:20" ht="12.75" customHeight="1">
      <c r="A25" s="48" t="s">
        <v>47</v>
      </c>
      <c r="C25" s="51">
        <v>3</v>
      </c>
      <c r="D25" s="49">
        <v>50</v>
      </c>
      <c r="E25" s="50"/>
      <c r="F25" s="49"/>
      <c r="G25" s="51"/>
      <c r="H25" s="49"/>
      <c r="I25" s="51">
        <v>3</v>
      </c>
      <c r="J25" s="49">
        <v>50</v>
      </c>
      <c r="K25" s="51">
        <v>1</v>
      </c>
      <c r="L25" s="49">
        <v>16.666666666666668</v>
      </c>
      <c r="M25" s="49"/>
      <c r="N25" s="51">
        <v>1</v>
      </c>
      <c r="O25" s="49">
        <v>16.666666666666668</v>
      </c>
      <c r="P25" s="49"/>
      <c r="Q25" s="51"/>
      <c r="R25" s="49"/>
      <c r="S25" s="49"/>
      <c r="T25" s="63"/>
    </row>
    <row r="26" spans="1:20" ht="12.75" customHeight="1">
      <c r="A26" s="41" t="s">
        <v>48</v>
      </c>
      <c r="B26" s="41"/>
      <c r="C26" s="44">
        <v>12</v>
      </c>
      <c r="D26" s="42">
        <v>52.17391304347826</v>
      </c>
      <c r="E26" s="43">
        <v>3</v>
      </c>
      <c r="F26" s="42">
        <v>13.043478260869565</v>
      </c>
      <c r="G26" s="44">
        <v>2</v>
      </c>
      <c r="H26" s="42">
        <v>8.695652173913043</v>
      </c>
      <c r="I26" s="44">
        <v>8</v>
      </c>
      <c r="J26" s="42">
        <v>34.78260869565217</v>
      </c>
      <c r="K26" s="44">
        <v>5</v>
      </c>
      <c r="L26" s="42">
        <v>21.73913043478261</v>
      </c>
      <c r="M26" s="42">
        <v>94</v>
      </c>
      <c r="N26" s="44">
        <v>6</v>
      </c>
      <c r="O26" s="42">
        <v>26.08695652173913</v>
      </c>
      <c r="P26" s="42">
        <v>100</v>
      </c>
      <c r="Q26" s="44">
        <v>4</v>
      </c>
      <c r="R26" s="42">
        <v>17.391304347826086</v>
      </c>
      <c r="S26" s="42">
        <v>16.6667</v>
      </c>
      <c r="T26" s="93">
        <v>15</v>
      </c>
    </row>
    <row r="27" spans="1:20" ht="12.75" customHeight="1">
      <c r="A27" s="48" t="s">
        <v>49</v>
      </c>
      <c r="C27" s="51">
        <v>1</v>
      </c>
      <c r="D27" s="49">
        <v>4.166666666666667</v>
      </c>
      <c r="E27" s="50"/>
      <c r="F27" s="49"/>
      <c r="G27" s="51"/>
      <c r="H27" s="49"/>
      <c r="I27" s="51">
        <v>1</v>
      </c>
      <c r="J27" s="49">
        <v>4.166666666666667</v>
      </c>
      <c r="K27" s="51">
        <v>3</v>
      </c>
      <c r="L27" s="49">
        <v>12.5</v>
      </c>
      <c r="M27" s="49">
        <v>100</v>
      </c>
      <c r="N27" s="51">
        <v>3</v>
      </c>
      <c r="O27" s="49">
        <v>12.5</v>
      </c>
      <c r="P27" s="49">
        <v>100</v>
      </c>
      <c r="Q27" s="51"/>
      <c r="R27" s="49"/>
      <c r="S27" s="49"/>
      <c r="T27" s="63"/>
    </row>
    <row r="28" spans="1:20" ht="12.75" customHeight="1">
      <c r="A28" s="41" t="s">
        <v>3</v>
      </c>
      <c r="B28" s="41"/>
      <c r="C28" s="44">
        <v>92</v>
      </c>
      <c r="D28" s="42">
        <v>70.76923076923077</v>
      </c>
      <c r="E28" s="43">
        <v>45</v>
      </c>
      <c r="F28" s="42">
        <v>34.61538461538461</v>
      </c>
      <c r="G28" s="44">
        <v>14</v>
      </c>
      <c r="H28" s="42">
        <v>10.76923076923077</v>
      </c>
      <c r="I28" s="44">
        <v>52</v>
      </c>
      <c r="J28" s="42">
        <v>40</v>
      </c>
      <c r="K28" s="44">
        <v>50</v>
      </c>
      <c r="L28" s="42">
        <v>38.46153846153846</v>
      </c>
      <c r="M28" s="42">
        <v>100</v>
      </c>
      <c r="N28" s="44">
        <v>7</v>
      </c>
      <c r="O28" s="42">
        <v>5.384615384615385</v>
      </c>
      <c r="P28" s="42">
        <v>84.2857</v>
      </c>
      <c r="Q28" s="44">
        <v>74</v>
      </c>
      <c r="R28" s="42">
        <v>56.92307692307692</v>
      </c>
      <c r="S28" s="42">
        <v>16.3014</v>
      </c>
      <c r="T28" s="93">
        <v>23</v>
      </c>
    </row>
    <row r="29" spans="1:20" ht="12.75" customHeight="1">
      <c r="A29" s="48" t="s">
        <v>50</v>
      </c>
      <c r="C29" s="51">
        <v>25</v>
      </c>
      <c r="D29" s="49">
        <v>56.81818181818182</v>
      </c>
      <c r="E29" s="50">
        <v>8</v>
      </c>
      <c r="F29" s="49">
        <v>18.181818181818183</v>
      </c>
      <c r="G29" s="51">
        <v>6</v>
      </c>
      <c r="H29" s="49">
        <v>13.636363636363637</v>
      </c>
      <c r="I29" s="51">
        <v>17</v>
      </c>
      <c r="J29" s="49">
        <v>38.63636363636363</v>
      </c>
      <c r="K29" s="51"/>
      <c r="L29" s="49"/>
      <c r="M29" s="49"/>
      <c r="N29" s="51">
        <v>2</v>
      </c>
      <c r="O29" s="49">
        <v>4.545454545454546</v>
      </c>
      <c r="P29" s="49"/>
      <c r="Q29" s="51">
        <v>8</v>
      </c>
      <c r="R29" s="49">
        <v>18.181818181818183</v>
      </c>
      <c r="S29" s="49">
        <v>15</v>
      </c>
      <c r="T29" s="63">
        <v>9.7143</v>
      </c>
    </row>
    <row r="30" spans="1:20" ht="12.75" customHeight="1">
      <c r="A30" s="41" t="s">
        <v>51</v>
      </c>
      <c r="B30" s="41"/>
      <c r="C30" s="44">
        <v>82</v>
      </c>
      <c r="D30" s="42">
        <v>95.34883720930233</v>
      </c>
      <c r="E30" s="43">
        <v>1</v>
      </c>
      <c r="F30" s="42">
        <v>1.1627906976744187</v>
      </c>
      <c r="G30" s="44"/>
      <c r="H30" s="42"/>
      <c r="I30" s="44">
        <v>81</v>
      </c>
      <c r="J30" s="42">
        <v>94.18604651162791</v>
      </c>
      <c r="K30" s="44">
        <v>38</v>
      </c>
      <c r="L30" s="42">
        <v>44.18604651162791</v>
      </c>
      <c r="M30" s="42">
        <v>98.1579</v>
      </c>
      <c r="N30" s="44">
        <v>30</v>
      </c>
      <c r="O30" s="42">
        <v>34.883720930232556</v>
      </c>
      <c r="P30" s="42">
        <v>92</v>
      </c>
      <c r="Q30" s="44">
        <v>59</v>
      </c>
      <c r="R30" s="42">
        <v>68.6046511627907</v>
      </c>
      <c r="S30" s="42">
        <v>20</v>
      </c>
      <c r="T30" s="93">
        <v>21.9773</v>
      </c>
    </row>
    <row r="31" spans="1:20" ht="12.75" customHeight="1">
      <c r="A31" s="48" t="s">
        <v>52</v>
      </c>
      <c r="C31" s="51">
        <v>12</v>
      </c>
      <c r="D31" s="49">
        <v>100</v>
      </c>
      <c r="E31" s="50"/>
      <c r="F31" s="49"/>
      <c r="G31" s="51"/>
      <c r="H31" s="49"/>
      <c r="I31" s="51">
        <v>12</v>
      </c>
      <c r="J31" s="49">
        <v>100</v>
      </c>
      <c r="K31" s="51">
        <v>4</v>
      </c>
      <c r="L31" s="49">
        <v>33.333333333333336</v>
      </c>
      <c r="M31" s="49">
        <v>97.5</v>
      </c>
      <c r="N31" s="51">
        <v>1</v>
      </c>
      <c r="O31" s="49">
        <v>8.333333333333334</v>
      </c>
      <c r="P31" s="49"/>
      <c r="Q31" s="51">
        <v>3</v>
      </c>
      <c r="R31" s="49">
        <v>25</v>
      </c>
      <c r="S31" s="49">
        <v>15</v>
      </c>
      <c r="T31" s="63">
        <v>5</v>
      </c>
    </row>
    <row r="32" spans="1:20" ht="12.75" customHeight="1">
      <c r="A32" s="41" t="s">
        <v>4</v>
      </c>
      <c r="B32" s="41"/>
      <c r="C32" s="44">
        <v>65</v>
      </c>
      <c r="D32" s="42">
        <v>52</v>
      </c>
      <c r="E32" s="43">
        <v>3</v>
      </c>
      <c r="F32" s="42">
        <v>2.4</v>
      </c>
      <c r="G32" s="44">
        <v>4</v>
      </c>
      <c r="H32" s="42">
        <v>3.2</v>
      </c>
      <c r="I32" s="44">
        <v>60</v>
      </c>
      <c r="J32" s="42">
        <v>48</v>
      </c>
      <c r="K32" s="44">
        <v>9</v>
      </c>
      <c r="L32" s="42">
        <v>7.2</v>
      </c>
      <c r="M32" s="42">
        <v>96.6667</v>
      </c>
      <c r="N32" s="44">
        <v>19</v>
      </c>
      <c r="O32" s="42">
        <v>15.2</v>
      </c>
      <c r="P32" s="42">
        <v>82.3684</v>
      </c>
      <c r="Q32" s="44">
        <v>28</v>
      </c>
      <c r="R32" s="42">
        <v>22.4</v>
      </c>
      <c r="S32" s="42">
        <v>17</v>
      </c>
      <c r="T32" s="93">
        <v>11.3056</v>
      </c>
    </row>
    <row r="33" spans="1:20" ht="12.75" customHeight="1">
      <c r="A33" s="48" t="s">
        <v>53</v>
      </c>
      <c r="C33" s="51">
        <v>40</v>
      </c>
      <c r="D33" s="49">
        <v>63.492063492063494</v>
      </c>
      <c r="E33" s="50">
        <v>12</v>
      </c>
      <c r="F33" s="49">
        <v>19.047619047619047</v>
      </c>
      <c r="G33" s="51">
        <v>5</v>
      </c>
      <c r="H33" s="49">
        <v>7.936507936507937</v>
      </c>
      <c r="I33" s="51">
        <v>28</v>
      </c>
      <c r="J33" s="49">
        <v>44.44444444444444</v>
      </c>
      <c r="K33" s="51">
        <v>12</v>
      </c>
      <c r="L33" s="49">
        <v>19.047619047619047</v>
      </c>
      <c r="M33" s="49">
        <v>99.1667</v>
      </c>
      <c r="N33" s="51">
        <v>13</v>
      </c>
      <c r="O33" s="49">
        <v>20.634920634920636</v>
      </c>
      <c r="P33" s="49">
        <v>83.4615</v>
      </c>
      <c r="Q33" s="51">
        <v>16</v>
      </c>
      <c r="R33" s="49">
        <v>25.396825396825395</v>
      </c>
      <c r="S33" s="49">
        <v>13.75</v>
      </c>
      <c r="T33" s="63">
        <v>11.875</v>
      </c>
    </row>
    <row r="34" spans="3:20" ht="12.75" customHeight="1">
      <c r="C34" s="51"/>
      <c r="D34" s="49"/>
      <c r="E34" s="50"/>
      <c r="F34" s="49"/>
      <c r="G34" s="51"/>
      <c r="H34" s="49"/>
      <c r="I34" s="51"/>
      <c r="J34" s="49"/>
      <c r="K34" s="51"/>
      <c r="L34" s="49"/>
      <c r="M34" s="49"/>
      <c r="N34" s="51"/>
      <c r="O34" s="49"/>
      <c r="P34" s="49"/>
      <c r="Q34" s="51"/>
      <c r="R34" s="49"/>
      <c r="S34" s="49"/>
      <c r="T34" s="63"/>
    </row>
    <row r="35" spans="2:20" ht="12.75">
      <c r="B35" s="56" t="s">
        <v>54</v>
      </c>
      <c r="C35" s="51" t="s">
        <v>23</v>
      </c>
      <c r="D35" s="50" t="s">
        <v>55</v>
      </c>
      <c r="F35" s="49"/>
      <c r="G35" s="51"/>
      <c r="H35" s="49"/>
      <c r="I35" s="51"/>
      <c r="J35" s="49"/>
      <c r="K35" s="51"/>
      <c r="L35" s="49"/>
      <c r="M35" s="49"/>
      <c r="N35" s="51"/>
      <c r="O35" s="49"/>
      <c r="P35" s="49"/>
      <c r="Q35" s="51"/>
      <c r="R35" s="49"/>
      <c r="S35" s="49"/>
      <c r="T35" s="63"/>
    </row>
    <row r="36" spans="3:20" ht="12.75">
      <c r="C36" s="51" t="s">
        <v>24</v>
      </c>
      <c r="D36" s="50" t="s">
        <v>56</v>
      </c>
      <c r="F36" s="49"/>
      <c r="G36" s="51"/>
      <c r="H36" s="49"/>
      <c r="I36" s="51"/>
      <c r="J36" s="49"/>
      <c r="K36" s="51"/>
      <c r="L36" s="49"/>
      <c r="M36" s="49"/>
      <c r="N36" s="51"/>
      <c r="O36" s="49"/>
      <c r="P36" s="49"/>
      <c r="Q36" s="51"/>
      <c r="R36" s="49"/>
      <c r="S36" s="49"/>
      <c r="T36" s="63"/>
    </row>
    <row r="37" spans="3:20" ht="12.75">
      <c r="C37" s="51" t="s">
        <v>70</v>
      </c>
      <c r="D37" s="50" t="s">
        <v>72</v>
      </c>
      <c r="F37" s="49"/>
      <c r="G37" s="51"/>
      <c r="H37" s="49"/>
      <c r="I37" s="51"/>
      <c r="J37" s="49"/>
      <c r="K37" s="51"/>
      <c r="L37" s="49"/>
      <c r="M37" s="49"/>
      <c r="N37" s="51"/>
      <c r="O37" s="49"/>
      <c r="P37" s="49"/>
      <c r="Q37" s="51"/>
      <c r="R37" s="49"/>
      <c r="S37" s="49"/>
      <c r="T37" s="63"/>
    </row>
    <row r="38" spans="3:20" ht="12.75">
      <c r="C38" s="51" t="s">
        <v>71</v>
      </c>
      <c r="D38" s="50" t="s">
        <v>73</v>
      </c>
      <c r="F38" s="49"/>
      <c r="G38" s="51"/>
      <c r="H38" s="49"/>
      <c r="I38" s="51"/>
      <c r="J38" s="49"/>
      <c r="K38" s="51"/>
      <c r="L38" s="49"/>
      <c r="M38" s="49"/>
      <c r="N38" s="51"/>
      <c r="O38" s="49"/>
      <c r="P38" s="49"/>
      <c r="Q38" s="51"/>
      <c r="R38" s="49"/>
      <c r="S38" s="49"/>
      <c r="T38" s="63"/>
    </row>
    <row r="39" spans="2:20" ht="12.75">
      <c r="B39" s="56"/>
      <c r="C39" s="51"/>
      <c r="D39" s="49"/>
      <c r="E39" s="50"/>
      <c r="F39" s="49"/>
      <c r="G39" s="51"/>
      <c r="H39" s="49"/>
      <c r="I39" s="51"/>
      <c r="J39" s="49"/>
      <c r="K39" s="51"/>
      <c r="L39" s="49"/>
      <c r="M39" s="49"/>
      <c r="N39" s="51"/>
      <c r="O39" s="49"/>
      <c r="P39" s="49"/>
      <c r="Q39" s="51"/>
      <c r="R39" s="49"/>
      <c r="S39" s="49"/>
      <c r="T39" s="63"/>
    </row>
    <row r="40" spans="3:20" ht="12.75">
      <c r="C40" s="51"/>
      <c r="D40" s="49"/>
      <c r="E40" s="50"/>
      <c r="F40" s="49"/>
      <c r="G40" s="51"/>
      <c r="H40" s="49"/>
      <c r="I40" s="51"/>
      <c r="J40" s="49"/>
      <c r="K40" s="51"/>
      <c r="L40" s="49"/>
      <c r="M40" s="49"/>
      <c r="N40" s="51"/>
      <c r="O40" s="49"/>
      <c r="P40" s="49"/>
      <c r="Q40" s="51"/>
      <c r="R40" s="49"/>
      <c r="S40" s="49"/>
      <c r="T40" s="63"/>
    </row>
    <row r="41" spans="3:20" ht="12.75">
      <c r="C41" s="51"/>
      <c r="D41" s="49"/>
      <c r="E41" s="50"/>
      <c r="F41" s="49"/>
      <c r="G41" s="51"/>
      <c r="H41" s="49"/>
      <c r="I41" s="51"/>
      <c r="J41" s="49"/>
      <c r="K41" s="51"/>
      <c r="L41" s="49"/>
      <c r="M41" s="49"/>
      <c r="N41" s="51"/>
      <c r="O41" s="49"/>
      <c r="P41" s="49"/>
      <c r="Q41" s="51"/>
      <c r="R41" s="49"/>
      <c r="S41" s="49"/>
      <c r="T41" s="63"/>
    </row>
    <row r="42" spans="3:20" ht="12.75">
      <c r="C42" s="51"/>
      <c r="D42" s="49"/>
      <c r="E42" s="50"/>
      <c r="F42" s="49"/>
      <c r="G42" s="51"/>
      <c r="H42" s="49"/>
      <c r="I42" s="51"/>
      <c r="J42" s="49"/>
      <c r="K42" s="51"/>
      <c r="L42" s="49"/>
      <c r="M42" s="49"/>
      <c r="N42" s="51"/>
      <c r="O42" s="49"/>
      <c r="P42" s="49"/>
      <c r="Q42" s="51"/>
      <c r="R42" s="49"/>
      <c r="S42" s="49"/>
      <c r="T42" s="63"/>
    </row>
    <row r="43" spans="3:20" ht="12.75">
      <c r="C43" s="51"/>
      <c r="D43" s="49"/>
      <c r="E43" s="50"/>
      <c r="F43" s="49"/>
      <c r="G43" s="51"/>
      <c r="H43" s="49"/>
      <c r="I43" s="51"/>
      <c r="J43" s="49"/>
      <c r="K43" s="51"/>
      <c r="L43" s="49"/>
      <c r="M43" s="49"/>
      <c r="N43" s="51"/>
      <c r="O43" s="49"/>
      <c r="P43" s="49"/>
      <c r="Q43" s="51"/>
      <c r="R43" s="49"/>
      <c r="S43" s="49"/>
      <c r="T43" s="63"/>
    </row>
    <row r="44" spans="3:20" ht="12.75">
      <c r="C44" s="51"/>
      <c r="D44" s="49"/>
      <c r="E44" s="50"/>
      <c r="F44" s="49"/>
      <c r="G44" s="51"/>
      <c r="H44" s="49"/>
      <c r="I44" s="51"/>
      <c r="J44" s="49"/>
      <c r="K44" s="51"/>
      <c r="L44" s="49"/>
      <c r="M44" s="49"/>
      <c r="N44" s="51"/>
      <c r="O44" s="49"/>
      <c r="P44" s="49"/>
      <c r="Q44" s="51"/>
      <c r="R44" s="49"/>
      <c r="S44" s="49"/>
      <c r="T44" s="63"/>
    </row>
    <row r="45" spans="3:20" ht="12.75">
      <c r="C45" s="51"/>
      <c r="D45" s="49"/>
      <c r="E45" s="50"/>
      <c r="F45" s="49"/>
      <c r="G45" s="51"/>
      <c r="H45" s="49"/>
      <c r="I45" s="51"/>
      <c r="J45" s="49"/>
      <c r="K45" s="51"/>
      <c r="L45" s="49"/>
      <c r="M45" s="49"/>
      <c r="N45" s="51"/>
      <c r="O45" s="49"/>
      <c r="P45" s="49"/>
      <c r="Q45" s="51"/>
      <c r="R45" s="49"/>
      <c r="S45" s="49"/>
      <c r="T45" s="63"/>
    </row>
    <row r="46" spans="3:20" ht="12.75">
      <c r="C46" s="51"/>
      <c r="D46" s="49"/>
      <c r="E46" s="50"/>
      <c r="F46" s="49"/>
      <c r="G46" s="51"/>
      <c r="H46" s="49"/>
      <c r="I46" s="51"/>
      <c r="J46" s="49"/>
      <c r="K46" s="51"/>
      <c r="L46" s="49"/>
      <c r="M46" s="49"/>
      <c r="N46" s="51"/>
      <c r="O46" s="49"/>
      <c r="P46" s="49"/>
      <c r="Q46" s="51"/>
      <c r="R46" s="49"/>
      <c r="S46" s="49"/>
      <c r="T46" s="63"/>
    </row>
    <row r="47" spans="3:20" ht="12.75">
      <c r="C47" s="51"/>
      <c r="D47" s="49"/>
      <c r="E47" s="50"/>
      <c r="F47" s="49"/>
      <c r="G47" s="51"/>
      <c r="H47" s="49"/>
      <c r="I47" s="51"/>
      <c r="J47" s="49"/>
      <c r="K47" s="51"/>
      <c r="L47" s="49"/>
      <c r="M47" s="49"/>
      <c r="N47" s="51"/>
      <c r="O47" s="49"/>
      <c r="P47" s="49"/>
      <c r="Q47" s="51"/>
      <c r="R47" s="49"/>
      <c r="S47" s="49"/>
      <c r="T47" s="63"/>
    </row>
    <row r="48" spans="3:20" ht="12.75">
      <c r="C48" s="51"/>
      <c r="D48" s="49"/>
      <c r="E48" s="50"/>
      <c r="F48" s="49"/>
      <c r="G48" s="51"/>
      <c r="H48" s="49"/>
      <c r="I48" s="51"/>
      <c r="J48" s="49"/>
      <c r="K48" s="51"/>
      <c r="L48" s="49"/>
      <c r="M48" s="49"/>
      <c r="N48" s="51"/>
      <c r="O48" s="49"/>
      <c r="P48" s="49"/>
      <c r="Q48" s="51"/>
      <c r="R48" s="49"/>
      <c r="S48" s="49"/>
      <c r="T48" s="63"/>
    </row>
    <row r="49" spans="3:20" ht="12.75">
      <c r="C49" s="51"/>
      <c r="D49" s="49"/>
      <c r="E49" s="50"/>
      <c r="F49" s="49"/>
      <c r="G49" s="51"/>
      <c r="H49" s="49"/>
      <c r="I49" s="51"/>
      <c r="J49" s="49"/>
      <c r="K49" s="51"/>
      <c r="L49" s="49"/>
      <c r="M49" s="49"/>
      <c r="N49" s="51"/>
      <c r="O49" s="49"/>
      <c r="P49" s="49"/>
      <c r="Q49" s="51"/>
      <c r="R49" s="49"/>
      <c r="S49" s="49"/>
      <c r="T49" s="63"/>
    </row>
    <row r="50" spans="3:20" ht="12.75">
      <c r="C50" s="51"/>
      <c r="D50" s="49"/>
      <c r="E50" s="50"/>
      <c r="F50" s="49"/>
      <c r="G50" s="51"/>
      <c r="H50" s="49"/>
      <c r="I50" s="51"/>
      <c r="J50" s="49"/>
      <c r="K50" s="51"/>
      <c r="L50" s="49"/>
      <c r="M50" s="49"/>
      <c r="N50" s="51"/>
      <c r="O50" s="49"/>
      <c r="P50" s="49"/>
      <c r="Q50" s="51"/>
      <c r="R50" s="49"/>
      <c r="S50" s="49"/>
      <c r="T50" s="63"/>
    </row>
    <row r="51" spans="3:20" ht="12.75">
      <c r="C51" s="51"/>
      <c r="D51" s="49"/>
      <c r="E51" s="50"/>
      <c r="F51" s="49"/>
      <c r="G51" s="51"/>
      <c r="H51" s="49"/>
      <c r="I51" s="51"/>
      <c r="J51" s="49"/>
      <c r="K51" s="51"/>
      <c r="L51" s="49"/>
      <c r="M51" s="49"/>
      <c r="N51" s="51"/>
      <c r="O51" s="49"/>
      <c r="P51" s="49"/>
      <c r="Q51" s="51"/>
      <c r="R51" s="49"/>
      <c r="S51" s="49"/>
      <c r="T51" s="63"/>
    </row>
    <row r="52" spans="3:20" ht="12.75">
      <c r="C52" s="51"/>
      <c r="D52" s="49"/>
      <c r="E52" s="50"/>
      <c r="F52" s="49"/>
      <c r="G52" s="51"/>
      <c r="H52" s="49"/>
      <c r="I52" s="51"/>
      <c r="J52" s="49"/>
      <c r="K52" s="51"/>
      <c r="L52" s="49"/>
      <c r="M52" s="49"/>
      <c r="N52" s="51"/>
      <c r="O52" s="49"/>
      <c r="P52" s="49"/>
      <c r="Q52" s="51"/>
      <c r="R52" s="49"/>
      <c r="S52" s="49"/>
      <c r="T52" s="63"/>
    </row>
    <row r="53" spans="3:20" ht="12.75">
      <c r="C53" s="51"/>
      <c r="D53" s="49"/>
      <c r="E53" s="50"/>
      <c r="F53" s="49"/>
      <c r="G53" s="51"/>
      <c r="H53" s="49"/>
      <c r="I53" s="51"/>
      <c r="J53" s="49"/>
      <c r="K53" s="51"/>
      <c r="L53" s="49"/>
      <c r="M53" s="49"/>
      <c r="N53" s="51"/>
      <c r="O53" s="49"/>
      <c r="P53" s="49"/>
      <c r="Q53" s="51"/>
      <c r="R53" s="49"/>
      <c r="S53" s="49"/>
      <c r="T53" s="63"/>
    </row>
    <row r="54" spans="3:20" ht="12.75">
      <c r="C54" s="51"/>
      <c r="D54" s="49"/>
      <c r="E54" s="50"/>
      <c r="F54" s="49"/>
      <c r="G54" s="51"/>
      <c r="H54" s="49"/>
      <c r="I54" s="51"/>
      <c r="J54" s="49"/>
      <c r="K54" s="51"/>
      <c r="L54" s="49"/>
      <c r="M54" s="49"/>
      <c r="N54" s="51"/>
      <c r="O54" s="49"/>
      <c r="P54" s="49"/>
      <c r="Q54" s="51"/>
      <c r="R54" s="49"/>
      <c r="S54" s="49"/>
      <c r="T54" s="63"/>
    </row>
    <row r="55" spans="3:20" ht="12.75">
      <c r="C55" s="51"/>
      <c r="D55" s="49"/>
      <c r="E55" s="50"/>
      <c r="F55" s="49"/>
      <c r="G55" s="51"/>
      <c r="H55" s="49"/>
      <c r="I55" s="51"/>
      <c r="J55" s="49"/>
      <c r="K55" s="51"/>
      <c r="L55" s="49"/>
      <c r="M55" s="49"/>
      <c r="N55" s="51"/>
      <c r="O55" s="49"/>
      <c r="P55" s="49"/>
      <c r="Q55" s="51"/>
      <c r="R55" s="49"/>
      <c r="S55" s="49"/>
      <c r="T55" s="63"/>
    </row>
    <row r="56" spans="3:20" ht="12.75">
      <c r="C56" s="51"/>
      <c r="D56" s="49"/>
      <c r="E56" s="50"/>
      <c r="F56" s="49"/>
      <c r="G56" s="51"/>
      <c r="H56" s="49"/>
      <c r="I56" s="51"/>
      <c r="J56" s="49"/>
      <c r="K56" s="51"/>
      <c r="L56" s="49"/>
      <c r="M56" s="49"/>
      <c r="N56" s="51"/>
      <c r="O56" s="49"/>
      <c r="P56" s="49"/>
      <c r="Q56" s="51"/>
      <c r="R56" s="49"/>
      <c r="S56" s="49"/>
      <c r="T56" s="63"/>
    </row>
    <row r="57" spans="3:20" ht="12.75">
      <c r="C57" s="51"/>
      <c r="D57" s="49"/>
      <c r="E57" s="50"/>
      <c r="F57" s="49"/>
      <c r="G57" s="51"/>
      <c r="H57" s="49"/>
      <c r="I57" s="51"/>
      <c r="J57" s="49"/>
      <c r="K57" s="51"/>
      <c r="L57" s="49"/>
      <c r="M57" s="49"/>
      <c r="N57" s="51"/>
      <c r="O57" s="49"/>
      <c r="P57" s="49"/>
      <c r="Q57" s="51"/>
      <c r="R57" s="49"/>
      <c r="S57" s="49"/>
      <c r="T57" s="63"/>
    </row>
    <row r="58" spans="3:20" ht="12.75">
      <c r="C58" s="51"/>
      <c r="D58" s="49"/>
      <c r="E58" s="50"/>
      <c r="F58" s="49"/>
      <c r="G58" s="51"/>
      <c r="H58" s="49"/>
      <c r="I58" s="51"/>
      <c r="J58" s="49"/>
      <c r="K58" s="51"/>
      <c r="L58" s="49"/>
      <c r="M58" s="49"/>
      <c r="N58" s="51"/>
      <c r="O58" s="49"/>
      <c r="P58" s="49"/>
      <c r="Q58" s="51"/>
      <c r="R58" s="49"/>
      <c r="S58" s="49"/>
      <c r="T58" s="63"/>
    </row>
    <row r="59" spans="3:20" ht="12.75">
      <c r="C59" s="51"/>
      <c r="D59" s="49"/>
      <c r="E59" s="50"/>
      <c r="F59" s="49"/>
      <c r="G59" s="51"/>
      <c r="H59" s="49"/>
      <c r="I59" s="51"/>
      <c r="J59" s="49"/>
      <c r="K59" s="51"/>
      <c r="L59" s="49"/>
      <c r="M59" s="49"/>
      <c r="N59" s="51"/>
      <c r="O59" s="49"/>
      <c r="P59" s="49"/>
      <c r="Q59" s="51"/>
      <c r="R59" s="49"/>
      <c r="S59" s="49"/>
      <c r="T59" s="63"/>
    </row>
    <row r="60" spans="3:20" ht="12.75">
      <c r="C60" s="51"/>
      <c r="D60" s="49"/>
      <c r="E60" s="50"/>
      <c r="F60" s="49"/>
      <c r="G60" s="51"/>
      <c r="H60" s="49"/>
      <c r="I60" s="51"/>
      <c r="J60" s="49"/>
      <c r="K60" s="51"/>
      <c r="L60" s="49"/>
      <c r="M60" s="49"/>
      <c r="N60" s="51"/>
      <c r="O60" s="49"/>
      <c r="P60" s="49"/>
      <c r="Q60" s="51"/>
      <c r="R60" s="49"/>
      <c r="S60" s="49"/>
      <c r="T60" s="63"/>
    </row>
    <row r="61" spans="3:20" ht="12.75">
      <c r="C61" s="51"/>
      <c r="D61" s="49"/>
      <c r="E61" s="50"/>
      <c r="F61" s="49"/>
      <c r="G61" s="51"/>
      <c r="H61" s="49"/>
      <c r="I61" s="51"/>
      <c r="J61" s="49"/>
      <c r="K61" s="51"/>
      <c r="L61" s="49"/>
      <c r="M61" s="49"/>
      <c r="N61" s="51"/>
      <c r="O61" s="49"/>
      <c r="P61" s="49"/>
      <c r="Q61" s="51"/>
      <c r="R61" s="49"/>
      <c r="S61" s="49"/>
      <c r="T61" s="63"/>
    </row>
    <row r="62" spans="3:20" ht="12.75">
      <c r="C62" s="51"/>
      <c r="D62" s="49"/>
      <c r="E62" s="50"/>
      <c r="F62" s="49"/>
      <c r="G62" s="51"/>
      <c r="H62" s="49"/>
      <c r="I62" s="51"/>
      <c r="J62" s="49"/>
      <c r="K62" s="51"/>
      <c r="L62" s="49"/>
      <c r="M62" s="49"/>
      <c r="N62" s="51"/>
      <c r="O62" s="49"/>
      <c r="P62" s="49"/>
      <c r="Q62" s="51"/>
      <c r="R62" s="49"/>
      <c r="S62" s="49"/>
      <c r="T62" s="63"/>
    </row>
    <row r="63" spans="3:20" ht="12.75">
      <c r="C63" s="51"/>
      <c r="D63" s="49"/>
      <c r="E63" s="50"/>
      <c r="F63" s="49"/>
      <c r="G63" s="51"/>
      <c r="H63" s="49"/>
      <c r="I63" s="51"/>
      <c r="J63" s="49"/>
      <c r="K63" s="51"/>
      <c r="L63" s="49"/>
      <c r="M63" s="49"/>
      <c r="N63" s="51"/>
      <c r="O63" s="49"/>
      <c r="P63" s="49"/>
      <c r="Q63" s="51"/>
      <c r="R63" s="49"/>
      <c r="S63" s="49"/>
      <c r="T63" s="63"/>
    </row>
    <row r="64" spans="3:20" ht="12.75">
      <c r="C64" s="51"/>
      <c r="D64" s="49"/>
      <c r="E64" s="50"/>
      <c r="F64" s="49"/>
      <c r="G64" s="51"/>
      <c r="H64" s="49"/>
      <c r="I64" s="51"/>
      <c r="J64" s="49"/>
      <c r="K64" s="51"/>
      <c r="L64" s="49"/>
      <c r="M64" s="49"/>
      <c r="N64" s="51"/>
      <c r="O64" s="49"/>
      <c r="P64" s="49"/>
      <c r="Q64" s="51"/>
      <c r="R64" s="49"/>
      <c r="S64" s="49"/>
      <c r="T64" s="63"/>
    </row>
    <row r="65" spans="3:20" ht="12.75">
      <c r="C65" s="51"/>
      <c r="D65" s="49"/>
      <c r="E65" s="50"/>
      <c r="F65" s="49"/>
      <c r="G65" s="51"/>
      <c r="H65" s="49"/>
      <c r="I65" s="51"/>
      <c r="J65" s="49"/>
      <c r="K65" s="51"/>
      <c r="L65" s="49"/>
      <c r="M65" s="49"/>
      <c r="N65" s="51"/>
      <c r="O65" s="49"/>
      <c r="P65" s="49"/>
      <c r="Q65" s="51"/>
      <c r="R65" s="49"/>
      <c r="S65" s="49"/>
      <c r="T65" s="63"/>
    </row>
    <row r="66" spans="3:20" ht="12.75">
      <c r="C66" s="51"/>
      <c r="D66" s="49"/>
      <c r="E66" s="50"/>
      <c r="F66" s="49"/>
      <c r="G66" s="51"/>
      <c r="H66" s="49"/>
      <c r="I66" s="51"/>
      <c r="J66" s="49"/>
      <c r="K66" s="51"/>
      <c r="L66" s="49"/>
      <c r="M66" s="49"/>
      <c r="N66" s="51"/>
      <c r="O66" s="49"/>
      <c r="P66" s="49"/>
      <c r="Q66" s="51"/>
      <c r="R66" s="49"/>
      <c r="S66" s="49"/>
      <c r="T66" s="63"/>
    </row>
    <row r="67" spans="3:20" ht="12.75">
      <c r="C67" s="51"/>
      <c r="D67" s="49"/>
      <c r="E67" s="50"/>
      <c r="F67" s="49"/>
      <c r="G67" s="51"/>
      <c r="H67" s="49"/>
      <c r="I67" s="51"/>
      <c r="J67" s="49"/>
      <c r="K67" s="51"/>
      <c r="L67" s="49"/>
      <c r="M67" s="49"/>
      <c r="N67" s="51"/>
      <c r="O67" s="49"/>
      <c r="P67" s="49"/>
      <c r="Q67" s="51"/>
      <c r="R67" s="49"/>
      <c r="S67" s="49"/>
      <c r="T67" s="63"/>
    </row>
    <row r="68" spans="4:20" ht="12.75">
      <c r="D68" s="58"/>
      <c r="E68" s="62"/>
      <c r="F68" s="51"/>
      <c r="G68" s="58"/>
      <c r="H68" s="63"/>
      <c r="I68" s="51"/>
      <c r="J68" s="49"/>
      <c r="K68" s="49"/>
      <c r="L68" s="51"/>
      <c r="M68" s="49"/>
      <c r="N68" s="52"/>
      <c r="P68" s="49"/>
      <c r="Q68" s="49"/>
      <c r="R68" s="51"/>
      <c r="S68" s="49"/>
      <c r="T68" s="52"/>
    </row>
    <row r="69" spans="4:20" ht="12.75">
      <c r="D69" s="58"/>
      <c r="E69" s="62"/>
      <c r="F69" s="51"/>
      <c r="G69" s="58"/>
      <c r="H69" s="63"/>
      <c r="I69" s="51"/>
      <c r="J69" s="49"/>
      <c r="K69" s="49"/>
      <c r="L69" s="51"/>
      <c r="M69" s="49"/>
      <c r="N69" s="52"/>
      <c r="P69" s="49"/>
      <c r="Q69" s="49"/>
      <c r="R69" s="51"/>
      <c r="S69" s="49"/>
      <c r="T69" s="52"/>
    </row>
    <row r="70" spans="4:20" ht="12.75">
      <c r="D70" s="58"/>
      <c r="E70" s="62"/>
      <c r="F70" s="51"/>
      <c r="G70" s="58"/>
      <c r="H70" s="63"/>
      <c r="I70" s="51"/>
      <c r="J70" s="49"/>
      <c r="K70" s="49"/>
      <c r="L70" s="51"/>
      <c r="M70" s="49"/>
      <c r="N70" s="52"/>
      <c r="P70" s="49"/>
      <c r="Q70" s="49"/>
      <c r="R70" s="51"/>
      <c r="S70" s="49"/>
      <c r="T70" s="52"/>
    </row>
    <row r="71" spans="4:20" ht="12.75">
      <c r="D71" s="58"/>
      <c r="E71" s="62"/>
      <c r="F71" s="51"/>
      <c r="G71" s="58"/>
      <c r="H71" s="63"/>
      <c r="I71" s="51"/>
      <c r="J71" s="49"/>
      <c r="K71" s="49"/>
      <c r="L71" s="51"/>
      <c r="M71" s="49"/>
      <c r="N71" s="52"/>
      <c r="P71" s="49"/>
      <c r="Q71" s="49"/>
      <c r="R71" s="51"/>
      <c r="S71" s="49"/>
      <c r="T71" s="52"/>
    </row>
    <row r="72" spans="4:20" ht="12.75">
      <c r="D72" s="58"/>
      <c r="E72" s="62"/>
      <c r="F72" s="51"/>
      <c r="G72" s="58"/>
      <c r="H72" s="63"/>
      <c r="I72" s="51"/>
      <c r="J72" s="49"/>
      <c r="K72" s="49"/>
      <c r="L72" s="51"/>
      <c r="M72" s="49"/>
      <c r="N72" s="52"/>
      <c r="P72" s="49"/>
      <c r="Q72" s="49"/>
      <c r="R72" s="51"/>
      <c r="S72" s="49"/>
      <c r="T72" s="52"/>
    </row>
    <row r="73" spans="4:20" ht="12.75">
      <c r="D73" s="58"/>
      <c r="E73" s="62"/>
      <c r="F73" s="51"/>
      <c r="G73" s="58"/>
      <c r="H73" s="63"/>
      <c r="I73" s="51"/>
      <c r="J73" s="49"/>
      <c r="K73" s="49"/>
      <c r="L73" s="51"/>
      <c r="M73" s="49"/>
      <c r="N73" s="52"/>
      <c r="P73" s="49"/>
      <c r="Q73" s="49"/>
      <c r="R73" s="51"/>
      <c r="S73" s="49"/>
      <c r="T73" s="52"/>
    </row>
    <row r="74" spans="4:20" ht="12.75">
      <c r="D74" s="58"/>
      <c r="E74" s="62"/>
      <c r="F74" s="51"/>
      <c r="G74" s="58"/>
      <c r="H74" s="63"/>
      <c r="I74" s="51"/>
      <c r="J74" s="49"/>
      <c r="K74" s="49"/>
      <c r="L74" s="51"/>
      <c r="M74" s="49"/>
      <c r="N74" s="52"/>
      <c r="P74" s="49"/>
      <c r="Q74" s="49"/>
      <c r="R74" s="51"/>
      <c r="S74" s="49"/>
      <c r="T74" s="52"/>
    </row>
    <row r="75" spans="4:20" ht="12.75">
      <c r="D75" s="58"/>
      <c r="E75" s="62"/>
      <c r="F75" s="51"/>
      <c r="G75" s="58"/>
      <c r="H75" s="63"/>
      <c r="I75" s="51"/>
      <c r="J75" s="49"/>
      <c r="K75" s="49"/>
      <c r="L75" s="51"/>
      <c r="M75" s="49"/>
      <c r="N75" s="52"/>
      <c r="P75" s="49"/>
      <c r="Q75" s="49"/>
      <c r="R75" s="51"/>
      <c r="S75" s="49"/>
      <c r="T75" s="52"/>
    </row>
    <row r="76" spans="4:20" ht="12.75">
      <c r="D76" s="58"/>
      <c r="E76" s="62"/>
      <c r="F76" s="51"/>
      <c r="G76" s="58"/>
      <c r="H76" s="63"/>
      <c r="I76" s="51"/>
      <c r="J76" s="49"/>
      <c r="K76" s="49"/>
      <c r="L76" s="51"/>
      <c r="M76" s="49"/>
      <c r="N76" s="52"/>
      <c r="P76" s="49"/>
      <c r="Q76" s="49"/>
      <c r="R76" s="51"/>
      <c r="S76" s="49"/>
      <c r="T76" s="52"/>
    </row>
    <row r="77" spans="4:20" ht="12.75">
      <c r="D77" s="58"/>
      <c r="E77" s="62"/>
      <c r="F77" s="51"/>
      <c r="G77" s="58"/>
      <c r="H77" s="63"/>
      <c r="I77" s="51"/>
      <c r="J77" s="49"/>
      <c r="K77" s="49"/>
      <c r="L77" s="51"/>
      <c r="M77" s="49"/>
      <c r="N77" s="52"/>
      <c r="P77" s="49"/>
      <c r="Q77" s="49"/>
      <c r="R77" s="51"/>
      <c r="S77" s="49"/>
      <c r="T77" s="52"/>
    </row>
    <row r="78" spans="4:20" ht="12.75">
      <c r="D78" s="58"/>
      <c r="E78" s="62"/>
      <c r="F78" s="51"/>
      <c r="G78" s="58"/>
      <c r="H78" s="63"/>
      <c r="I78" s="51"/>
      <c r="J78" s="49"/>
      <c r="K78" s="49"/>
      <c r="L78" s="51"/>
      <c r="M78" s="49"/>
      <c r="N78" s="52"/>
      <c r="P78" s="49"/>
      <c r="Q78" s="49"/>
      <c r="R78" s="51"/>
      <c r="S78" s="49"/>
      <c r="T78" s="52"/>
    </row>
    <row r="79" spans="4:20" ht="12.75">
      <c r="D79" s="58"/>
      <c r="E79" s="62"/>
      <c r="F79" s="51"/>
      <c r="G79" s="58"/>
      <c r="H79" s="63"/>
      <c r="I79" s="51"/>
      <c r="J79" s="49"/>
      <c r="K79" s="49"/>
      <c r="L79" s="51"/>
      <c r="M79" s="49"/>
      <c r="N79" s="52"/>
      <c r="P79" s="49"/>
      <c r="Q79" s="49"/>
      <c r="R79" s="51"/>
      <c r="S79" s="49"/>
      <c r="T79" s="52"/>
    </row>
    <row r="80" spans="4:20" ht="12.75">
      <c r="D80" s="58"/>
      <c r="E80" s="62"/>
      <c r="F80" s="51"/>
      <c r="G80" s="58"/>
      <c r="H80" s="63"/>
      <c r="I80" s="51"/>
      <c r="J80" s="49"/>
      <c r="K80" s="49"/>
      <c r="L80" s="51"/>
      <c r="M80" s="49"/>
      <c r="N80" s="52"/>
      <c r="P80" s="49"/>
      <c r="Q80" s="49"/>
      <c r="R80" s="51"/>
      <c r="S80" s="49"/>
      <c r="T80" s="52"/>
    </row>
    <row r="81" spans="4:20" ht="12.75">
      <c r="D81" s="58"/>
      <c r="E81" s="62"/>
      <c r="F81" s="51"/>
      <c r="G81" s="58"/>
      <c r="H81" s="63"/>
      <c r="I81" s="51"/>
      <c r="J81" s="49"/>
      <c r="K81" s="49"/>
      <c r="L81" s="51"/>
      <c r="M81" s="49"/>
      <c r="N81" s="52"/>
      <c r="P81" s="49"/>
      <c r="Q81" s="49"/>
      <c r="R81" s="51"/>
      <c r="S81" s="49"/>
      <c r="T81" s="52"/>
    </row>
    <row r="82" spans="4:20" ht="12.75">
      <c r="D82" s="58"/>
      <c r="E82" s="62"/>
      <c r="F82" s="51"/>
      <c r="G82" s="58"/>
      <c r="H82" s="63"/>
      <c r="I82" s="51"/>
      <c r="J82" s="49"/>
      <c r="K82" s="49"/>
      <c r="L82" s="51"/>
      <c r="M82" s="49"/>
      <c r="N82" s="52"/>
      <c r="P82" s="49"/>
      <c r="Q82" s="49"/>
      <c r="R82" s="51"/>
      <c r="S82" s="49"/>
      <c r="T82" s="52"/>
    </row>
    <row r="83" spans="4:20" ht="12.75">
      <c r="D83" s="58"/>
      <c r="E83" s="62"/>
      <c r="F83" s="51"/>
      <c r="G83" s="58"/>
      <c r="H83" s="63"/>
      <c r="I83" s="51"/>
      <c r="J83" s="49"/>
      <c r="K83" s="49"/>
      <c r="L83" s="51"/>
      <c r="M83" s="49"/>
      <c r="N83" s="52"/>
      <c r="P83" s="49"/>
      <c r="Q83" s="49"/>
      <c r="R83" s="51"/>
      <c r="S83" s="49"/>
      <c r="T83" s="52"/>
    </row>
    <row r="84" spans="4:20" ht="12.75">
      <c r="D84" s="58"/>
      <c r="E84" s="62"/>
      <c r="F84" s="51"/>
      <c r="G84" s="58"/>
      <c r="H84" s="63"/>
      <c r="I84" s="51"/>
      <c r="J84" s="49"/>
      <c r="K84" s="49"/>
      <c r="L84" s="51"/>
      <c r="M84" s="49"/>
      <c r="N84" s="52"/>
      <c r="P84" s="49"/>
      <c r="Q84" s="49"/>
      <c r="R84" s="51"/>
      <c r="S84" s="49"/>
      <c r="T84" s="52"/>
    </row>
    <row r="85" spans="4:20" ht="12.75">
      <c r="D85" s="58"/>
      <c r="E85" s="62"/>
      <c r="F85" s="51"/>
      <c r="G85" s="58"/>
      <c r="H85" s="63"/>
      <c r="I85" s="51"/>
      <c r="J85" s="49"/>
      <c r="K85" s="49"/>
      <c r="L85" s="51"/>
      <c r="M85" s="49"/>
      <c r="N85" s="52"/>
      <c r="P85" s="49"/>
      <c r="Q85" s="49"/>
      <c r="R85" s="51"/>
      <c r="S85" s="49"/>
      <c r="T85" s="52"/>
    </row>
    <row r="86" spans="4:20" ht="12.75">
      <c r="D86" s="58"/>
      <c r="E86" s="62"/>
      <c r="F86" s="51"/>
      <c r="G86" s="58"/>
      <c r="H86" s="63"/>
      <c r="I86" s="51"/>
      <c r="J86" s="49"/>
      <c r="K86" s="49"/>
      <c r="L86" s="51"/>
      <c r="M86" s="49"/>
      <c r="N86" s="52"/>
      <c r="P86" s="49"/>
      <c r="Q86" s="49"/>
      <c r="R86" s="51"/>
      <c r="S86" s="49"/>
      <c r="T86" s="52"/>
    </row>
    <row r="87" spans="4:20" ht="12.75">
      <c r="D87" s="58"/>
      <c r="E87" s="62"/>
      <c r="F87" s="51"/>
      <c r="G87" s="58"/>
      <c r="H87" s="63"/>
      <c r="I87" s="51"/>
      <c r="J87" s="49"/>
      <c r="K87" s="49"/>
      <c r="L87" s="51"/>
      <c r="M87" s="49"/>
      <c r="N87" s="52"/>
      <c r="P87" s="49"/>
      <c r="Q87" s="49"/>
      <c r="R87" s="51"/>
      <c r="S87" s="49"/>
      <c r="T87" s="52"/>
    </row>
    <row r="88" spans="4:20" ht="12.75">
      <c r="D88" s="58"/>
      <c r="E88" s="62"/>
      <c r="F88" s="51"/>
      <c r="G88" s="58"/>
      <c r="H88" s="63"/>
      <c r="I88" s="51"/>
      <c r="J88" s="49"/>
      <c r="K88" s="49"/>
      <c r="L88" s="51"/>
      <c r="M88" s="49"/>
      <c r="N88" s="52"/>
      <c r="P88" s="49"/>
      <c r="Q88" s="49"/>
      <c r="R88" s="51"/>
      <c r="S88" s="49"/>
      <c r="T88" s="52"/>
    </row>
    <row r="89" spans="4:20" ht="12.75">
      <c r="D89" s="58"/>
      <c r="E89" s="62"/>
      <c r="F89" s="51"/>
      <c r="G89" s="58"/>
      <c r="H89" s="63"/>
      <c r="I89" s="51"/>
      <c r="J89" s="49"/>
      <c r="K89" s="49"/>
      <c r="L89" s="51"/>
      <c r="M89" s="49"/>
      <c r="N89" s="52"/>
      <c r="P89" s="49"/>
      <c r="Q89" s="49"/>
      <c r="R89" s="51"/>
      <c r="S89" s="49"/>
      <c r="T89" s="52"/>
    </row>
    <row r="90" spans="4:20" ht="12.75">
      <c r="D90" s="58"/>
      <c r="E90" s="62"/>
      <c r="F90" s="51"/>
      <c r="G90" s="58"/>
      <c r="H90" s="63"/>
      <c r="I90" s="51"/>
      <c r="J90" s="49"/>
      <c r="K90" s="49"/>
      <c r="L90" s="51"/>
      <c r="M90" s="49"/>
      <c r="N90" s="52"/>
      <c r="P90" s="49"/>
      <c r="Q90" s="49"/>
      <c r="R90" s="51"/>
      <c r="S90" s="49"/>
      <c r="T90" s="52"/>
    </row>
    <row r="91" spans="4:20" ht="12.75">
      <c r="D91" s="58"/>
      <c r="E91" s="62"/>
      <c r="F91" s="51"/>
      <c r="G91" s="58"/>
      <c r="H91" s="63"/>
      <c r="I91" s="51"/>
      <c r="J91" s="49"/>
      <c r="K91" s="49"/>
      <c r="L91" s="51"/>
      <c r="M91" s="49"/>
      <c r="N91" s="52"/>
      <c r="P91" s="49"/>
      <c r="Q91" s="49"/>
      <c r="R91" s="51"/>
      <c r="S91" s="49"/>
      <c r="T91" s="52"/>
    </row>
    <row r="92" spans="4:20" ht="12.75">
      <c r="D92" s="58"/>
      <c r="E92" s="62"/>
      <c r="F92" s="51"/>
      <c r="G92" s="58"/>
      <c r="H92" s="63"/>
      <c r="I92" s="51"/>
      <c r="J92" s="49"/>
      <c r="K92" s="49"/>
      <c r="L92" s="51"/>
      <c r="M92" s="49"/>
      <c r="N92" s="52"/>
      <c r="P92" s="49"/>
      <c r="Q92" s="49"/>
      <c r="R92" s="51"/>
      <c r="S92" s="49"/>
      <c r="T92" s="52"/>
    </row>
    <row r="93" spans="4:20" ht="12.75">
      <c r="D93" s="58"/>
      <c r="E93" s="62"/>
      <c r="F93" s="51"/>
      <c r="G93" s="58"/>
      <c r="H93" s="63"/>
      <c r="I93" s="51"/>
      <c r="J93" s="49"/>
      <c r="K93" s="49"/>
      <c r="L93" s="51"/>
      <c r="M93" s="49"/>
      <c r="N93" s="52"/>
      <c r="P93" s="49"/>
      <c r="Q93" s="49"/>
      <c r="R93" s="51"/>
      <c r="S93" s="49"/>
      <c r="T93" s="52"/>
    </row>
    <row r="94" spans="4:20" ht="12.75">
      <c r="D94" s="58"/>
      <c r="E94" s="62"/>
      <c r="F94" s="51"/>
      <c r="G94" s="58"/>
      <c r="H94" s="63"/>
      <c r="I94" s="51"/>
      <c r="J94" s="49"/>
      <c r="K94" s="49"/>
      <c r="L94" s="51"/>
      <c r="M94" s="49"/>
      <c r="N94" s="52"/>
      <c r="P94" s="49"/>
      <c r="Q94" s="49"/>
      <c r="R94" s="51"/>
      <c r="S94" s="49"/>
      <c r="T94" s="52"/>
    </row>
    <row r="95" spans="4:20" ht="12.75">
      <c r="D95" s="58"/>
      <c r="E95" s="62"/>
      <c r="F95" s="51"/>
      <c r="G95" s="58"/>
      <c r="H95" s="63"/>
      <c r="I95" s="51"/>
      <c r="J95" s="49"/>
      <c r="K95" s="49"/>
      <c r="L95" s="51"/>
      <c r="M95" s="49"/>
      <c r="N95" s="52"/>
      <c r="P95" s="49"/>
      <c r="Q95" s="49"/>
      <c r="R95" s="51"/>
      <c r="S95" s="49"/>
      <c r="T95" s="52"/>
    </row>
    <row r="96" spans="4:20" ht="12.75">
      <c r="D96" s="58"/>
      <c r="E96" s="62"/>
      <c r="F96" s="51"/>
      <c r="G96" s="58"/>
      <c r="H96" s="63"/>
      <c r="I96" s="51"/>
      <c r="J96" s="49"/>
      <c r="K96" s="49"/>
      <c r="L96" s="51"/>
      <c r="M96" s="49"/>
      <c r="N96" s="52"/>
      <c r="P96" s="49"/>
      <c r="Q96" s="49"/>
      <c r="R96" s="51"/>
      <c r="S96" s="49"/>
      <c r="T96" s="52"/>
    </row>
    <row r="97" spans="4:20" ht="12.75">
      <c r="D97" s="58"/>
      <c r="E97" s="62"/>
      <c r="F97" s="51"/>
      <c r="G97" s="58"/>
      <c r="H97" s="63"/>
      <c r="I97" s="51"/>
      <c r="J97" s="49"/>
      <c r="K97" s="49"/>
      <c r="L97" s="51"/>
      <c r="M97" s="49"/>
      <c r="N97" s="52"/>
      <c r="P97" s="49"/>
      <c r="Q97" s="49"/>
      <c r="R97" s="51"/>
      <c r="S97" s="49"/>
      <c r="T97" s="52"/>
    </row>
    <row r="98" spans="4:20" ht="12.75">
      <c r="D98" s="58"/>
      <c r="E98" s="62"/>
      <c r="F98" s="51"/>
      <c r="G98" s="58"/>
      <c r="H98" s="63"/>
      <c r="I98" s="51"/>
      <c r="J98" s="49"/>
      <c r="K98" s="49"/>
      <c r="L98" s="51"/>
      <c r="M98" s="49"/>
      <c r="N98" s="52"/>
      <c r="P98" s="49"/>
      <c r="Q98" s="49"/>
      <c r="R98" s="51"/>
      <c r="S98" s="49"/>
      <c r="T98" s="52"/>
    </row>
    <row r="99" spans="4:20" ht="12.75">
      <c r="D99" s="58"/>
      <c r="E99" s="62"/>
      <c r="F99" s="51"/>
      <c r="G99" s="58"/>
      <c r="H99" s="63"/>
      <c r="I99" s="51"/>
      <c r="J99" s="49"/>
      <c r="K99" s="49"/>
      <c r="L99" s="51"/>
      <c r="M99" s="49"/>
      <c r="N99" s="52"/>
      <c r="P99" s="49"/>
      <c r="Q99" s="49"/>
      <c r="R99" s="51"/>
      <c r="S99" s="49"/>
      <c r="T99" s="52"/>
    </row>
    <row r="100" spans="4:20" ht="12.75">
      <c r="D100" s="58"/>
      <c r="E100" s="62"/>
      <c r="F100" s="51"/>
      <c r="G100" s="58"/>
      <c r="H100" s="63"/>
      <c r="I100" s="51"/>
      <c r="J100" s="49"/>
      <c r="K100" s="49"/>
      <c r="L100" s="51"/>
      <c r="M100" s="49"/>
      <c r="N100" s="52"/>
      <c r="P100" s="49"/>
      <c r="Q100" s="49"/>
      <c r="R100" s="51"/>
      <c r="S100" s="49"/>
      <c r="T100" s="52"/>
    </row>
    <row r="101" spans="4:20" ht="12.75">
      <c r="D101" s="58"/>
      <c r="E101" s="62"/>
      <c r="F101" s="51"/>
      <c r="G101" s="58"/>
      <c r="H101" s="63"/>
      <c r="I101" s="51"/>
      <c r="J101" s="49"/>
      <c r="K101" s="49"/>
      <c r="L101" s="51"/>
      <c r="M101" s="49"/>
      <c r="N101" s="52"/>
      <c r="P101" s="49"/>
      <c r="Q101" s="49"/>
      <c r="R101" s="51"/>
      <c r="S101" s="49"/>
      <c r="T101" s="52"/>
    </row>
    <row r="102" spans="4:20" ht="12.75">
      <c r="D102" s="58"/>
      <c r="E102" s="62"/>
      <c r="F102" s="51"/>
      <c r="G102" s="58"/>
      <c r="H102" s="63"/>
      <c r="I102" s="51"/>
      <c r="J102" s="49"/>
      <c r="K102" s="49"/>
      <c r="L102" s="51"/>
      <c r="M102" s="49"/>
      <c r="N102" s="52"/>
      <c r="P102" s="49"/>
      <c r="Q102" s="49"/>
      <c r="R102" s="51"/>
      <c r="S102" s="49"/>
      <c r="T102" s="52"/>
    </row>
    <row r="103" spans="4:20" ht="12.75">
      <c r="D103" s="58"/>
      <c r="E103" s="62"/>
      <c r="F103" s="51"/>
      <c r="G103" s="58"/>
      <c r="H103" s="63"/>
      <c r="I103" s="51"/>
      <c r="J103" s="49"/>
      <c r="K103" s="49"/>
      <c r="L103" s="51"/>
      <c r="M103" s="49"/>
      <c r="N103" s="52"/>
      <c r="P103" s="49"/>
      <c r="Q103" s="49"/>
      <c r="R103" s="51"/>
      <c r="S103" s="49"/>
      <c r="T103" s="52"/>
    </row>
  </sheetData>
  <sheetProtection/>
  <mergeCells count="11">
    <mergeCell ref="Q7:T9"/>
    <mergeCell ref="C8:D9"/>
    <mergeCell ref="E8:J8"/>
    <mergeCell ref="E9:F9"/>
    <mergeCell ref="G9:H9"/>
    <mergeCell ref="I9:J9"/>
    <mergeCell ref="K9:M9"/>
    <mergeCell ref="N9:P9"/>
    <mergeCell ref="A7:B10"/>
    <mergeCell ref="C7:J7"/>
    <mergeCell ref="K7:P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BA96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6.28125" style="48" customWidth="1"/>
    <col min="2" max="2" width="15.28125" style="48" customWidth="1"/>
    <col min="3" max="4" width="6.421875" style="48" customWidth="1"/>
    <col min="5" max="5" width="6.421875" style="57" customWidth="1"/>
    <col min="6" max="6" width="6.421875" style="48" customWidth="1"/>
    <col min="7" max="8" width="8.421875" style="48" customWidth="1"/>
    <col min="9" max="10" width="6.421875" style="48" customWidth="1"/>
    <col min="11" max="13" width="5.8515625" style="48" customWidth="1"/>
    <col min="14" max="16" width="9.28125" style="48" customWidth="1"/>
    <col min="17" max="20" width="5.8515625" style="48" customWidth="1"/>
    <col min="21" max="63" width="10.00390625" style="10" customWidth="1"/>
    <col min="64" max="69" width="9.00390625" style="10" customWidth="1"/>
    <col min="70" max="16384" width="9.00390625" style="11" customWidth="1"/>
  </cols>
  <sheetData>
    <row r="1" spans="1:53" ht="19.5" customHeight="1">
      <c r="A1" s="65" t="str">
        <f>MID(BA1,5,4)</f>
        <v>2009</v>
      </c>
      <c r="B1" s="66"/>
      <c r="C1" s="67" t="s">
        <v>94</v>
      </c>
      <c r="D1" s="67"/>
      <c r="E1" s="67"/>
      <c r="F1" s="68"/>
      <c r="G1" s="68"/>
      <c r="H1" s="68"/>
      <c r="I1" s="67"/>
      <c r="J1" s="67"/>
      <c r="K1" s="67"/>
      <c r="L1" s="67"/>
      <c r="M1" s="68"/>
      <c r="N1" s="67"/>
      <c r="O1" s="68"/>
      <c r="P1" s="68"/>
      <c r="Q1" s="85"/>
      <c r="R1" s="85"/>
      <c r="S1" s="85"/>
      <c r="T1" s="69" t="s">
        <v>134</v>
      </c>
      <c r="AP1" s="10" t="s">
        <v>97</v>
      </c>
      <c r="BA1" s="10" t="s">
        <v>96</v>
      </c>
    </row>
    <row r="2" spans="1:20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4.25" customHeight="1">
      <c r="A3" s="14" t="s">
        <v>20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 customHeight="1">
      <c r="A4" s="17" t="s">
        <v>59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4.25" customHeight="1">
      <c r="A5" s="17" t="s">
        <v>102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8" t="s">
        <v>60</v>
      </c>
    </row>
    <row r="7" spans="1:20" ht="12.75" customHeight="1">
      <c r="A7" s="99" t="s">
        <v>103</v>
      </c>
      <c r="B7" s="100"/>
      <c r="C7" s="112" t="s">
        <v>133</v>
      </c>
      <c r="D7" s="112"/>
      <c r="E7" s="112"/>
      <c r="F7" s="112"/>
      <c r="G7" s="112"/>
      <c r="H7" s="112"/>
      <c r="I7" s="112"/>
      <c r="J7" s="112"/>
      <c r="K7" s="113" t="s">
        <v>61</v>
      </c>
      <c r="L7" s="113"/>
      <c r="M7" s="113"/>
      <c r="N7" s="113"/>
      <c r="O7" s="113"/>
      <c r="P7" s="113"/>
      <c r="Q7" s="113" t="s">
        <v>62</v>
      </c>
      <c r="R7" s="113"/>
      <c r="S7" s="113"/>
      <c r="T7" s="113"/>
    </row>
    <row r="8" spans="1:20" ht="12.75" customHeight="1">
      <c r="A8" s="101"/>
      <c r="B8" s="102"/>
      <c r="C8" s="114" t="s">
        <v>63</v>
      </c>
      <c r="D8" s="114"/>
      <c r="E8" s="115" t="s">
        <v>64</v>
      </c>
      <c r="F8" s="115"/>
      <c r="G8" s="115"/>
      <c r="H8" s="115"/>
      <c r="I8" s="115"/>
      <c r="J8" s="115"/>
      <c r="K8" s="113"/>
      <c r="L8" s="113"/>
      <c r="M8" s="113"/>
      <c r="N8" s="113"/>
      <c r="O8" s="113"/>
      <c r="P8" s="113"/>
      <c r="Q8" s="113"/>
      <c r="R8" s="113"/>
      <c r="S8" s="113"/>
      <c r="T8" s="113"/>
    </row>
    <row r="9" spans="1:20" ht="12.75" customHeight="1">
      <c r="A9" s="101"/>
      <c r="B9" s="102"/>
      <c r="C9" s="114"/>
      <c r="D9" s="114"/>
      <c r="E9" s="109" t="s">
        <v>65</v>
      </c>
      <c r="F9" s="109"/>
      <c r="G9" s="109" t="s">
        <v>66</v>
      </c>
      <c r="H9" s="109"/>
      <c r="I9" s="109" t="s">
        <v>67</v>
      </c>
      <c r="J9" s="109"/>
      <c r="K9" s="109" t="s">
        <v>68</v>
      </c>
      <c r="L9" s="109"/>
      <c r="M9" s="109"/>
      <c r="N9" s="109" t="s">
        <v>69</v>
      </c>
      <c r="O9" s="109"/>
      <c r="P9" s="109"/>
      <c r="Q9" s="113"/>
      <c r="R9" s="113"/>
      <c r="S9" s="113"/>
      <c r="T9" s="113"/>
    </row>
    <row r="10" spans="1:20" ht="12.75">
      <c r="A10" s="103"/>
      <c r="B10" s="104"/>
      <c r="C10" s="89" t="s">
        <v>23</v>
      </c>
      <c r="D10" s="89" t="s">
        <v>24</v>
      </c>
      <c r="E10" s="23" t="s">
        <v>23</v>
      </c>
      <c r="F10" s="23" t="s">
        <v>24</v>
      </c>
      <c r="G10" s="23" t="s">
        <v>23</v>
      </c>
      <c r="H10" s="23" t="s">
        <v>24</v>
      </c>
      <c r="I10" s="23" t="s">
        <v>23</v>
      </c>
      <c r="J10" s="23" t="s">
        <v>24</v>
      </c>
      <c r="K10" s="23" t="s">
        <v>23</v>
      </c>
      <c r="L10" s="23" t="s">
        <v>24</v>
      </c>
      <c r="M10" s="90" t="s">
        <v>70</v>
      </c>
      <c r="N10" s="23" t="s">
        <v>23</v>
      </c>
      <c r="O10" s="23" t="s">
        <v>24</v>
      </c>
      <c r="P10" s="90" t="s">
        <v>70</v>
      </c>
      <c r="Q10" s="23" t="s">
        <v>23</v>
      </c>
      <c r="R10" s="23" t="s">
        <v>24</v>
      </c>
      <c r="S10" s="90" t="s">
        <v>70</v>
      </c>
      <c r="T10" s="90" t="s">
        <v>71</v>
      </c>
    </row>
    <row r="11" spans="1:20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" customHeight="1">
      <c r="A12" s="25" t="s">
        <v>37</v>
      </c>
      <c r="B12" s="26"/>
      <c r="C12" s="29">
        <v>837</v>
      </c>
      <c r="D12" s="28">
        <v>62.602842183994014</v>
      </c>
      <c r="E12" s="29">
        <v>151</v>
      </c>
      <c r="F12" s="28">
        <v>11.293941660433807</v>
      </c>
      <c r="G12" s="29">
        <v>68</v>
      </c>
      <c r="H12" s="28">
        <v>5.086013462976814</v>
      </c>
      <c r="I12" s="29">
        <v>689</v>
      </c>
      <c r="J12" s="28">
        <v>51.53328347045625</v>
      </c>
      <c r="K12" s="29">
        <v>332</v>
      </c>
      <c r="L12" s="28">
        <v>24.83171278982797</v>
      </c>
      <c r="M12" s="28">
        <v>97.5602</v>
      </c>
      <c r="N12" s="29">
        <v>254</v>
      </c>
      <c r="O12" s="28">
        <v>18.99775617053104</v>
      </c>
      <c r="P12" s="28">
        <v>88.7205</v>
      </c>
      <c r="Q12" s="29">
        <v>413</v>
      </c>
      <c r="R12" s="28">
        <v>30.89005235602094</v>
      </c>
      <c r="S12" s="28">
        <v>17.3355</v>
      </c>
      <c r="T12" s="91">
        <v>13.7268</v>
      </c>
    </row>
    <row r="13" spans="1:20" ht="6" customHeight="1">
      <c r="A13" s="34"/>
      <c r="B13" s="34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6"/>
      <c r="N13" s="37"/>
      <c r="O13" s="36"/>
      <c r="P13" s="36"/>
      <c r="Q13" s="37"/>
      <c r="R13" s="36"/>
      <c r="S13" s="36"/>
      <c r="T13" s="92"/>
    </row>
    <row r="14" spans="1:20" ht="13.5" customHeight="1">
      <c r="A14" s="41" t="s">
        <v>104</v>
      </c>
      <c r="B14" s="41" t="s">
        <v>105</v>
      </c>
      <c r="C14" s="44">
        <v>117</v>
      </c>
      <c r="D14" s="42">
        <v>52.232142857142854</v>
      </c>
      <c r="E14" s="43">
        <v>19</v>
      </c>
      <c r="F14" s="42">
        <v>8.482142857142858</v>
      </c>
      <c r="G14" s="44">
        <v>2</v>
      </c>
      <c r="H14" s="42">
        <v>0.8928571428571429</v>
      </c>
      <c r="I14" s="44">
        <v>101</v>
      </c>
      <c r="J14" s="42">
        <v>45.089285714285715</v>
      </c>
      <c r="K14" s="44">
        <v>66</v>
      </c>
      <c r="L14" s="42">
        <v>29.464285714285715</v>
      </c>
      <c r="M14" s="42">
        <v>98.8636</v>
      </c>
      <c r="N14" s="44">
        <v>56</v>
      </c>
      <c r="O14" s="42">
        <v>25</v>
      </c>
      <c r="P14" s="42">
        <v>89.8214</v>
      </c>
      <c r="Q14" s="44">
        <v>59</v>
      </c>
      <c r="R14" s="42">
        <v>26.339285714285715</v>
      </c>
      <c r="S14" s="42">
        <v>16.4667</v>
      </c>
      <c r="T14" s="93">
        <v>13.2438</v>
      </c>
    </row>
    <row r="15" spans="1:20" ht="13.5" customHeight="1">
      <c r="A15" s="48" t="s">
        <v>106</v>
      </c>
      <c r="B15" s="48" t="s">
        <v>107</v>
      </c>
      <c r="C15" s="51">
        <v>40</v>
      </c>
      <c r="D15" s="49">
        <v>45.45454545454545</v>
      </c>
      <c r="E15" s="50">
        <v>6</v>
      </c>
      <c r="F15" s="49">
        <v>6.818181818181818</v>
      </c>
      <c r="G15" s="51">
        <v>1</v>
      </c>
      <c r="H15" s="49">
        <v>1.1363636363636365</v>
      </c>
      <c r="I15" s="51">
        <v>35</v>
      </c>
      <c r="J15" s="49">
        <v>39.77272727272727</v>
      </c>
      <c r="K15" s="51">
        <v>12</v>
      </c>
      <c r="L15" s="49">
        <v>13.636363636363637</v>
      </c>
      <c r="M15" s="49">
        <v>97.0833</v>
      </c>
      <c r="N15" s="51">
        <v>5</v>
      </c>
      <c r="O15" s="49">
        <v>5.681818181818182</v>
      </c>
      <c r="P15" s="49">
        <v>80</v>
      </c>
      <c r="Q15" s="51">
        <v>16</v>
      </c>
      <c r="R15" s="49">
        <v>18.181818181818183</v>
      </c>
      <c r="S15" s="49">
        <v>22.6923</v>
      </c>
      <c r="T15" s="63">
        <v>14.1667</v>
      </c>
    </row>
    <row r="16" spans="1:20" ht="13.5" customHeight="1">
      <c r="A16" s="41" t="s">
        <v>108</v>
      </c>
      <c r="B16" s="41" t="s">
        <v>109</v>
      </c>
      <c r="C16" s="44">
        <v>84</v>
      </c>
      <c r="D16" s="42">
        <v>78.50467289719626</v>
      </c>
      <c r="E16" s="43">
        <v>8</v>
      </c>
      <c r="F16" s="42">
        <v>7.4766355140186915</v>
      </c>
      <c r="G16" s="44">
        <v>7</v>
      </c>
      <c r="H16" s="42">
        <v>6.542056074766355</v>
      </c>
      <c r="I16" s="44">
        <v>72</v>
      </c>
      <c r="J16" s="42">
        <v>67.28971962616822</v>
      </c>
      <c r="K16" s="44">
        <v>43</v>
      </c>
      <c r="L16" s="42">
        <v>40.18691588785047</v>
      </c>
      <c r="M16" s="42">
        <v>96.7442</v>
      </c>
      <c r="N16" s="44">
        <v>32</v>
      </c>
      <c r="O16" s="42">
        <v>29.906542056074766</v>
      </c>
      <c r="P16" s="42">
        <v>86.4063</v>
      </c>
      <c r="Q16" s="44">
        <v>55</v>
      </c>
      <c r="R16" s="42">
        <v>51.401869158878505</v>
      </c>
      <c r="S16" s="42">
        <v>19.7619</v>
      </c>
      <c r="T16" s="93">
        <v>17.3649</v>
      </c>
    </row>
    <row r="17" spans="1:20" ht="13.5" customHeight="1">
      <c r="A17" s="48" t="s">
        <v>110</v>
      </c>
      <c r="B17" s="48" t="s">
        <v>111</v>
      </c>
      <c r="C17" s="51">
        <v>59</v>
      </c>
      <c r="D17" s="49">
        <v>72.8395061728395</v>
      </c>
      <c r="E17" s="50">
        <v>8</v>
      </c>
      <c r="F17" s="49">
        <v>9.876543209876543</v>
      </c>
      <c r="G17" s="51">
        <v>22</v>
      </c>
      <c r="H17" s="49">
        <v>27.160493827160494</v>
      </c>
      <c r="I17" s="51">
        <v>36</v>
      </c>
      <c r="J17" s="49">
        <v>44.44444444444444</v>
      </c>
      <c r="K17" s="51">
        <v>29</v>
      </c>
      <c r="L17" s="49">
        <v>35.80246913580247</v>
      </c>
      <c r="M17" s="49">
        <v>97.2414</v>
      </c>
      <c r="N17" s="51">
        <v>27</v>
      </c>
      <c r="O17" s="49">
        <v>33.333333333333336</v>
      </c>
      <c r="P17" s="49">
        <v>92.2222</v>
      </c>
      <c r="Q17" s="51">
        <v>23</v>
      </c>
      <c r="R17" s="49">
        <v>28.395061728395063</v>
      </c>
      <c r="S17" s="49">
        <v>19.7619</v>
      </c>
      <c r="T17" s="63">
        <v>20.2</v>
      </c>
    </row>
    <row r="18" spans="1:20" ht="13.5" customHeight="1">
      <c r="A18" s="41" t="s">
        <v>112</v>
      </c>
      <c r="B18" s="41" t="s">
        <v>113</v>
      </c>
      <c r="C18" s="44">
        <v>18</v>
      </c>
      <c r="D18" s="42">
        <v>47.36842105263158</v>
      </c>
      <c r="E18" s="43">
        <v>6</v>
      </c>
      <c r="F18" s="42">
        <v>15.789473684210526</v>
      </c>
      <c r="G18" s="44">
        <v>4</v>
      </c>
      <c r="H18" s="42">
        <v>10.526315789473685</v>
      </c>
      <c r="I18" s="44">
        <v>14</v>
      </c>
      <c r="J18" s="42">
        <v>36.8421052631579</v>
      </c>
      <c r="K18" s="44">
        <v>9</v>
      </c>
      <c r="L18" s="42">
        <v>23.68421052631579</v>
      </c>
      <c r="M18" s="42">
        <v>98.8889</v>
      </c>
      <c r="N18" s="44">
        <v>6</v>
      </c>
      <c r="O18" s="42">
        <v>15.789473684210526</v>
      </c>
      <c r="P18" s="42">
        <v>95</v>
      </c>
      <c r="Q18" s="44">
        <v>12</v>
      </c>
      <c r="R18" s="42">
        <v>31.57894736842105</v>
      </c>
      <c r="S18" s="42">
        <v>19</v>
      </c>
      <c r="T18" s="93">
        <v>15</v>
      </c>
    </row>
    <row r="19" spans="1:20" ht="13.5" customHeight="1">
      <c r="A19" s="48" t="s">
        <v>114</v>
      </c>
      <c r="B19" s="48" t="s">
        <v>115</v>
      </c>
      <c r="C19" s="51">
        <v>50</v>
      </c>
      <c r="D19" s="49">
        <v>68.4931506849315</v>
      </c>
      <c r="E19" s="50">
        <v>10</v>
      </c>
      <c r="F19" s="49">
        <v>13.698630136986301</v>
      </c>
      <c r="G19" s="51">
        <v>5</v>
      </c>
      <c r="H19" s="49">
        <v>6.8493150684931505</v>
      </c>
      <c r="I19" s="51">
        <v>35</v>
      </c>
      <c r="J19" s="49">
        <v>47.945205479452056</v>
      </c>
      <c r="K19" s="51">
        <v>10</v>
      </c>
      <c r="L19" s="49">
        <v>13.698630136986301</v>
      </c>
      <c r="M19" s="49">
        <v>94.5</v>
      </c>
      <c r="N19" s="51">
        <v>10</v>
      </c>
      <c r="O19" s="49">
        <v>13.698630136986301</v>
      </c>
      <c r="P19" s="49">
        <v>83.5</v>
      </c>
      <c r="Q19" s="51">
        <v>26</v>
      </c>
      <c r="R19" s="49">
        <v>35.61643835616438</v>
      </c>
      <c r="S19" s="49">
        <v>15.875</v>
      </c>
      <c r="T19" s="63">
        <v>9.1056</v>
      </c>
    </row>
    <row r="20" spans="1:20" ht="13.5" customHeight="1">
      <c r="A20" s="41" t="s">
        <v>116</v>
      </c>
      <c r="B20" s="41" t="s">
        <v>117</v>
      </c>
      <c r="C20" s="44">
        <v>34</v>
      </c>
      <c r="D20" s="42">
        <v>62.96296296296296</v>
      </c>
      <c r="E20" s="43">
        <v>3</v>
      </c>
      <c r="F20" s="42">
        <v>5.555555555555555</v>
      </c>
      <c r="G20" s="44">
        <v>2</v>
      </c>
      <c r="H20" s="42">
        <v>3.7037037037037037</v>
      </c>
      <c r="I20" s="44">
        <v>30</v>
      </c>
      <c r="J20" s="42">
        <v>55.55555555555556</v>
      </c>
      <c r="K20" s="44">
        <v>9</v>
      </c>
      <c r="L20" s="42">
        <v>16.666666666666668</v>
      </c>
      <c r="M20" s="42">
        <v>98.8889</v>
      </c>
      <c r="N20" s="44">
        <v>7</v>
      </c>
      <c r="O20" s="42">
        <v>12.962962962962964</v>
      </c>
      <c r="P20" s="42">
        <v>100</v>
      </c>
      <c r="Q20" s="44">
        <v>20</v>
      </c>
      <c r="R20" s="42">
        <v>37.03703703703704</v>
      </c>
      <c r="S20" s="42">
        <v>15.0714</v>
      </c>
      <c r="T20" s="93">
        <v>15.6667</v>
      </c>
    </row>
    <row r="21" spans="1:20" ht="13.5" customHeight="1">
      <c r="A21" s="48" t="s">
        <v>118</v>
      </c>
      <c r="B21" s="48" t="s">
        <v>119</v>
      </c>
      <c r="C21" s="51">
        <v>53</v>
      </c>
      <c r="D21" s="49">
        <v>59.550561797752806</v>
      </c>
      <c r="E21" s="50">
        <v>9</v>
      </c>
      <c r="F21" s="49">
        <v>10.112359550561798</v>
      </c>
      <c r="G21" s="51">
        <v>3</v>
      </c>
      <c r="H21" s="49">
        <v>3.3707865168539324</v>
      </c>
      <c r="I21" s="51">
        <v>43</v>
      </c>
      <c r="J21" s="49">
        <v>48.31460674157304</v>
      </c>
      <c r="K21" s="51">
        <v>21</v>
      </c>
      <c r="L21" s="49">
        <v>23.59550561797753</v>
      </c>
      <c r="M21" s="49">
        <v>98.0952</v>
      </c>
      <c r="N21" s="51">
        <v>12</v>
      </c>
      <c r="O21" s="49">
        <v>13.48314606741573</v>
      </c>
      <c r="P21" s="49">
        <v>81.6667</v>
      </c>
      <c r="Q21" s="51">
        <v>34</v>
      </c>
      <c r="R21" s="49">
        <v>38.20224719101124</v>
      </c>
      <c r="S21" s="49">
        <v>17</v>
      </c>
      <c r="T21" s="63">
        <v>12.9118</v>
      </c>
    </row>
    <row r="22" spans="1:20" ht="13.5" customHeight="1">
      <c r="A22" s="41" t="s">
        <v>120</v>
      </c>
      <c r="B22" s="41" t="s">
        <v>121</v>
      </c>
      <c r="C22" s="44">
        <v>45</v>
      </c>
      <c r="D22" s="42">
        <v>59.21052631578947</v>
      </c>
      <c r="E22" s="43">
        <v>9</v>
      </c>
      <c r="F22" s="42">
        <v>11.842105263157896</v>
      </c>
      <c r="G22" s="44">
        <v>4</v>
      </c>
      <c r="H22" s="42">
        <v>5.2631578947368425</v>
      </c>
      <c r="I22" s="44">
        <v>38</v>
      </c>
      <c r="J22" s="42">
        <v>50</v>
      </c>
      <c r="K22" s="44">
        <v>17</v>
      </c>
      <c r="L22" s="42">
        <v>22.36842105263158</v>
      </c>
      <c r="M22" s="42">
        <v>96.4706</v>
      </c>
      <c r="N22" s="44">
        <v>9</v>
      </c>
      <c r="O22" s="42">
        <v>11.842105263157896</v>
      </c>
      <c r="P22" s="42">
        <v>87.2222</v>
      </c>
      <c r="Q22" s="44">
        <v>15</v>
      </c>
      <c r="R22" s="42">
        <v>19.736842105263158</v>
      </c>
      <c r="S22" s="42">
        <v>14.6667</v>
      </c>
      <c r="T22" s="93">
        <v>16.25</v>
      </c>
    </row>
    <row r="23" spans="1:20" ht="13.5" customHeight="1">
      <c r="A23" s="48" t="s">
        <v>122</v>
      </c>
      <c r="B23" s="48" t="s">
        <v>123</v>
      </c>
      <c r="C23" s="51">
        <v>58</v>
      </c>
      <c r="D23" s="49">
        <v>69.87951807228916</v>
      </c>
      <c r="E23" s="50">
        <v>5</v>
      </c>
      <c r="F23" s="49">
        <v>6.024096385542169</v>
      </c>
      <c r="G23" s="51">
        <v>3</v>
      </c>
      <c r="H23" s="49">
        <v>3.6144578313253013</v>
      </c>
      <c r="I23" s="51">
        <v>56</v>
      </c>
      <c r="J23" s="49">
        <v>67.46987951807229</v>
      </c>
      <c r="K23" s="51">
        <v>22</v>
      </c>
      <c r="L23" s="49">
        <v>26.50602409638554</v>
      </c>
      <c r="M23" s="49">
        <v>95.2273</v>
      </c>
      <c r="N23" s="51">
        <v>20</v>
      </c>
      <c r="O23" s="49">
        <v>24.096385542168676</v>
      </c>
      <c r="P23" s="49">
        <v>85</v>
      </c>
      <c r="Q23" s="51">
        <v>27</v>
      </c>
      <c r="R23" s="49">
        <v>32.53012048192771</v>
      </c>
      <c r="S23" s="49">
        <v>16.75</v>
      </c>
      <c r="T23" s="63">
        <v>11.6571</v>
      </c>
    </row>
    <row r="24" spans="1:20" ht="13.5" customHeight="1">
      <c r="A24" s="41" t="s">
        <v>124</v>
      </c>
      <c r="B24" s="41" t="s">
        <v>125</v>
      </c>
      <c r="C24" s="44">
        <v>77</v>
      </c>
      <c r="D24" s="42">
        <v>64.70588235294117</v>
      </c>
      <c r="E24" s="43">
        <v>18</v>
      </c>
      <c r="F24" s="42">
        <v>15.126050420168067</v>
      </c>
      <c r="G24" s="44">
        <v>5</v>
      </c>
      <c r="H24" s="42">
        <v>4.201680672268908</v>
      </c>
      <c r="I24" s="44">
        <v>61</v>
      </c>
      <c r="J24" s="42">
        <v>51.260504201680675</v>
      </c>
      <c r="K24" s="44">
        <v>25</v>
      </c>
      <c r="L24" s="42">
        <v>21.008403361344538</v>
      </c>
      <c r="M24" s="42">
        <v>99.6</v>
      </c>
      <c r="N24" s="44">
        <v>12</v>
      </c>
      <c r="O24" s="42">
        <v>10.084033613445378</v>
      </c>
      <c r="P24" s="42">
        <v>90.8333</v>
      </c>
      <c r="Q24" s="44">
        <v>33</v>
      </c>
      <c r="R24" s="42">
        <v>27.73109243697479</v>
      </c>
      <c r="S24" s="42">
        <v>16.2273</v>
      </c>
      <c r="T24" s="93">
        <v>13.1818</v>
      </c>
    </row>
    <row r="25" spans="1:20" ht="13.5" customHeight="1">
      <c r="A25" s="48" t="s">
        <v>126</v>
      </c>
      <c r="B25" s="48" t="s">
        <v>127</v>
      </c>
      <c r="C25" s="51">
        <v>61</v>
      </c>
      <c r="D25" s="49">
        <v>74.39024390243902</v>
      </c>
      <c r="E25" s="50">
        <v>22</v>
      </c>
      <c r="F25" s="49">
        <v>26.829268292682926</v>
      </c>
      <c r="G25" s="51">
        <v>5</v>
      </c>
      <c r="H25" s="49">
        <v>6.097560975609756</v>
      </c>
      <c r="I25" s="51">
        <v>44</v>
      </c>
      <c r="J25" s="49">
        <v>53.65853658536585</v>
      </c>
      <c r="K25" s="51">
        <v>12</v>
      </c>
      <c r="L25" s="49">
        <v>14.634146341463415</v>
      </c>
      <c r="M25" s="49">
        <v>95.8333</v>
      </c>
      <c r="N25" s="51">
        <v>15</v>
      </c>
      <c r="O25" s="49">
        <v>18.29268292682927</v>
      </c>
      <c r="P25" s="49">
        <v>88</v>
      </c>
      <c r="Q25" s="51">
        <v>32</v>
      </c>
      <c r="R25" s="49">
        <v>39.02439024390244</v>
      </c>
      <c r="S25" s="49">
        <v>14.9231</v>
      </c>
      <c r="T25" s="63">
        <v>14.419</v>
      </c>
    </row>
    <row r="26" spans="1:20" ht="13.5" customHeight="1">
      <c r="A26" s="41" t="s">
        <v>128</v>
      </c>
      <c r="B26" s="41" t="s">
        <v>129</v>
      </c>
      <c r="C26" s="44">
        <v>49</v>
      </c>
      <c r="D26" s="42">
        <v>60.49382716049383</v>
      </c>
      <c r="E26" s="43">
        <v>16</v>
      </c>
      <c r="F26" s="42">
        <v>19.753086419753085</v>
      </c>
      <c r="G26" s="44">
        <v>2</v>
      </c>
      <c r="H26" s="42">
        <v>2.4691358024691357</v>
      </c>
      <c r="I26" s="44">
        <v>39</v>
      </c>
      <c r="J26" s="42">
        <v>48.148148148148145</v>
      </c>
      <c r="K26" s="44">
        <v>21</v>
      </c>
      <c r="L26" s="42">
        <v>25.925925925925927</v>
      </c>
      <c r="M26" s="42">
        <v>97.1429</v>
      </c>
      <c r="N26" s="44">
        <v>15</v>
      </c>
      <c r="O26" s="42">
        <v>18.51851851851852</v>
      </c>
      <c r="P26" s="42">
        <v>83.3333</v>
      </c>
      <c r="Q26" s="44">
        <v>30</v>
      </c>
      <c r="R26" s="42">
        <v>37.03703703703704</v>
      </c>
      <c r="S26" s="42">
        <v>18.06</v>
      </c>
      <c r="T26" s="93">
        <v>12.6</v>
      </c>
    </row>
    <row r="27" spans="1:20" ht="13.5" customHeight="1">
      <c r="A27" s="48" t="s">
        <v>130</v>
      </c>
      <c r="B27" s="48" t="s">
        <v>131</v>
      </c>
      <c r="C27" s="51">
        <v>92</v>
      </c>
      <c r="D27" s="49">
        <v>64.78873239436619</v>
      </c>
      <c r="E27" s="50">
        <v>12</v>
      </c>
      <c r="F27" s="49">
        <v>8.450704225352112</v>
      </c>
      <c r="G27" s="51">
        <v>3</v>
      </c>
      <c r="H27" s="49">
        <v>2.112676056338028</v>
      </c>
      <c r="I27" s="51">
        <v>85</v>
      </c>
      <c r="J27" s="49">
        <v>59.859154929577464</v>
      </c>
      <c r="K27" s="51">
        <v>36</v>
      </c>
      <c r="L27" s="49">
        <v>25.35211267605634</v>
      </c>
      <c r="M27" s="49">
        <v>97.7778</v>
      </c>
      <c r="N27" s="51">
        <v>28</v>
      </c>
      <c r="O27" s="49">
        <v>19.718309859154928</v>
      </c>
      <c r="P27" s="49">
        <v>93.5714</v>
      </c>
      <c r="Q27" s="51">
        <v>31</v>
      </c>
      <c r="R27" s="49">
        <v>21.830985915492956</v>
      </c>
      <c r="S27" s="49">
        <v>16</v>
      </c>
      <c r="T27" s="63">
        <v>8.8929</v>
      </c>
    </row>
    <row r="28" spans="3:20" ht="12.75">
      <c r="C28" s="51"/>
      <c r="D28" s="49"/>
      <c r="E28" s="50"/>
      <c r="F28" s="49"/>
      <c r="G28" s="51"/>
      <c r="H28" s="49"/>
      <c r="I28" s="51"/>
      <c r="J28" s="49"/>
      <c r="K28" s="51"/>
      <c r="L28" s="49"/>
      <c r="M28" s="49"/>
      <c r="N28" s="51"/>
      <c r="O28" s="49"/>
      <c r="P28" s="49"/>
      <c r="Q28" s="51"/>
      <c r="R28" s="49"/>
      <c r="S28" s="49"/>
      <c r="T28" s="63"/>
    </row>
    <row r="29" spans="2:20" ht="12.75">
      <c r="B29" s="56" t="s">
        <v>54</v>
      </c>
      <c r="C29" s="51" t="s">
        <v>23</v>
      </c>
      <c r="D29" s="50" t="s">
        <v>55</v>
      </c>
      <c r="F29" s="49"/>
      <c r="G29" s="51"/>
      <c r="H29" s="49"/>
      <c r="I29" s="51"/>
      <c r="J29" s="49"/>
      <c r="K29" s="51"/>
      <c r="L29" s="49"/>
      <c r="M29" s="49"/>
      <c r="N29" s="51"/>
      <c r="O29" s="49"/>
      <c r="P29" s="49"/>
      <c r="Q29" s="51"/>
      <c r="R29" s="49"/>
      <c r="S29" s="49"/>
      <c r="T29" s="63"/>
    </row>
    <row r="30" spans="3:20" ht="12.75">
      <c r="C30" s="51" t="s">
        <v>24</v>
      </c>
      <c r="D30" s="50" t="s">
        <v>56</v>
      </c>
      <c r="F30" s="49"/>
      <c r="G30" s="51"/>
      <c r="H30" s="49"/>
      <c r="I30" s="51"/>
      <c r="J30" s="49"/>
      <c r="K30" s="51"/>
      <c r="L30" s="49"/>
      <c r="M30" s="49"/>
      <c r="N30" s="51"/>
      <c r="O30" s="49"/>
      <c r="P30" s="49"/>
      <c r="Q30" s="51"/>
      <c r="R30" s="49"/>
      <c r="S30" s="49"/>
      <c r="T30" s="63"/>
    </row>
    <row r="31" spans="3:20" ht="12.75">
      <c r="C31" s="51" t="s">
        <v>70</v>
      </c>
      <c r="D31" s="50" t="s">
        <v>72</v>
      </c>
      <c r="F31" s="49"/>
      <c r="G31" s="51"/>
      <c r="H31" s="49"/>
      <c r="I31" s="51"/>
      <c r="J31" s="49"/>
      <c r="K31" s="51"/>
      <c r="L31" s="49"/>
      <c r="M31" s="49"/>
      <c r="N31" s="51"/>
      <c r="O31" s="49"/>
      <c r="P31" s="49"/>
      <c r="Q31" s="51"/>
      <c r="R31" s="49"/>
      <c r="S31" s="49"/>
      <c r="T31" s="63"/>
    </row>
    <row r="32" spans="2:20" ht="12.75">
      <c r="B32" s="56"/>
      <c r="C32" s="51" t="s">
        <v>71</v>
      </c>
      <c r="D32" s="50" t="s">
        <v>73</v>
      </c>
      <c r="F32" s="49"/>
      <c r="G32" s="51"/>
      <c r="H32" s="49"/>
      <c r="I32" s="51"/>
      <c r="J32" s="49"/>
      <c r="K32" s="51"/>
      <c r="L32" s="49"/>
      <c r="M32" s="49"/>
      <c r="N32" s="51"/>
      <c r="O32" s="49"/>
      <c r="P32" s="49"/>
      <c r="Q32" s="51"/>
      <c r="R32" s="49"/>
      <c r="S32" s="49"/>
      <c r="T32" s="63"/>
    </row>
    <row r="33" spans="3:20" ht="12.75">
      <c r="C33" s="51"/>
      <c r="D33" s="49"/>
      <c r="E33" s="50"/>
      <c r="F33" s="49"/>
      <c r="G33" s="51"/>
      <c r="H33" s="49"/>
      <c r="I33" s="51"/>
      <c r="J33" s="49"/>
      <c r="K33" s="51"/>
      <c r="L33" s="49"/>
      <c r="M33" s="49"/>
      <c r="N33" s="51"/>
      <c r="O33" s="49"/>
      <c r="P33" s="49"/>
      <c r="Q33" s="51"/>
      <c r="R33" s="49"/>
      <c r="S33" s="49"/>
      <c r="T33" s="63"/>
    </row>
    <row r="34" spans="3:20" ht="12.75">
      <c r="C34" s="51"/>
      <c r="D34" s="49"/>
      <c r="E34" s="50"/>
      <c r="F34" s="49"/>
      <c r="G34" s="51"/>
      <c r="H34" s="49"/>
      <c r="I34" s="51"/>
      <c r="J34" s="49"/>
      <c r="K34" s="51"/>
      <c r="L34" s="49"/>
      <c r="M34" s="49"/>
      <c r="N34" s="51"/>
      <c r="O34" s="49"/>
      <c r="P34" s="49"/>
      <c r="Q34" s="51"/>
      <c r="R34" s="49"/>
      <c r="S34" s="49"/>
      <c r="T34" s="63"/>
    </row>
    <row r="35" spans="3:20" ht="12.75">
      <c r="C35" s="51"/>
      <c r="D35" s="49"/>
      <c r="E35" s="50"/>
      <c r="F35" s="49"/>
      <c r="G35" s="51"/>
      <c r="H35" s="49"/>
      <c r="I35" s="51"/>
      <c r="J35" s="49"/>
      <c r="K35" s="51"/>
      <c r="L35" s="49"/>
      <c r="M35" s="49"/>
      <c r="N35" s="51"/>
      <c r="O35" s="49"/>
      <c r="P35" s="49"/>
      <c r="Q35" s="51"/>
      <c r="R35" s="49"/>
      <c r="S35" s="49"/>
      <c r="T35" s="63"/>
    </row>
    <row r="36" spans="3:20" ht="12.75">
      <c r="C36" s="51"/>
      <c r="D36" s="49"/>
      <c r="E36" s="50"/>
      <c r="F36" s="49"/>
      <c r="G36" s="51"/>
      <c r="H36" s="49"/>
      <c r="I36" s="51"/>
      <c r="J36" s="49"/>
      <c r="K36" s="51"/>
      <c r="L36" s="49"/>
      <c r="M36" s="49"/>
      <c r="N36" s="51"/>
      <c r="O36" s="49"/>
      <c r="P36" s="49"/>
      <c r="Q36" s="51"/>
      <c r="R36" s="49"/>
      <c r="S36" s="49"/>
      <c r="T36" s="63"/>
    </row>
    <row r="37" spans="3:20" ht="12.75">
      <c r="C37" s="51"/>
      <c r="D37" s="49"/>
      <c r="E37" s="50"/>
      <c r="F37" s="49"/>
      <c r="G37" s="51"/>
      <c r="H37" s="49"/>
      <c r="I37" s="51"/>
      <c r="J37" s="49"/>
      <c r="K37" s="51"/>
      <c r="L37" s="49"/>
      <c r="M37" s="49"/>
      <c r="N37" s="51"/>
      <c r="O37" s="49"/>
      <c r="P37" s="49"/>
      <c r="Q37" s="51"/>
      <c r="R37" s="49"/>
      <c r="S37" s="49"/>
      <c r="T37" s="63"/>
    </row>
    <row r="38" spans="3:20" ht="12.75">
      <c r="C38" s="51"/>
      <c r="D38" s="49"/>
      <c r="E38" s="50"/>
      <c r="F38" s="49"/>
      <c r="G38" s="51"/>
      <c r="H38" s="49"/>
      <c r="I38" s="51"/>
      <c r="J38" s="49"/>
      <c r="K38" s="51"/>
      <c r="L38" s="49"/>
      <c r="M38" s="49"/>
      <c r="N38" s="51"/>
      <c r="O38" s="49"/>
      <c r="P38" s="49"/>
      <c r="Q38" s="51"/>
      <c r="R38" s="49"/>
      <c r="S38" s="49"/>
      <c r="T38" s="63"/>
    </row>
    <row r="39" spans="3:20" ht="12.75">
      <c r="C39" s="51"/>
      <c r="D39" s="49"/>
      <c r="E39" s="50"/>
      <c r="F39" s="49"/>
      <c r="G39" s="51"/>
      <c r="H39" s="49"/>
      <c r="I39" s="51"/>
      <c r="J39" s="49"/>
      <c r="K39" s="51"/>
      <c r="L39" s="49"/>
      <c r="M39" s="49"/>
      <c r="N39" s="51"/>
      <c r="O39" s="49"/>
      <c r="P39" s="49"/>
      <c r="Q39" s="51"/>
      <c r="R39" s="49"/>
      <c r="S39" s="49"/>
      <c r="T39" s="63"/>
    </row>
    <row r="40" spans="3:20" ht="12.75">
      <c r="C40" s="51"/>
      <c r="D40" s="49"/>
      <c r="E40" s="50"/>
      <c r="F40" s="49"/>
      <c r="G40" s="51"/>
      <c r="H40" s="49"/>
      <c r="I40" s="51"/>
      <c r="J40" s="49"/>
      <c r="K40" s="51"/>
      <c r="L40" s="49"/>
      <c r="M40" s="49"/>
      <c r="N40" s="51"/>
      <c r="O40" s="49"/>
      <c r="P40" s="49"/>
      <c r="Q40" s="51"/>
      <c r="R40" s="49"/>
      <c r="S40" s="49"/>
      <c r="T40" s="63"/>
    </row>
    <row r="41" spans="3:20" ht="12.75">
      <c r="C41" s="51"/>
      <c r="D41" s="49"/>
      <c r="E41" s="50"/>
      <c r="F41" s="49"/>
      <c r="G41" s="51"/>
      <c r="H41" s="49"/>
      <c r="I41" s="51"/>
      <c r="J41" s="49"/>
      <c r="K41" s="51"/>
      <c r="L41" s="49"/>
      <c r="M41" s="49"/>
      <c r="N41" s="51"/>
      <c r="O41" s="49"/>
      <c r="P41" s="49"/>
      <c r="Q41" s="51"/>
      <c r="R41" s="49"/>
      <c r="S41" s="49"/>
      <c r="T41" s="63"/>
    </row>
    <row r="42" spans="3:20" ht="12.75">
      <c r="C42" s="51"/>
      <c r="D42" s="49"/>
      <c r="E42" s="50"/>
      <c r="F42" s="49"/>
      <c r="G42" s="51"/>
      <c r="H42" s="49"/>
      <c r="I42" s="51"/>
      <c r="J42" s="49"/>
      <c r="K42" s="51"/>
      <c r="L42" s="49"/>
      <c r="M42" s="49"/>
      <c r="N42" s="51"/>
      <c r="O42" s="49"/>
      <c r="P42" s="49"/>
      <c r="Q42" s="51"/>
      <c r="R42" s="49"/>
      <c r="S42" s="49"/>
      <c r="T42" s="63"/>
    </row>
    <row r="43" spans="3:20" ht="12.75">
      <c r="C43" s="51"/>
      <c r="D43" s="49"/>
      <c r="E43" s="50"/>
      <c r="F43" s="49"/>
      <c r="G43" s="51"/>
      <c r="H43" s="49"/>
      <c r="I43" s="51"/>
      <c r="J43" s="49"/>
      <c r="K43" s="51"/>
      <c r="L43" s="49"/>
      <c r="M43" s="49"/>
      <c r="N43" s="51"/>
      <c r="O43" s="49"/>
      <c r="P43" s="49"/>
      <c r="Q43" s="51"/>
      <c r="R43" s="49"/>
      <c r="S43" s="49"/>
      <c r="T43" s="63"/>
    </row>
    <row r="44" spans="3:20" ht="12.75">
      <c r="C44" s="51"/>
      <c r="D44" s="49"/>
      <c r="E44" s="50"/>
      <c r="F44" s="49"/>
      <c r="G44" s="51"/>
      <c r="H44" s="49"/>
      <c r="I44" s="51"/>
      <c r="J44" s="49"/>
      <c r="K44" s="51"/>
      <c r="L44" s="49"/>
      <c r="M44" s="49"/>
      <c r="N44" s="51"/>
      <c r="O44" s="49"/>
      <c r="P44" s="49"/>
      <c r="Q44" s="51"/>
      <c r="R44" s="49"/>
      <c r="S44" s="49"/>
      <c r="T44" s="63"/>
    </row>
    <row r="45" spans="3:20" ht="12.75">
      <c r="C45" s="51"/>
      <c r="D45" s="49"/>
      <c r="E45" s="50"/>
      <c r="F45" s="49"/>
      <c r="G45" s="51"/>
      <c r="H45" s="49"/>
      <c r="I45" s="51"/>
      <c r="J45" s="49"/>
      <c r="K45" s="51"/>
      <c r="L45" s="49"/>
      <c r="M45" s="49"/>
      <c r="N45" s="51"/>
      <c r="O45" s="49"/>
      <c r="P45" s="49"/>
      <c r="Q45" s="51"/>
      <c r="R45" s="49"/>
      <c r="S45" s="49"/>
      <c r="T45" s="63"/>
    </row>
    <row r="46" spans="3:20" ht="12.75">
      <c r="C46" s="51"/>
      <c r="D46" s="49"/>
      <c r="E46" s="50"/>
      <c r="F46" s="49"/>
      <c r="G46" s="51"/>
      <c r="H46" s="49"/>
      <c r="I46" s="51"/>
      <c r="J46" s="49"/>
      <c r="K46" s="51"/>
      <c r="L46" s="49"/>
      <c r="M46" s="49"/>
      <c r="N46" s="51"/>
      <c r="O46" s="49"/>
      <c r="P46" s="49"/>
      <c r="Q46" s="51"/>
      <c r="R46" s="49"/>
      <c r="S46" s="49"/>
      <c r="T46" s="63"/>
    </row>
    <row r="47" spans="3:20" ht="12.75">
      <c r="C47" s="51"/>
      <c r="D47" s="49"/>
      <c r="E47" s="50"/>
      <c r="F47" s="49"/>
      <c r="G47" s="51"/>
      <c r="H47" s="49"/>
      <c r="I47" s="51"/>
      <c r="J47" s="49"/>
      <c r="K47" s="51"/>
      <c r="L47" s="49"/>
      <c r="M47" s="49"/>
      <c r="N47" s="51"/>
      <c r="O47" s="49"/>
      <c r="P47" s="49"/>
      <c r="Q47" s="51"/>
      <c r="R47" s="49"/>
      <c r="S47" s="49"/>
      <c r="T47" s="63"/>
    </row>
    <row r="48" spans="3:20" ht="12.75">
      <c r="C48" s="51"/>
      <c r="D48" s="49"/>
      <c r="E48" s="50"/>
      <c r="F48" s="49"/>
      <c r="G48" s="51"/>
      <c r="H48" s="49"/>
      <c r="I48" s="51"/>
      <c r="J48" s="49"/>
      <c r="K48" s="51"/>
      <c r="L48" s="49"/>
      <c r="M48" s="49"/>
      <c r="N48" s="51"/>
      <c r="O48" s="49"/>
      <c r="P48" s="49"/>
      <c r="Q48" s="51"/>
      <c r="R48" s="49"/>
      <c r="S48" s="49"/>
      <c r="T48" s="63"/>
    </row>
    <row r="49" spans="3:20" ht="12.75">
      <c r="C49" s="51"/>
      <c r="D49" s="49"/>
      <c r="E49" s="50"/>
      <c r="F49" s="49"/>
      <c r="G49" s="51"/>
      <c r="H49" s="49"/>
      <c r="I49" s="51"/>
      <c r="J49" s="49"/>
      <c r="K49" s="51"/>
      <c r="L49" s="49"/>
      <c r="M49" s="49"/>
      <c r="N49" s="51"/>
      <c r="O49" s="49"/>
      <c r="P49" s="49"/>
      <c r="Q49" s="51"/>
      <c r="R49" s="49"/>
      <c r="S49" s="49"/>
      <c r="T49" s="63"/>
    </row>
    <row r="50" spans="3:20" ht="12.75">
      <c r="C50" s="51"/>
      <c r="D50" s="49"/>
      <c r="E50" s="50"/>
      <c r="F50" s="49"/>
      <c r="G50" s="51"/>
      <c r="H50" s="49"/>
      <c r="I50" s="51"/>
      <c r="J50" s="49"/>
      <c r="K50" s="51"/>
      <c r="L50" s="49"/>
      <c r="M50" s="49"/>
      <c r="N50" s="51"/>
      <c r="O50" s="49"/>
      <c r="P50" s="49"/>
      <c r="Q50" s="51"/>
      <c r="R50" s="49"/>
      <c r="S50" s="49"/>
      <c r="T50" s="63"/>
    </row>
    <row r="51" spans="3:20" ht="12.75">
      <c r="C51" s="51"/>
      <c r="D51" s="49"/>
      <c r="E51" s="50"/>
      <c r="F51" s="49"/>
      <c r="G51" s="51"/>
      <c r="H51" s="49"/>
      <c r="I51" s="51"/>
      <c r="J51" s="49"/>
      <c r="K51" s="51"/>
      <c r="L51" s="49"/>
      <c r="M51" s="49"/>
      <c r="N51" s="51"/>
      <c r="O51" s="49"/>
      <c r="P51" s="49"/>
      <c r="Q51" s="51"/>
      <c r="R51" s="49"/>
      <c r="S51" s="49"/>
      <c r="T51" s="63"/>
    </row>
    <row r="52" spans="3:20" ht="12.75">
      <c r="C52" s="51"/>
      <c r="D52" s="49"/>
      <c r="E52" s="50"/>
      <c r="F52" s="49"/>
      <c r="G52" s="51"/>
      <c r="H52" s="49"/>
      <c r="I52" s="51"/>
      <c r="J52" s="49"/>
      <c r="K52" s="51"/>
      <c r="L52" s="49"/>
      <c r="M52" s="49"/>
      <c r="N52" s="51"/>
      <c r="O52" s="49"/>
      <c r="P52" s="49"/>
      <c r="Q52" s="51"/>
      <c r="R52" s="49"/>
      <c r="S52" s="49"/>
      <c r="T52" s="63"/>
    </row>
    <row r="53" spans="3:20" ht="12.75">
      <c r="C53" s="51"/>
      <c r="D53" s="49"/>
      <c r="E53" s="50"/>
      <c r="F53" s="49"/>
      <c r="G53" s="51"/>
      <c r="H53" s="49"/>
      <c r="I53" s="51"/>
      <c r="J53" s="49"/>
      <c r="K53" s="51"/>
      <c r="L53" s="49"/>
      <c r="M53" s="49"/>
      <c r="N53" s="51"/>
      <c r="O53" s="49"/>
      <c r="P53" s="49"/>
      <c r="Q53" s="51"/>
      <c r="R53" s="49"/>
      <c r="S53" s="49"/>
      <c r="T53" s="63"/>
    </row>
    <row r="54" spans="3:20" ht="12.75">
      <c r="C54" s="51"/>
      <c r="D54" s="49"/>
      <c r="E54" s="50"/>
      <c r="F54" s="49"/>
      <c r="G54" s="51"/>
      <c r="H54" s="49"/>
      <c r="I54" s="51"/>
      <c r="J54" s="49"/>
      <c r="K54" s="51"/>
      <c r="L54" s="49"/>
      <c r="M54" s="49"/>
      <c r="N54" s="51"/>
      <c r="O54" s="49"/>
      <c r="P54" s="49"/>
      <c r="Q54" s="51"/>
      <c r="R54" s="49"/>
      <c r="S54" s="49"/>
      <c r="T54" s="63"/>
    </row>
    <row r="55" spans="3:20" ht="12.75">
      <c r="C55" s="51"/>
      <c r="D55" s="49"/>
      <c r="E55" s="50"/>
      <c r="F55" s="49"/>
      <c r="G55" s="51"/>
      <c r="H55" s="49"/>
      <c r="I55" s="51"/>
      <c r="J55" s="49"/>
      <c r="K55" s="51"/>
      <c r="L55" s="49"/>
      <c r="M55" s="49"/>
      <c r="N55" s="51"/>
      <c r="O55" s="49"/>
      <c r="P55" s="49"/>
      <c r="Q55" s="51"/>
      <c r="R55" s="49"/>
      <c r="S55" s="49"/>
      <c r="T55" s="63"/>
    </row>
    <row r="56" spans="3:20" ht="12.75">
      <c r="C56" s="51"/>
      <c r="D56" s="49"/>
      <c r="E56" s="50"/>
      <c r="F56" s="49"/>
      <c r="G56" s="51"/>
      <c r="H56" s="49"/>
      <c r="I56" s="51"/>
      <c r="J56" s="49"/>
      <c r="K56" s="51"/>
      <c r="L56" s="49"/>
      <c r="M56" s="49"/>
      <c r="N56" s="51"/>
      <c r="O56" s="49"/>
      <c r="P56" s="49"/>
      <c r="Q56" s="51"/>
      <c r="R56" s="49"/>
      <c r="S56" s="49"/>
      <c r="T56" s="63"/>
    </row>
    <row r="57" spans="3:20" ht="12.75">
      <c r="C57" s="51"/>
      <c r="D57" s="49"/>
      <c r="E57" s="50"/>
      <c r="F57" s="49"/>
      <c r="G57" s="51"/>
      <c r="H57" s="49"/>
      <c r="I57" s="51"/>
      <c r="J57" s="49"/>
      <c r="K57" s="51"/>
      <c r="L57" s="49"/>
      <c r="M57" s="49"/>
      <c r="N57" s="51"/>
      <c r="O57" s="49"/>
      <c r="P57" s="49"/>
      <c r="Q57" s="51"/>
      <c r="R57" s="49"/>
      <c r="S57" s="49"/>
      <c r="T57" s="63"/>
    </row>
    <row r="58" spans="3:20" ht="12.75">
      <c r="C58" s="51"/>
      <c r="D58" s="49"/>
      <c r="E58" s="50"/>
      <c r="F58" s="49"/>
      <c r="G58" s="51"/>
      <c r="H58" s="49"/>
      <c r="I58" s="51"/>
      <c r="J58" s="49"/>
      <c r="K58" s="51"/>
      <c r="L58" s="49"/>
      <c r="M58" s="49"/>
      <c r="N58" s="51"/>
      <c r="O58" s="49"/>
      <c r="P58" s="49"/>
      <c r="Q58" s="51"/>
      <c r="R58" s="49"/>
      <c r="S58" s="49"/>
      <c r="T58" s="63"/>
    </row>
    <row r="59" spans="3:20" ht="12.75">
      <c r="C59" s="51"/>
      <c r="D59" s="49"/>
      <c r="E59" s="50"/>
      <c r="F59" s="49"/>
      <c r="G59" s="51"/>
      <c r="H59" s="49"/>
      <c r="I59" s="51"/>
      <c r="J59" s="49"/>
      <c r="K59" s="51"/>
      <c r="L59" s="49"/>
      <c r="M59" s="49"/>
      <c r="N59" s="51"/>
      <c r="O59" s="49"/>
      <c r="P59" s="49"/>
      <c r="Q59" s="51"/>
      <c r="R59" s="49"/>
      <c r="S59" s="49"/>
      <c r="T59" s="63"/>
    </row>
    <row r="60" spans="3:20" ht="12.75">
      <c r="C60" s="51"/>
      <c r="D60" s="49"/>
      <c r="E60" s="50"/>
      <c r="F60" s="49"/>
      <c r="G60" s="51"/>
      <c r="H60" s="49"/>
      <c r="I60" s="51"/>
      <c r="J60" s="49"/>
      <c r="K60" s="51"/>
      <c r="L60" s="49"/>
      <c r="M60" s="49"/>
      <c r="N60" s="51"/>
      <c r="O60" s="49"/>
      <c r="P60" s="49"/>
      <c r="Q60" s="51"/>
      <c r="R60" s="49"/>
      <c r="S60" s="49"/>
      <c r="T60" s="63"/>
    </row>
    <row r="61" spans="4:20" ht="12.75">
      <c r="D61" s="58"/>
      <c r="E61" s="62"/>
      <c r="F61" s="51"/>
      <c r="G61" s="58"/>
      <c r="H61" s="63"/>
      <c r="I61" s="51"/>
      <c r="J61" s="49"/>
      <c r="K61" s="49"/>
      <c r="L61" s="51"/>
      <c r="M61" s="49"/>
      <c r="N61" s="52"/>
      <c r="P61" s="49"/>
      <c r="Q61" s="49"/>
      <c r="R61" s="51"/>
      <c r="S61" s="49"/>
      <c r="T61" s="52"/>
    </row>
    <row r="62" spans="4:20" ht="12.75">
      <c r="D62" s="58"/>
      <c r="E62" s="62"/>
      <c r="F62" s="51"/>
      <c r="G62" s="58"/>
      <c r="H62" s="63"/>
      <c r="I62" s="51"/>
      <c r="J62" s="49"/>
      <c r="K62" s="49"/>
      <c r="L62" s="51"/>
      <c r="M62" s="49"/>
      <c r="N62" s="52"/>
      <c r="P62" s="49"/>
      <c r="Q62" s="49"/>
      <c r="R62" s="51"/>
      <c r="S62" s="49"/>
      <c r="T62" s="52"/>
    </row>
    <row r="63" spans="4:20" ht="12.75">
      <c r="D63" s="58"/>
      <c r="E63" s="62"/>
      <c r="F63" s="51"/>
      <c r="G63" s="58"/>
      <c r="H63" s="63"/>
      <c r="I63" s="51"/>
      <c r="J63" s="49"/>
      <c r="K63" s="49"/>
      <c r="L63" s="51"/>
      <c r="M63" s="49"/>
      <c r="N63" s="52"/>
      <c r="P63" s="49"/>
      <c r="Q63" s="49"/>
      <c r="R63" s="51"/>
      <c r="S63" s="49"/>
      <c r="T63" s="52"/>
    </row>
    <row r="64" spans="4:20" ht="12.75">
      <c r="D64" s="58"/>
      <c r="E64" s="62"/>
      <c r="F64" s="51"/>
      <c r="G64" s="58"/>
      <c r="H64" s="63"/>
      <c r="I64" s="51"/>
      <c r="J64" s="49"/>
      <c r="K64" s="49"/>
      <c r="L64" s="51"/>
      <c r="M64" s="49"/>
      <c r="N64" s="52"/>
      <c r="P64" s="49"/>
      <c r="Q64" s="49"/>
      <c r="R64" s="51"/>
      <c r="S64" s="49"/>
      <c r="T64" s="52"/>
    </row>
    <row r="65" spans="4:20" ht="12.75">
      <c r="D65" s="58"/>
      <c r="E65" s="62"/>
      <c r="F65" s="51"/>
      <c r="G65" s="58"/>
      <c r="H65" s="63"/>
      <c r="I65" s="51"/>
      <c r="J65" s="49"/>
      <c r="K65" s="49"/>
      <c r="L65" s="51"/>
      <c r="M65" s="49"/>
      <c r="N65" s="52"/>
      <c r="P65" s="49"/>
      <c r="Q65" s="49"/>
      <c r="R65" s="51"/>
      <c r="S65" s="49"/>
      <c r="T65" s="52"/>
    </row>
    <row r="66" spans="4:20" ht="12.75">
      <c r="D66" s="58"/>
      <c r="E66" s="62"/>
      <c r="F66" s="51"/>
      <c r="G66" s="58"/>
      <c r="H66" s="63"/>
      <c r="I66" s="51"/>
      <c r="J66" s="49"/>
      <c r="K66" s="49"/>
      <c r="L66" s="51"/>
      <c r="M66" s="49"/>
      <c r="N66" s="52"/>
      <c r="P66" s="49"/>
      <c r="Q66" s="49"/>
      <c r="R66" s="51"/>
      <c r="S66" s="49"/>
      <c r="T66" s="52"/>
    </row>
    <row r="67" spans="4:20" ht="12.75">
      <c r="D67" s="58"/>
      <c r="E67" s="62"/>
      <c r="F67" s="51"/>
      <c r="G67" s="58"/>
      <c r="H67" s="63"/>
      <c r="I67" s="51"/>
      <c r="J67" s="49"/>
      <c r="K67" s="49"/>
      <c r="L67" s="51"/>
      <c r="M67" s="49"/>
      <c r="N67" s="52"/>
      <c r="P67" s="49"/>
      <c r="Q67" s="49"/>
      <c r="R67" s="51"/>
      <c r="S67" s="49"/>
      <c r="T67" s="52"/>
    </row>
    <row r="68" spans="4:20" ht="12.75">
      <c r="D68" s="58"/>
      <c r="E68" s="62"/>
      <c r="F68" s="51"/>
      <c r="G68" s="58"/>
      <c r="H68" s="63"/>
      <c r="I68" s="51"/>
      <c r="J68" s="49"/>
      <c r="K68" s="49"/>
      <c r="L68" s="51"/>
      <c r="M68" s="49"/>
      <c r="N68" s="52"/>
      <c r="P68" s="49"/>
      <c r="Q68" s="49"/>
      <c r="R68" s="51"/>
      <c r="S68" s="49"/>
      <c r="T68" s="52"/>
    </row>
    <row r="69" spans="4:20" ht="12.75">
      <c r="D69" s="58"/>
      <c r="E69" s="62"/>
      <c r="F69" s="51"/>
      <c r="G69" s="58"/>
      <c r="H69" s="63"/>
      <c r="I69" s="51"/>
      <c r="J69" s="49"/>
      <c r="K69" s="49"/>
      <c r="L69" s="51"/>
      <c r="M69" s="49"/>
      <c r="N69" s="52"/>
      <c r="P69" s="49"/>
      <c r="Q69" s="49"/>
      <c r="R69" s="51"/>
      <c r="S69" s="49"/>
      <c r="T69" s="52"/>
    </row>
    <row r="70" spans="4:20" ht="12.75">
      <c r="D70" s="58"/>
      <c r="E70" s="62"/>
      <c r="F70" s="51"/>
      <c r="G70" s="58"/>
      <c r="H70" s="63"/>
      <c r="I70" s="51"/>
      <c r="J70" s="49"/>
      <c r="K70" s="49"/>
      <c r="L70" s="51"/>
      <c r="M70" s="49"/>
      <c r="N70" s="52"/>
      <c r="P70" s="49"/>
      <c r="Q70" s="49"/>
      <c r="R70" s="51"/>
      <c r="S70" s="49"/>
      <c r="T70" s="52"/>
    </row>
    <row r="71" spans="4:20" ht="12.75">
      <c r="D71" s="58"/>
      <c r="E71" s="62"/>
      <c r="F71" s="51"/>
      <c r="G71" s="58"/>
      <c r="H71" s="63"/>
      <c r="I71" s="51"/>
      <c r="J71" s="49"/>
      <c r="K71" s="49"/>
      <c r="L71" s="51"/>
      <c r="M71" s="49"/>
      <c r="N71" s="52"/>
      <c r="P71" s="49"/>
      <c r="Q71" s="49"/>
      <c r="R71" s="51"/>
      <c r="S71" s="49"/>
      <c r="T71" s="52"/>
    </row>
    <row r="72" spans="4:20" ht="12.75">
      <c r="D72" s="58"/>
      <c r="E72" s="62"/>
      <c r="F72" s="51"/>
      <c r="G72" s="58"/>
      <c r="H72" s="63"/>
      <c r="I72" s="51"/>
      <c r="J72" s="49"/>
      <c r="K72" s="49"/>
      <c r="L72" s="51"/>
      <c r="M72" s="49"/>
      <c r="N72" s="52"/>
      <c r="P72" s="49"/>
      <c r="Q72" s="49"/>
      <c r="R72" s="51"/>
      <c r="S72" s="49"/>
      <c r="T72" s="52"/>
    </row>
    <row r="73" spans="4:20" ht="12.75">
      <c r="D73" s="58"/>
      <c r="E73" s="62"/>
      <c r="F73" s="51"/>
      <c r="G73" s="58"/>
      <c r="H73" s="63"/>
      <c r="I73" s="51"/>
      <c r="J73" s="49"/>
      <c r="K73" s="49"/>
      <c r="L73" s="51"/>
      <c r="M73" s="49"/>
      <c r="N73" s="52"/>
      <c r="P73" s="49"/>
      <c r="Q73" s="49"/>
      <c r="R73" s="51"/>
      <c r="S73" s="49"/>
      <c r="T73" s="52"/>
    </row>
    <row r="74" spans="4:20" ht="12.75">
      <c r="D74" s="58"/>
      <c r="E74" s="62"/>
      <c r="F74" s="51"/>
      <c r="G74" s="58"/>
      <c r="H74" s="63"/>
      <c r="I74" s="51"/>
      <c r="J74" s="49"/>
      <c r="K74" s="49"/>
      <c r="L74" s="51"/>
      <c r="M74" s="49"/>
      <c r="N74" s="52"/>
      <c r="P74" s="49"/>
      <c r="Q74" s="49"/>
      <c r="R74" s="51"/>
      <c r="S74" s="49"/>
      <c r="T74" s="52"/>
    </row>
    <row r="75" spans="4:20" ht="12.75">
      <c r="D75" s="58"/>
      <c r="E75" s="62"/>
      <c r="F75" s="51"/>
      <c r="G75" s="58"/>
      <c r="H75" s="63"/>
      <c r="I75" s="51"/>
      <c r="J75" s="49"/>
      <c r="K75" s="49"/>
      <c r="L75" s="51"/>
      <c r="M75" s="49"/>
      <c r="N75" s="52"/>
      <c r="P75" s="49"/>
      <c r="Q75" s="49"/>
      <c r="R75" s="51"/>
      <c r="S75" s="49"/>
      <c r="T75" s="52"/>
    </row>
    <row r="76" spans="4:20" ht="12.75">
      <c r="D76" s="58"/>
      <c r="E76" s="62"/>
      <c r="F76" s="51"/>
      <c r="G76" s="58"/>
      <c r="H76" s="63"/>
      <c r="I76" s="51"/>
      <c r="J76" s="49"/>
      <c r="K76" s="49"/>
      <c r="L76" s="51"/>
      <c r="M76" s="49"/>
      <c r="N76" s="52"/>
      <c r="P76" s="49"/>
      <c r="Q76" s="49"/>
      <c r="R76" s="51"/>
      <c r="S76" s="49"/>
      <c r="T76" s="52"/>
    </row>
    <row r="77" spans="4:20" ht="12.75">
      <c r="D77" s="58"/>
      <c r="E77" s="62"/>
      <c r="F77" s="51"/>
      <c r="G77" s="58"/>
      <c r="H77" s="63"/>
      <c r="I77" s="51"/>
      <c r="J77" s="49"/>
      <c r="K77" s="49"/>
      <c r="L77" s="51"/>
      <c r="M77" s="49"/>
      <c r="N77" s="52"/>
      <c r="P77" s="49"/>
      <c r="Q77" s="49"/>
      <c r="R77" s="51"/>
      <c r="S77" s="49"/>
      <c r="T77" s="52"/>
    </row>
    <row r="78" spans="4:20" ht="12.75">
      <c r="D78" s="58"/>
      <c r="E78" s="62"/>
      <c r="F78" s="51"/>
      <c r="G78" s="58"/>
      <c r="H78" s="63"/>
      <c r="I78" s="51"/>
      <c r="J78" s="49"/>
      <c r="K78" s="49"/>
      <c r="L78" s="51"/>
      <c r="M78" s="49"/>
      <c r="N78" s="52"/>
      <c r="P78" s="49"/>
      <c r="Q78" s="49"/>
      <c r="R78" s="51"/>
      <c r="S78" s="49"/>
      <c r="T78" s="52"/>
    </row>
    <row r="79" spans="4:20" ht="12.75">
      <c r="D79" s="58"/>
      <c r="E79" s="62"/>
      <c r="F79" s="51"/>
      <c r="G79" s="58"/>
      <c r="H79" s="63"/>
      <c r="I79" s="51"/>
      <c r="J79" s="49"/>
      <c r="K79" s="49"/>
      <c r="L79" s="51"/>
      <c r="M79" s="49"/>
      <c r="N79" s="52"/>
      <c r="P79" s="49"/>
      <c r="Q79" s="49"/>
      <c r="R79" s="51"/>
      <c r="S79" s="49"/>
      <c r="T79" s="52"/>
    </row>
    <row r="80" spans="4:20" ht="12.75">
      <c r="D80" s="58"/>
      <c r="E80" s="62"/>
      <c r="F80" s="51"/>
      <c r="G80" s="58"/>
      <c r="H80" s="63"/>
      <c r="I80" s="51"/>
      <c r="J80" s="49"/>
      <c r="K80" s="49"/>
      <c r="L80" s="51"/>
      <c r="M80" s="49"/>
      <c r="N80" s="52"/>
      <c r="P80" s="49"/>
      <c r="Q80" s="49"/>
      <c r="R80" s="51"/>
      <c r="S80" s="49"/>
      <c r="T80" s="52"/>
    </row>
    <row r="81" spans="4:20" ht="12.75">
      <c r="D81" s="58"/>
      <c r="E81" s="62"/>
      <c r="F81" s="51"/>
      <c r="G81" s="58"/>
      <c r="H81" s="63"/>
      <c r="I81" s="51"/>
      <c r="J81" s="49"/>
      <c r="K81" s="49"/>
      <c r="L81" s="51"/>
      <c r="M81" s="49"/>
      <c r="N81" s="52"/>
      <c r="P81" s="49"/>
      <c r="Q81" s="49"/>
      <c r="R81" s="51"/>
      <c r="S81" s="49"/>
      <c r="T81" s="52"/>
    </row>
    <row r="82" spans="4:20" ht="12.75">
      <c r="D82" s="58"/>
      <c r="E82" s="62"/>
      <c r="F82" s="51"/>
      <c r="G82" s="58"/>
      <c r="H82" s="63"/>
      <c r="I82" s="51"/>
      <c r="J82" s="49"/>
      <c r="K82" s="49"/>
      <c r="L82" s="51"/>
      <c r="M82" s="49"/>
      <c r="N82" s="52"/>
      <c r="P82" s="49"/>
      <c r="Q82" s="49"/>
      <c r="R82" s="51"/>
      <c r="S82" s="49"/>
      <c r="T82" s="52"/>
    </row>
    <row r="83" spans="4:20" ht="12.75">
      <c r="D83" s="58"/>
      <c r="E83" s="62"/>
      <c r="F83" s="51"/>
      <c r="G83" s="58"/>
      <c r="H83" s="63"/>
      <c r="I83" s="51"/>
      <c r="J83" s="49"/>
      <c r="K83" s="49"/>
      <c r="L83" s="51"/>
      <c r="M83" s="49"/>
      <c r="N83" s="52"/>
      <c r="P83" s="49"/>
      <c r="Q83" s="49"/>
      <c r="R83" s="51"/>
      <c r="S83" s="49"/>
      <c r="T83" s="52"/>
    </row>
    <row r="84" spans="4:20" ht="12.75">
      <c r="D84" s="58"/>
      <c r="E84" s="62"/>
      <c r="F84" s="51"/>
      <c r="G84" s="58"/>
      <c r="H84" s="63"/>
      <c r="I84" s="51"/>
      <c r="J84" s="49"/>
      <c r="K84" s="49"/>
      <c r="L84" s="51"/>
      <c r="M84" s="49"/>
      <c r="N84" s="52"/>
      <c r="P84" s="49"/>
      <c r="Q84" s="49"/>
      <c r="R84" s="51"/>
      <c r="S84" s="49"/>
      <c r="T84" s="52"/>
    </row>
    <row r="85" spans="4:20" ht="12.75">
      <c r="D85" s="58"/>
      <c r="E85" s="62"/>
      <c r="F85" s="51"/>
      <c r="G85" s="58"/>
      <c r="H85" s="63"/>
      <c r="I85" s="51"/>
      <c r="J85" s="49"/>
      <c r="K85" s="49"/>
      <c r="L85" s="51"/>
      <c r="M85" s="49"/>
      <c r="N85" s="52"/>
      <c r="P85" s="49"/>
      <c r="Q85" s="49"/>
      <c r="R85" s="51"/>
      <c r="S85" s="49"/>
      <c r="T85" s="52"/>
    </row>
    <row r="86" spans="4:20" ht="12.75">
      <c r="D86" s="58"/>
      <c r="E86" s="62"/>
      <c r="F86" s="51"/>
      <c r="G86" s="58"/>
      <c r="H86" s="63"/>
      <c r="I86" s="51"/>
      <c r="J86" s="49"/>
      <c r="K86" s="49"/>
      <c r="L86" s="51"/>
      <c r="M86" s="49"/>
      <c r="N86" s="52"/>
      <c r="P86" s="49"/>
      <c r="Q86" s="49"/>
      <c r="R86" s="51"/>
      <c r="S86" s="49"/>
      <c r="T86" s="52"/>
    </row>
    <row r="87" spans="4:20" ht="12.75">
      <c r="D87" s="58"/>
      <c r="E87" s="62"/>
      <c r="F87" s="51"/>
      <c r="G87" s="58"/>
      <c r="H87" s="63"/>
      <c r="I87" s="51"/>
      <c r="J87" s="49"/>
      <c r="K87" s="49"/>
      <c r="L87" s="51"/>
      <c r="M87" s="49"/>
      <c r="N87" s="52"/>
      <c r="P87" s="49"/>
      <c r="Q87" s="49"/>
      <c r="R87" s="51"/>
      <c r="S87" s="49"/>
      <c r="T87" s="52"/>
    </row>
    <row r="88" spans="4:20" ht="12.75">
      <c r="D88" s="58"/>
      <c r="E88" s="62"/>
      <c r="F88" s="51"/>
      <c r="G88" s="58"/>
      <c r="H88" s="63"/>
      <c r="I88" s="51"/>
      <c r="J88" s="49"/>
      <c r="K88" s="49"/>
      <c r="L88" s="51"/>
      <c r="M88" s="49"/>
      <c r="N88" s="52"/>
      <c r="P88" s="49"/>
      <c r="Q88" s="49"/>
      <c r="R88" s="51"/>
      <c r="S88" s="49"/>
      <c r="T88" s="52"/>
    </row>
    <row r="89" spans="4:20" ht="12.75">
      <c r="D89" s="58"/>
      <c r="E89" s="62"/>
      <c r="F89" s="51"/>
      <c r="G89" s="58"/>
      <c r="H89" s="63"/>
      <c r="I89" s="51"/>
      <c r="J89" s="49"/>
      <c r="K89" s="49"/>
      <c r="L89" s="51"/>
      <c r="M89" s="49"/>
      <c r="N89" s="52"/>
      <c r="P89" s="49"/>
      <c r="Q89" s="49"/>
      <c r="R89" s="51"/>
      <c r="S89" s="49"/>
      <c r="T89" s="52"/>
    </row>
    <row r="90" spans="4:20" ht="12.75">
      <c r="D90" s="58"/>
      <c r="E90" s="62"/>
      <c r="F90" s="51"/>
      <c r="G90" s="58"/>
      <c r="H90" s="63"/>
      <c r="I90" s="51"/>
      <c r="J90" s="49"/>
      <c r="K90" s="49"/>
      <c r="L90" s="51"/>
      <c r="M90" s="49"/>
      <c r="N90" s="52"/>
      <c r="P90" s="49"/>
      <c r="Q90" s="49"/>
      <c r="R90" s="51"/>
      <c r="S90" s="49"/>
      <c r="T90" s="52"/>
    </row>
    <row r="91" spans="4:20" ht="12.75">
      <c r="D91" s="58"/>
      <c r="E91" s="62"/>
      <c r="F91" s="51"/>
      <c r="G91" s="58"/>
      <c r="H91" s="63"/>
      <c r="I91" s="51"/>
      <c r="J91" s="49"/>
      <c r="K91" s="49"/>
      <c r="L91" s="51"/>
      <c r="M91" s="49"/>
      <c r="N91" s="52"/>
      <c r="P91" s="49"/>
      <c r="Q91" s="49"/>
      <c r="R91" s="51"/>
      <c r="S91" s="49"/>
      <c r="T91" s="52"/>
    </row>
    <row r="92" spans="4:20" ht="12.75">
      <c r="D92" s="58"/>
      <c r="E92" s="62"/>
      <c r="F92" s="51"/>
      <c r="G92" s="58"/>
      <c r="H92" s="63"/>
      <c r="I92" s="51"/>
      <c r="J92" s="49"/>
      <c r="K92" s="49"/>
      <c r="L92" s="51"/>
      <c r="M92" s="49"/>
      <c r="N92" s="52"/>
      <c r="P92" s="49"/>
      <c r="Q92" s="49"/>
      <c r="R92" s="51"/>
      <c r="S92" s="49"/>
      <c r="T92" s="52"/>
    </row>
    <row r="93" spans="4:20" ht="12.75">
      <c r="D93" s="58"/>
      <c r="E93" s="62"/>
      <c r="F93" s="51"/>
      <c r="G93" s="58"/>
      <c r="H93" s="63"/>
      <c r="I93" s="51"/>
      <c r="J93" s="49"/>
      <c r="K93" s="49"/>
      <c r="L93" s="51"/>
      <c r="M93" s="49"/>
      <c r="N93" s="52"/>
      <c r="P93" s="49"/>
      <c r="Q93" s="49"/>
      <c r="R93" s="51"/>
      <c r="S93" s="49"/>
      <c r="T93" s="52"/>
    </row>
    <row r="94" spans="4:20" ht="12.75">
      <c r="D94" s="58"/>
      <c r="E94" s="62"/>
      <c r="F94" s="51"/>
      <c r="G94" s="58"/>
      <c r="H94" s="63"/>
      <c r="I94" s="51"/>
      <c r="J94" s="49"/>
      <c r="K94" s="49"/>
      <c r="L94" s="51"/>
      <c r="M94" s="49"/>
      <c r="N94" s="52"/>
      <c r="P94" s="49"/>
      <c r="Q94" s="49"/>
      <c r="R94" s="51"/>
      <c r="S94" s="49"/>
      <c r="T94" s="52"/>
    </row>
    <row r="95" spans="4:20" ht="12.75">
      <c r="D95" s="58"/>
      <c r="E95" s="62"/>
      <c r="F95" s="51"/>
      <c r="G95" s="58"/>
      <c r="H95" s="63"/>
      <c r="I95" s="51"/>
      <c r="J95" s="49"/>
      <c r="K95" s="49"/>
      <c r="L95" s="51"/>
      <c r="M95" s="49"/>
      <c r="N95" s="52"/>
      <c r="P95" s="49"/>
      <c r="Q95" s="49"/>
      <c r="R95" s="51"/>
      <c r="S95" s="49"/>
      <c r="T95" s="52"/>
    </row>
    <row r="96" spans="4:20" ht="12.75">
      <c r="D96" s="58"/>
      <c r="E96" s="62"/>
      <c r="F96" s="51"/>
      <c r="G96" s="58"/>
      <c r="H96" s="63"/>
      <c r="I96" s="51"/>
      <c r="J96" s="49"/>
      <c r="K96" s="49"/>
      <c r="L96" s="51"/>
      <c r="M96" s="49"/>
      <c r="N96" s="52"/>
      <c r="P96" s="49"/>
      <c r="Q96" s="49"/>
      <c r="R96" s="51"/>
      <c r="S96" s="49"/>
      <c r="T96" s="52"/>
    </row>
  </sheetData>
  <sheetProtection/>
  <mergeCells count="11">
    <mergeCell ref="N9:P9"/>
    <mergeCell ref="A7:B10"/>
    <mergeCell ref="C7:J7"/>
    <mergeCell ref="K7:P8"/>
    <mergeCell ref="Q7:T9"/>
    <mergeCell ref="C8:D9"/>
    <mergeCell ref="E8:J8"/>
    <mergeCell ref="E9:F9"/>
    <mergeCell ref="G9:H9"/>
    <mergeCell ref="I9:J9"/>
    <mergeCell ref="K9:M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BA68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48" customWidth="1"/>
    <col min="2" max="2" width="32.28125" style="48" customWidth="1"/>
    <col min="3" max="4" width="6.28125" style="48" customWidth="1"/>
    <col min="5" max="5" width="9.28125" style="57" customWidth="1"/>
    <col min="6" max="8" width="9.28125" style="48" customWidth="1"/>
    <col min="9" max="11" width="8.28125" style="48" customWidth="1"/>
    <col min="12" max="13" width="5.8515625" style="48" customWidth="1"/>
    <col min="14" max="15" width="5.7109375" style="48" customWidth="1"/>
    <col min="16" max="17" width="15.7109375" style="48" customWidth="1"/>
    <col min="18" max="60" width="10.00390625" style="10" customWidth="1"/>
    <col min="61" max="66" width="9.00390625" style="10" customWidth="1"/>
    <col min="67" max="16384" width="9.00390625" style="11" customWidth="1"/>
  </cols>
  <sheetData>
    <row r="1" spans="1:53" ht="19.5" customHeight="1">
      <c r="A1" s="65" t="str">
        <f>MID(BA1,5,4)</f>
        <v>2009</v>
      </c>
      <c r="B1" s="67" t="s">
        <v>94</v>
      </c>
      <c r="C1" s="67"/>
      <c r="D1" s="67"/>
      <c r="E1" s="67"/>
      <c r="F1" s="68"/>
      <c r="G1" s="68"/>
      <c r="H1" s="67"/>
      <c r="I1" s="67"/>
      <c r="J1" s="67"/>
      <c r="K1" s="67"/>
      <c r="L1" s="67"/>
      <c r="M1" s="68"/>
      <c r="N1" s="67"/>
      <c r="O1" s="68"/>
      <c r="P1" s="68"/>
      <c r="Q1" s="69" t="s">
        <v>135</v>
      </c>
      <c r="AM1" s="10" t="s">
        <v>97</v>
      </c>
      <c r="BA1" s="10" t="s">
        <v>96</v>
      </c>
    </row>
    <row r="2" spans="1:17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4.25" customHeight="1">
      <c r="A3" s="14" t="s">
        <v>20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4.25" customHeight="1">
      <c r="A4" s="17" t="s">
        <v>74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4.25" customHeight="1">
      <c r="A5" s="17" t="s">
        <v>98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 t="s">
        <v>75</v>
      </c>
    </row>
    <row r="7" spans="1:17" ht="15" customHeight="1">
      <c r="A7" s="99" t="s">
        <v>17</v>
      </c>
      <c r="B7" s="100"/>
      <c r="C7" s="117" t="s">
        <v>76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 t="s">
        <v>77</v>
      </c>
      <c r="O7" s="118"/>
      <c r="P7" s="118"/>
      <c r="Q7" s="118"/>
    </row>
    <row r="8" spans="1:17" ht="12.75" customHeight="1">
      <c r="A8" s="101"/>
      <c r="B8" s="102"/>
      <c r="C8" s="119" t="s">
        <v>78</v>
      </c>
      <c r="D8" s="119"/>
      <c r="E8" s="120" t="s">
        <v>79</v>
      </c>
      <c r="F8" s="120"/>
      <c r="G8" s="120"/>
      <c r="H8" s="120"/>
      <c r="I8" s="120"/>
      <c r="J8" s="120"/>
      <c r="K8" s="120"/>
      <c r="L8" s="120"/>
      <c r="M8" s="120"/>
      <c r="N8" s="121" t="s">
        <v>78</v>
      </c>
      <c r="O8" s="121"/>
      <c r="P8" s="122" t="s">
        <v>80</v>
      </c>
      <c r="Q8" s="122"/>
    </row>
    <row r="9" spans="1:17" ht="12.75" customHeight="1">
      <c r="A9" s="101"/>
      <c r="B9" s="102"/>
      <c r="C9" s="119"/>
      <c r="D9" s="119"/>
      <c r="E9" s="116" t="s">
        <v>81</v>
      </c>
      <c r="F9" s="116"/>
      <c r="G9" s="116" t="s">
        <v>82</v>
      </c>
      <c r="H9" s="116"/>
      <c r="I9" s="116" t="s">
        <v>83</v>
      </c>
      <c r="J9" s="116"/>
      <c r="K9" s="116"/>
      <c r="L9" s="116" t="s">
        <v>84</v>
      </c>
      <c r="M9" s="116"/>
      <c r="N9" s="121"/>
      <c r="O9" s="121"/>
      <c r="P9" s="122"/>
      <c r="Q9" s="122"/>
    </row>
    <row r="10" spans="1:17" ht="12.75">
      <c r="A10" s="103"/>
      <c r="B10" s="104"/>
      <c r="C10" s="86" t="s">
        <v>23</v>
      </c>
      <c r="D10" s="86" t="s">
        <v>24</v>
      </c>
      <c r="E10" s="87" t="s">
        <v>23</v>
      </c>
      <c r="F10" s="87" t="s">
        <v>24</v>
      </c>
      <c r="G10" s="87" t="s">
        <v>23</v>
      </c>
      <c r="H10" s="87" t="s">
        <v>24</v>
      </c>
      <c r="I10" s="87" t="s">
        <v>23</v>
      </c>
      <c r="J10" s="87" t="s">
        <v>24</v>
      </c>
      <c r="K10" s="87" t="s">
        <v>70</v>
      </c>
      <c r="L10" s="87" t="s">
        <v>23</v>
      </c>
      <c r="M10" s="87" t="s">
        <v>24</v>
      </c>
      <c r="N10" s="86" t="s">
        <v>23</v>
      </c>
      <c r="O10" s="86" t="s">
        <v>24</v>
      </c>
      <c r="P10" s="87" t="s">
        <v>23</v>
      </c>
      <c r="Q10" s="87" t="s">
        <v>24</v>
      </c>
    </row>
    <row r="11" spans="1:17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" customHeight="1">
      <c r="A12" s="25" t="s">
        <v>37</v>
      </c>
      <c r="B12" s="26"/>
      <c r="C12" s="29">
        <v>9</v>
      </c>
      <c r="D12" s="28">
        <v>0.6731488406881077</v>
      </c>
      <c r="E12" s="29">
        <v>22</v>
      </c>
      <c r="F12" s="28">
        <v>1.6454749439042633</v>
      </c>
      <c r="G12" s="29">
        <v>2</v>
      </c>
      <c r="H12" s="28">
        <v>0.14958863126402394</v>
      </c>
      <c r="I12" s="29">
        <v>12</v>
      </c>
      <c r="J12" s="28">
        <v>0.8975317875841436</v>
      </c>
      <c r="K12" s="28">
        <v>96.25</v>
      </c>
      <c r="L12" s="29">
        <v>2</v>
      </c>
      <c r="M12" s="28">
        <v>0.14958863126402394</v>
      </c>
      <c r="N12" s="29">
        <v>191</v>
      </c>
      <c r="O12" s="28">
        <v>14.285714285714286</v>
      </c>
      <c r="P12" s="29">
        <v>110</v>
      </c>
      <c r="Q12" s="33">
        <v>8.227374719521316</v>
      </c>
    </row>
    <row r="13" spans="1:17" ht="6" customHeight="1">
      <c r="A13" s="34"/>
      <c r="B13" s="34"/>
      <c r="C13" s="37"/>
      <c r="D13" s="36"/>
      <c r="E13" s="37"/>
      <c r="F13" s="36"/>
      <c r="G13" s="37"/>
      <c r="H13" s="36"/>
      <c r="I13" s="37"/>
      <c r="J13" s="36"/>
      <c r="K13" s="36"/>
      <c r="L13" s="37"/>
      <c r="M13" s="36"/>
      <c r="N13" s="37"/>
      <c r="O13" s="36"/>
      <c r="P13" s="37"/>
      <c r="Q13" s="36"/>
    </row>
    <row r="14" spans="1:17" ht="12.75" customHeight="1">
      <c r="A14" s="41" t="s">
        <v>38</v>
      </c>
      <c r="B14" s="41"/>
      <c r="C14" s="44"/>
      <c r="D14" s="42"/>
      <c r="E14" s="43">
        <v>5</v>
      </c>
      <c r="F14" s="42">
        <v>11.363636363636363</v>
      </c>
      <c r="G14" s="44"/>
      <c r="H14" s="42"/>
      <c r="I14" s="44">
        <v>3</v>
      </c>
      <c r="J14" s="42">
        <v>6.818181818181818</v>
      </c>
      <c r="K14" s="42">
        <v>90</v>
      </c>
      <c r="L14" s="44"/>
      <c r="M14" s="42"/>
      <c r="N14" s="44">
        <v>9</v>
      </c>
      <c r="O14" s="42">
        <v>20.454545454545453</v>
      </c>
      <c r="P14" s="44">
        <v>3</v>
      </c>
      <c r="Q14" s="42">
        <v>6.818181818181818</v>
      </c>
    </row>
    <row r="15" spans="1:17" ht="12.75" customHeight="1">
      <c r="A15" s="48" t="s">
        <v>39</v>
      </c>
      <c r="C15" s="51">
        <v>2</v>
      </c>
      <c r="D15" s="49">
        <v>14.285714285714286</v>
      </c>
      <c r="E15" s="50"/>
      <c r="F15" s="49"/>
      <c r="G15" s="51"/>
      <c r="H15" s="49"/>
      <c r="I15" s="51"/>
      <c r="J15" s="49"/>
      <c r="K15" s="49"/>
      <c r="L15" s="51"/>
      <c r="M15" s="49"/>
      <c r="N15" s="51"/>
      <c r="O15" s="49"/>
      <c r="P15" s="51"/>
      <c r="Q15" s="49"/>
    </row>
    <row r="16" spans="1:17" ht="12.75" customHeight="1">
      <c r="A16" s="41" t="s">
        <v>40</v>
      </c>
      <c r="B16" s="41"/>
      <c r="C16" s="44"/>
      <c r="D16" s="42"/>
      <c r="E16" s="43"/>
      <c r="F16" s="42"/>
      <c r="G16" s="44"/>
      <c r="H16" s="42"/>
      <c r="I16" s="44"/>
      <c r="J16" s="42"/>
      <c r="K16" s="42"/>
      <c r="L16" s="44"/>
      <c r="M16" s="42"/>
      <c r="N16" s="44">
        <v>2</v>
      </c>
      <c r="O16" s="42">
        <v>10.526315789473685</v>
      </c>
      <c r="P16" s="44">
        <v>2</v>
      </c>
      <c r="Q16" s="42">
        <v>10.526315789473685</v>
      </c>
    </row>
    <row r="17" spans="1:17" ht="12.75" customHeight="1">
      <c r="A17" s="48" t="s">
        <v>41</v>
      </c>
      <c r="C17" s="51"/>
      <c r="D17" s="49"/>
      <c r="E17" s="50"/>
      <c r="F17" s="49"/>
      <c r="G17" s="51"/>
      <c r="H17" s="49"/>
      <c r="I17" s="51"/>
      <c r="J17" s="49"/>
      <c r="K17" s="49"/>
      <c r="L17" s="51"/>
      <c r="M17" s="49"/>
      <c r="N17" s="51"/>
      <c r="O17" s="49"/>
      <c r="P17" s="51"/>
      <c r="Q17" s="49"/>
    </row>
    <row r="18" spans="1:17" ht="12.75" customHeight="1">
      <c r="A18" s="41" t="s">
        <v>42</v>
      </c>
      <c r="B18" s="41"/>
      <c r="C18" s="44"/>
      <c r="D18" s="42"/>
      <c r="E18" s="43">
        <v>2</v>
      </c>
      <c r="F18" s="42">
        <v>18.181818181818183</v>
      </c>
      <c r="G18" s="44"/>
      <c r="H18" s="42"/>
      <c r="I18" s="44">
        <v>1</v>
      </c>
      <c r="J18" s="42">
        <v>9.090909090909092</v>
      </c>
      <c r="K18" s="42"/>
      <c r="L18" s="44"/>
      <c r="M18" s="42"/>
      <c r="N18" s="44"/>
      <c r="O18" s="42"/>
      <c r="P18" s="44"/>
      <c r="Q18" s="42"/>
    </row>
    <row r="19" spans="1:17" ht="12.75" customHeight="1">
      <c r="A19" s="48" t="s">
        <v>1</v>
      </c>
      <c r="C19" s="51"/>
      <c r="D19" s="49"/>
      <c r="E19" s="50"/>
      <c r="F19" s="49"/>
      <c r="G19" s="51"/>
      <c r="H19" s="49"/>
      <c r="I19" s="51"/>
      <c r="J19" s="49"/>
      <c r="K19" s="49"/>
      <c r="L19" s="51"/>
      <c r="M19" s="49"/>
      <c r="N19" s="51">
        <v>3</v>
      </c>
      <c r="O19" s="49">
        <v>16.666666666666668</v>
      </c>
      <c r="P19" s="51"/>
      <c r="Q19" s="49"/>
    </row>
    <row r="20" spans="1:17" ht="12.75" customHeight="1">
      <c r="A20" s="41" t="s">
        <v>43</v>
      </c>
      <c r="B20" s="41"/>
      <c r="C20" s="44"/>
      <c r="D20" s="42"/>
      <c r="E20" s="43">
        <v>1</v>
      </c>
      <c r="F20" s="42">
        <v>1.1111111111111112</v>
      </c>
      <c r="G20" s="44"/>
      <c r="H20" s="42"/>
      <c r="I20" s="44"/>
      <c r="J20" s="42"/>
      <c r="K20" s="42"/>
      <c r="L20" s="44"/>
      <c r="M20" s="42"/>
      <c r="N20" s="44">
        <v>17</v>
      </c>
      <c r="O20" s="42">
        <v>18.88888888888889</v>
      </c>
      <c r="P20" s="44">
        <v>8</v>
      </c>
      <c r="Q20" s="42">
        <v>8.88888888888889</v>
      </c>
    </row>
    <row r="21" spans="1:17" ht="12.75" customHeight="1">
      <c r="A21" s="48" t="s">
        <v>44</v>
      </c>
      <c r="C21" s="51"/>
      <c r="D21" s="49"/>
      <c r="E21" s="50"/>
      <c r="F21" s="49"/>
      <c r="G21" s="51"/>
      <c r="H21" s="49"/>
      <c r="I21" s="51"/>
      <c r="J21" s="49"/>
      <c r="K21" s="49"/>
      <c r="L21" s="51"/>
      <c r="M21" s="49"/>
      <c r="N21" s="51">
        <v>4</v>
      </c>
      <c r="O21" s="49">
        <v>18.181818181818183</v>
      </c>
      <c r="P21" s="51">
        <v>2</v>
      </c>
      <c r="Q21" s="49">
        <v>9.090909090909092</v>
      </c>
    </row>
    <row r="22" spans="1:17" ht="12.75" customHeight="1">
      <c r="A22" s="41" t="s">
        <v>45</v>
      </c>
      <c r="B22" s="41"/>
      <c r="C22" s="44"/>
      <c r="D22" s="42"/>
      <c r="E22" s="43"/>
      <c r="F22" s="42"/>
      <c r="G22" s="44"/>
      <c r="H22" s="42"/>
      <c r="I22" s="44"/>
      <c r="J22" s="42"/>
      <c r="K22" s="42"/>
      <c r="L22" s="44"/>
      <c r="M22" s="42"/>
      <c r="N22" s="44"/>
      <c r="O22" s="42"/>
      <c r="P22" s="44"/>
      <c r="Q22" s="42"/>
    </row>
    <row r="23" spans="1:17" ht="12.75" customHeight="1">
      <c r="A23" s="48" t="s">
        <v>2</v>
      </c>
      <c r="C23" s="51">
        <v>7</v>
      </c>
      <c r="D23" s="49">
        <v>1.2259194395796849</v>
      </c>
      <c r="E23" s="50">
        <v>9</v>
      </c>
      <c r="F23" s="49">
        <v>1.5761821366024518</v>
      </c>
      <c r="G23" s="51">
        <v>1</v>
      </c>
      <c r="H23" s="49">
        <v>0.17513134851138354</v>
      </c>
      <c r="I23" s="51">
        <v>6</v>
      </c>
      <c r="J23" s="49">
        <v>1.0507880910683012</v>
      </c>
      <c r="K23" s="49">
        <v>100</v>
      </c>
      <c r="L23" s="51">
        <v>1</v>
      </c>
      <c r="M23" s="49">
        <v>0.17513134851138354</v>
      </c>
      <c r="N23" s="51">
        <v>89</v>
      </c>
      <c r="O23" s="49">
        <v>15.586690017513135</v>
      </c>
      <c r="P23" s="51">
        <v>63</v>
      </c>
      <c r="Q23" s="49">
        <v>11.033274956217163</v>
      </c>
    </row>
    <row r="24" spans="1:17" ht="12.75" customHeight="1">
      <c r="A24" s="41" t="s">
        <v>46</v>
      </c>
      <c r="B24" s="41"/>
      <c r="C24" s="44"/>
      <c r="D24" s="42"/>
      <c r="E24" s="43"/>
      <c r="F24" s="42"/>
      <c r="G24" s="44"/>
      <c r="H24" s="42"/>
      <c r="I24" s="44"/>
      <c r="J24" s="42"/>
      <c r="K24" s="42"/>
      <c r="L24" s="44"/>
      <c r="M24" s="42"/>
      <c r="N24" s="44">
        <v>3</v>
      </c>
      <c r="O24" s="42">
        <v>27.272727272727273</v>
      </c>
      <c r="P24" s="44">
        <v>1</v>
      </c>
      <c r="Q24" s="42">
        <v>9.090909090909092</v>
      </c>
    </row>
    <row r="25" spans="1:17" ht="12.75" customHeight="1">
      <c r="A25" s="48" t="s">
        <v>47</v>
      </c>
      <c r="C25" s="51"/>
      <c r="D25" s="49"/>
      <c r="E25" s="50"/>
      <c r="F25" s="49"/>
      <c r="G25" s="51"/>
      <c r="H25" s="49"/>
      <c r="I25" s="51"/>
      <c r="J25" s="49"/>
      <c r="K25" s="49"/>
      <c r="L25" s="51"/>
      <c r="M25" s="49"/>
      <c r="N25" s="51">
        <v>1</v>
      </c>
      <c r="O25" s="49">
        <v>16.666666666666668</v>
      </c>
      <c r="P25" s="51">
        <v>1</v>
      </c>
      <c r="Q25" s="49">
        <v>16.666666666666668</v>
      </c>
    </row>
    <row r="26" spans="1:17" ht="12.75" customHeight="1">
      <c r="A26" s="41" t="s">
        <v>48</v>
      </c>
      <c r="B26" s="41"/>
      <c r="C26" s="44"/>
      <c r="D26" s="42"/>
      <c r="E26" s="43">
        <v>1</v>
      </c>
      <c r="F26" s="42">
        <v>4.3478260869565215</v>
      </c>
      <c r="G26" s="44">
        <v>1</v>
      </c>
      <c r="H26" s="42">
        <v>4.3478260869565215</v>
      </c>
      <c r="I26" s="44">
        <v>1</v>
      </c>
      <c r="J26" s="42">
        <v>4.3478260869565215</v>
      </c>
      <c r="K26" s="42"/>
      <c r="L26" s="44">
        <v>1</v>
      </c>
      <c r="M26" s="42">
        <v>4.3478260869565215</v>
      </c>
      <c r="N26" s="44">
        <v>4</v>
      </c>
      <c r="O26" s="42">
        <v>17.391304347826086</v>
      </c>
      <c r="P26" s="44">
        <v>3</v>
      </c>
      <c r="Q26" s="42">
        <v>13.043478260869565</v>
      </c>
    </row>
    <row r="27" spans="1:17" ht="12.75" customHeight="1">
      <c r="A27" s="48" t="s">
        <v>49</v>
      </c>
      <c r="C27" s="51"/>
      <c r="D27" s="49"/>
      <c r="E27" s="50"/>
      <c r="F27" s="49"/>
      <c r="G27" s="51"/>
      <c r="H27" s="49"/>
      <c r="I27" s="51"/>
      <c r="J27" s="49"/>
      <c r="K27" s="49"/>
      <c r="L27" s="51"/>
      <c r="M27" s="49"/>
      <c r="N27" s="51"/>
      <c r="O27" s="49"/>
      <c r="P27" s="51"/>
      <c r="Q27" s="49"/>
    </row>
    <row r="28" spans="1:17" ht="12.75" customHeight="1">
      <c r="A28" s="41" t="s">
        <v>3</v>
      </c>
      <c r="B28" s="41"/>
      <c r="C28" s="44"/>
      <c r="D28" s="42"/>
      <c r="E28" s="43">
        <v>1</v>
      </c>
      <c r="F28" s="42">
        <v>0.7692307692307693</v>
      </c>
      <c r="G28" s="44"/>
      <c r="H28" s="42"/>
      <c r="I28" s="44">
        <v>1</v>
      </c>
      <c r="J28" s="42">
        <v>0.7692307692307693</v>
      </c>
      <c r="K28" s="42"/>
      <c r="L28" s="44"/>
      <c r="M28" s="42"/>
      <c r="N28" s="44">
        <v>20</v>
      </c>
      <c r="O28" s="42">
        <v>15.384615384615385</v>
      </c>
      <c r="P28" s="44">
        <v>14</v>
      </c>
      <c r="Q28" s="42">
        <v>10.76923076923077</v>
      </c>
    </row>
    <row r="29" spans="1:17" ht="12.75" customHeight="1">
      <c r="A29" s="48" t="s">
        <v>50</v>
      </c>
      <c r="C29" s="51"/>
      <c r="D29" s="49"/>
      <c r="E29" s="50"/>
      <c r="F29" s="49"/>
      <c r="G29" s="51"/>
      <c r="H29" s="49"/>
      <c r="I29" s="51"/>
      <c r="J29" s="49"/>
      <c r="K29" s="49"/>
      <c r="L29" s="51"/>
      <c r="M29" s="49"/>
      <c r="N29" s="51">
        <v>8</v>
      </c>
      <c r="O29" s="49">
        <v>18.181818181818183</v>
      </c>
      <c r="P29" s="51">
        <v>5</v>
      </c>
      <c r="Q29" s="49">
        <v>11.363636363636363</v>
      </c>
    </row>
    <row r="30" spans="1:17" ht="12.75" customHeight="1">
      <c r="A30" s="41" t="s">
        <v>51</v>
      </c>
      <c r="B30" s="41"/>
      <c r="C30" s="44"/>
      <c r="D30" s="42"/>
      <c r="E30" s="43"/>
      <c r="F30" s="42"/>
      <c r="G30" s="44"/>
      <c r="H30" s="42"/>
      <c r="I30" s="44"/>
      <c r="J30" s="42"/>
      <c r="K30" s="42"/>
      <c r="L30" s="44"/>
      <c r="M30" s="42"/>
      <c r="N30" s="44">
        <v>12</v>
      </c>
      <c r="O30" s="42">
        <v>13.953488372093023</v>
      </c>
      <c r="P30" s="44">
        <v>3</v>
      </c>
      <c r="Q30" s="42">
        <v>3.488372093023256</v>
      </c>
    </row>
    <row r="31" spans="1:17" ht="12.75" customHeight="1">
      <c r="A31" s="48" t="s">
        <v>52</v>
      </c>
      <c r="C31" s="51"/>
      <c r="D31" s="49"/>
      <c r="E31" s="50"/>
      <c r="F31" s="49"/>
      <c r="G31" s="51"/>
      <c r="H31" s="49"/>
      <c r="I31" s="51"/>
      <c r="J31" s="49"/>
      <c r="K31" s="49"/>
      <c r="L31" s="51"/>
      <c r="M31" s="49"/>
      <c r="N31" s="51">
        <v>3</v>
      </c>
      <c r="O31" s="49">
        <v>25</v>
      </c>
      <c r="P31" s="51">
        <v>1</v>
      </c>
      <c r="Q31" s="49">
        <v>8.333333333333334</v>
      </c>
    </row>
    <row r="32" spans="1:17" ht="12.75" customHeight="1">
      <c r="A32" s="41" t="s">
        <v>4</v>
      </c>
      <c r="B32" s="41"/>
      <c r="C32" s="44"/>
      <c r="D32" s="42"/>
      <c r="E32" s="43"/>
      <c r="F32" s="42"/>
      <c r="G32" s="44"/>
      <c r="H32" s="42"/>
      <c r="I32" s="44"/>
      <c r="J32" s="42"/>
      <c r="K32" s="42"/>
      <c r="L32" s="44"/>
      <c r="M32" s="42"/>
      <c r="N32" s="44"/>
      <c r="O32" s="42"/>
      <c r="P32" s="44"/>
      <c r="Q32" s="42"/>
    </row>
    <row r="33" spans="1:17" ht="12.75" customHeight="1">
      <c r="A33" s="48" t="s">
        <v>53</v>
      </c>
      <c r="C33" s="51"/>
      <c r="D33" s="49"/>
      <c r="E33" s="50">
        <v>3</v>
      </c>
      <c r="F33" s="49">
        <v>4.761904761904762</v>
      </c>
      <c r="G33" s="51"/>
      <c r="H33" s="49"/>
      <c r="I33" s="51"/>
      <c r="J33" s="49"/>
      <c r="K33" s="49"/>
      <c r="L33" s="51"/>
      <c r="M33" s="49"/>
      <c r="N33" s="51">
        <v>16</v>
      </c>
      <c r="O33" s="49">
        <v>25.396825396825395</v>
      </c>
      <c r="P33" s="51">
        <v>4</v>
      </c>
      <c r="Q33" s="49">
        <v>6.349206349206349</v>
      </c>
    </row>
    <row r="34" spans="3:17" ht="12.75" customHeight="1">
      <c r="C34" s="51"/>
      <c r="D34" s="49"/>
      <c r="E34" s="50"/>
      <c r="F34" s="49"/>
      <c r="G34" s="51"/>
      <c r="H34" s="49"/>
      <c r="I34" s="51"/>
      <c r="J34" s="49"/>
      <c r="K34" s="49"/>
      <c r="L34" s="51"/>
      <c r="M34" s="49"/>
      <c r="N34" s="51"/>
      <c r="O34" s="49"/>
      <c r="P34" s="51"/>
      <c r="Q34" s="49"/>
    </row>
    <row r="35" spans="2:17" ht="12.75">
      <c r="B35" s="56" t="s">
        <v>54</v>
      </c>
      <c r="C35" s="48" t="s">
        <v>23</v>
      </c>
      <c r="D35" s="88" t="s">
        <v>55</v>
      </c>
      <c r="F35" s="49"/>
      <c r="H35" s="49"/>
      <c r="J35" s="49"/>
      <c r="K35" s="49"/>
      <c r="M35" s="49"/>
      <c r="O35" s="49"/>
      <c r="Q35" s="49"/>
    </row>
    <row r="36" spans="3:17" ht="12.75">
      <c r="C36" s="48" t="s">
        <v>24</v>
      </c>
      <c r="D36" s="88" t="s">
        <v>56</v>
      </c>
      <c r="F36" s="49"/>
      <c r="H36" s="49"/>
      <c r="J36" s="49"/>
      <c r="K36" s="49"/>
      <c r="M36" s="49"/>
      <c r="O36" s="49"/>
      <c r="Q36" s="49"/>
    </row>
    <row r="37" spans="3:17" ht="12.75">
      <c r="C37" s="48" t="s">
        <v>70</v>
      </c>
      <c r="D37" s="88" t="s">
        <v>85</v>
      </c>
      <c r="F37" s="49"/>
      <c r="H37" s="49"/>
      <c r="J37" s="49"/>
      <c r="K37" s="49"/>
      <c r="M37" s="49"/>
      <c r="O37" s="49"/>
      <c r="Q37" s="49"/>
    </row>
    <row r="38" spans="4:17" ht="12.75">
      <c r="D38" s="49"/>
      <c r="F38" s="49"/>
      <c r="H38" s="49"/>
      <c r="J38" s="49"/>
      <c r="K38" s="49"/>
      <c r="M38" s="49"/>
      <c r="O38" s="49"/>
      <c r="Q38" s="49"/>
    </row>
    <row r="39" spans="4:17" ht="12.75">
      <c r="D39" s="49"/>
      <c r="F39" s="49"/>
      <c r="H39" s="49"/>
      <c r="J39" s="49"/>
      <c r="K39" s="49"/>
      <c r="M39" s="49"/>
      <c r="O39" s="49"/>
      <c r="Q39" s="49"/>
    </row>
    <row r="40" spans="4:17" ht="12.75">
      <c r="D40" s="49"/>
      <c r="F40" s="49"/>
      <c r="H40" s="49"/>
      <c r="J40" s="49"/>
      <c r="K40" s="49"/>
      <c r="M40" s="49"/>
      <c r="O40" s="49"/>
      <c r="Q40" s="49"/>
    </row>
    <row r="41" spans="4:17" ht="12.75">
      <c r="D41" s="49"/>
      <c r="F41" s="49"/>
      <c r="H41" s="49"/>
      <c r="J41" s="49"/>
      <c r="K41" s="49"/>
      <c r="M41" s="49"/>
      <c r="O41" s="49"/>
      <c r="Q41" s="49"/>
    </row>
    <row r="42" spans="4:17" ht="12.75">
      <c r="D42" s="49"/>
      <c r="F42" s="49"/>
      <c r="H42" s="49"/>
      <c r="J42" s="49"/>
      <c r="K42" s="49"/>
      <c r="M42" s="49"/>
      <c r="O42" s="49"/>
      <c r="Q42" s="49"/>
    </row>
    <row r="43" spans="4:17" ht="12.75">
      <c r="D43" s="49"/>
      <c r="F43" s="49"/>
      <c r="H43" s="49"/>
      <c r="J43" s="49"/>
      <c r="K43" s="49"/>
      <c r="M43" s="49"/>
      <c r="O43" s="49"/>
      <c r="Q43" s="49"/>
    </row>
    <row r="44" spans="4:17" ht="12.75">
      <c r="D44" s="49"/>
      <c r="F44" s="49"/>
      <c r="H44" s="49"/>
      <c r="J44" s="49"/>
      <c r="K44" s="49"/>
      <c r="M44" s="49"/>
      <c r="O44" s="49"/>
      <c r="Q44" s="49"/>
    </row>
    <row r="45" spans="4:17" ht="12.75">
      <c r="D45" s="49"/>
      <c r="F45" s="49"/>
      <c r="H45" s="49"/>
      <c r="J45" s="49"/>
      <c r="K45" s="49"/>
      <c r="M45" s="49"/>
      <c r="O45" s="49"/>
      <c r="Q45" s="49"/>
    </row>
    <row r="46" spans="4:17" ht="12.75">
      <c r="D46" s="49"/>
      <c r="F46" s="49"/>
      <c r="H46" s="49"/>
      <c r="J46" s="49"/>
      <c r="K46" s="49"/>
      <c r="M46" s="49"/>
      <c r="O46" s="49"/>
      <c r="Q46" s="49"/>
    </row>
    <row r="47" spans="4:17" ht="12.75">
      <c r="D47" s="49"/>
      <c r="F47" s="49"/>
      <c r="H47" s="49"/>
      <c r="J47" s="49"/>
      <c r="K47" s="49"/>
      <c r="M47" s="49"/>
      <c r="O47" s="49"/>
      <c r="Q47" s="49"/>
    </row>
    <row r="48" spans="4:17" ht="12.75">
      <c r="D48" s="49"/>
      <c r="F48" s="49"/>
      <c r="H48" s="49"/>
      <c r="J48" s="49"/>
      <c r="K48" s="49"/>
      <c r="M48" s="49"/>
      <c r="O48" s="49"/>
      <c r="Q48" s="49"/>
    </row>
    <row r="49" spans="4:17" ht="12.75">
      <c r="D49" s="49"/>
      <c r="F49" s="49"/>
      <c r="H49" s="49"/>
      <c r="J49" s="49"/>
      <c r="K49" s="49"/>
      <c r="M49" s="49"/>
      <c r="O49" s="49"/>
      <c r="Q49" s="49"/>
    </row>
    <row r="50" spans="4:17" ht="12.75">
      <c r="D50" s="49"/>
      <c r="F50" s="49"/>
      <c r="H50" s="49"/>
      <c r="J50" s="49"/>
      <c r="K50" s="49"/>
      <c r="M50" s="49"/>
      <c r="O50" s="49"/>
      <c r="Q50" s="49"/>
    </row>
    <row r="51" spans="4:17" ht="12.75">
      <c r="D51" s="49"/>
      <c r="F51" s="49"/>
      <c r="H51" s="49"/>
      <c r="J51" s="49"/>
      <c r="K51" s="49"/>
      <c r="M51" s="49"/>
      <c r="O51" s="49"/>
      <c r="Q51" s="49"/>
    </row>
    <row r="52" spans="4:17" ht="12.75">
      <c r="D52" s="49"/>
      <c r="F52" s="49"/>
      <c r="H52" s="49"/>
      <c r="J52" s="49"/>
      <c r="K52" s="49"/>
      <c r="M52" s="49"/>
      <c r="O52" s="49"/>
      <c r="Q52" s="49"/>
    </row>
    <row r="53" spans="4:17" ht="12.75">
      <c r="D53" s="49"/>
      <c r="F53" s="49"/>
      <c r="H53" s="49"/>
      <c r="J53" s="49"/>
      <c r="K53" s="49"/>
      <c r="M53" s="49"/>
      <c r="O53" s="49"/>
      <c r="Q53" s="49"/>
    </row>
    <row r="54" spans="4:17" ht="12.75">
      <c r="D54" s="49"/>
      <c r="F54" s="49"/>
      <c r="H54" s="49"/>
      <c r="J54" s="49"/>
      <c r="K54" s="49"/>
      <c r="M54" s="49"/>
      <c r="O54" s="49"/>
      <c r="Q54" s="49"/>
    </row>
    <row r="55" spans="4:17" ht="12.75">
      <c r="D55" s="49"/>
      <c r="F55" s="49"/>
      <c r="H55" s="49"/>
      <c r="J55" s="49"/>
      <c r="K55" s="49"/>
      <c r="M55" s="49"/>
      <c r="O55" s="49"/>
      <c r="Q55" s="49"/>
    </row>
    <row r="56" spans="4:17" ht="12.75">
      <c r="D56" s="49"/>
      <c r="F56" s="49"/>
      <c r="H56" s="49"/>
      <c r="J56" s="49"/>
      <c r="K56" s="49"/>
      <c r="M56" s="49"/>
      <c r="O56" s="49"/>
      <c r="Q56" s="49"/>
    </row>
    <row r="57" spans="4:17" ht="12.75">
      <c r="D57" s="49"/>
      <c r="F57" s="49"/>
      <c r="H57" s="49"/>
      <c r="J57" s="49"/>
      <c r="K57" s="49"/>
      <c r="M57" s="49"/>
      <c r="O57" s="49"/>
      <c r="Q57" s="49"/>
    </row>
    <row r="58" spans="4:17" ht="12.75">
      <c r="D58" s="49"/>
      <c r="F58" s="49"/>
      <c r="H58" s="49"/>
      <c r="J58" s="49"/>
      <c r="K58" s="49"/>
      <c r="M58" s="49"/>
      <c r="O58" s="49"/>
      <c r="Q58" s="49"/>
    </row>
    <row r="59" spans="4:17" ht="12.75">
      <c r="D59" s="49"/>
      <c r="F59" s="49"/>
      <c r="H59" s="49"/>
      <c r="J59" s="49"/>
      <c r="K59" s="49"/>
      <c r="M59" s="49"/>
      <c r="O59" s="49"/>
      <c r="Q59" s="49"/>
    </row>
    <row r="60" spans="4:17" ht="12.75">
      <c r="D60" s="49"/>
      <c r="F60" s="49"/>
      <c r="H60" s="49"/>
      <c r="J60" s="49"/>
      <c r="K60" s="49"/>
      <c r="M60" s="49"/>
      <c r="O60" s="49"/>
      <c r="Q60" s="49"/>
    </row>
    <row r="61" spans="4:17" ht="12.75">
      <c r="D61" s="49"/>
      <c r="F61" s="49"/>
      <c r="H61" s="49"/>
      <c r="J61" s="49"/>
      <c r="K61" s="49"/>
      <c r="M61" s="49"/>
      <c r="O61" s="49"/>
      <c r="Q61" s="49"/>
    </row>
    <row r="62" spans="4:17" ht="12.75">
      <c r="D62" s="49"/>
      <c r="F62" s="49"/>
      <c r="H62" s="49"/>
      <c r="J62" s="49"/>
      <c r="K62" s="49"/>
      <c r="M62" s="49"/>
      <c r="O62" s="49"/>
      <c r="Q62" s="49"/>
    </row>
    <row r="63" spans="4:17" ht="12.75">
      <c r="D63" s="49"/>
      <c r="F63" s="49"/>
      <c r="H63" s="49"/>
      <c r="J63" s="49"/>
      <c r="K63" s="49"/>
      <c r="M63" s="49"/>
      <c r="O63" s="49"/>
      <c r="Q63" s="49"/>
    </row>
    <row r="64" spans="4:17" ht="12.75">
      <c r="D64" s="49"/>
      <c r="F64" s="49"/>
      <c r="H64" s="49"/>
      <c r="J64" s="49"/>
      <c r="K64" s="49"/>
      <c r="M64" s="49"/>
      <c r="O64" s="49"/>
      <c r="Q64" s="49"/>
    </row>
    <row r="65" spans="4:17" ht="12.75">
      <c r="D65" s="49"/>
      <c r="F65" s="49"/>
      <c r="H65" s="49"/>
      <c r="J65" s="49"/>
      <c r="K65" s="49"/>
      <c r="M65" s="49"/>
      <c r="O65" s="49"/>
      <c r="Q65" s="49"/>
    </row>
    <row r="66" spans="4:17" ht="12.75">
      <c r="D66" s="49"/>
      <c r="F66" s="49"/>
      <c r="H66" s="49"/>
      <c r="J66" s="49"/>
      <c r="K66" s="49"/>
      <c r="M66" s="49"/>
      <c r="O66" s="49"/>
      <c r="Q66" s="49"/>
    </row>
    <row r="67" spans="4:17" ht="12.75">
      <c r="D67" s="49"/>
      <c r="F67" s="49"/>
      <c r="H67" s="49"/>
      <c r="J67" s="49"/>
      <c r="K67" s="49"/>
      <c r="M67" s="49"/>
      <c r="O67" s="49"/>
      <c r="Q67" s="49"/>
    </row>
    <row r="68" spans="4:17" ht="12.75">
      <c r="D68" s="49"/>
      <c r="F68" s="49"/>
      <c r="H68" s="49"/>
      <c r="J68" s="49"/>
      <c r="K68" s="49"/>
      <c r="M68" s="49"/>
      <c r="O68" s="49"/>
      <c r="Q68" s="49"/>
    </row>
  </sheetData>
  <sheetProtection/>
  <mergeCells count="11">
    <mergeCell ref="I9:K9"/>
    <mergeCell ref="L9:M9"/>
    <mergeCell ref="A7:B10"/>
    <mergeCell ref="C7:M7"/>
    <mergeCell ref="N7:Q7"/>
    <mergeCell ref="C8:D9"/>
    <mergeCell ref="E8:M8"/>
    <mergeCell ref="N8:O9"/>
    <mergeCell ref="P8:Q9"/>
    <mergeCell ref="E9:F9"/>
    <mergeCell ref="G9:H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BA31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6.28125" style="48" customWidth="1"/>
    <col min="2" max="2" width="15.28125" style="48" customWidth="1"/>
    <col min="3" max="4" width="6.28125" style="48" customWidth="1"/>
    <col min="5" max="5" width="9.28125" style="57" customWidth="1"/>
    <col min="6" max="8" width="9.28125" style="48" customWidth="1"/>
    <col min="9" max="11" width="8.28125" style="48" customWidth="1"/>
    <col min="12" max="13" width="6.7109375" style="48" customWidth="1"/>
    <col min="14" max="15" width="6.28125" style="48" customWidth="1"/>
    <col min="16" max="17" width="15.7109375" style="48" customWidth="1"/>
    <col min="18" max="60" width="10.00390625" style="10" customWidth="1"/>
    <col min="61" max="66" width="9.00390625" style="10" customWidth="1"/>
    <col min="67" max="16384" width="9.00390625" style="11" customWidth="1"/>
  </cols>
  <sheetData>
    <row r="1" spans="1:53" ht="19.5" customHeight="1">
      <c r="A1" s="65" t="str">
        <f>MID(BA1,5,4)</f>
        <v>2009</v>
      </c>
      <c r="B1" s="66"/>
      <c r="C1" s="67" t="s">
        <v>94</v>
      </c>
      <c r="D1" s="67"/>
      <c r="E1" s="67"/>
      <c r="F1" s="68"/>
      <c r="G1" s="68"/>
      <c r="H1" s="67"/>
      <c r="I1" s="67"/>
      <c r="J1" s="67"/>
      <c r="K1" s="67"/>
      <c r="L1" s="67"/>
      <c r="M1" s="68"/>
      <c r="N1" s="67"/>
      <c r="O1" s="68"/>
      <c r="P1" s="85"/>
      <c r="Q1" s="69" t="s">
        <v>136</v>
      </c>
      <c r="AM1" s="10" t="s">
        <v>97</v>
      </c>
      <c r="BA1" s="10" t="s">
        <v>96</v>
      </c>
    </row>
    <row r="2" spans="1:17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4.25" customHeight="1">
      <c r="A3" s="14" t="s">
        <v>20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4.25" customHeight="1">
      <c r="A4" s="17" t="s">
        <v>74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4.25" customHeight="1">
      <c r="A5" s="17" t="s">
        <v>102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 t="s">
        <v>75</v>
      </c>
    </row>
    <row r="7" spans="1:17" ht="15" customHeight="1">
      <c r="A7" s="99" t="s">
        <v>103</v>
      </c>
      <c r="B7" s="100"/>
      <c r="C7" s="117" t="s">
        <v>76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 t="s">
        <v>77</v>
      </c>
      <c r="O7" s="118"/>
      <c r="P7" s="118"/>
      <c r="Q7" s="118"/>
    </row>
    <row r="8" spans="1:17" ht="12.75" customHeight="1">
      <c r="A8" s="101"/>
      <c r="B8" s="102"/>
      <c r="C8" s="119" t="s">
        <v>78</v>
      </c>
      <c r="D8" s="119"/>
      <c r="E8" s="120" t="s">
        <v>79</v>
      </c>
      <c r="F8" s="120"/>
      <c r="G8" s="120"/>
      <c r="H8" s="120"/>
      <c r="I8" s="120"/>
      <c r="J8" s="120"/>
      <c r="K8" s="120"/>
      <c r="L8" s="120"/>
      <c r="M8" s="120"/>
      <c r="N8" s="121" t="s">
        <v>78</v>
      </c>
      <c r="O8" s="121"/>
      <c r="P8" s="122" t="s">
        <v>80</v>
      </c>
      <c r="Q8" s="122"/>
    </row>
    <row r="9" spans="1:17" ht="12.75" customHeight="1">
      <c r="A9" s="101"/>
      <c r="B9" s="102"/>
      <c r="C9" s="119"/>
      <c r="D9" s="119"/>
      <c r="E9" s="116" t="s">
        <v>81</v>
      </c>
      <c r="F9" s="116"/>
      <c r="G9" s="116" t="s">
        <v>82</v>
      </c>
      <c r="H9" s="116"/>
      <c r="I9" s="116" t="s">
        <v>83</v>
      </c>
      <c r="J9" s="116"/>
      <c r="K9" s="116"/>
      <c r="L9" s="116" t="s">
        <v>84</v>
      </c>
      <c r="M9" s="116"/>
      <c r="N9" s="121"/>
      <c r="O9" s="121"/>
      <c r="P9" s="122"/>
      <c r="Q9" s="122"/>
    </row>
    <row r="10" spans="1:17" ht="12.75">
      <c r="A10" s="103"/>
      <c r="B10" s="104"/>
      <c r="C10" s="86" t="s">
        <v>23</v>
      </c>
      <c r="D10" s="86" t="s">
        <v>24</v>
      </c>
      <c r="E10" s="87" t="s">
        <v>23</v>
      </c>
      <c r="F10" s="87" t="s">
        <v>24</v>
      </c>
      <c r="G10" s="87" t="s">
        <v>23</v>
      </c>
      <c r="H10" s="87" t="s">
        <v>24</v>
      </c>
      <c r="I10" s="87" t="s">
        <v>23</v>
      </c>
      <c r="J10" s="87" t="s">
        <v>24</v>
      </c>
      <c r="K10" s="87" t="s">
        <v>70</v>
      </c>
      <c r="L10" s="87" t="s">
        <v>23</v>
      </c>
      <c r="M10" s="87" t="s">
        <v>24</v>
      </c>
      <c r="N10" s="86" t="s">
        <v>23</v>
      </c>
      <c r="O10" s="86" t="s">
        <v>24</v>
      </c>
      <c r="P10" s="87" t="s">
        <v>23</v>
      </c>
      <c r="Q10" s="87" t="s">
        <v>24</v>
      </c>
    </row>
    <row r="11" spans="1:17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" customHeight="1">
      <c r="A12" s="25" t="s">
        <v>37</v>
      </c>
      <c r="B12" s="26"/>
      <c r="C12" s="29">
        <v>9</v>
      </c>
      <c r="D12" s="28">
        <v>0.6731488406881077</v>
      </c>
      <c r="E12" s="29">
        <v>22</v>
      </c>
      <c r="F12" s="28">
        <v>1.6454749439042633</v>
      </c>
      <c r="G12" s="29">
        <v>2</v>
      </c>
      <c r="H12" s="28">
        <v>0.14958863126402394</v>
      </c>
      <c r="I12" s="29">
        <v>12</v>
      </c>
      <c r="J12" s="28">
        <v>0.8975317875841436</v>
      </c>
      <c r="K12" s="28">
        <v>96.25</v>
      </c>
      <c r="L12" s="29">
        <v>2</v>
      </c>
      <c r="M12" s="28">
        <v>0.14958863126402394</v>
      </c>
      <c r="N12" s="29">
        <v>191</v>
      </c>
      <c r="O12" s="28">
        <v>14.285714285714286</v>
      </c>
      <c r="P12" s="29">
        <v>110</v>
      </c>
      <c r="Q12" s="33">
        <v>8.227374719521316</v>
      </c>
    </row>
    <row r="13" spans="1:17" ht="6" customHeight="1">
      <c r="A13" s="34"/>
      <c r="B13" s="34"/>
      <c r="C13" s="37"/>
      <c r="D13" s="36"/>
      <c r="E13" s="37"/>
      <c r="F13" s="36"/>
      <c r="G13" s="37"/>
      <c r="H13" s="36"/>
      <c r="I13" s="37"/>
      <c r="J13" s="36"/>
      <c r="K13" s="36"/>
      <c r="L13" s="37"/>
      <c r="M13" s="36"/>
      <c r="N13" s="37"/>
      <c r="O13" s="36"/>
      <c r="P13" s="37"/>
      <c r="Q13" s="36"/>
    </row>
    <row r="14" spans="1:17" ht="13.5" customHeight="1">
      <c r="A14" s="41" t="s">
        <v>104</v>
      </c>
      <c r="B14" s="41" t="s">
        <v>105</v>
      </c>
      <c r="C14" s="44">
        <v>2</v>
      </c>
      <c r="D14" s="42">
        <v>0.8928571428571429</v>
      </c>
      <c r="E14" s="43">
        <v>1</v>
      </c>
      <c r="F14" s="42">
        <v>0.44642857142857145</v>
      </c>
      <c r="G14" s="44"/>
      <c r="H14" s="42"/>
      <c r="I14" s="44">
        <v>2</v>
      </c>
      <c r="J14" s="42">
        <v>0.8928571428571429</v>
      </c>
      <c r="K14" s="42"/>
      <c r="L14" s="44"/>
      <c r="M14" s="42"/>
      <c r="N14" s="44">
        <v>22</v>
      </c>
      <c r="O14" s="42">
        <v>9.821428571428571</v>
      </c>
      <c r="P14" s="44">
        <v>18</v>
      </c>
      <c r="Q14" s="42">
        <v>8.035714285714286</v>
      </c>
    </row>
    <row r="15" spans="1:17" ht="13.5" customHeight="1">
      <c r="A15" s="48" t="s">
        <v>106</v>
      </c>
      <c r="B15" s="48" t="s">
        <v>107</v>
      </c>
      <c r="C15" s="51"/>
      <c r="D15" s="49"/>
      <c r="E15" s="50"/>
      <c r="F15" s="49"/>
      <c r="G15" s="51"/>
      <c r="H15" s="49"/>
      <c r="I15" s="51"/>
      <c r="J15" s="49"/>
      <c r="K15" s="49"/>
      <c r="L15" s="51"/>
      <c r="M15" s="49"/>
      <c r="N15" s="51">
        <v>14</v>
      </c>
      <c r="O15" s="49">
        <v>15.909090909090908</v>
      </c>
      <c r="P15" s="51">
        <v>5</v>
      </c>
      <c r="Q15" s="49">
        <v>5.681818181818182</v>
      </c>
    </row>
    <row r="16" spans="1:17" ht="13.5" customHeight="1">
      <c r="A16" s="41" t="s">
        <v>108</v>
      </c>
      <c r="B16" s="41" t="s">
        <v>109</v>
      </c>
      <c r="C16" s="44">
        <v>1</v>
      </c>
      <c r="D16" s="42">
        <v>0.9345794392523364</v>
      </c>
      <c r="E16" s="43">
        <v>5</v>
      </c>
      <c r="F16" s="42">
        <v>4.672897196261682</v>
      </c>
      <c r="G16" s="44"/>
      <c r="H16" s="42"/>
      <c r="I16" s="44">
        <v>1</v>
      </c>
      <c r="J16" s="42">
        <v>0.9345794392523364</v>
      </c>
      <c r="K16" s="42"/>
      <c r="L16" s="44"/>
      <c r="M16" s="42"/>
      <c r="N16" s="44">
        <v>13</v>
      </c>
      <c r="O16" s="42">
        <v>12.149532710280374</v>
      </c>
      <c r="P16" s="44">
        <v>3</v>
      </c>
      <c r="Q16" s="42">
        <v>2.803738317757009</v>
      </c>
    </row>
    <row r="17" spans="1:17" ht="13.5" customHeight="1">
      <c r="A17" s="48" t="s">
        <v>110</v>
      </c>
      <c r="B17" s="48" t="s">
        <v>111</v>
      </c>
      <c r="C17" s="51">
        <v>2</v>
      </c>
      <c r="D17" s="49">
        <v>2.4691358024691357</v>
      </c>
      <c r="E17" s="50">
        <v>2</v>
      </c>
      <c r="F17" s="49">
        <v>2.4691358024691357</v>
      </c>
      <c r="G17" s="51"/>
      <c r="H17" s="49"/>
      <c r="I17" s="51"/>
      <c r="J17" s="49"/>
      <c r="K17" s="49"/>
      <c r="L17" s="51">
        <v>1</v>
      </c>
      <c r="M17" s="49">
        <v>1.2345679012345678</v>
      </c>
      <c r="N17" s="51">
        <v>24</v>
      </c>
      <c r="O17" s="49">
        <v>29.62962962962963</v>
      </c>
      <c r="P17" s="51">
        <v>20</v>
      </c>
      <c r="Q17" s="49">
        <v>24.691358024691358</v>
      </c>
    </row>
    <row r="18" spans="1:17" ht="13.5" customHeight="1">
      <c r="A18" s="41" t="s">
        <v>112</v>
      </c>
      <c r="B18" s="41" t="s">
        <v>113</v>
      </c>
      <c r="C18" s="44"/>
      <c r="D18" s="42"/>
      <c r="E18" s="43">
        <v>1</v>
      </c>
      <c r="F18" s="42">
        <v>2.6315789473684212</v>
      </c>
      <c r="G18" s="44"/>
      <c r="H18" s="42"/>
      <c r="I18" s="44"/>
      <c r="J18" s="42"/>
      <c r="K18" s="42"/>
      <c r="L18" s="44"/>
      <c r="M18" s="42"/>
      <c r="N18" s="44">
        <v>8</v>
      </c>
      <c r="O18" s="42">
        <v>21.05263157894737</v>
      </c>
      <c r="P18" s="44">
        <v>5</v>
      </c>
      <c r="Q18" s="42">
        <v>13.157894736842104</v>
      </c>
    </row>
    <row r="19" spans="1:17" ht="13.5" customHeight="1">
      <c r="A19" s="48" t="s">
        <v>114</v>
      </c>
      <c r="B19" s="48" t="s">
        <v>115</v>
      </c>
      <c r="C19" s="51"/>
      <c r="D19" s="49"/>
      <c r="E19" s="50">
        <v>1</v>
      </c>
      <c r="F19" s="49">
        <v>1.36986301369863</v>
      </c>
      <c r="G19" s="51">
        <v>1</v>
      </c>
      <c r="H19" s="49">
        <v>1.36986301369863</v>
      </c>
      <c r="I19" s="51">
        <v>3</v>
      </c>
      <c r="J19" s="49">
        <v>4.109589041095891</v>
      </c>
      <c r="K19" s="49">
        <v>95</v>
      </c>
      <c r="L19" s="51">
        <v>1</v>
      </c>
      <c r="M19" s="49">
        <v>1.36986301369863</v>
      </c>
      <c r="N19" s="51">
        <v>15</v>
      </c>
      <c r="O19" s="49">
        <v>20.54794520547945</v>
      </c>
      <c r="P19" s="51">
        <v>6</v>
      </c>
      <c r="Q19" s="49">
        <v>8.219178082191782</v>
      </c>
    </row>
    <row r="20" spans="1:17" ht="13.5" customHeight="1">
      <c r="A20" s="41" t="s">
        <v>116</v>
      </c>
      <c r="B20" s="41" t="s">
        <v>117</v>
      </c>
      <c r="C20" s="44">
        <v>1</v>
      </c>
      <c r="D20" s="42">
        <v>1.8518518518518519</v>
      </c>
      <c r="E20" s="43"/>
      <c r="F20" s="42"/>
      <c r="G20" s="44"/>
      <c r="H20" s="42"/>
      <c r="I20" s="44">
        <v>1</v>
      </c>
      <c r="J20" s="42">
        <v>1.8518518518518519</v>
      </c>
      <c r="K20" s="42"/>
      <c r="L20" s="44"/>
      <c r="M20" s="42"/>
      <c r="N20" s="44">
        <v>4</v>
      </c>
      <c r="O20" s="42">
        <v>7.407407407407407</v>
      </c>
      <c r="P20" s="44">
        <v>2</v>
      </c>
      <c r="Q20" s="42">
        <v>3.7037037037037037</v>
      </c>
    </row>
    <row r="21" spans="1:17" ht="13.5" customHeight="1">
      <c r="A21" s="48" t="s">
        <v>118</v>
      </c>
      <c r="B21" s="48" t="s">
        <v>119</v>
      </c>
      <c r="C21" s="51"/>
      <c r="D21" s="49"/>
      <c r="E21" s="50">
        <v>2</v>
      </c>
      <c r="F21" s="49">
        <v>2.247191011235955</v>
      </c>
      <c r="G21" s="51">
        <v>1</v>
      </c>
      <c r="H21" s="49">
        <v>1.1235955056179776</v>
      </c>
      <c r="I21" s="51">
        <v>1</v>
      </c>
      <c r="J21" s="49">
        <v>1.1235955056179776</v>
      </c>
      <c r="K21" s="49"/>
      <c r="L21" s="51"/>
      <c r="M21" s="49"/>
      <c r="N21" s="51">
        <v>10</v>
      </c>
      <c r="O21" s="49">
        <v>11.235955056179776</v>
      </c>
      <c r="P21" s="51">
        <v>5</v>
      </c>
      <c r="Q21" s="49">
        <v>5.617977528089888</v>
      </c>
    </row>
    <row r="22" spans="1:17" ht="13.5" customHeight="1">
      <c r="A22" s="41" t="s">
        <v>120</v>
      </c>
      <c r="B22" s="41" t="s">
        <v>121</v>
      </c>
      <c r="C22" s="44"/>
      <c r="D22" s="42"/>
      <c r="E22" s="43"/>
      <c r="F22" s="42"/>
      <c r="G22" s="44"/>
      <c r="H22" s="42"/>
      <c r="I22" s="44"/>
      <c r="J22" s="42"/>
      <c r="K22" s="42"/>
      <c r="L22" s="44"/>
      <c r="M22" s="42"/>
      <c r="N22" s="44">
        <v>8</v>
      </c>
      <c r="O22" s="42">
        <v>10.526315789473685</v>
      </c>
      <c r="P22" s="44">
        <v>5</v>
      </c>
      <c r="Q22" s="42">
        <v>6.578947368421052</v>
      </c>
    </row>
    <row r="23" spans="1:17" ht="13.5" customHeight="1">
      <c r="A23" s="48" t="s">
        <v>122</v>
      </c>
      <c r="B23" s="48" t="s">
        <v>123</v>
      </c>
      <c r="C23" s="51"/>
      <c r="D23" s="49"/>
      <c r="E23" s="50">
        <v>1</v>
      </c>
      <c r="F23" s="49">
        <v>1.2048192771084338</v>
      </c>
      <c r="G23" s="51"/>
      <c r="H23" s="49"/>
      <c r="I23" s="51"/>
      <c r="J23" s="49"/>
      <c r="K23" s="49"/>
      <c r="L23" s="51"/>
      <c r="M23" s="49"/>
      <c r="N23" s="51">
        <v>5</v>
      </c>
      <c r="O23" s="49">
        <v>6.024096385542169</v>
      </c>
      <c r="P23" s="51">
        <v>2</v>
      </c>
      <c r="Q23" s="49">
        <v>2.4096385542168677</v>
      </c>
    </row>
    <row r="24" spans="1:17" ht="13.5" customHeight="1">
      <c r="A24" s="41" t="s">
        <v>124</v>
      </c>
      <c r="B24" s="41" t="s">
        <v>125</v>
      </c>
      <c r="C24" s="44">
        <v>3</v>
      </c>
      <c r="D24" s="42">
        <v>2.5210084033613445</v>
      </c>
      <c r="E24" s="43">
        <v>4</v>
      </c>
      <c r="F24" s="42">
        <v>3.361344537815126</v>
      </c>
      <c r="G24" s="44"/>
      <c r="H24" s="42"/>
      <c r="I24" s="44">
        <v>4</v>
      </c>
      <c r="J24" s="42">
        <v>3.361344537815126</v>
      </c>
      <c r="K24" s="42">
        <v>96.25</v>
      </c>
      <c r="L24" s="44"/>
      <c r="M24" s="42"/>
      <c r="N24" s="44">
        <v>14</v>
      </c>
      <c r="O24" s="42">
        <v>11.764705882352942</v>
      </c>
      <c r="P24" s="44">
        <v>10</v>
      </c>
      <c r="Q24" s="42">
        <v>8.403361344537815</v>
      </c>
    </row>
    <row r="25" spans="1:17" ht="13.5" customHeight="1">
      <c r="A25" s="48" t="s">
        <v>126</v>
      </c>
      <c r="B25" s="48" t="s">
        <v>127</v>
      </c>
      <c r="C25" s="51"/>
      <c r="D25" s="49"/>
      <c r="E25" s="50"/>
      <c r="F25" s="49"/>
      <c r="G25" s="51"/>
      <c r="H25" s="49"/>
      <c r="I25" s="51"/>
      <c r="J25" s="49"/>
      <c r="K25" s="49"/>
      <c r="L25" s="51"/>
      <c r="M25" s="49"/>
      <c r="N25" s="51">
        <v>16</v>
      </c>
      <c r="O25" s="49">
        <v>19.51219512195122</v>
      </c>
      <c r="P25" s="51">
        <v>4</v>
      </c>
      <c r="Q25" s="49">
        <v>4.878048780487805</v>
      </c>
    </row>
    <row r="26" spans="1:17" ht="13.5" customHeight="1">
      <c r="A26" s="41" t="s">
        <v>128</v>
      </c>
      <c r="B26" s="41" t="s">
        <v>129</v>
      </c>
      <c r="C26" s="44"/>
      <c r="D26" s="42"/>
      <c r="E26" s="43">
        <v>4</v>
      </c>
      <c r="F26" s="42">
        <v>4.938271604938271</v>
      </c>
      <c r="G26" s="44"/>
      <c r="H26" s="42"/>
      <c r="I26" s="44"/>
      <c r="J26" s="42"/>
      <c r="K26" s="42"/>
      <c r="L26" s="44"/>
      <c r="M26" s="42"/>
      <c r="N26" s="44">
        <v>28</v>
      </c>
      <c r="O26" s="42">
        <v>34.5679012345679</v>
      </c>
      <c r="P26" s="44">
        <v>10</v>
      </c>
      <c r="Q26" s="42">
        <v>12.345679012345679</v>
      </c>
    </row>
    <row r="27" spans="1:17" ht="13.5" customHeight="1">
      <c r="A27" s="48" t="s">
        <v>130</v>
      </c>
      <c r="B27" s="48" t="s">
        <v>131</v>
      </c>
      <c r="C27" s="51"/>
      <c r="D27" s="49"/>
      <c r="E27" s="50">
        <v>1</v>
      </c>
      <c r="F27" s="49">
        <v>0.704225352112676</v>
      </c>
      <c r="G27" s="51"/>
      <c r="H27" s="49"/>
      <c r="I27" s="51"/>
      <c r="J27" s="49"/>
      <c r="K27" s="49"/>
      <c r="L27" s="51"/>
      <c r="M27" s="49"/>
      <c r="N27" s="51">
        <v>10</v>
      </c>
      <c r="O27" s="49">
        <v>7.042253521126761</v>
      </c>
      <c r="P27" s="51">
        <v>15</v>
      </c>
      <c r="Q27" s="49">
        <v>10.56338028169014</v>
      </c>
    </row>
    <row r="29" spans="2:4" ht="12.75">
      <c r="B29" s="56" t="s">
        <v>54</v>
      </c>
      <c r="C29" s="48" t="s">
        <v>23</v>
      </c>
      <c r="D29" s="48" t="s">
        <v>55</v>
      </c>
    </row>
    <row r="30" spans="3:4" ht="12.75">
      <c r="C30" s="48" t="s">
        <v>24</v>
      </c>
      <c r="D30" s="48" t="s">
        <v>56</v>
      </c>
    </row>
    <row r="31" spans="3:4" ht="12.75">
      <c r="C31" s="48" t="s">
        <v>70</v>
      </c>
      <c r="D31" s="48" t="s">
        <v>85</v>
      </c>
    </row>
  </sheetData>
  <sheetProtection/>
  <mergeCells count="11">
    <mergeCell ref="I9:K9"/>
    <mergeCell ref="L9:M9"/>
    <mergeCell ref="A7:B10"/>
    <mergeCell ref="C7:M7"/>
    <mergeCell ref="N7:Q7"/>
    <mergeCell ref="C8:D9"/>
    <mergeCell ref="E8:M8"/>
    <mergeCell ref="N8:O9"/>
    <mergeCell ref="P8:Q9"/>
    <mergeCell ref="E9:F9"/>
    <mergeCell ref="G9:H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6">
    <pageSetUpPr fitToPage="1"/>
  </sheetPr>
  <dimension ref="A1:BA67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78" customWidth="1"/>
    <col min="2" max="2" width="32.28125" style="78" customWidth="1"/>
    <col min="3" max="4" width="12.7109375" style="78" customWidth="1"/>
    <col min="5" max="5" width="12.7109375" style="82" customWidth="1"/>
    <col min="6" max="12" width="12.7109375" style="78" customWidth="1"/>
    <col min="13" max="55" width="10.00390625" style="70" customWidth="1"/>
    <col min="56" max="61" width="9.00390625" style="70" customWidth="1"/>
    <col min="62" max="16384" width="9.00390625" style="71" customWidth="1"/>
  </cols>
  <sheetData>
    <row r="1" spans="1:53" ht="19.5" customHeight="1">
      <c r="A1" s="65" t="str">
        <f>MID(BA1,5,4)</f>
        <v>2009</v>
      </c>
      <c r="B1" s="67" t="s">
        <v>94</v>
      </c>
      <c r="C1" s="67"/>
      <c r="D1" s="67"/>
      <c r="E1" s="67"/>
      <c r="F1" s="67"/>
      <c r="G1" s="67"/>
      <c r="H1" s="68"/>
      <c r="I1" s="67"/>
      <c r="J1" s="67"/>
      <c r="K1" s="67"/>
      <c r="L1" s="69" t="s">
        <v>137</v>
      </c>
      <c r="M1" s="94"/>
      <c r="AR1" s="70" t="s">
        <v>97</v>
      </c>
      <c r="BA1" s="70" t="s">
        <v>96</v>
      </c>
    </row>
    <row r="2" spans="1:12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</row>
    <row r="3" spans="1:12" ht="14.25" customHeight="1">
      <c r="A3" s="14" t="s">
        <v>20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</row>
    <row r="4" spans="1:12" ht="14.25" customHeight="1">
      <c r="A4" s="17" t="s">
        <v>86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</row>
    <row r="5" spans="1:12" ht="14.25" customHeight="1">
      <c r="A5" s="17" t="s">
        <v>98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</row>
    <row r="6" spans="1:12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8" t="s">
        <v>87</v>
      </c>
    </row>
    <row r="7" spans="1:12" ht="15" customHeight="1">
      <c r="A7" s="99" t="s">
        <v>17</v>
      </c>
      <c r="B7" s="100"/>
      <c r="C7" s="123" t="s">
        <v>88</v>
      </c>
      <c r="D7" s="124"/>
      <c r="E7" s="124"/>
      <c r="F7" s="124"/>
      <c r="G7" s="124"/>
      <c r="H7" s="124"/>
      <c r="I7" s="124"/>
      <c r="J7" s="124"/>
      <c r="K7" s="124"/>
      <c r="L7" s="125"/>
    </row>
    <row r="8" spans="1:12" ht="12.75" customHeight="1">
      <c r="A8" s="101"/>
      <c r="B8" s="102"/>
      <c r="C8" s="126" t="s">
        <v>23</v>
      </c>
      <c r="D8" s="126" t="s">
        <v>24</v>
      </c>
      <c r="E8" s="128" t="s">
        <v>89</v>
      </c>
      <c r="F8" s="128"/>
      <c r="G8" s="129" t="s">
        <v>90</v>
      </c>
      <c r="H8" s="130"/>
      <c r="I8" s="128" t="s">
        <v>91</v>
      </c>
      <c r="J8" s="128"/>
      <c r="K8" s="128" t="s">
        <v>92</v>
      </c>
      <c r="L8" s="128"/>
    </row>
    <row r="9" spans="1:12" ht="12.75">
      <c r="A9" s="103"/>
      <c r="B9" s="104"/>
      <c r="C9" s="127"/>
      <c r="D9" s="127"/>
      <c r="E9" s="72" t="s">
        <v>23</v>
      </c>
      <c r="F9" s="72" t="s">
        <v>24</v>
      </c>
      <c r="G9" s="72" t="s">
        <v>23</v>
      </c>
      <c r="H9" s="72" t="s">
        <v>24</v>
      </c>
      <c r="I9" s="72" t="s">
        <v>23</v>
      </c>
      <c r="J9" s="72" t="s">
        <v>24</v>
      </c>
      <c r="K9" s="72" t="s">
        <v>23</v>
      </c>
      <c r="L9" s="72" t="s">
        <v>24</v>
      </c>
    </row>
    <row r="10" spans="1:12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</row>
    <row r="11" spans="1:12" ht="15" customHeight="1">
      <c r="A11" s="25" t="s">
        <v>37</v>
      </c>
      <c r="B11" s="26"/>
      <c r="C11" s="29">
        <v>1273</v>
      </c>
      <c r="D11" s="31">
        <v>95.21316379955124</v>
      </c>
      <c r="E11" s="29">
        <v>1121</v>
      </c>
      <c r="F11" s="31">
        <v>83.84442782348542</v>
      </c>
      <c r="G11" s="29">
        <v>503</v>
      </c>
      <c r="H11" s="31">
        <v>37.62154076290202</v>
      </c>
      <c r="I11" s="29">
        <v>547</v>
      </c>
      <c r="J11" s="31">
        <v>40.912490650710545</v>
      </c>
      <c r="K11" s="29">
        <v>741</v>
      </c>
      <c r="L11" s="73">
        <v>55.422587883320865</v>
      </c>
    </row>
    <row r="12" spans="1:12" ht="6" customHeight="1">
      <c r="A12" s="34"/>
      <c r="B12" s="34"/>
      <c r="C12" s="37"/>
      <c r="D12" s="39"/>
      <c r="E12" s="37"/>
      <c r="F12" s="39"/>
      <c r="G12" s="37"/>
      <c r="H12" s="39"/>
      <c r="I12" s="37"/>
      <c r="J12" s="39"/>
      <c r="K12" s="37"/>
      <c r="L12" s="39"/>
    </row>
    <row r="13" spans="1:12" ht="12.75" customHeight="1">
      <c r="A13" s="74" t="s">
        <v>38</v>
      </c>
      <c r="B13" s="74"/>
      <c r="C13" s="75">
        <v>41</v>
      </c>
      <c r="D13" s="76">
        <v>93.18181818181819</v>
      </c>
      <c r="E13" s="77">
        <v>25</v>
      </c>
      <c r="F13" s="76">
        <v>56.81818181818182</v>
      </c>
      <c r="G13" s="75">
        <v>18</v>
      </c>
      <c r="H13" s="76">
        <v>40.90909090909091</v>
      </c>
      <c r="I13" s="75">
        <v>11</v>
      </c>
      <c r="J13" s="76">
        <v>25</v>
      </c>
      <c r="K13" s="75">
        <v>13</v>
      </c>
      <c r="L13" s="76">
        <v>29.545454545454547</v>
      </c>
    </row>
    <row r="14" spans="1:12" ht="12.75" customHeight="1">
      <c r="A14" s="78" t="s">
        <v>39</v>
      </c>
      <c r="C14" s="79">
        <v>11</v>
      </c>
      <c r="D14" s="80">
        <v>78.57142857142857</v>
      </c>
      <c r="E14" s="81">
        <v>10</v>
      </c>
      <c r="F14" s="80">
        <v>71.42857142857143</v>
      </c>
      <c r="G14" s="79">
        <v>11</v>
      </c>
      <c r="H14" s="80">
        <v>78.57142857142857</v>
      </c>
      <c r="I14" s="79">
        <v>2</v>
      </c>
      <c r="J14" s="80">
        <v>14.285714285714286</v>
      </c>
      <c r="K14" s="79">
        <v>10</v>
      </c>
      <c r="L14" s="80">
        <v>71.42857142857143</v>
      </c>
    </row>
    <row r="15" spans="1:12" ht="12.75" customHeight="1">
      <c r="A15" s="74" t="s">
        <v>40</v>
      </c>
      <c r="B15" s="74"/>
      <c r="C15" s="75">
        <v>19</v>
      </c>
      <c r="D15" s="76">
        <v>100</v>
      </c>
      <c r="E15" s="77">
        <v>19</v>
      </c>
      <c r="F15" s="76">
        <v>100</v>
      </c>
      <c r="G15" s="75">
        <v>2</v>
      </c>
      <c r="H15" s="76">
        <v>10.526315789473685</v>
      </c>
      <c r="I15" s="75">
        <v>11</v>
      </c>
      <c r="J15" s="76">
        <v>57.89473684210526</v>
      </c>
      <c r="K15" s="75">
        <v>11</v>
      </c>
      <c r="L15" s="76">
        <v>57.89473684210526</v>
      </c>
    </row>
    <row r="16" spans="1:12" ht="12.75" customHeight="1">
      <c r="A16" s="78" t="s">
        <v>41</v>
      </c>
      <c r="C16" s="79">
        <v>3</v>
      </c>
      <c r="D16" s="80">
        <v>100</v>
      </c>
      <c r="E16" s="81">
        <v>1</v>
      </c>
      <c r="F16" s="80">
        <v>33.333333333333336</v>
      </c>
      <c r="G16" s="79">
        <v>3</v>
      </c>
      <c r="H16" s="80">
        <v>100</v>
      </c>
      <c r="I16" s="79"/>
      <c r="J16" s="80"/>
      <c r="K16" s="79">
        <v>1</v>
      </c>
      <c r="L16" s="80">
        <v>33.333333333333336</v>
      </c>
    </row>
    <row r="17" spans="1:12" ht="12.75" customHeight="1">
      <c r="A17" s="74" t="s">
        <v>42</v>
      </c>
      <c r="B17" s="74"/>
      <c r="C17" s="75">
        <v>11</v>
      </c>
      <c r="D17" s="76">
        <v>100</v>
      </c>
      <c r="E17" s="77">
        <v>6</v>
      </c>
      <c r="F17" s="76">
        <v>54.54545454545455</v>
      </c>
      <c r="G17" s="75">
        <v>5</v>
      </c>
      <c r="H17" s="76">
        <v>45.45454545454545</v>
      </c>
      <c r="I17" s="75">
        <v>4</v>
      </c>
      <c r="J17" s="76">
        <v>36.36363636363637</v>
      </c>
      <c r="K17" s="75">
        <v>4</v>
      </c>
      <c r="L17" s="76">
        <v>36.36363636363637</v>
      </c>
    </row>
    <row r="18" spans="1:12" ht="12.75" customHeight="1">
      <c r="A18" s="78" t="s">
        <v>1</v>
      </c>
      <c r="C18" s="79">
        <v>18</v>
      </c>
      <c r="D18" s="80">
        <v>100</v>
      </c>
      <c r="E18" s="81">
        <v>16</v>
      </c>
      <c r="F18" s="80">
        <v>88.88888888888889</v>
      </c>
      <c r="G18" s="79">
        <v>11</v>
      </c>
      <c r="H18" s="80">
        <v>61.111111111111114</v>
      </c>
      <c r="I18" s="79">
        <v>8</v>
      </c>
      <c r="J18" s="80">
        <v>44.44444444444444</v>
      </c>
      <c r="K18" s="79">
        <v>15</v>
      </c>
      <c r="L18" s="80">
        <v>83.33333333333333</v>
      </c>
    </row>
    <row r="19" spans="1:12" ht="12.75" customHeight="1">
      <c r="A19" s="74" t="s">
        <v>43</v>
      </c>
      <c r="B19" s="74"/>
      <c r="C19" s="75">
        <v>84</v>
      </c>
      <c r="D19" s="76">
        <v>93.33333333333333</v>
      </c>
      <c r="E19" s="77">
        <v>68</v>
      </c>
      <c r="F19" s="76">
        <v>75.55555555555556</v>
      </c>
      <c r="G19" s="75">
        <v>12</v>
      </c>
      <c r="H19" s="76">
        <v>13.333333333333334</v>
      </c>
      <c r="I19" s="75">
        <v>25</v>
      </c>
      <c r="J19" s="76">
        <v>27.77777777777778</v>
      </c>
      <c r="K19" s="75">
        <v>21</v>
      </c>
      <c r="L19" s="76">
        <v>23.333333333333332</v>
      </c>
    </row>
    <row r="20" spans="1:12" ht="12.75" customHeight="1">
      <c r="A20" s="78" t="s">
        <v>44</v>
      </c>
      <c r="C20" s="79">
        <v>22</v>
      </c>
      <c r="D20" s="80">
        <v>100</v>
      </c>
      <c r="E20" s="81">
        <v>22</v>
      </c>
      <c r="F20" s="80">
        <v>100</v>
      </c>
      <c r="G20" s="79">
        <v>16</v>
      </c>
      <c r="H20" s="80">
        <v>72.72727272727273</v>
      </c>
      <c r="I20" s="79">
        <v>20</v>
      </c>
      <c r="J20" s="80">
        <v>90.9090909090909</v>
      </c>
      <c r="K20" s="79">
        <v>22</v>
      </c>
      <c r="L20" s="80">
        <v>100</v>
      </c>
    </row>
    <row r="21" spans="1:12" ht="12.75" customHeight="1">
      <c r="A21" s="74" t="s">
        <v>45</v>
      </c>
      <c r="B21" s="74"/>
      <c r="C21" s="75">
        <v>19</v>
      </c>
      <c r="D21" s="76">
        <v>90.47619047619048</v>
      </c>
      <c r="E21" s="77">
        <v>13</v>
      </c>
      <c r="F21" s="76">
        <v>61.904761904761905</v>
      </c>
      <c r="G21" s="75">
        <v>8</v>
      </c>
      <c r="H21" s="76">
        <v>38.095238095238095</v>
      </c>
      <c r="I21" s="75">
        <v>3</v>
      </c>
      <c r="J21" s="76">
        <v>14.285714285714286</v>
      </c>
      <c r="K21" s="75">
        <v>4</v>
      </c>
      <c r="L21" s="76">
        <v>19.047619047619047</v>
      </c>
    </row>
    <row r="22" spans="1:12" ht="12.75" customHeight="1">
      <c r="A22" s="78" t="s">
        <v>2</v>
      </c>
      <c r="C22" s="79">
        <v>545</v>
      </c>
      <c r="D22" s="80">
        <v>95.44658493870404</v>
      </c>
      <c r="E22" s="81">
        <v>509</v>
      </c>
      <c r="F22" s="80">
        <v>89.14185639229422</v>
      </c>
      <c r="G22" s="79">
        <v>249</v>
      </c>
      <c r="H22" s="80">
        <v>43.6077057793345</v>
      </c>
      <c r="I22" s="79">
        <v>272</v>
      </c>
      <c r="J22" s="80">
        <v>47.635726795096325</v>
      </c>
      <c r="K22" s="79">
        <v>383</v>
      </c>
      <c r="L22" s="80">
        <v>67.07530647985989</v>
      </c>
    </row>
    <row r="23" spans="1:12" ht="12.75" customHeight="1">
      <c r="A23" s="74" t="s">
        <v>46</v>
      </c>
      <c r="B23" s="74"/>
      <c r="C23" s="75">
        <v>11</v>
      </c>
      <c r="D23" s="76">
        <v>100</v>
      </c>
      <c r="E23" s="77">
        <v>8</v>
      </c>
      <c r="F23" s="76">
        <v>72.72727272727273</v>
      </c>
      <c r="G23" s="75">
        <v>3</v>
      </c>
      <c r="H23" s="76">
        <v>27.272727272727273</v>
      </c>
      <c r="I23" s="75">
        <v>3</v>
      </c>
      <c r="J23" s="76">
        <v>27.272727272727273</v>
      </c>
      <c r="K23" s="75">
        <v>3</v>
      </c>
      <c r="L23" s="76">
        <v>27.272727272727273</v>
      </c>
    </row>
    <row r="24" spans="1:12" ht="12.75" customHeight="1">
      <c r="A24" s="78" t="s">
        <v>47</v>
      </c>
      <c r="C24" s="79">
        <v>6</v>
      </c>
      <c r="D24" s="80">
        <v>100</v>
      </c>
      <c r="E24" s="81">
        <v>3</v>
      </c>
      <c r="F24" s="80">
        <v>50</v>
      </c>
      <c r="G24" s="79">
        <v>5</v>
      </c>
      <c r="H24" s="80">
        <v>83.33333333333333</v>
      </c>
      <c r="I24" s="79">
        <v>2</v>
      </c>
      <c r="J24" s="80">
        <v>33.333333333333336</v>
      </c>
      <c r="K24" s="79">
        <v>3</v>
      </c>
      <c r="L24" s="80">
        <v>50</v>
      </c>
    </row>
    <row r="25" spans="1:12" ht="12.75" customHeight="1">
      <c r="A25" s="74" t="s">
        <v>48</v>
      </c>
      <c r="B25" s="74"/>
      <c r="C25" s="75">
        <v>22</v>
      </c>
      <c r="D25" s="76">
        <v>95.65217391304348</v>
      </c>
      <c r="E25" s="77">
        <v>15</v>
      </c>
      <c r="F25" s="76">
        <v>65.21739130434783</v>
      </c>
      <c r="G25" s="75">
        <v>12</v>
      </c>
      <c r="H25" s="76">
        <v>52.17391304347826</v>
      </c>
      <c r="I25" s="75">
        <v>7</v>
      </c>
      <c r="J25" s="76">
        <v>30.434782608695652</v>
      </c>
      <c r="K25" s="75">
        <v>9</v>
      </c>
      <c r="L25" s="76">
        <v>39.130434782608695</v>
      </c>
    </row>
    <row r="26" spans="1:12" ht="12.75" customHeight="1">
      <c r="A26" s="78" t="s">
        <v>49</v>
      </c>
      <c r="C26" s="79">
        <v>22</v>
      </c>
      <c r="D26" s="80">
        <v>91.66666666666667</v>
      </c>
      <c r="E26" s="81"/>
      <c r="F26" s="80"/>
      <c r="G26" s="79">
        <v>22</v>
      </c>
      <c r="H26" s="80">
        <v>91.66666666666667</v>
      </c>
      <c r="I26" s="79">
        <v>1</v>
      </c>
      <c r="J26" s="80">
        <v>4.166666666666667</v>
      </c>
      <c r="K26" s="79">
        <v>1</v>
      </c>
      <c r="L26" s="80">
        <v>4.166666666666667</v>
      </c>
    </row>
    <row r="27" spans="1:12" ht="12.75" customHeight="1">
      <c r="A27" s="74" t="s">
        <v>3</v>
      </c>
      <c r="B27" s="74"/>
      <c r="C27" s="75">
        <v>126</v>
      </c>
      <c r="D27" s="76">
        <v>96.92307692307692</v>
      </c>
      <c r="E27" s="77">
        <v>103</v>
      </c>
      <c r="F27" s="76">
        <v>79.23076923076923</v>
      </c>
      <c r="G27" s="75">
        <v>62</v>
      </c>
      <c r="H27" s="76">
        <v>47.69230769230769</v>
      </c>
      <c r="I27" s="75">
        <v>25</v>
      </c>
      <c r="J27" s="76">
        <v>19.23076923076923</v>
      </c>
      <c r="K27" s="75">
        <v>54</v>
      </c>
      <c r="L27" s="76">
        <v>41.53846153846154</v>
      </c>
    </row>
    <row r="28" spans="1:12" ht="12.75" customHeight="1">
      <c r="A28" s="78" t="s">
        <v>50</v>
      </c>
      <c r="C28" s="79">
        <v>43</v>
      </c>
      <c r="D28" s="80">
        <v>97.72727272727273</v>
      </c>
      <c r="E28" s="81">
        <v>42</v>
      </c>
      <c r="F28" s="80">
        <v>95.45454545454545</v>
      </c>
      <c r="G28" s="79">
        <v>10</v>
      </c>
      <c r="H28" s="80">
        <v>22.727272727272727</v>
      </c>
      <c r="I28" s="79">
        <v>24</v>
      </c>
      <c r="J28" s="80">
        <v>54.54545454545455</v>
      </c>
      <c r="K28" s="79">
        <v>32</v>
      </c>
      <c r="L28" s="80">
        <v>72.72727272727273</v>
      </c>
    </row>
    <row r="29" spans="1:12" ht="12.75" customHeight="1">
      <c r="A29" s="74" t="s">
        <v>51</v>
      </c>
      <c r="B29" s="74"/>
      <c r="C29" s="75">
        <v>86</v>
      </c>
      <c r="D29" s="76">
        <v>100</v>
      </c>
      <c r="E29" s="77">
        <v>86</v>
      </c>
      <c r="F29" s="76">
        <v>100</v>
      </c>
      <c r="G29" s="75">
        <v>4</v>
      </c>
      <c r="H29" s="76">
        <v>4.651162790697675</v>
      </c>
      <c r="I29" s="75"/>
      <c r="J29" s="76"/>
      <c r="K29" s="75">
        <v>4</v>
      </c>
      <c r="L29" s="76">
        <v>4.651162790697675</v>
      </c>
    </row>
    <row r="30" spans="1:12" ht="12.75" customHeight="1">
      <c r="A30" s="78" t="s">
        <v>52</v>
      </c>
      <c r="C30" s="79">
        <v>12</v>
      </c>
      <c r="D30" s="80">
        <v>100</v>
      </c>
      <c r="E30" s="81">
        <v>12</v>
      </c>
      <c r="F30" s="80">
        <v>100</v>
      </c>
      <c r="G30" s="79">
        <v>1</v>
      </c>
      <c r="H30" s="80">
        <v>8.333333333333334</v>
      </c>
      <c r="I30" s="79">
        <v>9</v>
      </c>
      <c r="J30" s="80">
        <v>75</v>
      </c>
      <c r="K30" s="79">
        <v>10</v>
      </c>
      <c r="L30" s="80">
        <v>83.33333333333333</v>
      </c>
    </row>
    <row r="31" spans="1:12" ht="12.75" customHeight="1">
      <c r="A31" s="74" t="s">
        <v>4</v>
      </c>
      <c r="B31" s="74"/>
      <c r="C31" s="75">
        <v>119</v>
      </c>
      <c r="D31" s="76">
        <v>95.2</v>
      </c>
      <c r="E31" s="77">
        <v>117</v>
      </c>
      <c r="F31" s="76">
        <v>93.6</v>
      </c>
      <c r="G31" s="75">
        <v>31</v>
      </c>
      <c r="H31" s="76">
        <v>24.8</v>
      </c>
      <c r="I31" s="75">
        <v>93</v>
      </c>
      <c r="J31" s="76">
        <v>74.4</v>
      </c>
      <c r="K31" s="75">
        <v>107</v>
      </c>
      <c r="L31" s="76">
        <v>85.6</v>
      </c>
    </row>
    <row r="32" spans="1:12" ht="12.75" customHeight="1">
      <c r="A32" s="78" t="s">
        <v>53</v>
      </c>
      <c r="C32" s="79">
        <v>53</v>
      </c>
      <c r="D32" s="80">
        <v>84.12698412698413</v>
      </c>
      <c r="E32" s="81">
        <v>46</v>
      </c>
      <c r="F32" s="80">
        <v>73.01587301587301</v>
      </c>
      <c r="G32" s="79">
        <v>18</v>
      </c>
      <c r="H32" s="80">
        <v>28.571428571428573</v>
      </c>
      <c r="I32" s="79">
        <v>27</v>
      </c>
      <c r="J32" s="80">
        <v>42.857142857142854</v>
      </c>
      <c r="K32" s="79">
        <v>34</v>
      </c>
      <c r="L32" s="80">
        <v>53.96825396825397</v>
      </c>
    </row>
    <row r="33" spans="3:12" ht="12.75" customHeight="1">
      <c r="C33" s="79"/>
      <c r="D33" s="80"/>
      <c r="E33" s="81"/>
      <c r="F33" s="80"/>
      <c r="G33" s="79"/>
      <c r="H33" s="80"/>
      <c r="I33" s="79"/>
      <c r="J33" s="80"/>
      <c r="K33" s="79"/>
      <c r="L33" s="80"/>
    </row>
    <row r="34" spans="2:12" ht="12.75">
      <c r="B34" s="83" t="s">
        <v>54</v>
      </c>
      <c r="C34" s="78" t="s">
        <v>23</v>
      </c>
      <c r="D34" s="84" t="s">
        <v>55</v>
      </c>
      <c r="F34" s="80"/>
      <c r="H34" s="80"/>
      <c r="J34" s="80"/>
      <c r="L34" s="80"/>
    </row>
    <row r="35" spans="3:12" ht="12.75">
      <c r="C35" s="78" t="s">
        <v>24</v>
      </c>
      <c r="D35" s="84" t="s">
        <v>56</v>
      </c>
      <c r="F35" s="80"/>
      <c r="H35" s="80"/>
      <c r="J35" s="80"/>
      <c r="L35" s="80"/>
    </row>
    <row r="36" spans="3:12" ht="12.75">
      <c r="C36" s="78" t="s">
        <v>0</v>
      </c>
      <c r="D36" s="84" t="s">
        <v>93</v>
      </c>
      <c r="F36" s="80"/>
      <c r="H36" s="80"/>
      <c r="J36" s="80"/>
      <c r="L36" s="80"/>
    </row>
    <row r="37" spans="4:12" ht="12.75">
      <c r="D37" s="80"/>
      <c r="F37" s="80"/>
      <c r="H37" s="80"/>
      <c r="J37" s="80"/>
      <c r="L37" s="80"/>
    </row>
    <row r="38" spans="4:12" ht="12.75">
      <c r="D38" s="80"/>
      <c r="F38" s="80"/>
      <c r="H38" s="80"/>
      <c r="J38" s="80"/>
      <c r="L38" s="80"/>
    </row>
    <row r="39" spans="4:12" ht="12.75">
      <c r="D39" s="80"/>
      <c r="F39" s="80"/>
      <c r="H39" s="80"/>
      <c r="J39" s="80"/>
      <c r="L39" s="80"/>
    </row>
    <row r="40" spans="4:12" ht="12.75">
      <c r="D40" s="80"/>
      <c r="F40" s="80"/>
      <c r="H40" s="80"/>
      <c r="J40" s="80"/>
      <c r="L40" s="80"/>
    </row>
    <row r="41" spans="4:12" ht="12.75">
      <c r="D41" s="80"/>
      <c r="F41" s="80"/>
      <c r="H41" s="80"/>
      <c r="J41" s="80"/>
      <c r="L41" s="80"/>
    </row>
    <row r="42" spans="4:12" ht="12.75">
      <c r="D42" s="80"/>
      <c r="F42" s="80"/>
      <c r="H42" s="80"/>
      <c r="J42" s="80"/>
      <c r="L42" s="80"/>
    </row>
    <row r="43" spans="4:12" ht="12.75">
      <c r="D43" s="80"/>
      <c r="F43" s="80"/>
      <c r="H43" s="80"/>
      <c r="J43" s="80"/>
      <c r="L43" s="80"/>
    </row>
    <row r="44" spans="4:12" ht="12.75">
      <c r="D44" s="80"/>
      <c r="F44" s="80"/>
      <c r="H44" s="80"/>
      <c r="J44" s="80"/>
      <c r="L44" s="80"/>
    </row>
    <row r="45" spans="4:12" ht="12.75">
      <c r="D45" s="80"/>
      <c r="F45" s="80"/>
      <c r="H45" s="80"/>
      <c r="J45" s="80"/>
      <c r="L45" s="80"/>
    </row>
    <row r="46" spans="4:12" ht="12.75">
      <c r="D46" s="80"/>
      <c r="F46" s="80"/>
      <c r="H46" s="80"/>
      <c r="J46" s="80"/>
      <c r="L46" s="80"/>
    </row>
    <row r="47" spans="4:12" ht="12.75">
      <c r="D47" s="80"/>
      <c r="F47" s="80"/>
      <c r="H47" s="80"/>
      <c r="J47" s="80"/>
      <c r="L47" s="80"/>
    </row>
    <row r="48" spans="4:12" ht="12.75">
      <c r="D48" s="80"/>
      <c r="F48" s="80"/>
      <c r="H48" s="80"/>
      <c r="J48" s="80"/>
      <c r="L48" s="80"/>
    </row>
    <row r="49" spans="4:12" ht="12.75">
      <c r="D49" s="80"/>
      <c r="F49" s="80"/>
      <c r="H49" s="80"/>
      <c r="J49" s="80"/>
      <c r="L49" s="80"/>
    </row>
    <row r="50" spans="4:12" ht="12.75">
      <c r="D50" s="80"/>
      <c r="F50" s="80"/>
      <c r="H50" s="80"/>
      <c r="J50" s="80"/>
      <c r="L50" s="80"/>
    </row>
    <row r="51" spans="4:12" ht="12.75">
      <c r="D51" s="80"/>
      <c r="F51" s="80"/>
      <c r="H51" s="80"/>
      <c r="J51" s="80"/>
      <c r="L51" s="80"/>
    </row>
    <row r="52" spans="4:12" ht="12.75">
      <c r="D52" s="80"/>
      <c r="F52" s="80"/>
      <c r="H52" s="80"/>
      <c r="J52" s="80"/>
      <c r="L52" s="80"/>
    </row>
    <row r="53" spans="4:12" ht="12.75">
      <c r="D53" s="80"/>
      <c r="F53" s="80"/>
      <c r="H53" s="80"/>
      <c r="J53" s="80"/>
      <c r="L53" s="80"/>
    </row>
    <row r="54" spans="4:12" ht="12.75">
      <c r="D54" s="80"/>
      <c r="F54" s="80"/>
      <c r="H54" s="80"/>
      <c r="J54" s="80"/>
      <c r="L54" s="80"/>
    </row>
    <row r="55" spans="4:12" ht="12.75">
      <c r="D55" s="80"/>
      <c r="F55" s="80"/>
      <c r="H55" s="80"/>
      <c r="J55" s="80"/>
      <c r="L55" s="80"/>
    </row>
    <row r="56" spans="4:12" ht="12.75">
      <c r="D56" s="80"/>
      <c r="F56" s="80"/>
      <c r="H56" s="80"/>
      <c r="J56" s="80"/>
      <c r="L56" s="80"/>
    </row>
    <row r="57" spans="4:12" ht="12.75">
      <c r="D57" s="80"/>
      <c r="F57" s="80"/>
      <c r="H57" s="80"/>
      <c r="J57" s="80"/>
      <c r="L57" s="80"/>
    </row>
    <row r="58" spans="4:12" ht="12.75">
      <c r="D58" s="80"/>
      <c r="F58" s="80"/>
      <c r="H58" s="80"/>
      <c r="J58" s="80"/>
      <c r="L58" s="80"/>
    </row>
    <row r="59" spans="4:12" ht="12.75">
      <c r="D59" s="80"/>
      <c r="F59" s="80"/>
      <c r="H59" s="80"/>
      <c r="J59" s="80"/>
      <c r="L59" s="80"/>
    </row>
    <row r="60" spans="4:12" ht="12.75">
      <c r="D60" s="80"/>
      <c r="F60" s="80"/>
      <c r="H60" s="80"/>
      <c r="J60" s="80"/>
      <c r="L60" s="80"/>
    </row>
    <row r="61" spans="4:12" ht="12.75">
      <c r="D61" s="80"/>
      <c r="F61" s="80"/>
      <c r="H61" s="80"/>
      <c r="J61" s="80"/>
      <c r="L61" s="80"/>
    </row>
    <row r="62" spans="4:12" ht="12.75">
      <c r="D62" s="80"/>
      <c r="F62" s="80"/>
      <c r="H62" s="80"/>
      <c r="J62" s="80"/>
      <c r="L62" s="80"/>
    </row>
    <row r="63" spans="4:12" ht="12.75">
      <c r="D63" s="80"/>
      <c r="F63" s="80"/>
      <c r="H63" s="80"/>
      <c r="J63" s="80"/>
      <c r="L63" s="80"/>
    </row>
    <row r="64" spans="4:12" ht="12.75">
      <c r="D64" s="80"/>
      <c r="F64" s="80"/>
      <c r="H64" s="80"/>
      <c r="J64" s="80"/>
      <c r="L64" s="80"/>
    </row>
    <row r="65" spans="4:12" ht="12.75">
      <c r="D65" s="80"/>
      <c r="F65" s="80"/>
      <c r="H65" s="80"/>
      <c r="J65" s="80"/>
      <c r="L65" s="80"/>
    </row>
    <row r="66" spans="4:12" ht="12.75">
      <c r="D66" s="80"/>
      <c r="F66" s="80"/>
      <c r="H66" s="80"/>
      <c r="J66" s="80"/>
      <c r="L66" s="80"/>
    </row>
    <row r="67" spans="4:12" ht="12.75">
      <c r="D67" s="80"/>
      <c r="F67" s="80"/>
      <c r="H67" s="80"/>
      <c r="J67" s="80"/>
      <c r="L67" s="80"/>
    </row>
  </sheetData>
  <sheetProtection/>
  <mergeCells count="8">
    <mergeCell ref="A7:B9"/>
    <mergeCell ref="C7:L7"/>
    <mergeCell ref="C8:C9"/>
    <mergeCell ref="D8:D9"/>
    <mergeCell ref="E8:F8"/>
    <mergeCell ref="G8:H8"/>
    <mergeCell ref="I8:J8"/>
    <mergeCell ref="K8:L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7">
    <pageSetUpPr fitToPage="1"/>
  </sheetPr>
  <dimension ref="A1:BA30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6.28125" style="78" customWidth="1"/>
    <col min="2" max="2" width="15.28125" style="78" customWidth="1"/>
    <col min="3" max="4" width="12.7109375" style="78" customWidth="1"/>
    <col min="5" max="5" width="12.7109375" style="82" customWidth="1"/>
    <col min="6" max="12" width="12.7109375" style="78" customWidth="1"/>
    <col min="13" max="55" width="10.00390625" style="70" customWidth="1"/>
    <col min="56" max="61" width="9.00390625" style="70" customWidth="1"/>
    <col min="62" max="16384" width="9.00390625" style="71" customWidth="1"/>
  </cols>
  <sheetData>
    <row r="1" spans="1:53" ht="19.5" customHeight="1">
      <c r="A1" s="65" t="str">
        <f>MID(BA1,5,4)</f>
        <v>2009</v>
      </c>
      <c r="B1" s="66"/>
      <c r="C1" s="67" t="s">
        <v>94</v>
      </c>
      <c r="D1" s="67"/>
      <c r="E1" s="67"/>
      <c r="F1" s="67"/>
      <c r="G1" s="67"/>
      <c r="H1" s="68"/>
      <c r="I1" s="67"/>
      <c r="J1" s="67"/>
      <c r="K1" s="66"/>
      <c r="L1" s="69" t="s">
        <v>138</v>
      </c>
      <c r="M1" s="94"/>
      <c r="AR1" s="70" t="s">
        <v>97</v>
      </c>
      <c r="BA1" s="70" t="s">
        <v>96</v>
      </c>
    </row>
    <row r="2" spans="1:12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</row>
    <row r="3" spans="1:12" ht="14.25" customHeight="1">
      <c r="A3" s="14" t="s">
        <v>20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</row>
    <row r="4" spans="1:12" ht="14.25" customHeight="1">
      <c r="A4" s="17" t="s">
        <v>86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</row>
    <row r="5" spans="1:12" ht="14.25" customHeight="1">
      <c r="A5" s="17" t="s">
        <v>102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</row>
    <row r="6" spans="1:12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8" t="s">
        <v>87</v>
      </c>
    </row>
    <row r="7" spans="1:12" ht="15" customHeight="1">
      <c r="A7" s="99" t="s">
        <v>103</v>
      </c>
      <c r="B7" s="100"/>
      <c r="C7" s="123" t="s">
        <v>88</v>
      </c>
      <c r="D7" s="124"/>
      <c r="E7" s="124"/>
      <c r="F7" s="124"/>
      <c r="G7" s="124"/>
      <c r="H7" s="124"/>
      <c r="I7" s="124"/>
      <c r="J7" s="124"/>
      <c r="K7" s="124"/>
      <c r="L7" s="125"/>
    </row>
    <row r="8" spans="1:12" ht="12.75" customHeight="1">
      <c r="A8" s="101"/>
      <c r="B8" s="102"/>
      <c r="C8" s="126" t="s">
        <v>23</v>
      </c>
      <c r="D8" s="126" t="s">
        <v>24</v>
      </c>
      <c r="E8" s="128" t="s">
        <v>89</v>
      </c>
      <c r="F8" s="128"/>
      <c r="G8" s="129" t="s">
        <v>90</v>
      </c>
      <c r="H8" s="130"/>
      <c r="I8" s="128" t="s">
        <v>91</v>
      </c>
      <c r="J8" s="128"/>
      <c r="K8" s="128" t="s">
        <v>92</v>
      </c>
      <c r="L8" s="128"/>
    </row>
    <row r="9" spans="1:12" ht="12.75">
      <c r="A9" s="103"/>
      <c r="B9" s="104"/>
      <c r="C9" s="127"/>
      <c r="D9" s="127"/>
      <c r="E9" s="72" t="s">
        <v>23</v>
      </c>
      <c r="F9" s="72" t="s">
        <v>24</v>
      </c>
      <c r="G9" s="72" t="s">
        <v>23</v>
      </c>
      <c r="H9" s="72" t="s">
        <v>24</v>
      </c>
      <c r="I9" s="72" t="s">
        <v>23</v>
      </c>
      <c r="J9" s="72" t="s">
        <v>24</v>
      </c>
      <c r="K9" s="72" t="s">
        <v>23</v>
      </c>
      <c r="L9" s="72" t="s">
        <v>24</v>
      </c>
    </row>
    <row r="10" spans="1:12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</row>
    <row r="11" spans="1:12" ht="15" customHeight="1">
      <c r="A11" s="25" t="s">
        <v>37</v>
      </c>
      <c r="B11" s="26"/>
      <c r="C11" s="29">
        <v>1273</v>
      </c>
      <c r="D11" s="31">
        <v>95.21316379955124</v>
      </c>
      <c r="E11" s="29">
        <v>1121</v>
      </c>
      <c r="F11" s="31">
        <v>83.84442782348542</v>
      </c>
      <c r="G11" s="29">
        <v>503</v>
      </c>
      <c r="H11" s="31">
        <v>37.62154076290202</v>
      </c>
      <c r="I11" s="29">
        <v>547</v>
      </c>
      <c r="J11" s="31">
        <v>40.912490650710545</v>
      </c>
      <c r="K11" s="29">
        <v>741</v>
      </c>
      <c r="L11" s="73">
        <v>55.422587883320865</v>
      </c>
    </row>
    <row r="12" spans="1:12" ht="6" customHeight="1">
      <c r="A12" s="34"/>
      <c r="B12" s="34"/>
      <c r="C12" s="37"/>
      <c r="D12" s="39"/>
      <c r="E12" s="37"/>
      <c r="F12" s="39"/>
      <c r="G12" s="37"/>
      <c r="H12" s="39"/>
      <c r="I12" s="37"/>
      <c r="J12" s="39"/>
      <c r="K12" s="37"/>
      <c r="L12" s="39"/>
    </row>
    <row r="13" spans="1:12" ht="13.5" customHeight="1">
      <c r="A13" s="74" t="s">
        <v>104</v>
      </c>
      <c r="B13" s="74" t="s">
        <v>105</v>
      </c>
      <c r="C13" s="75">
        <v>214</v>
      </c>
      <c r="D13" s="76">
        <v>95.53571428571429</v>
      </c>
      <c r="E13" s="77">
        <v>172</v>
      </c>
      <c r="F13" s="76">
        <v>76.78571428571429</v>
      </c>
      <c r="G13" s="75">
        <v>113</v>
      </c>
      <c r="H13" s="76">
        <v>50.44642857142857</v>
      </c>
      <c r="I13" s="75">
        <v>74</v>
      </c>
      <c r="J13" s="76">
        <v>33.035714285714285</v>
      </c>
      <c r="K13" s="75">
        <v>119</v>
      </c>
      <c r="L13" s="76">
        <v>53.125</v>
      </c>
    </row>
    <row r="14" spans="1:12" ht="13.5" customHeight="1">
      <c r="A14" s="78" t="s">
        <v>106</v>
      </c>
      <c r="B14" s="78" t="s">
        <v>107</v>
      </c>
      <c r="C14" s="79">
        <v>81</v>
      </c>
      <c r="D14" s="80">
        <v>92.04545454545455</v>
      </c>
      <c r="E14" s="81">
        <v>55</v>
      </c>
      <c r="F14" s="80">
        <v>62.5</v>
      </c>
      <c r="G14" s="79">
        <v>36</v>
      </c>
      <c r="H14" s="80">
        <v>40.90909090909091</v>
      </c>
      <c r="I14" s="79">
        <v>25</v>
      </c>
      <c r="J14" s="80">
        <v>28.40909090909091</v>
      </c>
      <c r="K14" s="79">
        <v>32</v>
      </c>
      <c r="L14" s="80">
        <v>36.36363636363637</v>
      </c>
    </row>
    <row r="15" spans="1:12" ht="13.5" customHeight="1">
      <c r="A15" s="74" t="s">
        <v>108</v>
      </c>
      <c r="B15" s="74" t="s">
        <v>109</v>
      </c>
      <c r="C15" s="75">
        <v>104</v>
      </c>
      <c r="D15" s="76">
        <v>97.19626168224299</v>
      </c>
      <c r="E15" s="77">
        <v>94</v>
      </c>
      <c r="F15" s="76">
        <v>87.85046728971963</v>
      </c>
      <c r="G15" s="75">
        <v>30</v>
      </c>
      <c r="H15" s="76">
        <v>28.037383177570092</v>
      </c>
      <c r="I15" s="75">
        <v>52</v>
      </c>
      <c r="J15" s="76">
        <v>48.598130841121495</v>
      </c>
      <c r="K15" s="75">
        <v>55</v>
      </c>
      <c r="L15" s="76">
        <v>51.401869158878505</v>
      </c>
    </row>
    <row r="16" spans="1:12" ht="13.5" customHeight="1">
      <c r="A16" s="78" t="s">
        <v>110</v>
      </c>
      <c r="B16" s="78" t="s">
        <v>111</v>
      </c>
      <c r="C16" s="79">
        <v>79</v>
      </c>
      <c r="D16" s="80">
        <v>97.53086419753086</v>
      </c>
      <c r="E16" s="81">
        <v>71</v>
      </c>
      <c r="F16" s="80">
        <v>87.65432098765432</v>
      </c>
      <c r="G16" s="79">
        <v>54</v>
      </c>
      <c r="H16" s="80">
        <v>66.66666666666667</v>
      </c>
      <c r="I16" s="79">
        <v>22</v>
      </c>
      <c r="J16" s="80">
        <v>27.160493827160494</v>
      </c>
      <c r="K16" s="79">
        <v>58</v>
      </c>
      <c r="L16" s="80">
        <v>71.60493827160494</v>
      </c>
    </row>
    <row r="17" spans="1:12" ht="13.5" customHeight="1">
      <c r="A17" s="74" t="s">
        <v>112</v>
      </c>
      <c r="B17" s="74" t="s">
        <v>113</v>
      </c>
      <c r="C17" s="75">
        <v>37</v>
      </c>
      <c r="D17" s="76">
        <v>97.36842105263158</v>
      </c>
      <c r="E17" s="77">
        <v>32</v>
      </c>
      <c r="F17" s="76">
        <v>84.21052631578948</v>
      </c>
      <c r="G17" s="75">
        <v>17</v>
      </c>
      <c r="H17" s="76">
        <v>44.73684210526316</v>
      </c>
      <c r="I17" s="75">
        <v>11</v>
      </c>
      <c r="J17" s="76">
        <v>28.94736842105263</v>
      </c>
      <c r="K17" s="75">
        <v>22</v>
      </c>
      <c r="L17" s="76">
        <v>57.89473684210526</v>
      </c>
    </row>
    <row r="18" spans="1:12" ht="13.5" customHeight="1">
      <c r="A18" s="78" t="s">
        <v>114</v>
      </c>
      <c r="B18" s="78" t="s">
        <v>115</v>
      </c>
      <c r="C18" s="79">
        <v>73</v>
      </c>
      <c r="D18" s="80">
        <v>100</v>
      </c>
      <c r="E18" s="81">
        <v>67</v>
      </c>
      <c r="F18" s="80">
        <v>91.78082191780823</v>
      </c>
      <c r="G18" s="79">
        <v>23</v>
      </c>
      <c r="H18" s="80">
        <v>31.506849315068493</v>
      </c>
      <c r="I18" s="79">
        <v>35</v>
      </c>
      <c r="J18" s="80">
        <v>47.945205479452056</v>
      </c>
      <c r="K18" s="79">
        <v>42</v>
      </c>
      <c r="L18" s="80">
        <v>57.534246575342465</v>
      </c>
    </row>
    <row r="19" spans="1:12" ht="13.5" customHeight="1">
      <c r="A19" s="74" t="s">
        <v>116</v>
      </c>
      <c r="B19" s="74" t="s">
        <v>117</v>
      </c>
      <c r="C19" s="75">
        <v>51</v>
      </c>
      <c r="D19" s="76">
        <v>94.44444444444444</v>
      </c>
      <c r="E19" s="77">
        <v>49</v>
      </c>
      <c r="F19" s="76">
        <v>90.74074074074075</v>
      </c>
      <c r="G19" s="75">
        <v>12</v>
      </c>
      <c r="H19" s="76">
        <v>22.22222222222222</v>
      </c>
      <c r="I19" s="75">
        <v>19</v>
      </c>
      <c r="J19" s="76">
        <v>35.18518518518518</v>
      </c>
      <c r="K19" s="75">
        <v>24</v>
      </c>
      <c r="L19" s="76">
        <v>44.44444444444444</v>
      </c>
    </row>
    <row r="20" spans="1:12" ht="13.5" customHeight="1">
      <c r="A20" s="78" t="s">
        <v>118</v>
      </c>
      <c r="B20" s="78" t="s">
        <v>119</v>
      </c>
      <c r="C20" s="79">
        <v>85</v>
      </c>
      <c r="D20" s="80">
        <v>95.50561797752809</v>
      </c>
      <c r="E20" s="81">
        <v>78</v>
      </c>
      <c r="F20" s="80">
        <v>87.64044943820225</v>
      </c>
      <c r="G20" s="79">
        <v>37</v>
      </c>
      <c r="H20" s="80">
        <v>41.57303370786517</v>
      </c>
      <c r="I20" s="79">
        <v>42</v>
      </c>
      <c r="J20" s="80">
        <v>47.19101123595506</v>
      </c>
      <c r="K20" s="79">
        <v>63</v>
      </c>
      <c r="L20" s="80">
        <v>70.78651685393258</v>
      </c>
    </row>
    <row r="21" spans="1:12" ht="13.5" customHeight="1">
      <c r="A21" s="74" t="s">
        <v>120</v>
      </c>
      <c r="B21" s="74" t="s">
        <v>121</v>
      </c>
      <c r="C21" s="75">
        <v>71</v>
      </c>
      <c r="D21" s="76">
        <v>93.42105263157895</v>
      </c>
      <c r="E21" s="77">
        <v>65</v>
      </c>
      <c r="F21" s="76">
        <v>85.52631578947368</v>
      </c>
      <c r="G21" s="75">
        <v>27</v>
      </c>
      <c r="H21" s="76">
        <v>35.526315789473685</v>
      </c>
      <c r="I21" s="75">
        <v>37</v>
      </c>
      <c r="J21" s="76">
        <v>48.68421052631579</v>
      </c>
      <c r="K21" s="75">
        <v>48</v>
      </c>
      <c r="L21" s="76">
        <v>63.1578947368421</v>
      </c>
    </row>
    <row r="22" spans="1:12" ht="13.5" customHeight="1">
      <c r="A22" s="78" t="s">
        <v>122</v>
      </c>
      <c r="B22" s="78" t="s">
        <v>123</v>
      </c>
      <c r="C22" s="79">
        <v>75</v>
      </c>
      <c r="D22" s="80">
        <v>90.36144578313252</v>
      </c>
      <c r="E22" s="81">
        <v>70</v>
      </c>
      <c r="F22" s="80">
        <v>84.33734939759036</v>
      </c>
      <c r="G22" s="79">
        <v>5</v>
      </c>
      <c r="H22" s="80">
        <v>6.024096385542169</v>
      </c>
      <c r="I22" s="79">
        <v>12</v>
      </c>
      <c r="J22" s="80">
        <v>14.457831325301205</v>
      </c>
      <c r="K22" s="79">
        <v>11</v>
      </c>
      <c r="L22" s="80">
        <v>13.25301204819277</v>
      </c>
    </row>
    <row r="23" spans="1:12" ht="13.5" customHeight="1">
      <c r="A23" s="74" t="s">
        <v>124</v>
      </c>
      <c r="B23" s="74" t="s">
        <v>125</v>
      </c>
      <c r="C23" s="75">
        <v>116</v>
      </c>
      <c r="D23" s="76">
        <v>97.47899159663865</v>
      </c>
      <c r="E23" s="77">
        <v>102</v>
      </c>
      <c r="F23" s="76">
        <v>85.71428571428571</v>
      </c>
      <c r="G23" s="75">
        <v>57</v>
      </c>
      <c r="H23" s="76">
        <v>47.89915966386555</v>
      </c>
      <c r="I23" s="75">
        <v>72</v>
      </c>
      <c r="J23" s="76">
        <v>60.50420168067227</v>
      </c>
      <c r="K23" s="75">
        <v>81</v>
      </c>
      <c r="L23" s="76">
        <v>68.0672268907563</v>
      </c>
    </row>
    <row r="24" spans="1:12" ht="13.5" customHeight="1">
      <c r="A24" s="78" t="s">
        <v>126</v>
      </c>
      <c r="B24" s="78" t="s">
        <v>127</v>
      </c>
      <c r="C24" s="79">
        <v>77</v>
      </c>
      <c r="D24" s="80">
        <v>93.90243902439025</v>
      </c>
      <c r="E24" s="81">
        <v>71</v>
      </c>
      <c r="F24" s="80">
        <v>86.58536585365853</v>
      </c>
      <c r="G24" s="79">
        <v>29</v>
      </c>
      <c r="H24" s="80">
        <v>35.36585365853659</v>
      </c>
      <c r="I24" s="79">
        <v>54</v>
      </c>
      <c r="J24" s="80">
        <v>65.85365853658537</v>
      </c>
      <c r="K24" s="79">
        <v>62</v>
      </c>
      <c r="L24" s="80">
        <v>75.60975609756098</v>
      </c>
    </row>
    <row r="25" spans="1:12" ht="13.5" customHeight="1">
      <c r="A25" s="74" t="s">
        <v>128</v>
      </c>
      <c r="B25" s="74" t="s">
        <v>129</v>
      </c>
      <c r="C25" s="75">
        <v>79</v>
      </c>
      <c r="D25" s="76">
        <v>97.53086419753086</v>
      </c>
      <c r="E25" s="77">
        <v>75</v>
      </c>
      <c r="F25" s="76">
        <v>92.5925925925926</v>
      </c>
      <c r="G25" s="75">
        <v>16</v>
      </c>
      <c r="H25" s="76">
        <v>19.753086419753085</v>
      </c>
      <c r="I25" s="75">
        <v>37</v>
      </c>
      <c r="J25" s="76">
        <v>45.67901234567901</v>
      </c>
      <c r="K25" s="75">
        <v>45</v>
      </c>
      <c r="L25" s="76">
        <v>55.55555555555556</v>
      </c>
    </row>
    <row r="26" spans="1:12" ht="13.5" customHeight="1">
      <c r="A26" s="78" t="s">
        <v>130</v>
      </c>
      <c r="B26" s="78" t="s">
        <v>131</v>
      </c>
      <c r="C26" s="79">
        <v>131</v>
      </c>
      <c r="D26" s="80">
        <v>92.25352112676056</v>
      </c>
      <c r="E26" s="81">
        <v>120</v>
      </c>
      <c r="F26" s="80">
        <v>84.50704225352112</v>
      </c>
      <c r="G26" s="79">
        <v>47</v>
      </c>
      <c r="H26" s="80">
        <v>33.098591549295776</v>
      </c>
      <c r="I26" s="79">
        <v>55</v>
      </c>
      <c r="J26" s="80">
        <v>38.732394366197184</v>
      </c>
      <c r="K26" s="79">
        <v>79</v>
      </c>
      <c r="L26" s="80">
        <v>55.63380281690141</v>
      </c>
    </row>
    <row r="28" spans="2:4" ht="12.75">
      <c r="B28" s="56" t="s">
        <v>54</v>
      </c>
      <c r="C28" s="78" t="s">
        <v>23</v>
      </c>
      <c r="D28" s="78" t="s">
        <v>55</v>
      </c>
    </row>
    <row r="29" spans="3:4" ht="12.75">
      <c r="C29" s="78" t="s">
        <v>24</v>
      </c>
      <c r="D29" s="78" t="s">
        <v>56</v>
      </c>
    </row>
    <row r="30" spans="3:4" ht="12.75">
      <c r="C30" s="78" t="s">
        <v>0</v>
      </c>
      <c r="D30" s="78" t="s">
        <v>93</v>
      </c>
    </row>
  </sheetData>
  <sheetProtection/>
  <mergeCells count="8">
    <mergeCell ref="A7:B9"/>
    <mergeCell ref="C7:L7"/>
    <mergeCell ref="C8:C9"/>
    <mergeCell ref="D8:D9"/>
    <mergeCell ref="E8:F8"/>
    <mergeCell ref="G8:H8"/>
    <mergeCell ref="I8:J8"/>
    <mergeCell ref="K8:L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WCIS 2009</dc:title>
  <dc:subject>Employees renumeration</dc:subject>
  <dc:creator>Pavel Popovský, TREXIMA, spol. s r.o.</dc:creator>
  <cp:keywords/>
  <dc:description/>
  <cp:lastModifiedBy>Pavel Popovský</cp:lastModifiedBy>
  <dcterms:created xsi:type="dcterms:W3CDTF">2006-12-15T08:55:51Z</dcterms:created>
  <dcterms:modified xsi:type="dcterms:W3CDTF">2009-11-13T06:27:32Z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