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705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'P-M5'!$A$15:$O$186</definedName>
    <definedName name="_xlnm.Print_Area" localSheetId="2">'P-V1'!$A$1:$H$67</definedName>
    <definedName name="_xlnm.Print_Area" localSheetId="3">'P-V24'!$A$1:$H$47</definedName>
    <definedName name="_xlnm.Print_Area" localSheetId="4">'P-V5'!$A$14:$H$191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<sst xmlns="http://schemas.openxmlformats.org/spreadsheetml/2006/main" count="1048" uniqueCount="510">
  <si>
    <t>1. - 2. čtvrtletí 2002</t>
  </si>
  <si>
    <t>u zaměstnanců s počtem placených hodin 796 a vyšším</t>
  </si>
  <si>
    <t>Liberecký</t>
  </si>
  <si>
    <t>Shrnutí výsledků RSCP - podnikatelské sféry za kraj Liberecký</t>
  </si>
  <si>
    <t>Průměrný hodinový výdělek zaměstnanců za 2. čtvrtletí 2002 ...........................................................................</t>
  </si>
  <si>
    <t>10% zaměstnanců má průměrný výdělek v 2. čtvrtletí 2002 nižší než ..................................................................</t>
  </si>
  <si>
    <t>10% zaměstnanců má průměrný výdělek v 2. čtvrtletí 2002 vyšší než  .................................................................</t>
  </si>
  <si>
    <t xml:space="preserve">Index průměrného hodinového výdělku zaměstnanců za 2. čtvrtletí 2002      </t>
  </si>
  <si>
    <t>meziroční vůči 2. čtvrtletí 2001..........................................................................................................................</t>
  </si>
  <si>
    <t>(u zaměstnanců s počtem placených hodin 796 a vyšším)</t>
  </si>
  <si>
    <t>Průměrná hrubá měsíční mzda zaměstnanců za 1. - 2. čtvrtletí 2002 .....................................................</t>
  </si>
  <si>
    <t>10% zaměstnanců má hrubou měsíční mzdu v 1. - 2. čtvrtletí 2002 nižší než  ....................</t>
  </si>
  <si>
    <t>10% zaměstnanců má hrubou měsíční mzdu v 1. - 2. čtvrtletí 2002 vyšší než ................................................................</t>
  </si>
  <si>
    <t>2.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</si>
  <si>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</si>
  <si>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</si>
  <si>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</si>
  <si>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</si>
  <si>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</si>
  <si>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</si>
  <si>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</si>
  <si>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</si>
  <si>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</si>
  <si>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</si>
  <si>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</si>
  <si>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</si>
  <si>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</si>
  <si>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</si>
  <si>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</si>
  <si>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</si>
  <si>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</si>
  <si>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</si>
  <si>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</si>
  <si>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</si>
  <si>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</si>
  <si>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</si>
  <si>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</si>
  <si>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</si>
  <si>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</si>
  <si>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</si>
  <si>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</si>
  <si>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</si>
  <si>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</si>
  <si>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</si>
  <si>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</si>
  <si>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</si>
  <si>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</si>
  <si>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</si>
  <si>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</si>
  <si>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</si>
  <si>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</si>
  <si>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</si>
  <si>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</si>
  <si>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</si>
  <si>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</si>
  <si>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</si>
  <si>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</si>
  <si>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</si>
  <si>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</si>
  <si>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</si>
  <si>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</si>
  <si>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</si>
  <si>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</si>
  <si>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</si>
  <si>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</si>
  <si>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</si>
  <si>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</si>
  <si>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</si>
  <si>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</si>
  <si>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</si>
  <si>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</si>
  <si>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</si>
  <si>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</si>
  <si>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</si>
  <si>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</si>
  <si>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</si>
  <si>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</si>
  <si>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</si>
  <si>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</si>
  <si>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</si>
  <si>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</si>
  <si>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</si>
  <si>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</si>
  <si>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</si>
  <si>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</si>
  <si>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</si>
  <si>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</si>
  <si>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</si>
  <si>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</si>
  <si>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</si>
  <si>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</si>
  <si>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</si>
  <si>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</si>
  <si>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</si>
  <si>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</si>
  <si>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</si>
  <si>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</si>
  <si>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</si>
  <si>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</si>
  <si>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</si>
  <si>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</si>
  <si>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</si>
  <si>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</si>
  <si>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</si>
  <si>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</si>
  <si>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</si>
  <si>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</si>
  <si>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</si>
  <si>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</si>
  <si>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</si>
  <si>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</si>
  <si>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</si>
  <si>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</si>
  <si>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</si>
  <si>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</si>
  <si>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</si>
  <si>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</si>
  <si>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</si>
  <si>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</si>
  <si>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</si>
  <si>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</si>
  <si>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</si>
  <si>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</si>
  <si>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</si>
  <si>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</si>
  <si>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</si>
  <si>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</si>
  <si>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</si>
  <si>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</si>
  <si>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</si>
  <si>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</si>
  <si>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</si>
  <si>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</si>
  <si>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</si>
  <si>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</si>
  <si>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</si>
  <si>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</si>
  <si>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</si>
  <si>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</si>
  <si>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</si>
  <si>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</si>
  <si>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</si>
  <si>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</si>
  <si>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</si>
  <si>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</si>
  <si>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</si>
  <si>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</si>
  <si>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</si>
  <si>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</si>
  <si>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</si>
  <si>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</si>
  <si>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</si>
  <si>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</si>
  <si>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</si>
  <si>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</si>
  <si>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</si>
  <si>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</si>
  <si>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</si>
  <si>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</si>
  <si>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</si>
  <si>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</si>
  <si>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</si>
  <si>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</si>
  <si>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</si>
  <si>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</si>
  <si>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1316</t>
  </si>
  <si>
    <t>Ved., ředitelé v dopravě, sklad., telekom. a na pošt . úřadech</t>
  </si>
  <si>
    <t>1317</t>
  </si>
  <si>
    <t>Ved., ředitelé v podnicích poskytujících obchodní služby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</si>
  <si>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</si>
  <si>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</si>
  <si>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</si>
  <si>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</si>
  <si>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</si>
  <si>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</si>
  <si>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</si>
  <si>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</si>
  <si>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</si>
  <si>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</si>
  <si>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</si>
  <si>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</si>
  <si>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</si>
  <si>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</si>
  <si>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</si>
  <si>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</si>
  <si>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</si>
  <si>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</si>
  <si>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</si>
  <si>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</si>
  <si>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2148</t>
  </si>
  <si>
    <t>Kartografové a průzkumníci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</si>
  <si>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</si>
  <si>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</si>
  <si>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</si>
  <si>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</si>
  <si>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</si>
  <si>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</si>
  <si>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</si>
  <si>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</si>
  <si>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</si>
  <si>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</si>
  <si>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</si>
  <si>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</si>
  <si>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</si>
  <si>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</si>
  <si>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</si>
  <si>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</si>
  <si>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</si>
  <si>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</si>
  <si>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</si>
  <si>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</si>
  <si>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</si>
  <si>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</si>
  <si>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</si>
  <si>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</si>
  <si>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</si>
  <si>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</si>
  <si>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</si>
  <si>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</si>
  <si>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</si>
  <si>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</si>
  <si>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</si>
  <si>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</si>
  <si>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</si>
  <si>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</si>
  <si>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</si>
  <si>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</si>
  <si>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</si>
  <si>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</si>
  <si>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</si>
  <si>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</si>
  <si>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</si>
  <si>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</si>
  <si>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</si>
  <si>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</si>
  <si>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3152</t>
  </si>
  <si>
    <t>Bezpečnostní tech.a tech. pro kontrolu zdravot. nezávad.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</si>
  <si>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</si>
  <si>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</si>
  <si>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</si>
  <si>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</si>
  <si>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</si>
  <si>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</si>
  <si>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</si>
  <si>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</si>
  <si>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</si>
  <si>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</si>
  <si>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</si>
  <si>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</si>
  <si>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</si>
  <si>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</si>
  <si>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</si>
  <si>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</si>
  <si>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</si>
  <si>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</si>
  <si>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</si>
  <si>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</si>
  <si>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</si>
  <si>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</si>
  <si>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</si>
  <si>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</si>
  <si>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</si>
  <si>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</si>
  <si>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</si>
  <si>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</si>
  <si>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</si>
  <si>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</si>
  <si>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</si>
  <si>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</si>
  <si>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</si>
  <si>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</si>
  <si>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</si>
  <si>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</si>
  <si>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</si>
  <si>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</si>
  <si>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</si>
  <si>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</si>
  <si>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</si>
  <si>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</si>
  <si>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</si>
  <si>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</si>
  <si>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</si>
  <si>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</si>
  <si>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</si>
  <si>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</si>
  <si>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</si>
  <si>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</si>
  <si>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</si>
  <si>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</si>
  <si>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</si>
  <si>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</si>
  <si>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</si>
  <si>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</si>
  <si>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</si>
  <si>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</si>
  <si>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</si>
  <si>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</si>
  <si>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</si>
  <si>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</si>
  <si>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</si>
  <si>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</si>
  <si>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</si>
  <si>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</si>
  <si>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</si>
  <si>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</si>
  <si>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</si>
  <si>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</si>
  <si>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</si>
  <si>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</si>
  <si>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</si>
  <si>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/kromě drůbeže a včel/</t>
  </si>
  <si>
    <t>6141</t>
  </si>
  <si>
    <t>Dělníci pro pěstění a ošetřování lesa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</si>
  <si>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</si>
  <si>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</si>
  <si>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</si>
  <si>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</si>
  <si>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</si>
  <si>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</si>
  <si>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</si>
  <si>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</si>
  <si>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</si>
  <si>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</si>
  <si>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</si>
  <si>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</si>
  <si>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</si>
  <si>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</si>
  <si>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</si>
  <si>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</si>
  <si>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</si>
  <si>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</si>
  <si>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</si>
  <si>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</si>
  <si>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</si>
  <si>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</si>
  <si>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</si>
  <si>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</si>
  <si>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</si>
  <si>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</si>
  <si>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</si>
  <si>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</si>
  <si>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</si>
  <si>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</si>
  <si>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</si>
  <si>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</si>
  <si>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</si>
  <si>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</si>
  <si>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</si>
  <si>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</si>
  <si>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</si>
  <si>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</si>
  <si>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</si>
  <si>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</si>
  <si>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</si>
  <si>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</si>
  <si>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</si>
  <si>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</si>
  <si>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</si>
  <si>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</si>
  <si>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</si>
  <si>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</si>
  <si>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</si>
  <si>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</si>
  <si>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</si>
  <si>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</si>
  <si>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</si>
  <si>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/vč.výrobců zrcadel/</t>
  </si>
  <si>
    <t>7411</t>
  </si>
  <si>
    <t>Zpracov. masa, ryb vč. uzenářů a konzervovačů masa a ryb</t>
  </si>
  <si>
    <t>7422</t>
  </si>
  <si>
    <t>Uměleč. truhláři, řezbáři, výrobci a oprav. výrobků ze dřeva</t>
  </si>
  <si>
    <t>7431</t>
  </si>
  <si>
    <t>Kvalifikovaní dělnívci připravující přírodní vlákna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</si>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</sst>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1480</c:v>
                </c:pt>
                <c:pt idx="1">
                  <c:v>2239</c:v>
                </c:pt>
                <c:pt idx="2">
                  <c:v>4825</c:v>
                </c:pt>
                <c:pt idx="3">
                  <c:v>2455</c:v>
                </c:pt>
                <c:pt idx="4">
                  <c:v>1140</c:v>
                </c:pt>
                <c:pt idx="5">
                  <c:v>378</c:v>
                </c:pt>
                <c:pt idx="6">
                  <c:v>11155</c:v>
                </c:pt>
                <c:pt idx="7">
                  <c:v>9547</c:v>
                </c:pt>
                <c:pt idx="8">
                  <c:v>3873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92.7448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51.065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133.96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105.0677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60.52248463280492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1" t="s">
        <v>21</v>
      </c>
      <c r="C21" s="5"/>
      <c r="D21" s="5"/>
    </row>
    <row r="22" spans="1:6" ht="13.5" customHeight="1">
      <c r="A22" s="22" t="s">
        <v>22</v>
      </c>
      <c r="B22" s="23" t="s">
        <v>9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10</v>
      </c>
      <c r="B24" s="11"/>
      <c r="C24" s="11"/>
      <c r="D24" s="11"/>
      <c r="E24" s="11"/>
      <c r="F24" s="25">
        <v>16013.899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62.6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7.7622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21.7837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0.2581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7.4575</v>
      </c>
      <c r="G29" s="13" t="s">
        <v>18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5">
        <v>8808.3333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5">
        <v>23325.5</v>
      </c>
      <c r="G32" s="13" t="s">
        <v>23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13</v>
      </c>
      <c r="B1" s="31"/>
      <c r="C1" s="31"/>
      <c r="D1" s="32" t="s">
        <v>30</v>
      </c>
      <c r="E1" s="33"/>
      <c r="F1" s="34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32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33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34</v>
      </c>
      <c r="E6" s="43" t="s">
        <v>2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35</v>
      </c>
      <c r="F8" s="50"/>
    </row>
    <row r="9" spans="1:6" ht="19.5" customHeight="1">
      <c r="A9" s="51" t="s">
        <v>36</v>
      </c>
      <c r="B9" s="52"/>
      <c r="C9" s="52"/>
      <c r="D9" s="53"/>
      <c r="E9" s="54" t="s">
        <v>37</v>
      </c>
      <c r="F9" s="55"/>
    </row>
    <row r="10" spans="1:6" ht="19.5" customHeight="1">
      <c r="A10" s="54"/>
      <c r="B10" s="56"/>
      <c r="C10" s="56"/>
      <c r="D10" s="57" t="s">
        <v>38</v>
      </c>
      <c r="E10" s="58" t="s">
        <v>39</v>
      </c>
      <c r="F10" s="57" t="s">
        <v>40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41</v>
      </c>
      <c r="B12" s="61"/>
      <c r="C12" s="61"/>
      <c r="D12" s="62"/>
      <c r="E12" s="63">
        <v>37092</v>
      </c>
      <c r="F12" s="64">
        <v>100</v>
      </c>
    </row>
    <row r="13" spans="1:6" ht="19.5" customHeight="1">
      <c r="A13" s="65" t="s">
        <v>24</v>
      </c>
      <c r="B13" s="66"/>
      <c r="C13" s="66"/>
      <c r="D13" s="66"/>
      <c r="E13" s="67"/>
      <c r="F13" s="66"/>
    </row>
    <row r="14" spans="1:6" ht="25.5" customHeight="1">
      <c r="A14" s="68" t="s">
        <v>42</v>
      </c>
      <c r="B14" s="68" t="s">
        <v>43</v>
      </c>
      <c r="C14" s="68"/>
      <c r="D14" s="69" t="s">
        <v>44</v>
      </c>
      <c r="E14" s="70">
        <v>1169</v>
      </c>
      <c r="F14" s="71">
        <v>3.1516229914806426</v>
      </c>
    </row>
    <row r="15" spans="1:6" ht="25.5" customHeight="1">
      <c r="A15" s="72" t="s">
        <v>45</v>
      </c>
      <c r="B15" s="72" t="s">
        <v>46</v>
      </c>
      <c r="C15" s="72"/>
      <c r="D15" s="73" t="s">
        <v>47</v>
      </c>
      <c r="E15" s="74">
        <v>27951</v>
      </c>
      <c r="F15" s="75">
        <v>75.355871886121</v>
      </c>
    </row>
    <row r="16" spans="1:6" ht="25.5" customHeight="1">
      <c r="A16" s="68" t="s">
        <v>48</v>
      </c>
      <c r="B16" s="68" t="s">
        <v>49</v>
      </c>
      <c r="C16" s="68"/>
      <c r="D16" s="69">
        <v>45</v>
      </c>
      <c r="E16" s="70">
        <v>600</v>
      </c>
      <c r="F16" s="71">
        <v>1.6175994823681656</v>
      </c>
    </row>
    <row r="17" spans="1:6" ht="25.5" customHeight="1">
      <c r="A17" s="72" t="s">
        <v>50</v>
      </c>
      <c r="B17" s="72" t="s">
        <v>51</v>
      </c>
      <c r="C17" s="72"/>
      <c r="D17" s="76" t="s">
        <v>52</v>
      </c>
      <c r="E17" s="74">
        <v>1485</v>
      </c>
      <c r="F17" s="75">
        <v>4.00355871886121</v>
      </c>
    </row>
    <row r="18" spans="1:6" ht="25.5" customHeight="1">
      <c r="A18" s="68" t="s">
        <v>53</v>
      </c>
      <c r="B18" s="68" t="s">
        <v>54</v>
      </c>
      <c r="C18" s="68"/>
      <c r="D18" s="69">
        <v>55</v>
      </c>
      <c r="E18" s="70">
        <v>47</v>
      </c>
      <c r="F18" s="71">
        <v>0.12671195945217298</v>
      </c>
    </row>
    <row r="19" spans="1:6" ht="25.5" customHeight="1">
      <c r="A19" s="72" t="s">
        <v>55</v>
      </c>
      <c r="B19" s="72" t="s">
        <v>56</v>
      </c>
      <c r="C19" s="72"/>
      <c r="D19" s="76" t="s">
        <v>57</v>
      </c>
      <c r="E19" s="74">
        <v>3099</v>
      </c>
      <c r="F19" s="75">
        <v>8.354901326431575</v>
      </c>
    </row>
    <row r="20" spans="1:6" ht="25.5" customHeight="1">
      <c r="A20" s="68" t="s">
        <v>58</v>
      </c>
      <c r="B20" s="68" t="s">
        <v>59</v>
      </c>
      <c r="C20" s="68"/>
      <c r="D20" s="69" t="s">
        <v>60</v>
      </c>
      <c r="E20" s="70">
        <v>246</v>
      </c>
      <c r="F20" s="71">
        <v>0.6632157877709479</v>
      </c>
    </row>
    <row r="21" spans="1:6" ht="25.5" customHeight="1">
      <c r="A21" s="72" t="s">
        <v>61</v>
      </c>
      <c r="B21" s="72" t="s">
        <v>62</v>
      </c>
      <c r="C21" s="72"/>
      <c r="D21" s="76" t="s">
        <v>63</v>
      </c>
      <c r="E21" s="74">
        <v>915</v>
      </c>
      <c r="F21" s="75">
        <v>2.4668392106114525</v>
      </c>
    </row>
    <row r="22" spans="1:6" ht="25.5" customHeight="1">
      <c r="A22" s="68" t="s">
        <v>64</v>
      </c>
      <c r="B22" s="68" t="s">
        <v>65</v>
      </c>
      <c r="C22" s="68"/>
      <c r="D22" s="69">
        <v>75</v>
      </c>
      <c r="E22" s="70">
        <v>133</v>
      </c>
      <c r="F22" s="71">
        <v>0.3585678852582767</v>
      </c>
    </row>
    <row r="23" spans="1:6" ht="25.5" customHeight="1">
      <c r="A23" s="72" t="s">
        <v>66</v>
      </c>
      <c r="B23" s="72" t="s">
        <v>67</v>
      </c>
      <c r="C23" s="72"/>
      <c r="D23" s="76">
        <v>80</v>
      </c>
      <c r="E23" s="74">
        <v>902</v>
      </c>
      <c r="F23" s="75">
        <v>2.431791221826809</v>
      </c>
    </row>
    <row r="24" spans="1:6" ht="25.5" customHeight="1">
      <c r="A24" s="68" t="s">
        <v>68</v>
      </c>
      <c r="B24" s="68" t="s">
        <v>69</v>
      </c>
      <c r="C24" s="68"/>
      <c r="D24" s="69">
        <v>85</v>
      </c>
      <c r="E24" s="70"/>
      <c r="F24" s="71">
        <v>0</v>
      </c>
    </row>
    <row r="25" spans="1:6" ht="25.5" customHeight="1">
      <c r="A25" s="72" t="s">
        <v>70</v>
      </c>
      <c r="B25" s="72" t="s">
        <v>71</v>
      </c>
      <c r="C25" s="72"/>
      <c r="D25" s="76" t="s">
        <v>72</v>
      </c>
      <c r="E25" s="74">
        <v>545</v>
      </c>
      <c r="F25" s="75">
        <v>1.4693195298177504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13</v>
      </c>
      <c r="B28" s="31"/>
      <c r="C28" s="31"/>
      <c r="D28" s="32" t="s">
        <v>30</v>
      </c>
      <c r="E28" s="33"/>
      <c r="F28" s="34" t="s">
        <v>73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74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33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34</v>
      </c>
      <c r="E33" s="43" t="s">
        <v>2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35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36</v>
      </c>
      <c r="B36" s="52"/>
      <c r="C36" s="52"/>
      <c r="D36" s="53"/>
      <c r="E36" s="54" t="s">
        <v>75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38</v>
      </c>
      <c r="E37" s="58" t="s">
        <v>76</v>
      </c>
      <c r="F37" s="57" t="s">
        <v>40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41</v>
      </c>
      <c r="B39" s="61"/>
      <c r="C39" s="61"/>
      <c r="D39" s="62"/>
      <c r="E39" s="63">
        <v>103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24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42</v>
      </c>
      <c r="B41" s="68" t="s">
        <v>43</v>
      </c>
      <c r="C41" s="68"/>
      <c r="D41" s="69" t="s">
        <v>44</v>
      </c>
      <c r="E41" s="70">
        <v>13</v>
      </c>
      <c r="F41" s="71">
        <v>12.62135922330097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45</v>
      </c>
      <c r="B42" s="72" t="s">
        <v>46</v>
      </c>
      <c r="C42" s="72"/>
      <c r="D42" s="73" t="s">
        <v>47</v>
      </c>
      <c r="E42" s="74">
        <v>52</v>
      </c>
      <c r="F42" s="75">
        <v>50.48543689320388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48</v>
      </c>
      <c r="B43" s="68" t="s">
        <v>49</v>
      </c>
      <c r="C43" s="68"/>
      <c r="D43" s="69">
        <v>45</v>
      </c>
      <c r="E43" s="70">
        <v>7</v>
      </c>
      <c r="F43" s="71">
        <v>6.796116504854369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50</v>
      </c>
      <c r="B44" s="72" t="s">
        <v>51</v>
      </c>
      <c r="C44" s="72"/>
      <c r="D44" s="76" t="s">
        <v>52</v>
      </c>
      <c r="E44" s="74">
        <v>5</v>
      </c>
      <c r="F44" s="75">
        <v>4.854368932038835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53</v>
      </c>
      <c r="B45" s="68" t="s">
        <v>54</v>
      </c>
      <c r="C45" s="68"/>
      <c r="D45" s="69">
        <v>55</v>
      </c>
      <c r="E45" s="70">
        <v>1</v>
      </c>
      <c r="F45" s="71">
        <v>0.9708737864077669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55</v>
      </c>
      <c r="B46" s="72" t="s">
        <v>56</v>
      </c>
      <c r="C46" s="72"/>
      <c r="D46" s="76" t="s">
        <v>57</v>
      </c>
      <c r="E46" s="74">
        <v>3</v>
      </c>
      <c r="F46" s="75">
        <v>2.912621359223301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58</v>
      </c>
      <c r="B47" s="68" t="s">
        <v>59</v>
      </c>
      <c r="C47" s="68"/>
      <c r="D47" s="69" t="s">
        <v>60</v>
      </c>
      <c r="E47" s="70"/>
      <c r="F47" s="71">
        <v>0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61</v>
      </c>
      <c r="B48" s="72" t="s">
        <v>62</v>
      </c>
      <c r="C48" s="72"/>
      <c r="D48" s="76" t="s">
        <v>63</v>
      </c>
      <c r="E48" s="74">
        <v>12</v>
      </c>
      <c r="F48" s="75">
        <v>11.650485436893204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64</v>
      </c>
      <c r="B49" s="68" t="s">
        <v>65</v>
      </c>
      <c r="C49" s="68"/>
      <c r="D49" s="69">
        <v>75</v>
      </c>
      <c r="E49" s="70"/>
      <c r="F49" s="71">
        <v>0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66</v>
      </c>
      <c r="B50" s="72" t="s">
        <v>67</v>
      </c>
      <c r="C50" s="72"/>
      <c r="D50" s="76">
        <v>80</v>
      </c>
      <c r="E50" s="74">
        <v>1</v>
      </c>
      <c r="F50" s="75">
        <v>0.9708737864077669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68</v>
      </c>
      <c r="B51" s="68" t="s">
        <v>69</v>
      </c>
      <c r="C51" s="68"/>
      <c r="D51" s="69">
        <v>85</v>
      </c>
      <c r="E51" s="70"/>
      <c r="F51" s="71">
        <v>0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70</v>
      </c>
      <c r="B52" s="72" t="s">
        <v>71</v>
      </c>
      <c r="C52" s="72"/>
      <c r="D52" s="76" t="s">
        <v>72</v>
      </c>
      <c r="E52" s="74">
        <v>9</v>
      </c>
      <c r="F52" s="75">
        <v>8.737864077669903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77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78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81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90</v>
      </c>
      <c r="B14" s="125"/>
      <c r="C14" s="126">
        <v>129</v>
      </c>
      <c r="D14" s="127">
        <v>1480</v>
      </c>
      <c r="E14" s="128">
        <v>222.2026</v>
      </c>
      <c r="F14" s="129">
        <v>94.56</v>
      </c>
      <c r="G14" s="129">
        <v>172.17</v>
      </c>
      <c r="H14" s="129">
        <v>377.485</v>
      </c>
    </row>
    <row r="15" spans="1:8" ht="24.75" customHeight="1">
      <c r="A15" s="130" t="s">
        <v>91</v>
      </c>
      <c r="B15" s="130"/>
      <c r="C15" s="131">
        <v>94</v>
      </c>
      <c r="D15" s="132">
        <v>2239</v>
      </c>
      <c r="E15" s="133">
        <v>134.1385</v>
      </c>
      <c r="F15" s="134">
        <v>78.09</v>
      </c>
      <c r="G15" s="134">
        <v>121.77</v>
      </c>
      <c r="H15" s="134">
        <v>209.42</v>
      </c>
    </row>
    <row r="16" spans="1:8" ht="24.75" customHeight="1">
      <c r="A16" s="125" t="s">
        <v>92</v>
      </c>
      <c r="B16" s="125"/>
      <c r="C16" s="126">
        <v>135</v>
      </c>
      <c r="D16" s="127">
        <v>4825</v>
      </c>
      <c r="E16" s="128">
        <v>107.4921</v>
      </c>
      <c r="F16" s="129">
        <v>67.785</v>
      </c>
      <c r="G16" s="129">
        <v>100.08</v>
      </c>
      <c r="H16" s="129">
        <v>154.26</v>
      </c>
    </row>
    <row r="17" spans="1:8" ht="24.75" customHeight="1">
      <c r="A17" s="130" t="s">
        <v>93</v>
      </c>
      <c r="B17" s="130"/>
      <c r="C17" s="131">
        <v>102</v>
      </c>
      <c r="D17" s="132">
        <v>2455</v>
      </c>
      <c r="E17" s="133">
        <v>73.6945</v>
      </c>
      <c r="F17" s="134">
        <v>49.535</v>
      </c>
      <c r="G17" s="134">
        <v>72.3</v>
      </c>
      <c r="H17" s="134">
        <v>96.07</v>
      </c>
    </row>
    <row r="18" spans="1:8" ht="24.75" customHeight="1">
      <c r="A18" s="125" t="s">
        <v>94</v>
      </c>
      <c r="B18" s="125"/>
      <c r="C18" s="126">
        <v>57</v>
      </c>
      <c r="D18" s="127">
        <v>1140</v>
      </c>
      <c r="E18" s="128">
        <v>61.9448</v>
      </c>
      <c r="F18" s="129">
        <v>39.965</v>
      </c>
      <c r="G18" s="129">
        <v>55.725</v>
      </c>
      <c r="H18" s="129">
        <v>98.09</v>
      </c>
    </row>
    <row r="19" spans="1:8" ht="24.75" customHeight="1">
      <c r="A19" s="130" t="s">
        <v>95</v>
      </c>
      <c r="B19" s="130"/>
      <c r="C19" s="131">
        <v>17</v>
      </c>
      <c r="D19" s="132">
        <v>378</v>
      </c>
      <c r="E19" s="133">
        <v>66.0696</v>
      </c>
      <c r="F19" s="134">
        <v>47.805</v>
      </c>
      <c r="G19" s="134">
        <v>63.365</v>
      </c>
      <c r="H19" s="134">
        <v>85.845</v>
      </c>
    </row>
    <row r="20" spans="1:8" ht="24.75" customHeight="1">
      <c r="A20" s="125" t="s">
        <v>96</v>
      </c>
      <c r="B20" s="125"/>
      <c r="C20" s="126">
        <v>114</v>
      </c>
      <c r="D20" s="127">
        <v>11155</v>
      </c>
      <c r="E20" s="128">
        <v>84.3431</v>
      </c>
      <c r="F20" s="129">
        <v>51.11</v>
      </c>
      <c r="G20" s="129">
        <v>82.28</v>
      </c>
      <c r="H20" s="129">
        <v>119.59</v>
      </c>
    </row>
    <row r="21" spans="1:8" ht="24.75" customHeight="1">
      <c r="A21" s="130" t="s">
        <v>97</v>
      </c>
      <c r="B21" s="130"/>
      <c r="C21" s="131">
        <v>100</v>
      </c>
      <c r="D21" s="132">
        <v>9547</v>
      </c>
      <c r="E21" s="133">
        <v>85.9473</v>
      </c>
      <c r="F21" s="134">
        <v>55.365</v>
      </c>
      <c r="G21" s="134">
        <v>84.34</v>
      </c>
      <c r="H21" s="134">
        <v>117.96</v>
      </c>
    </row>
    <row r="22" spans="1:8" ht="24.75" customHeight="1">
      <c r="A22" s="125" t="s">
        <v>98</v>
      </c>
      <c r="B22" s="125"/>
      <c r="C22" s="126">
        <v>105</v>
      </c>
      <c r="D22" s="127">
        <v>3873</v>
      </c>
      <c r="E22" s="128">
        <v>65.6718</v>
      </c>
      <c r="F22" s="129">
        <v>42.86</v>
      </c>
      <c r="G22" s="129">
        <v>60.91</v>
      </c>
      <c r="H22" s="129">
        <v>96.225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99</v>
      </c>
      <c r="B24" s="138"/>
      <c r="C24" s="139">
        <v>154</v>
      </c>
      <c r="D24" s="140">
        <v>37092</v>
      </c>
      <c r="E24" s="141">
        <v>92.7448</v>
      </c>
      <c r="F24" s="141">
        <v>51.065</v>
      </c>
      <c r="G24" s="141">
        <v>83.99</v>
      </c>
      <c r="H24" s="142">
        <v>133.96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100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101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102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103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104</v>
      </c>
      <c r="B14" s="125"/>
      <c r="C14" s="126">
        <v>45</v>
      </c>
      <c r="D14" s="127">
        <v>219</v>
      </c>
      <c r="E14" s="128">
        <v>55.5102</v>
      </c>
      <c r="F14" s="129">
        <v>37.39</v>
      </c>
      <c r="G14" s="129">
        <v>50.45</v>
      </c>
      <c r="H14" s="129">
        <v>82.51</v>
      </c>
    </row>
    <row r="15" spans="1:8" ht="24.75" customHeight="1">
      <c r="A15" s="130" t="s">
        <v>105</v>
      </c>
      <c r="B15" s="130"/>
      <c r="C15" s="131">
        <v>146</v>
      </c>
      <c r="D15" s="132">
        <v>7487</v>
      </c>
      <c r="E15" s="133">
        <v>84.1087</v>
      </c>
      <c r="F15" s="134">
        <v>50.45</v>
      </c>
      <c r="G15" s="134">
        <v>80.94</v>
      </c>
      <c r="H15" s="134">
        <v>119.885</v>
      </c>
    </row>
    <row r="16" spans="1:8" ht="24.75" customHeight="1">
      <c r="A16" s="125" t="s">
        <v>106</v>
      </c>
      <c r="B16" s="125"/>
      <c r="C16" s="126">
        <v>146</v>
      </c>
      <c r="D16" s="127">
        <v>8031</v>
      </c>
      <c r="E16" s="128">
        <v>96.281</v>
      </c>
      <c r="F16" s="129">
        <v>53.73</v>
      </c>
      <c r="G16" s="129">
        <v>87.86</v>
      </c>
      <c r="H16" s="129">
        <v>138.675</v>
      </c>
    </row>
    <row r="17" spans="1:8" ht="24.75" customHeight="1">
      <c r="A17" s="130" t="s">
        <v>107</v>
      </c>
      <c r="B17" s="130"/>
      <c r="C17" s="131">
        <v>147</v>
      </c>
      <c r="D17" s="132">
        <v>9218</v>
      </c>
      <c r="E17" s="133">
        <v>95.6919</v>
      </c>
      <c r="F17" s="134">
        <v>52.74</v>
      </c>
      <c r="G17" s="134">
        <v>85.135</v>
      </c>
      <c r="H17" s="134">
        <v>137.875</v>
      </c>
    </row>
    <row r="18" spans="1:8" ht="24.75" customHeight="1">
      <c r="A18" s="125" t="s">
        <v>108</v>
      </c>
      <c r="B18" s="125"/>
      <c r="C18" s="126">
        <v>148</v>
      </c>
      <c r="D18" s="127">
        <v>10676</v>
      </c>
      <c r="E18" s="128">
        <v>94.51</v>
      </c>
      <c r="F18" s="129">
        <v>52.3</v>
      </c>
      <c r="G18" s="129">
        <v>84.06</v>
      </c>
      <c r="H18" s="129">
        <v>137.245</v>
      </c>
    </row>
    <row r="19" spans="1:8" ht="24.75" customHeight="1">
      <c r="A19" s="130" t="s">
        <v>109</v>
      </c>
      <c r="B19" s="130"/>
      <c r="C19" s="131">
        <v>116</v>
      </c>
      <c r="D19" s="132">
        <v>1461</v>
      </c>
      <c r="E19" s="133">
        <v>91.6506</v>
      </c>
      <c r="F19" s="134">
        <v>39.13</v>
      </c>
      <c r="G19" s="134">
        <v>71.91</v>
      </c>
      <c r="H19" s="134">
        <v>158.585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99</v>
      </c>
      <c r="B21" s="138"/>
      <c r="C21" s="139">
        <v>154</v>
      </c>
      <c r="D21" s="140">
        <v>37092</v>
      </c>
      <c r="E21" s="141">
        <v>92.7448</v>
      </c>
      <c r="F21" s="141">
        <v>51.065</v>
      </c>
      <c r="G21" s="141">
        <v>83.99</v>
      </c>
      <c r="H21" s="142">
        <v>133.96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110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111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 customHeight="1">
      <c r="A35" s="143" t="s">
        <v>112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 customHeight="1">
      <c r="A36" s="145"/>
      <c r="B36" s="146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 customHeight="1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26.25" customHeight="1">
      <c r="A38" s="124"/>
      <c r="B38" s="147" t="s">
        <v>113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114</v>
      </c>
      <c r="B40" s="149" t="s">
        <v>115</v>
      </c>
      <c r="C40" s="126">
        <v>110</v>
      </c>
      <c r="D40" s="127">
        <v>7423</v>
      </c>
      <c r="E40" s="128">
        <v>72.2988</v>
      </c>
      <c r="F40" s="129">
        <v>44.11</v>
      </c>
      <c r="G40" s="129">
        <v>68.06</v>
      </c>
      <c r="H40" s="129">
        <v>105.67</v>
      </c>
    </row>
    <row r="41" spans="1:8" ht="26.25" customHeight="1">
      <c r="A41" s="150" t="s">
        <v>116</v>
      </c>
      <c r="B41" s="151" t="s">
        <v>117</v>
      </c>
      <c r="C41" s="131">
        <v>137</v>
      </c>
      <c r="D41" s="132">
        <v>16087</v>
      </c>
      <c r="E41" s="133">
        <v>83.2101</v>
      </c>
      <c r="F41" s="134">
        <v>51.91</v>
      </c>
      <c r="G41" s="134">
        <v>80.81</v>
      </c>
      <c r="H41" s="134">
        <v>117.395</v>
      </c>
    </row>
    <row r="42" spans="1:8" ht="26.25" customHeight="1">
      <c r="A42" s="148" t="s">
        <v>118</v>
      </c>
      <c r="B42" s="149" t="s">
        <v>119</v>
      </c>
      <c r="C42" s="126">
        <v>152</v>
      </c>
      <c r="D42" s="127">
        <v>8321</v>
      </c>
      <c r="E42" s="128">
        <v>102.1621</v>
      </c>
      <c r="F42" s="129">
        <v>60.305</v>
      </c>
      <c r="G42" s="129">
        <v>93.15</v>
      </c>
      <c r="H42" s="129">
        <v>146.745</v>
      </c>
    </row>
    <row r="43" spans="1:8" ht="26.25" customHeight="1">
      <c r="A43" s="150" t="s">
        <v>120</v>
      </c>
      <c r="B43" s="151" t="s">
        <v>121</v>
      </c>
      <c r="C43" s="131">
        <v>53</v>
      </c>
      <c r="D43" s="132">
        <v>149</v>
      </c>
      <c r="E43" s="133">
        <v>110.453</v>
      </c>
      <c r="F43" s="134">
        <v>57.87</v>
      </c>
      <c r="G43" s="134">
        <v>95.05</v>
      </c>
      <c r="H43" s="134">
        <v>175.25</v>
      </c>
    </row>
    <row r="44" spans="1:8" ht="26.25" customHeight="1">
      <c r="A44" s="148" t="s">
        <v>122</v>
      </c>
      <c r="B44" s="149" t="s">
        <v>123</v>
      </c>
      <c r="C44" s="126">
        <v>123</v>
      </c>
      <c r="D44" s="127">
        <v>2545</v>
      </c>
      <c r="E44" s="128">
        <v>176.324</v>
      </c>
      <c r="F44" s="129">
        <v>84.02</v>
      </c>
      <c r="G44" s="129">
        <v>142.4</v>
      </c>
      <c r="H44" s="129">
        <v>287.73</v>
      </c>
    </row>
    <row r="45" spans="1:8" ht="26.25" customHeight="1">
      <c r="A45" s="152" t="s">
        <v>124</v>
      </c>
      <c r="B45" s="153"/>
      <c r="C45" s="131">
        <v>122</v>
      </c>
      <c r="D45" s="132">
        <v>2567</v>
      </c>
      <c r="E45" s="133">
        <v>97.2034</v>
      </c>
      <c r="F45" s="134">
        <v>52.505</v>
      </c>
      <c r="G45" s="134">
        <v>89.56</v>
      </c>
      <c r="H45" s="134">
        <v>147.81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99</v>
      </c>
      <c r="B47" s="138"/>
      <c r="C47" s="139">
        <v>154</v>
      </c>
      <c r="D47" s="140">
        <v>37092</v>
      </c>
      <c r="E47" s="141">
        <v>92.7448</v>
      </c>
      <c r="F47" s="141">
        <v>51.065</v>
      </c>
      <c r="G47" s="141">
        <v>83.99</v>
      </c>
      <c r="H47" s="142">
        <v>133.96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13</v>
      </c>
      <c r="B1" s="85"/>
      <c r="C1" s="86" t="s">
        <v>30</v>
      </c>
      <c r="D1" s="86"/>
      <c r="E1" s="87"/>
      <c r="F1" s="87"/>
      <c r="G1" s="87"/>
      <c r="H1" s="88" t="s">
        <v>125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16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126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79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34</v>
      </c>
      <c r="G7" s="102" t="s">
        <v>2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35</v>
      </c>
      <c r="D9" s="108"/>
      <c r="E9" s="161"/>
      <c r="F9" s="107" t="s">
        <v>80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127</v>
      </c>
      <c r="B10" s="163"/>
      <c r="C10" s="113"/>
      <c r="D10" s="114"/>
      <c r="E10" s="164" t="s">
        <v>82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128</v>
      </c>
      <c r="B11" s="166"/>
      <c r="C11" s="167" t="s">
        <v>84</v>
      </c>
      <c r="D11" s="167" t="s">
        <v>85</v>
      </c>
      <c r="E11" s="164"/>
      <c r="F11" s="167" t="s">
        <v>86</v>
      </c>
      <c r="G11" s="167" t="s">
        <v>87</v>
      </c>
      <c r="H11" s="167" t="s">
        <v>88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89</v>
      </c>
      <c r="D12" s="170" t="s">
        <v>39</v>
      </c>
      <c r="E12" s="171" t="s">
        <v>17</v>
      </c>
      <c r="F12" s="171" t="s">
        <v>17</v>
      </c>
      <c r="G12" s="171" t="s">
        <v>17</v>
      </c>
      <c r="H12" s="171" t="s">
        <v>17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41</v>
      </c>
      <c r="B14" s="173"/>
      <c r="C14" s="174">
        <v>154</v>
      </c>
      <c r="D14" s="175">
        <v>37092</v>
      </c>
      <c r="E14" s="176">
        <v>92.7448</v>
      </c>
      <c r="F14" s="176">
        <v>51.065</v>
      </c>
      <c r="G14" s="176">
        <v>83.99</v>
      </c>
      <c r="H14" s="177">
        <v>133.96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129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24</v>
      </c>
      <c r="B16" s="184" t="s">
        <v>130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131</v>
      </c>
      <c r="B17" s="187" t="s">
        <v>132</v>
      </c>
      <c r="C17" s="188">
        <v>55</v>
      </c>
      <c r="D17" s="189">
        <v>82</v>
      </c>
      <c r="E17" s="190">
        <v>503.3796</v>
      </c>
      <c r="F17" s="191">
        <v>169.605</v>
      </c>
      <c r="G17" s="191">
        <v>392.57</v>
      </c>
      <c r="H17" s="192">
        <v>1060.455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133</v>
      </c>
      <c r="B18" s="184" t="s">
        <v>134</v>
      </c>
      <c r="C18" s="185">
        <v>7</v>
      </c>
      <c r="D18" s="181">
        <v>23</v>
      </c>
      <c r="E18" s="194">
        <v>140.7139</v>
      </c>
      <c r="F18" s="182">
        <v>94.45</v>
      </c>
      <c r="G18" s="182">
        <v>134.13</v>
      </c>
      <c r="H18" s="183">
        <v>185.57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135</v>
      </c>
      <c r="B19" s="187" t="s">
        <v>136</v>
      </c>
      <c r="C19" s="188">
        <v>50</v>
      </c>
      <c r="D19" s="189">
        <v>308</v>
      </c>
      <c r="E19" s="190">
        <v>240.5119</v>
      </c>
      <c r="F19" s="191">
        <v>127.04</v>
      </c>
      <c r="G19" s="191">
        <v>201.83</v>
      </c>
      <c r="H19" s="192">
        <v>389.52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137</v>
      </c>
      <c r="B20" s="184" t="s">
        <v>138</v>
      </c>
      <c r="C20" s="185">
        <v>9</v>
      </c>
      <c r="D20" s="181">
        <v>22</v>
      </c>
      <c r="E20" s="194">
        <v>289.5254</v>
      </c>
      <c r="F20" s="182">
        <v>148.31</v>
      </c>
      <c r="G20" s="182">
        <v>238.905</v>
      </c>
      <c r="H20" s="183">
        <v>593.4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139</v>
      </c>
      <c r="B21" s="187" t="s">
        <v>140</v>
      </c>
      <c r="C21" s="188">
        <v>12</v>
      </c>
      <c r="D21" s="189">
        <v>80</v>
      </c>
      <c r="E21" s="190">
        <v>191.5301</v>
      </c>
      <c r="F21" s="191">
        <v>77.73</v>
      </c>
      <c r="G21" s="191">
        <v>117.705</v>
      </c>
      <c r="H21" s="192">
        <v>369.615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141</v>
      </c>
      <c r="B22" s="184" t="s">
        <v>142</v>
      </c>
      <c r="C22" s="185">
        <v>13</v>
      </c>
      <c r="D22" s="181">
        <v>112</v>
      </c>
      <c r="E22" s="194">
        <v>139.1799</v>
      </c>
      <c r="F22" s="182">
        <v>84.77</v>
      </c>
      <c r="G22" s="182">
        <v>131.93</v>
      </c>
      <c r="H22" s="183">
        <v>185.33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143</v>
      </c>
      <c r="B23" s="187" t="s">
        <v>144</v>
      </c>
      <c r="C23" s="188">
        <v>8</v>
      </c>
      <c r="D23" s="189">
        <v>29</v>
      </c>
      <c r="E23" s="190">
        <v>215.4096</v>
      </c>
      <c r="F23" s="191">
        <v>89.52</v>
      </c>
      <c r="G23" s="191">
        <v>197.4</v>
      </c>
      <c r="H23" s="192">
        <v>347.88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145</v>
      </c>
      <c r="B24" s="184" t="s">
        <v>146</v>
      </c>
      <c r="C24" s="185">
        <v>11</v>
      </c>
      <c r="D24" s="181">
        <v>29</v>
      </c>
      <c r="E24" s="194">
        <v>177.3179</v>
      </c>
      <c r="F24" s="182">
        <v>93.25</v>
      </c>
      <c r="G24" s="182">
        <v>156.9</v>
      </c>
      <c r="H24" s="183">
        <v>305.46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147</v>
      </c>
      <c r="B25" s="187" t="s">
        <v>148</v>
      </c>
      <c r="C25" s="188">
        <v>65</v>
      </c>
      <c r="D25" s="189">
        <v>168</v>
      </c>
      <c r="E25" s="190">
        <v>254.437</v>
      </c>
      <c r="F25" s="191">
        <v>114.23</v>
      </c>
      <c r="G25" s="191">
        <v>206.885</v>
      </c>
      <c r="H25" s="192">
        <v>461.77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149</v>
      </c>
      <c r="B26" s="184" t="s">
        <v>150</v>
      </c>
      <c r="C26" s="185">
        <v>28</v>
      </c>
      <c r="D26" s="181">
        <v>42</v>
      </c>
      <c r="E26" s="194">
        <v>227.6059</v>
      </c>
      <c r="F26" s="182">
        <v>106.995</v>
      </c>
      <c r="G26" s="182">
        <v>188.395</v>
      </c>
      <c r="H26" s="183">
        <v>396.03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151</v>
      </c>
      <c r="B27" s="187" t="s">
        <v>152</v>
      </c>
      <c r="C27" s="188">
        <v>48</v>
      </c>
      <c r="D27" s="189">
        <v>91</v>
      </c>
      <c r="E27" s="190">
        <v>264.3145</v>
      </c>
      <c r="F27" s="191">
        <v>115.42</v>
      </c>
      <c r="G27" s="191">
        <v>225.13</v>
      </c>
      <c r="H27" s="192">
        <v>498.205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153</v>
      </c>
      <c r="B28" s="184" t="s">
        <v>154</v>
      </c>
      <c r="C28" s="185">
        <v>24</v>
      </c>
      <c r="D28" s="181">
        <v>47</v>
      </c>
      <c r="E28" s="194">
        <v>193.4327</v>
      </c>
      <c r="F28" s="182">
        <v>80.055</v>
      </c>
      <c r="G28" s="182">
        <v>161.91</v>
      </c>
      <c r="H28" s="183">
        <v>348.155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155</v>
      </c>
      <c r="B29" s="187" t="s">
        <v>156</v>
      </c>
      <c r="C29" s="188">
        <v>22</v>
      </c>
      <c r="D29" s="189">
        <v>43</v>
      </c>
      <c r="E29" s="190">
        <v>219.25</v>
      </c>
      <c r="F29" s="191">
        <v>110.17</v>
      </c>
      <c r="G29" s="191">
        <v>207.87</v>
      </c>
      <c r="H29" s="192">
        <v>351.43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157</v>
      </c>
      <c r="B30" s="184" t="s">
        <v>158</v>
      </c>
      <c r="C30" s="185">
        <v>25</v>
      </c>
      <c r="D30" s="181">
        <v>61</v>
      </c>
      <c r="E30" s="194">
        <v>245.745</v>
      </c>
      <c r="F30" s="182">
        <v>120.98</v>
      </c>
      <c r="G30" s="182">
        <v>207.29</v>
      </c>
      <c r="H30" s="183">
        <v>426.905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159</v>
      </c>
      <c r="B31" s="187" t="s">
        <v>160</v>
      </c>
      <c r="C31" s="188">
        <v>32</v>
      </c>
      <c r="D31" s="189">
        <v>98</v>
      </c>
      <c r="E31" s="190">
        <v>184.6937</v>
      </c>
      <c r="F31" s="191">
        <v>103.64</v>
      </c>
      <c r="G31" s="191">
        <v>166.825</v>
      </c>
      <c r="H31" s="192">
        <v>334.48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161</v>
      </c>
      <c r="B32" s="184" t="s">
        <v>162</v>
      </c>
      <c r="C32" s="185">
        <v>10</v>
      </c>
      <c r="D32" s="181">
        <v>11</v>
      </c>
      <c r="E32" s="194">
        <v>169.6218</v>
      </c>
      <c r="F32" s="182">
        <v>102.7</v>
      </c>
      <c r="G32" s="182">
        <v>153.47</v>
      </c>
      <c r="H32" s="183">
        <v>279.56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163</v>
      </c>
      <c r="B33" s="187" t="s">
        <v>164</v>
      </c>
      <c r="C33" s="188">
        <v>14</v>
      </c>
      <c r="D33" s="189">
        <v>40</v>
      </c>
      <c r="E33" s="190">
        <v>177.632</v>
      </c>
      <c r="F33" s="191">
        <v>88.66</v>
      </c>
      <c r="G33" s="191">
        <v>161.295</v>
      </c>
      <c r="H33" s="192">
        <v>301.025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165</v>
      </c>
      <c r="B34" s="184" t="s">
        <v>166</v>
      </c>
      <c r="C34" s="185">
        <v>8</v>
      </c>
      <c r="D34" s="181">
        <v>133</v>
      </c>
      <c r="E34" s="194">
        <v>106.1731</v>
      </c>
      <c r="F34" s="182">
        <v>79.155</v>
      </c>
      <c r="G34" s="182">
        <v>104.52</v>
      </c>
      <c r="H34" s="183">
        <v>130.485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167</v>
      </c>
      <c r="B35" s="187" t="s">
        <v>168</v>
      </c>
      <c r="C35" s="188">
        <v>6</v>
      </c>
      <c r="D35" s="189">
        <v>22</v>
      </c>
      <c r="E35" s="190">
        <v>199.6481</v>
      </c>
      <c r="F35" s="191">
        <v>140.395</v>
      </c>
      <c r="G35" s="191">
        <v>177.43</v>
      </c>
      <c r="H35" s="192">
        <v>312.455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169</v>
      </c>
      <c r="B36" s="184" t="s">
        <v>170</v>
      </c>
      <c r="C36" s="185">
        <v>4</v>
      </c>
      <c r="D36" s="181">
        <v>91</v>
      </c>
      <c r="E36" s="194">
        <v>89.1027</v>
      </c>
      <c r="F36" s="182">
        <v>53.69</v>
      </c>
      <c r="G36" s="182">
        <v>72.11</v>
      </c>
      <c r="H36" s="183">
        <v>143.455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171</v>
      </c>
      <c r="B37" s="187" t="s">
        <v>172</v>
      </c>
      <c r="C37" s="188">
        <v>4</v>
      </c>
      <c r="D37" s="189">
        <v>26</v>
      </c>
      <c r="E37" s="190">
        <v>152.5657</v>
      </c>
      <c r="F37" s="191">
        <v>71.17</v>
      </c>
      <c r="G37" s="191">
        <v>134.62</v>
      </c>
      <c r="H37" s="192">
        <v>229.345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173</v>
      </c>
      <c r="B38" s="184" t="s">
        <v>174</v>
      </c>
      <c r="C38" s="185">
        <v>8</v>
      </c>
      <c r="D38" s="181">
        <v>20</v>
      </c>
      <c r="E38" s="194">
        <v>157.379</v>
      </c>
      <c r="F38" s="182">
        <v>89.48</v>
      </c>
      <c r="G38" s="182">
        <v>161.61</v>
      </c>
      <c r="H38" s="183">
        <v>220.87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175</v>
      </c>
      <c r="B39" s="187" t="s">
        <v>176</v>
      </c>
      <c r="C39" s="188">
        <v>23</v>
      </c>
      <c r="D39" s="189">
        <v>68</v>
      </c>
      <c r="E39" s="190">
        <v>130.8033</v>
      </c>
      <c r="F39" s="191">
        <v>87.25</v>
      </c>
      <c r="G39" s="191">
        <v>124.42</v>
      </c>
      <c r="H39" s="192">
        <v>209.06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177</v>
      </c>
      <c r="B40" s="184" t="s">
        <v>178</v>
      </c>
      <c r="C40" s="185">
        <v>28</v>
      </c>
      <c r="D40" s="181">
        <v>125</v>
      </c>
      <c r="E40" s="194">
        <v>159.6888</v>
      </c>
      <c r="F40" s="182">
        <v>90.21</v>
      </c>
      <c r="G40" s="182">
        <v>147</v>
      </c>
      <c r="H40" s="183">
        <v>249.405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179</v>
      </c>
      <c r="B41" s="187" t="s">
        <v>180</v>
      </c>
      <c r="C41" s="188">
        <v>11</v>
      </c>
      <c r="D41" s="189">
        <v>40</v>
      </c>
      <c r="E41" s="190">
        <v>138.4502</v>
      </c>
      <c r="F41" s="191">
        <v>93.285</v>
      </c>
      <c r="G41" s="191">
        <v>126.435</v>
      </c>
      <c r="H41" s="192">
        <v>191.27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181</v>
      </c>
      <c r="B42" s="184" t="s">
        <v>182</v>
      </c>
      <c r="C42" s="185">
        <v>9</v>
      </c>
      <c r="D42" s="181">
        <v>36</v>
      </c>
      <c r="E42" s="194">
        <v>141.7502</v>
      </c>
      <c r="F42" s="182">
        <v>74.07</v>
      </c>
      <c r="G42" s="182">
        <v>143.545</v>
      </c>
      <c r="H42" s="183">
        <v>190.2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183</v>
      </c>
      <c r="B43" s="187" t="s">
        <v>184</v>
      </c>
      <c r="C43" s="188">
        <v>4</v>
      </c>
      <c r="D43" s="189">
        <v>19</v>
      </c>
      <c r="E43" s="190">
        <v>140.4578</v>
      </c>
      <c r="F43" s="191">
        <v>110.65</v>
      </c>
      <c r="G43" s="191">
        <v>125.78</v>
      </c>
      <c r="H43" s="192">
        <v>201.07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185</v>
      </c>
      <c r="B44" s="184" t="s">
        <v>186</v>
      </c>
      <c r="C44" s="185">
        <v>24</v>
      </c>
      <c r="D44" s="181">
        <v>230</v>
      </c>
      <c r="E44" s="194">
        <v>130.5913</v>
      </c>
      <c r="F44" s="182">
        <v>92.2</v>
      </c>
      <c r="G44" s="182">
        <v>124.92</v>
      </c>
      <c r="H44" s="183">
        <v>173.665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187</v>
      </c>
      <c r="B45" s="187" t="s">
        <v>188</v>
      </c>
      <c r="C45" s="188">
        <v>7</v>
      </c>
      <c r="D45" s="189">
        <v>34</v>
      </c>
      <c r="E45" s="190">
        <v>131.3152</v>
      </c>
      <c r="F45" s="191">
        <v>76.635</v>
      </c>
      <c r="G45" s="191">
        <v>112.885</v>
      </c>
      <c r="H45" s="192">
        <v>200.845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189</v>
      </c>
      <c r="B46" s="184" t="s">
        <v>190</v>
      </c>
      <c r="C46" s="185">
        <v>3</v>
      </c>
      <c r="D46" s="181">
        <v>19</v>
      </c>
      <c r="E46" s="194">
        <v>89.2768</v>
      </c>
      <c r="F46" s="182">
        <v>51.76</v>
      </c>
      <c r="G46" s="182">
        <v>84.4</v>
      </c>
      <c r="H46" s="183">
        <v>130.45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191</v>
      </c>
      <c r="B47" s="187" t="s">
        <v>192</v>
      </c>
      <c r="C47" s="188">
        <v>17</v>
      </c>
      <c r="D47" s="189">
        <v>213</v>
      </c>
      <c r="E47" s="190">
        <v>164.6926</v>
      </c>
      <c r="F47" s="191">
        <v>108.87</v>
      </c>
      <c r="G47" s="191">
        <v>151.55</v>
      </c>
      <c r="H47" s="192">
        <v>240.67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193</v>
      </c>
      <c r="B48" s="184" t="s">
        <v>194</v>
      </c>
      <c r="C48" s="185">
        <v>7</v>
      </c>
      <c r="D48" s="181">
        <v>15</v>
      </c>
      <c r="E48" s="194">
        <v>171.1546</v>
      </c>
      <c r="F48" s="182">
        <v>94.015</v>
      </c>
      <c r="G48" s="182">
        <v>160.68</v>
      </c>
      <c r="H48" s="183">
        <v>259.775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195</v>
      </c>
      <c r="B49" s="187" t="s">
        <v>196</v>
      </c>
      <c r="C49" s="188">
        <v>33</v>
      </c>
      <c r="D49" s="189">
        <v>139</v>
      </c>
      <c r="E49" s="190">
        <v>150.5802</v>
      </c>
      <c r="F49" s="191">
        <v>94.87</v>
      </c>
      <c r="G49" s="191">
        <v>131.61</v>
      </c>
      <c r="H49" s="192">
        <v>244.57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197</v>
      </c>
      <c r="B50" s="184" t="s">
        <v>198</v>
      </c>
      <c r="C50" s="185">
        <v>22</v>
      </c>
      <c r="D50" s="181">
        <v>41</v>
      </c>
      <c r="E50" s="194">
        <v>134.2836</v>
      </c>
      <c r="F50" s="182">
        <v>96.88</v>
      </c>
      <c r="G50" s="182">
        <v>122.15</v>
      </c>
      <c r="H50" s="183">
        <v>183.84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199</v>
      </c>
      <c r="B51" s="187" t="s">
        <v>200</v>
      </c>
      <c r="C51" s="188">
        <v>7</v>
      </c>
      <c r="D51" s="189">
        <v>192</v>
      </c>
      <c r="E51" s="190">
        <v>109.4931</v>
      </c>
      <c r="F51" s="191">
        <v>72.155</v>
      </c>
      <c r="G51" s="191">
        <v>107.04</v>
      </c>
      <c r="H51" s="192">
        <v>145.055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201</v>
      </c>
      <c r="B52" s="184" t="s">
        <v>202</v>
      </c>
      <c r="C52" s="185">
        <v>16</v>
      </c>
      <c r="D52" s="181">
        <v>40</v>
      </c>
      <c r="E52" s="194">
        <v>196.5042</v>
      </c>
      <c r="F52" s="182">
        <v>115.825</v>
      </c>
      <c r="G52" s="182">
        <v>165.325</v>
      </c>
      <c r="H52" s="183">
        <v>332.8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203</v>
      </c>
      <c r="B53" s="187" t="s">
        <v>204</v>
      </c>
      <c r="C53" s="188">
        <v>14</v>
      </c>
      <c r="D53" s="189">
        <v>15</v>
      </c>
      <c r="E53" s="190">
        <v>171.5993</v>
      </c>
      <c r="F53" s="191">
        <v>85.705</v>
      </c>
      <c r="G53" s="191">
        <v>166.67</v>
      </c>
      <c r="H53" s="192">
        <v>257.985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205</v>
      </c>
      <c r="B54" s="184" t="s">
        <v>206</v>
      </c>
      <c r="C54" s="185">
        <v>4</v>
      </c>
      <c r="D54" s="181">
        <v>10</v>
      </c>
      <c r="E54" s="194">
        <v>131.416</v>
      </c>
      <c r="F54" s="182">
        <v>82.84</v>
      </c>
      <c r="G54" s="182">
        <v>103.79</v>
      </c>
      <c r="H54" s="183">
        <v>261.33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207</v>
      </c>
      <c r="B55" s="187" t="s">
        <v>208</v>
      </c>
      <c r="C55" s="188">
        <v>27</v>
      </c>
      <c r="D55" s="189">
        <v>156</v>
      </c>
      <c r="E55" s="190">
        <v>139.9025</v>
      </c>
      <c r="F55" s="191">
        <v>84.83</v>
      </c>
      <c r="G55" s="191">
        <v>132.295</v>
      </c>
      <c r="H55" s="192">
        <v>210.715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209</v>
      </c>
      <c r="B56" s="184" t="s">
        <v>210</v>
      </c>
      <c r="C56" s="185">
        <v>5</v>
      </c>
      <c r="D56" s="181">
        <v>18</v>
      </c>
      <c r="E56" s="194">
        <v>114.7011</v>
      </c>
      <c r="F56" s="182">
        <v>60.92</v>
      </c>
      <c r="G56" s="182">
        <v>90.23</v>
      </c>
      <c r="H56" s="183">
        <v>246.81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211</v>
      </c>
      <c r="B57" s="187" t="s">
        <v>212</v>
      </c>
      <c r="C57" s="188">
        <v>17</v>
      </c>
      <c r="D57" s="189">
        <v>104</v>
      </c>
      <c r="E57" s="190">
        <v>139.5598</v>
      </c>
      <c r="F57" s="191">
        <v>74.81</v>
      </c>
      <c r="G57" s="191">
        <v>118.8</v>
      </c>
      <c r="H57" s="192">
        <v>264.465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213</v>
      </c>
      <c r="B58" s="184" t="s">
        <v>214</v>
      </c>
      <c r="C58" s="185">
        <v>6</v>
      </c>
      <c r="D58" s="181">
        <v>48</v>
      </c>
      <c r="E58" s="194">
        <v>111.8212</v>
      </c>
      <c r="F58" s="182">
        <v>81.55</v>
      </c>
      <c r="G58" s="182">
        <v>101.35</v>
      </c>
      <c r="H58" s="183">
        <v>160.775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215</v>
      </c>
      <c r="B59" s="187" t="s">
        <v>216</v>
      </c>
      <c r="C59" s="188">
        <v>30</v>
      </c>
      <c r="D59" s="189">
        <v>106</v>
      </c>
      <c r="E59" s="190">
        <v>112.7629</v>
      </c>
      <c r="F59" s="191">
        <v>74.49</v>
      </c>
      <c r="G59" s="191">
        <v>107.615</v>
      </c>
      <c r="H59" s="192">
        <v>155.63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217</v>
      </c>
      <c r="B60" s="184" t="s">
        <v>218</v>
      </c>
      <c r="C60" s="185">
        <v>29</v>
      </c>
      <c r="D60" s="181">
        <v>164</v>
      </c>
      <c r="E60" s="194">
        <v>119.1382</v>
      </c>
      <c r="F60" s="182">
        <v>86.14</v>
      </c>
      <c r="G60" s="182">
        <v>114.055</v>
      </c>
      <c r="H60" s="183">
        <v>151.055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219</v>
      </c>
      <c r="B61" s="187" t="s">
        <v>220</v>
      </c>
      <c r="C61" s="188">
        <v>7</v>
      </c>
      <c r="D61" s="189">
        <v>35</v>
      </c>
      <c r="E61" s="190">
        <v>107.9911</v>
      </c>
      <c r="F61" s="191">
        <v>76.86</v>
      </c>
      <c r="G61" s="191">
        <v>100.8</v>
      </c>
      <c r="H61" s="192">
        <v>142.805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221</v>
      </c>
      <c r="B62" s="184" t="s">
        <v>222</v>
      </c>
      <c r="C62" s="185">
        <v>37</v>
      </c>
      <c r="D62" s="181">
        <v>368</v>
      </c>
      <c r="E62" s="194">
        <v>111.9183</v>
      </c>
      <c r="F62" s="182">
        <v>72.725</v>
      </c>
      <c r="G62" s="182">
        <v>104.535</v>
      </c>
      <c r="H62" s="183">
        <v>166.035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223</v>
      </c>
      <c r="B63" s="187" t="s">
        <v>224</v>
      </c>
      <c r="C63" s="188">
        <v>7</v>
      </c>
      <c r="D63" s="189">
        <v>119</v>
      </c>
      <c r="E63" s="190">
        <v>138.9084</v>
      </c>
      <c r="F63" s="191">
        <v>84.99</v>
      </c>
      <c r="G63" s="191">
        <v>148.4</v>
      </c>
      <c r="H63" s="192">
        <v>180.06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225</v>
      </c>
      <c r="B64" s="184" t="s">
        <v>226</v>
      </c>
      <c r="C64" s="185">
        <v>3</v>
      </c>
      <c r="D64" s="181">
        <v>21</v>
      </c>
      <c r="E64" s="194">
        <v>120.018</v>
      </c>
      <c r="F64" s="182">
        <v>92.475</v>
      </c>
      <c r="G64" s="182">
        <v>111.92</v>
      </c>
      <c r="H64" s="183">
        <v>163.375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227</v>
      </c>
      <c r="B65" s="187" t="s">
        <v>228</v>
      </c>
      <c r="C65" s="188">
        <v>25</v>
      </c>
      <c r="D65" s="189">
        <v>142</v>
      </c>
      <c r="E65" s="190">
        <v>108.3956</v>
      </c>
      <c r="F65" s="191">
        <v>60.21</v>
      </c>
      <c r="G65" s="191">
        <v>100.72</v>
      </c>
      <c r="H65" s="192">
        <v>160.615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229</v>
      </c>
      <c r="B66" s="184" t="s">
        <v>230</v>
      </c>
      <c r="C66" s="185">
        <v>69</v>
      </c>
      <c r="D66" s="181">
        <v>1011</v>
      </c>
      <c r="E66" s="194">
        <v>115.2371</v>
      </c>
      <c r="F66" s="182">
        <v>68.04</v>
      </c>
      <c r="G66" s="182">
        <v>108.35</v>
      </c>
      <c r="H66" s="183">
        <v>169.47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231</v>
      </c>
      <c r="B67" s="187" t="s">
        <v>232</v>
      </c>
      <c r="C67" s="188">
        <v>9</v>
      </c>
      <c r="D67" s="189">
        <v>30</v>
      </c>
      <c r="E67" s="190">
        <v>130.5833</v>
      </c>
      <c r="F67" s="191">
        <v>93.32</v>
      </c>
      <c r="G67" s="191">
        <v>127.635</v>
      </c>
      <c r="H67" s="192">
        <v>166.5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233</v>
      </c>
      <c r="B68" s="184" t="s">
        <v>234</v>
      </c>
      <c r="C68" s="185">
        <v>23</v>
      </c>
      <c r="D68" s="181">
        <v>62</v>
      </c>
      <c r="E68" s="194">
        <v>104.2214</v>
      </c>
      <c r="F68" s="182">
        <v>66.83</v>
      </c>
      <c r="G68" s="182">
        <v>98.325</v>
      </c>
      <c r="H68" s="183">
        <v>140.47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235</v>
      </c>
      <c r="B69" s="187" t="s">
        <v>236</v>
      </c>
      <c r="C69" s="188">
        <v>35</v>
      </c>
      <c r="D69" s="189">
        <v>207</v>
      </c>
      <c r="E69" s="190">
        <v>111.9951</v>
      </c>
      <c r="F69" s="191">
        <v>76.075</v>
      </c>
      <c r="G69" s="191">
        <v>107.1</v>
      </c>
      <c r="H69" s="192">
        <v>148.865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237</v>
      </c>
      <c r="B70" s="184" t="s">
        <v>238</v>
      </c>
      <c r="C70" s="185">
        <v>20</v>
      </c>
      <c r="D70" s="181">
        <v>180</v>
      </c>
      <c r="E70" s="194">
        <v>96.3473</v>
      </c>
      <c r="F70" s="182">
        <v>64.3</v>
      </c>
      <c r="G70" s="182">
        <v>95.665</v>
      </c>
      <c r="H70" s="183">
        <v>117.32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239</v>
      </c>
      <c r="B71" s="187" t="s">
        <v>240</v>
      </c>
      <c r="C71" s="188">
        <v>3</v>
      </c>
      <c r="D71" s="189">
        <v>14</v>
      </c>
      <c r="E71" s="190">
        <v>101.11</v>
      </c>
      <c r="F71" s="191">
        <v>58.165</v>
      </c>
      <c r="G71" s="191">
        <v>88.12</v>
      </c>
      <c r="H71" s="192">
        <v>209.865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241</v>
      </c>
      <c r="B72" s="184" t="s">
        <v>242</v>
      </c>
      <c r="C72" s="185">
        <v>16</v>
      </c>
      <c r="D72" s="181">
        <v>79</v>
      </c>
      <c r="E72" s="194">
        <v>105.9441</v>
      </c>
      <c r="F72" s="182">
        <v>57.82</v>
      </c>
      <c r="G72" s="182">
        <v>96.46</v>
      </c>
      <c r="H72" s="183">
        <v>175.99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243</v>
      </c>
      <c r="B73" s="187" t="s">
        <v>244</v>
      </c>
      <c r="C73" s="188">
        <v>45</v>
      </c>
      <c r="D73" s="189">
        <v>155</v>
      </c>
      <c r="E73" s="190">
        <v>98.5722</v>
      </c>
      <c r="F73" s="191">
        <v>67.025</v>
      </c>
      <c r="G73" s="191">
        <v>93.89</v>
      </c>
      <c r="H73" s="192">
        <v>135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245</v>
      </c>
      <c r="B74" s="184" t="s">
        <v>246</v>
      </c>
      <c r="C74" s="185">
        <v>5</v>
      </c>
      <c r="D74" s="181">
        <v>11</v>
      </c>
      <c r="E74" s="194">
        <v>136.5145</v>
      </c>
      <c r="F74" s="182">
        <v>82.515</v>
      </c>
      <c r="G74" s="182">
        <v>125.63</v>
      </c>
      <c r="H74" s="183">
        <v>190.41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247</v>
      </c>
      <c r="B75" s="187" t="s">
        <v>248</v>
      </c>
      <c r="C75" s="188">
        <v>41</v>
      </c>
      <c r="D75" s="189">
        <v>240</v>
      </c>
      <c r="E75" s="190">
        <v>93.8413</v>
      </c>
      <c r="F75" s="191">
        <v>59.145</v>
      </c>
      <c r="G75" s="191">
        <v>86.41</v>
      </c>
      <c r="H75" s="192">
        <v>126.195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249</v>
      </c>
      <c r="B76" s="184" t="s">
        <v>250</v>
      </c>
      <c r="C76" s="185">
        <v>39</v>
      </c>
      <c r="D76" s="181">
        <v>144</v>
      </c>
      <c r="E76" s="194">
        <v>108.2949</v>
      </c>
      <c r="F76" s="182">
        <v>68.985</v>
      </c>
      <c r="G76" s="182">
        <v>98.825</v>
      </c>
      <c r="H76" s="183">
        <v>158.555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251</v>
      </c>
      <c r="B77" s="187" t="s">
        <v>252</v>
      </c>
      <c r="C77" s="188">
        <v>31</v>
      </c>
      <c r="D77" s="189">
        <v>92</v>
      </c>
      <c r="E77" s="190">
        <v>139.1145</v>
      </c>
      <c r="F77" s="191">
        <v>73.97</v>
      </c>
      <c r="G77" s="191">
        <v>94.735</v>
      </c>
      <c r="H77" s="192">
        <v>189.885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253</v>
      </c>
      <c r="B78" s="184" t="s">
        <v>254</v>
      </c>
      <c r="C78" s="185">
        <v>102</v>
      </c>
      <c r="D78" s="181">
        <v>749</v>
      </c>
      <c r="E78" s="194">
        <v>92.0353</v>
      </c>
      <c r="F78" s="182">
        <v>63.31</v>
      </c>
      <c r="G78" s="182">
        <v>87.1</v>
      </c>
      <c r="H78" s="183">
        <v>125.35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255</v>
      </c>
      <c r="B79" s="187" t="s">
        <v>256</v>
      </c>
      <c r="C79" s="188">
        <v>10</v>
      </c>
      <c r="D79" s="189">
        <v>13</v>
      </c>
      <c r="E79" s="190">
        <v>98.6484</v>
      </c>
      <c r="F79" s="191">
        <v>70.85</v>
      </c>
      <c r="G79" s="191">
        <v>97.68</v>
      </c>
      <c r="H79" s="192">
        <v>138.505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257</v>
      </c>
      <c r="B80" s="184" t="s">
        <v>258</v>
      </c>
      <c r="C80" s="185">
        <v>38</v>
      </c>
      <c r="D80" s="181">
        <v>86</v>
      </c>
      <c r="E80" s="194">
        <v>106.7234</v>
      </c>
      <c r="F80" s="182">
        <v>66.35</v>
      </c>
      <c r="G80" s="182">
        <v>103.57</v>
      </c>
      <c r="H80" s="183">
        <v>151.14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259</v>
      </c>
      <c r="B81" s="187" t="s">
        <v>260</v>
      </c>
      <c r="C81" s="188">
        <v>41</v>
      </c>
      <c r="D81" s="189">
        <v>69</v>
      </c>
      <c r="E81" s="190">
        <v>96.3373</v>
      </c>
      <c r="F81" s="191">
        <v>67.55</v>
      </c>
      <c r="G81" s="191">
        <v>96.35</v>
      </c>
      <c r="H81" s="192">
        <v>127.61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261</v>
      </c>
      <c r="B82" s="184" t="s">
        <v>262</v>
      </c>
      <c r="C82" s="185">
        <v>41</v>
      </c>
      <c r="D82" s="181">
        <v>402</v>
      </c>
      <c r="E82" s="194">
        <v>103.7983</v>
      </c>
      <c r="F82" s="182">
        <v>69.185</v>
      </c>
      <c r="G82" s="182">
        <v>95.085</v>
      </c>
      <c r="H82" s="183">
        <v>147.595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263</v>
      </c>
      <c r="B83" s="187" t="s">
        <v>264</v>
      </c>
      <c r="C83" s="188">
        <v>3</v>
      </c>
      <c r="D83" s="189">
        <v>10</v>
      </c>
      <c r="E83" s="190">
        <v>113.659</v>
      </c>
      <c r="F83" s="191">
        <v>85.46</v>
      </c>
      <c r="G83" s="191">
        <v>112.44</v>
      </c>
      <c r="H83" s="192">
        <v>148.44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265</v>
      </c>
      <c r="B84" s="184" t="s">
        <v>266</v>
      </c>
      <c r="C84" s="185">
        <v>9</v>
      </c>
      <c r="D84" s="181">
        <v>28</v>
      </c>
      <c r="E84" s="194">
        <v>91.7946</v>
      </c>
      <c r="F84" s="182">
        <v>70.63</v>
      </c>
      <c r="G84" s="182">
        <v>91.265</v>
      </c>
      <c r="H84" s="183">
        <v>120.27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267</v>
      </c>
      <c r="B85" s="187" t="s">
        <v>268</v>
      </c>
      <c r="C85" s="188">
        <v>6</v>
      </c>
      <c r="D85" s="189">
        <v>10</v>
      </c>
      <c r="E85" s="190">
        <v>93.16</v>
      </c>
      <c r="F85" s="191">
        <v>61.825</v>
      </c>
      <c r="G85" s="191">
        <v>84.02</v>
      </c>
      <c r="H85" s="192">
        <v>149.69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269</v>
      </c>
      <c r="B86" s="184" t="s">
        <v>270</v>
      </c>
      <c r="C86" s="185">
        <v>8</v>
      </c>
      <c r="D86" s="181">
        <v>14</v>
      </c>
      <c r="E86" s="194">
        <v>82.115</v>
      </c>
      <c r="F86" s="182">
        <v>49.915</v>
      </c>
      <c r="G86" s="182">
        <v>81.97</v>
      </c>
      <c r="H86" s="183">
        <v>109.565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271</v>
      </c>
      <c r="B87" s="187" t="s">
        <v>272</v>
      </c>
      <c r="C87" s="188">
        <v>12</v>
      </c>
      <c r="D87" s="189">
        <v>48</v>
      </c>
      <c r="E87" s="190">
        <v>59.5797</v>
      </c>
      <c r="F87" s="191">
        <v>45.74</v>
      </c>
      <c r="G87" s="191">
        <v>52.29</v>
      </c>
      <c r="H87" s="192">
        <v>88.51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273</v>
      </c>
      <c r="B88" s="184" t="s">
        <v>274</v>
      </c>
      <c r="C88" s="185">
        <v>42</v>
      </c>
      <c r="D88" s="181">
        <v>154</v>
      </c>
      <c r="E88" s="194">
        <v>71.6554</v>
      </c>
      <c r="F88" s="182">
        <v>48.405</v>
      </c>
      <c r="G88" s="182">
        <v>68.83</v>
      </c>
      <c r="H88" s="183">
        <v>98.58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275</v>
      </c>
      <c r="B89" s="187" t="s">
        <v>276</v>
      </c>
      <c r="C89" s="188">
        <v>24</v>
      </c>
      <c r="D89" s="189">
        <v>75</v>
      </c>
      <c r="E89" s="190">
        <v>71.3346</v>
      </c>
      <c r="F89" s="191">
        <v>51.36</v>
      </c>
      <c r="G89" s="191">
        <v>66.4</v>
      </c>
      <c r="H89" s="192">
        <v>99.055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277</v>
      </c>
      <c r="B90" s="184" t="s">
        <v>278</v>
      </c>
      <c r="C90" s="185">
        <v>62</v>
      </c>
      <c r="D90" s="181">
        <v>366</v>
      </c>
      <c r="E90" s="194">
        <v>77.4041</v>
      </c>
      <c r="F90" s="182">
        <v>55.975</v>
      </c>
      <c r="G90" s="182">
        <v>74.59</v>
      </c>
      <c r="H90" s="183">
        <v>101.305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279</v>
      </c>
      <c r="B91" s="187" t="s">
        <v>280</v>
      </c>
      <c r="C91" s="188">
        <v>29</v>
      </c>
      <c r="D91" s="189">
        <v>153</v>
      </c>
      <c r="E91" s="190">
        <v>90.9104</v>
      </c>
      <c r="F91" s="191">
        <v>61.64</v>
      </c>
      <c r="G91" s="191">
        <v>82.71</v>
      </c>
      <c r="H91" s="192">
        <v>141.78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281</v>
      </c>
      <c r="B92" s="184" t="s">
        <v>282</v>
      </c>
      <c r="C92" s="185">
        <v>15</v>
      </c>
      <c r="D92" s="181">
        <v>71</v>
      </c>
      <c r="E92" s="194">
        <v>88.383</v>
      </c>
      <c r="F92" s="182">
        <v>63.445</v>
      </c>
      <c r="G92" s="182">
        <v>89.31</v>
      </c>
      <c r="H92" s="183">
        <v>109.925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283</v>
      </c>
      <c r="B93" s="187" t="s">
        <v>284</v>
      </c>
      <c r="C93" s="188">
        <v>10</v>
      </c>
      <c r="D93" s="189">
        <v>46</v>
      </c>
      <c r="E93" s="190">
        <v>68.1554</v>
      </c>
      <c r="F93" s="191">
        <v>44.92</v>
      </c>
      <c r="G93" s="191">
        <v>66.61</v>
      </c>
      <c r="H93" s="192">
        <v>91.325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285</v>
      </c>
      <c r="B94" s="184" t="s">
        <v>286</v>
      </c>
      <c r="C94" s="185">
        <v>5</v>
      </c>
      <c r="D94" s="181">
        <v>698</v>
      </c>
      <c r="E94" s="194">
        <v>72.392</v>
      </c>
      <c r="F94" s="182">
        <v>58.37</v>
      </c>
      <c r="G94" s="182">
        <v>72.155</v>
      </c>
      <c r="H94" s="183">
        <v>87.085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287</v>
      </c>
      <c r="B95" s="187" t="s">
        <v>288</v>
      </c>
      <c r="C95" s="188">
        <v>18</v>
      </c>
      <c r="D95" s="189">
        <v>85</v>
      </c>
      <c r="E95" s="190">
        <v>85.8363</v>
      </c>
      <c r="F95" s="191">
        <v>57.01</v>
      </c>
      <c r="G95" s="191">
        <v>84.05</v>
      </c>
      <c r="H95" s="192">
        <v>118.58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289</v>
      </c>
      <c r="B96" s="184" t="s">
        <v>290</v>
      </c>
      <c r="C96" s="185">
        <v>24</v>
      </c>
      <c r="D96" s="181">
        <v>75</v>
      </c>
      <c r="E96" s="194">
        <v>84.1917</v>
      </c>
      <c r="F96" s="182">
        <v>62.025</v>
      </c>
      <c r="G96" s="182">
        <v>85.48</v>
      </c>
      <c r="H96" s="183">
        <v>101.165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291</v>
      </c>
      <c r="B97" s="187" t="s">
        <v>292</v>
      </c>
      <c r="C97" s="188">
        <v>5</v>
      </c>
      <c r="D97" s="189">
        <v>280</v>
      </c>
      <c r="E97" s="190">
        <v>51.7036</v>
      </c>
      <c r="F97" s="191">
        <v>42.18</v>
      </c>
      <c r="G97" s="191">
        <v>49.715</v>
      </c>
      <c r="H97" s="192">
        <v>65.065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293</v>
      </c>
      <c r="B98" s="184" t="s">
        <v>294</v>
      </c>
      <c r="C98" s="185">
        <v>3</v>
      </c>
      <c r="D98" s="181">
        <v>12</v>
      </c>
      <c r="E98" s="194">
        <v>55.9708</v>
      </c>
      <c r="F98" s="182">
        <v>29.5</v>
      </c>
      <c r="G98" s="182">
        <v>59.66</v>
      </c>
      <c r="H98" s="183">
        <v>74.37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295</v>
      </c>
      <c r="B99" s="187" t="s">
        <v>296</v>
      </c>
      <c r="C99" s="188">
        <v>16</v>
      </c>
      <c r="D99" s="189">
        <v>33</v>
      </c>
      <c r="E99" s="190">
        <v>54.0233</v>
      </c>
      <c r="F99" s="191">
        <v>37.75</v>
      </c>
      <c r="G99" s="191">
        <v>52.35</v>
      </c>
      <c r="H99" s="192">
        <v>70.44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297</v>
      </c>
      <c r="B100" s="184" t="s">
        <v>298</v>
      </c>
      <c r="C100" s="185">
        <v>16</v>
      </c>
      <c r="D100" s="181">
        <v>57</v>
      </c>
      <c r="E100" s="194">
        <v>92.808</v>
      </c>
      <c r="F100" s="182">
        <v>60.63</v>
      </c>
      <c r="G100" s="182">
        <v>83.9</v>
      </c>
      <c r="H100" s="183">
        <v>127.6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299</v>
      </c>
      <c r="B101" s="187" t="s">
        <v>300</v>
      </c>
      <c r="C101" s="188">
        <v>16</v>
      </c>
      <c r="D101" s="189">
        <v>155</v>
      </c>
      <c r="E101" s="190">
        <v>65.6195</v>
      </c>
      <c r="F101" s="191">
        <v>47.13</v>
      </c>
      <c r="G101" s="191">
        <v>61.38</v>
      </c>
      <c r="H101" s="192">
        <v>87.555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301</v>
      </c>
      <c r="B102" s="184" t="s">
        <v>302</v>
      </c>
      <c r="C102" s="185">
        <v>4</v>
      </c>
      <c r="D102" s="181">
        <v>10</v>
      </c>
      <c r="E102" s="194">
        <v>85.301</v>
      </c>
      <c r="F102" s="182">
        <v>55.21</v>
      </c>
      <c r="G102" s="182">
        <v>91.54</v>
      </c>
      <c r="H102" s="183">
        <v>108.025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303</v>
      </c>
      <c r="B103" s="187" t="s">
        <v>304</v>
      </c>
      <c r="C103" s="188">
        <v>20</v>
      </c>
      <c r="D103" s="189">
        <v>316</v>
      </c>
      <c r="E103" s="190">
        <v>49.5111</v>
      </c>
      <c r="F103" s="191">
        <v>37.72</v>
      </c>
      <c r="G103" s="191">
        <v>45.77</v>
      </c>
      <c r="H103" s="192">
        <v>63.48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305</v>
      </c>
      <c r="B104" s="184" t="s">
        <v>306</v>
      </c>
      <c r="C104" s="185">
        <v>31</v>
      </c>
      <c r="D104" s="181">
        <v>456</v>
      </c>
      <c r="E104" s="194">
        <v>56.5771</v>
      </c>
      <c r="F104" s="182">
        <v>39.985</v>
      </c>
      <c r="G104" s="182">
        <v>50.52</v>
      </c>
      <c r="H104" s="183">
        <v>84.52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307</v>
      </c>
      <c r="B105" s="187" t="s">
        <v>308</v>
      </c>
      <c r="C105" s="188">
        <v>4</v>
      </c>
      <c r="D105" s="189">
        <v>46</v>
      </c>
      <c r="E105" s="190">
        <v>56.783</v>
      </c>
      <c r="F105" s="191">
        <v>40</v>
      </c>
      <c r="G105" s="191">
        <v>58.19</v>
      </c>
      <c r="H105" s="192">
        <v>73.22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309</v>
      </c>
      <c r="B106" s="184" t="s">
        <v>310</v>
      </c>
      <c r="C106" s="185">
        <v>11</v>
      </c>
      <c r="D106" s="181">
        <v>137</v>
      </c>
      <c r="E106" s="194">
        <v>67.5643</v>
      </c>
      <c r="F106" s="182">
        <v>46.22</v>
      </c>
      <c r="G106" s="182">
        <v>66.71</v>
      </c>
      <c r="H106" s="183">
        <v>90.74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311</v>
      </c>
      <c r="B107" s="187" t="s">
        <v>312</v>
      </c>
      <c r="C107" s="188">
        <v>3</v>
      </c>
      <c r="D107" s="189">
        <v>85</v>
      </c>
      <c r="E107" s="190">
        <v>57.2796</v>
      </c>
      <c r="F107" s="191">
        <v>47.15</v>
      </c>
      <c r="G107" s="191">
        <v>56.57</v>
      </c>
      <c r="H107" s="192">
        <v>68.645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313</v>
      </c>
      <c r="B108" s="184" t="s">
        <v>314</v>
      </c>
      <c r="C108" s="185">
        <v>4</v>
      </c>
      <c r="D108" s="181">
        <v>14</v>
      </c>
      <c r="E108" s="194">
        <v>66.9492</v>
      </c>
      <c r="F108" s="182">
        <v>56.225</v>
      </c>
      <c r="G108" s="182">
        <v>63.725</v>
      </c>
      <c r="H108" s="183">
        <v>93.71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315</v>
      </c>
      <c r="B109" s="187" t="s">
        <v>316</v>
      </c>
      <c r="C109" s="188">
        <v>24</v>
      </c>
      <c r="D109" s="189">
        <v>222</v>
      </c>
      <c r="E109" s="190">
        <v>78.6082</v>
      </c>
      <c r="F109" s="191">
        <v>58.87</v>
      </c>
      <c r="G109" s="191">
        <v>76.1</v>
      </c>
      <c r="H109" s="192">
        <v>102.345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317</v>
      </c>
      <c r="B110" s="184" t="s">
        <v>318</v>
      </c>
      <c r="C110" s="185">
        <v>4</v>
      </c>
      <c r="D110" s="181">
        <v>21</v>
      </c>
      <c r="E110" s="194">
        <v>87.16</v>
      </c>
      <c r="F110" s="182">
        <v>64.165</v>
      </c>
      <c r="G110" s="182">
        <v>85.03</v>
      </c>
      <c r="H110" s="183">
        <v>110.84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319</v>
      </c>
      <c r="B111" s="187" t="s">
        <v>320</v>
      </c>
      <c r="C111" s="188">
        <v>13</v>
      </c>
      <c r="D111" s="189">
        <v>65</v>
      </c>
      <c r="E111" s="190">
        <v>80.4195</v>
      </c>
      <c r="F111" s="191">
        <v>60.115</v>
      </c>
      <c r="G111" s="191">
        <v>78.8</v>
      </c>
      <c r="H111" s="192">
        <v>104.725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321</v>
      </c>
      <c r="B112" s="184" t="s">
        <v>322</v>
      </c>
      <c r="C112" s="185">
        <v>5</v>
      </c>
      <c r="D112" s="181">
        <v>39</v>
      </c>
      <c r="E112" s="194">
        <v>90.5033</v>
      </c>
      <c r="F112" s="182">
        <v>53.71</v>
      </c>
      <c r="G112" s="182">
        <v>94.07</v>
      </c>
      <c r="H112" s="183">
        <v>123.04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323</v>
      </c>
      <c r="B113" s="187" t="s">
        <v>324</v>
      </c>
      <c r="C113" s="188">
        <v>6</v>
      </c>
      <c r="D113" s="189">
        <v>21</v>
      </c>
      <c r="E113" s="190">
        <v>88.7638</v>
      </c>
      <c r="F113" s="191">
        <v>66.13</v>
      </c>
      <c r="G113" s="191">
        <v>81.33</v>
      </c>
      <c r="H113" s="192">
        <v>118.475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325</v>
      </c>
      <c r="B114" s="184" t="s">
        <v>326</v>
      </c>
      <c r="C114" s="185">
        <v>22</v>
      </c>
      <c r="D114" s="181">
        <v>67</v>
      </c>
      <c r="E114" s="194">
        <v>91.0347</v>
      </c>
      <c r="F114" s="182">
        <v>68.9</v>
      </c>
      <c r="G114" s="182">
        <v>89.05</v>
      </c>
      <c r="H114" s="183">
        <v>112.725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327</v>
      </c>
      <c r="B115" s="187" t="s">
        <v>328</v>
      </c>
      <c r="C115" s="188">
        <v>20</v>
      </c>
      <c r="D115" s="189">
        <v>171</v>
      </c>
      <c r="E115" s="190">
        <v>97.439</v>
      </c>
      <c r="F115" s="191">
        <v>64.855</v>
      </c>
      <c r="G115" s="191">
        <v>102.39</v>
      </c>
      <c r="H115" s="192">
        <v>126.425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329</v>
      </c>
      <c r="B116" s="184" t="s">
        <v>330</v>
      </c>
      <c r="C116" s="185">
        <v>9</v>
      </c>
      <c r="D116" s="181">
        <v>12</v>
      </c>
      <c r="E116" s="194">
        <v>76.1308</v>
      </c>
      <c r="F116" s="182">
        <v>53.45</v>
      </c>
      <c r="G116" s="182">
        <v>79.255</v>
      </c>
      <c r="H116" s="183">
        <v>96.5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331</v>
      </c>
      <c r="B117" s="187" t="s">
        <v>332</v>
      </c>
      <c r="C117" s="188">
        <v>12</v>
      </c>
      <c r="D117" s="189">
        <v>170</v>
      </c>
      <c r="E117" s="190">
        <v>91.8481</v>
      </c>
      <c r="F117" s="191">
        <v>73.615</v>
      </c>
      <c r="G117" s="191">
        <v>89.42</v>
      </c>
      <c r="H117" s="192">
        <v>115.88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333</v>
      </c>
      <c r="B118" s="184" t="s">
        <v>334</v>
      </c>
      <c r="C118" s="185">
        <v>15</v>
      </c>
      <c r="D118" s="181">
        <v>252</v>
      </c>
      <c r="E118" s="194">
        <v>99.2449</v>
      </c>
      <c r="F118" s="182">
        <v>77.665</v>
      </c>
      <c r="G118" s="182">
        <v>99.83</v>
      </c>
      <c r="H118" s="183">
        <v>121.575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335</v>
      </c>
      <c r="B119" s="187" t="s">
        <v>336</v>
      </c>
      <c r="C119" s="188">
        <v>8</v>
      </c>
      <c r="D119" s="189">
        <v>42</v>
      </c>
      <c r="E119" s="190">
        <v>78.988</v>
      </c>
      <c r="F119" s="191">
        <v>58.665</v>
      </c>
      <c r="G119" s="191">
        <v>76.975</v>
      </c>
      <c r="H119" s="192">
        <v>101.615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337</v>
      </c>
      <c r="B120" s="184" t="s">
        <v>338</v>
      </c>
      <c r="C120" s="185">
        <v>6</v>
      </c>
      <c r="D120" s="181">
        <v>25</v>
      </c>
      <c r="E120" s="194">
        <v>69.4216</v>
      </c>
      <c r="F120" s="182">
        <v>52.385</v>
      </c>
      <c r="G120" s="182">
        <v>69.34</v>
      </c>
      <c r="H120" s="183">
        <v>84.375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339</v>
      </c>
      <c r="B121" s="187" t="s">
        <v>340</v>
      </c>
      <c r="C121" s="188">
        <v>64</v>
      </c>
      <c r="D121" s="189">
        <v>2053</v>
      </c>
      <c r="E121" s="190">
        <v>88.7221</v>
      </c>
      <c r="F121" s="191">
        <v>58.235</v>
      </c>
      <c r="G121" s="191">
        <v>88.2</v>
      </c>
      <c r="H121" s="192">
        <v>119.175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341</v>
      </c>
      <c r="B122" s="184" t="s">
        <v>342</v>
      </c>
      <c r="C122" s="185">
        <v>40</v>
      </c>
      <c r="D122" s="181">
        <v>874</v>
      </c>
      <c r="E122" s="194">
        <v>94.6431</v>
      </c>
      <c r="F122" s="182">
        <v>64.325</v>
      </c>
      <c r="G122" s="182">
        <v>90.74</v>
      </c>
      <c r="H122" s="183">
        <v>131.305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343</v>
      </c>
      <c r="B123" s="187" t="s">
        <v>344</v>
      </c>
      <c r="C123" s="188">
        <v>14</v>
      </c>
      <c r="D123" s="189">
        <v>77</v>
      </c>
      <c r="E123" s="190">
        <v>82.1985</v>
      </c>
      <c r="F123" s="191">
        <v>49.265</v>
      </c>
      <c r="G123" s="191">
        <v>80.28</v>
      </c>
      <c r="H123" s="192">
        <v>118.52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345</v>
      </c>
      <c r="B124" s="184" t="s">
        <v>346</v>
      </c>
      <c r="C124" s="185">
        <v>24</v>
      </c>
      <c r="D124" s="181">
        <v>197</v>
      </c>
      <c r="E124" s="194">
        <v>81.0325</v>
      </c>
      <c r="F124" s="182">
        <v>60.9</v>
      </c>
      <c r="G124" s="182">
        <v>80</v>
      </c>
      <c r="H124" s="183">
        <v>105.015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347</v>
      </c>
      <c r="B125" s="187" t="s">
        <v>348</v>
      </c>
      <c r="C125" s="188">
        <v>7</v>
      </c>
      <c r="D125" s="189">
        <v>108</v>
      </c>
      <c r="E125" s="190">
        <v>88.921</v>
      </c>
      <c r="F125" s="191">
        <v>64</v>
      </c>
      <c r="G125" s="191">
        <v>89.76</v>
      </c>
      <c r="H125" s="192">
        <v>113.645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349</v>
      </c>
      <c r="B126" s="184" t="s">
        <v>350</v>
      </c>
      <c r="C126" s="185">
        <v>45</v>
      </c>
      <c r="D126" s="181">
        <v>848</v>
      </c>
      <c r="E126" s="194">
        <v>104.1147</v>
      </c>
      <c r="F126" s="182">
        <v>64.98</v>
      </c>
      <c r="G126" s="182">
        <v>105.21</v>
      </c>
      <c r="H126" s="183">
        <v>139.025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351</v>
      </c>
      <c r="B127" s="187" t="s">
        <v>352</v>
      </c>
      <c r="C127" s="188">
        <v>15</v>
      </c>
      <c r="D127" s="189">
        <v>80</v>
      </c>
      <c r="E127" s="190">
        <v>91.8185</v>
      </c>
      <c r="F127" s="191">
        <v>65.395</v>
      </c>
      <c r="G127" s="191">
        <v>93.02</v>
      </c>
      <c r="H127" s="192">
        <v>118.905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353</v>
      </c>
      <c r="B128" s="184" t="s">
        <v>354</v>
      </c>
      <c r="C128" s="185">
        <v>55</v>
      </c>
      <c r="D128" s="181">
        <v>548</v>
      </c>
      <c r="E128" s="194">
        <v>80.2009</v>
      </c>
      <c r="F128" s="182">
        <v>47.405</v>
      </c>
      <c r="G128" s="182">
        <v>78.22</v>
      </c>
      <c r="H128" s="183">
        <v>117.22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355</v>
      </c>
      <c r="B129" s="187" t="s">
        <v>356</v>
      </c>
      <c r="C129" s="188">
        <v>6</v>
      </c>
      <c r="D129" s="189">
        <v>33</v>
      </c>
      <c r="E129" s="190">
        <v>88.38</v>
      </c>
      <c r="F129" s="191">
        <v>66.055</v>
      </c>
      <c r="G129" s="191">
        <v>90.97</v>
      </c>
      <c r="H129" s="192">
        <v>104.815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357</v>
      </c>
      <c r="B130" s="184" t="s">
        <v>358</v>
      </c>
      <c r="C130" s="185">
        <v>15</v>
      </c>
      <c r="D130" s="181">
        <v>116</v>
      </c>
      <c r="E130" s="194">
        <v>107.1076</v>
      </c>
      <c r="F130" s="182">
        <v>75.1</v>
      </c>
      <c r="G130" s="182">
        <v>108.72</v>
      </c>
      <c r="H130" s="183">
        <v>133.205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359</v>
      </c>
      <c r="B131" s="187" t="s">
        <v>360</v>
      </c>
      <c r="C131" s="188">
        <v>5</v>
      </c>
      <c r="D131" s="189">
        <v>12</v>
      </c>
      <c r="E131" s="190">
        <v>79.58</v>
      </c>
      <c r="F131" s="191">
        <v>52.195</v>
      </c>
      <c r="G131" s="191">
        <v>78.46</v>
      </c>
      <c r="H131" s="192">
        <v>105.475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361</v>
      </c>
      <c r="B132" s="184" t="s">
        <v>362</v>
      </c>
      <c r="C132" s="185">
        <v>11</v>
      </c>
      <c r="D132" s="181">
        <v>60</v>
      </c>
      <c r="E132" s="194">
        <v>84.978</v>
      </c>
      <c r="F132" s="182">
        <v>45.19</v>
      </c>
      <c r="G132" s="182">
        <v>87.68</v>
      </c>
      <c r="H132" s="183">
        <v>111.065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363</v>
      </c>
      <c r="B133" s="187" t="s">
        <v>364</v>
      </c>
      <c r="C133" s="188">
        <v>9</v>
      </c>
      <c r="D133" s="189">
        <v>2919</v>
      </c>
      <c r="E133" s="190">
        <v>78.937</v>
      </c>
      <c r="F133" s="191">
        <v>47.46</v>
      </c>
      <c r="G133" s="191">
        <v>75.67</v>
      </c>
      <c r="H133" s="192">
        <v>116.63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365</v>
      </c>
      <c r="B134" s="184" t="s">
        <v>366</v>
      </c>
      <c r="C134" s="185">
        <v>9</v>
      </c>
      <c r="D134" s="181">
        <v>526</v>
      </c>
      <c r="E134" s="194">
        <v>60.4463</v>
      </c>
      <c r="F134" s="182">
        <v>42.16</v>
      </c>
      <c r="G134" s="182">
        <v>56.37</v>
      </c>
      <c r="H134" s="183">
        <v>86.67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367</v>
      </c>
      <c r="B135" s="187" t="s">
        <v>368</v>
      </c>
      <c r="C135" s="188">
        <v>6</v>
      </c>
      <c r="D135" s="189">
        <v>272</v>
      </c>
      <c r="E135" s="190">
        <v>104.7541</v>
      </c>
      <c r="F135" s="191">
        <v>76.02</v>
      </c>
      <c r="G135" s="191">
        <v>106</v>
      </c>
      <c r="H135" s="192">
        <v>126.395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369</v>
      </c>
      <c r="B136" s="184" t="s">
        <v>370</v>
      </c>
      <c r="C136" s="185">
        <v>11</v>
      </c>
      <c r="D136" s="181">
        <v>92</v>
      </c>
      <c r="E136" s="194">
        <v>67.988</v>
      </c>
      <c r="F136" s="182">
        <v>48.01</v>
      </c>
      <c r="G136" s="182">
        <v>69.245</v>
      </c>
      <c r="H136" s="183">
        <v>92.32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371</v>
      </c>
      <c r="B137" s="187" t="s">
        <v>372</v>
      </c>
      <c r="C137" s="188">
        <v>7</v>
      </c>
      <c r="D137" s="189">
        <v>66</v>
      </c>
      <c r="E137" s="190">
        <v>74.8075</v>
      </c>
      <c r="F137" s="191">
        <v>51.265</v>
      </c>
      <c r="G137" s="191">
        <v>68.065</v>
      </c>
      <c r="H137" s="192">
        <v>102.13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373</v>
      </c>
      <c r="B138" s="184" t="s">
        <v>374</v>
      </c>
      <c r="C138" s="185">
        <v>4</v>
      </c>
      <c r="D138" s="181">
        <v>88</v>
      </c>
      <c r="E138" s="194">
        <v>53.6326</v>
      </c>
      <c r="F138" s="182">
        <v>44.04</v>
      </c>
      <c r="G138" s="182">
        <v>53.14</v>
      </c>
      <c r="H138" s="183">
        <v>65.97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375</v>
      </c>
      <c r="B139" s="187" t="s">
        <v>376</v>
      </c>
      <c r="C139" s="188">
        <v>4</v>
      </c>
      <c r="D139" s="189">
        <v>97</v>
      </c>
      <c r="E139" s="190">
        <v>87.354</v>
      </c>
      <c r="F139" s="191">
        <v>51.685</v>
      </c>
      <c r="G139" s="191">
        <v>96.63</v>
      </c>
      <c r="H139" s="192">
        <v>112.765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377</v>
      </c>
      <c r="B140" s="184" t="s">
        <v>378</v>
      </c>
      <c r="C140" s="185">
        <v>6</v>
      </c>
      <c r="D140" s="181">
        <v>143</v>
      </c>
      <c r="E140" s="194">
        <v>61.4823</v>
      </c>
      <c r="F140" s="182">
        <v>41.995</v>
      </c>
      <c r="G140" s="182">
        <v>58.57</v>
      </c>
      <c r="H140" s="183">
        <v>81.82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379</v>
      </c>
      <c r="B141" s="187" t="s">
        <v>380</v>
      </c>
      <c r="C141" s="188">
        <v>8</v>
      </c>
      <c r="D141" s="189">
        <v>219</v>
      </c>
      <c r="E141" s="190">
        <v>62.1813</v>
      </c>
      <c r="F141" s="191">
        <v>41.31</v>
      </c>
      <c r="G141" s="191">
        <v>58.16</v>
      </c>
      <c r="H141" s="192">
        <v>88.46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381</v>
      </c>
      <c r="B142" s="184" t="s">
        <v>382</v>
      </c>
      <c r="C142" s="185">
        <v>4</v>
      </c>
      <c r="D142" s="181">
        <v>118</v>
      </c>
      <c r="E142" s="194">
        <v>99.7683</v>
      </c>
      <c r="F142" s="182">
        <v>56.745</v>
      </c>
      <c r="G142" s="182">
        <v>88.09</v>
      </c>
      <c r="H142" s="183">
        <v>147.39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383</v>
      </c>
      <c r="B143" s="187" t="s">
        <v>384</v>
      </c>
      <c r="C143" s="188">
        <v>7</v>
      </c>
      <c r="D143" s="189">
        <v>28</v>
      </c>
      <c r="E143" s="190">
        <v>78.0542</v>
      </c>
      <c r="F143" s="191">
        <v>56.7</v>
      </c>
      <c r="G143" s="191">
        <v>80.25</v>
      </c>
      <c r="H143" s="192">
        <v>100.46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385</v>
      </c>
      <c r="B144" s="184" t="s">
        <v>386</v>
      </c>
      <c r="C144" s="185">
        <v>7</v>
      </c>
      <c r="D144" s="181">
        <v>894</v>
      </c>
      <c r="E144" s="194">
        <v>106.6165</v>
      </c>
      <c r="F144" s="182">
        <v>72.51</v>
      </c>
      <c r="G144" s="182">
        <v>106.39</v>
      </c>
      <c r="H144" s="183">
        <v>141.105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387</v>
      </c>
      <c r="B145" s="187" t="s">
        <v>388</v>
      </c>
      <c r="C145" s="188">
        <v>8</v>
      </c>
      <c r="D145" s="189">
        <v>1604</v>
      </c>
      <c r="E145" s="190">
        <v>89.9878</v>
      </c>
      <c r="F145" s="191">
        <v>57.43</v>
      </c>
      <c r="G145" s="191">
        <v>93.91</v>
      </c>
      <c r="H145" s="192">
        <v>112.415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389</v>
      </c>
      <c r="B146" s="184" t="s">
        <v>390</v>
      </c>
      <c r="C146" s="185">
        <v>4</v>
      </c>
      <c r="D146" s="181">
        <v>63</v>
      </c>
      <c r="E146" s="194">
        <v>78.1017</v>
      </c>
      <c r="F146" s="182">
        <v>65</v>
      </c>
      <c r="G146" s="182">
        <v>80.19</v>
      </c>
      <c r="H146" s="183">
        <v>94.95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391</v>
      </c>
      <c r="B147" s="187" t="s">
        <v>392</v>
      </c>
      <c r="C147" s="188">
        <v>5</v>
      </c>
      <c r="D147" s="189">
        <v>17</v>
      </c>
      <c r="E147" s="190">
        <v>99.4494</v>
      </c>
      <c r="F147" s="191">
        <v>57.19</v>
      </c>
      <c r="G147" s="191">
        <v>86.3</v>
      </c>
      <c r="H147" s="192">
        <v>155.88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393</v>
      </c>
      <c r="B148" s="184" t="s">
        <v>394</v>
      </c>
      <c r="C148" s="185">
        <v>17</v>
      </c>
      <c r="D148" s="181">
        <v>113</v>
      </c>
      <c r="E148" s="194">
        <v>87.5481</v>
      </c>
      <c r="F148" s="182">
        <v>57.14</v>
      </c>
      <c r="G148" s="182">
        <v>88.28</v>
      </c>
      <c r="H148" s="183">
        <v>114.96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395</v>
      </c>
      <c r="B149" s="187" t="s">
        <v>396</v>
      </c>
      <c r="C149" s="188">
        <v>6</v>
      </c>
      <c r="D149" s="189">
        <v>26</v>
      </c>
      <c r="E149" s="190">
        <v>88.1946</v>
      </c>
      <c r="F149" s="191">
        <v>61.395</v>
      </c>
      <c r="G149" s="191">
        <v>91.125</v>
      </c>
      <c r="H149" s="192">
        <v>103.575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397</v>
      </c>
      <c r="B150" s="184" t="s">
        <v>398</v>
      </c>
      <c r="C150" s="185">
        <v>33</v>
      </c>
      <c r="D150" s="181">
        <v>197</v>
      </c>
      <c r="E150" s="194">
        <v>79.7226</v>
      </c>
      <c r="F150" s="182">
        <v>53.935</v>
      </c>
      <c r="G150" s="182">
        <v>77.05</v>
      </c>
      <c r="H150" s="183">
        <v>110.765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399</v>
      </c>
      <c r="B151" s="187" t="s">
        <v>400</v>
      </c>
      <c r="C151" s="188">
        <v>23</v>
      </c>
      <c r="D151" s="189">
        <v>209</v>
      </c>
      <c r="E151" s="190">
        <v>90.258</v>
      </c>
      <c r="F151" s="191">
        <v>59.3</v>
      </c>
      <c r="G151" s="191">
        <v>97.42</v>
      </c>
      <c r="H151" s="192">
        <v>110.39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401</v>
      </c>
      <c r="B152" s="184" t="s">
        <v>402</v>
      </c>
      <c r="C152" s="185">
        <v>6</v>
      </c>
      <c r="D152" s="181">
        <v>115</v>
      </c>
      <c r="E152" s="194">
        <v>75.4293</v>
      </c>
      <c r="F152" s="182">
        <v>61.815</v>
      </c>
      <c r="G152" s="182">
        <v>75.54</v>
      </c>
      <c r="H152" s="183">
        <v>87.08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403</v>
      </c>
      <c r="B153" s="187" t="s">
        <v>404</v>
      </c>
      <c r="C153" s="188">
        <v>17</v>
      </c>
      <c r="D153" s="189">
        <v>176</v>
      </c>
      <c r="E153" s="190">
        <v>78.9303</v>
      </c>
      <c r="F153" s="191">
        <v>50.045</v>
      </c>
      <c r="G153" s="191">
        <v>80.14</v>
      </c>
      <c r="H153" s="192">
        <v>109.75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405</v>
      </c>
      <c r="B154" s="184" t="s">
        <v>406</v>
      </c>
      <c r="C154" s="185">
        <v>6</v>
      </c>
      <c r="D154" s="181">
        <v>84</v>
      </c>
      <c r="E154" s="194">
        <v>97.4663</v>
      </c>
      <c r="F154" s="182">
        <v>64.905</v>
      </c>
      <c r="G154" s="182">
        <v>91.52</v>
      </c>
      <c r="H154" s="183">
        <v>135.73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407</v>
      </c>
      <c r="B155" s="187" t="s">
        <v>408</v>
      </c>
      <c r="C155" s="188">
        <v>7</v>
      </c>
      <c r="D155" s="189">
        <v>795</v>
      </c>
      <c r="E155" s="190">
        <v>82.9623</v>
      </c>
      <c r="F155" s="191">
        <v>61.845</v>
      </c>
      <c r="G155" s="191">
        <v>83.07</v>
      </c>
      <c r="H155" s="192">
        <v>101.865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409</v>
      </c>
      <c r="B156" s="184" t="s">
        <v>410</v>
      </c>
      <c r="C156" s="185">
        <v>7</v>
      </c>
      <c r="D156" s="181">
        <v>19</v>
      </c>
      <c r="E156" s="194">
        <v>81.3168</v>
      </c>
      <c r="F156" s="182">
        <v>46.22</v>
      </c>
      <c r="G156" s="182">
        <v>67.42</v>
      </c>
      <c r="H156" s="183">
        <v>153.18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411</v>
      </c>
      <c r="B157" s="187" t="s">
        <v>412</v>
      </c>
      <c r="C157" s="188">
        <v>3</v>
      </c>
      <c r="D157" s="189">
        <v>47</v>
      </c>
      <c r="E157" s="190">
        <v>87.778</v>
      </c>
      <c r="F157" s="191">
        <v>64.3</v>
      </c>
      <c r="G157" s="191">
        <v>89.3</v>
      </c>
      <c r="H157" s="192">
        <v>105.03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413</v>
      </c>
      <c r="B158" s="184" t="s">
        <v>414</v>
      </c>
      <c r="C158" s="185">
        <v>8</v>
      </c>
      <c r="D158" s="181">
        <v>17</v>
      </c>
      <c r="E158" s="194">
        <v>64.7711</v>
      </c>
      <c r="F158" s="182">
        <v>45.36</v>
      </c>
      <c r="G158" s="182">
        <v>64.58</v>
      </c>
      <c r="H158" s="183">
        <v>79.145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415</v>
      </c>
      <c r="B159" s="187" t="s">
        <v>416</v>
      </c>
      <c r="C159" s="188">
        <v>6</v>
      </c>
      <c r="D159" s="189">
        <v>271</v>
      </c>
      <c r="E159" s="190">
        <v>61.5465</v>
      </c>
      <c r="F159" s="191">
        <v>47.575</v>
      </c>
      <c r="G159" s="191">
        <v>61.9</v>
      </c>
      <c r="H159" s="192">
        <v>74.855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417</v>
      </c>
      <c r="B160" s="184" t="s">
        <v>418</v>
      </c>
      <c r="C160" s="185">
        <v>4</v>
      </c>
      <c r="D160" s="181">
        <v>171</v>
      </c>
      <c r="E160" s="194">
        <v>68.005</v>
      </c>
      <c r="F160" s="182">
        <v>49.87</v>
      </c>
      <c r="G160" s="182">
        <v>67.99</v>
      </c>
      <c r="H160" s="183">
        <v>86.435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419</v>
      </c>
      <c r="B161" s="187" t="s">
        <v>420</v>
      </c>
      <c r="C161" s="188">
        <v>5</v>
      </c>
      <c r="D161" s="189">
        <v>667</v>
      </c>
      <c r="E161" s="190">
        <v>88.6601</v>
      </c>
      <c r="F161" s="191">
        <v>56.825</v>
      </c>
      <c r="G161" s="191">
        <v>96.57</v>
      </c>
      <c r="H161" s="192">
        <v>106.175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421</v>
      </c>
      <c r="B162" s="184" t="s">
        <v>422</v>
      </c>
      <c r="C162" s="185">
        <v>5</v>
      </c>
      <c r="D162" s="181">
        <v>104</v>
      </c>
      <c r="E162" s="194">
        <v>59.4763</v>
      </c>
      <c r="F162" s="182">
        <v>45.035</v>
      </c>
      <c r="G162" s="182">
        <v>58.63</v>
      </c>
      <c r="H162" s="183">
        <v>78.75</v>
      </c>
    </row>
    <row r="163" spans="1:8" ht="18.75" customHeight="1">
      <c r="A163" s="186" t="s">
        <v>423</v>
      </c>
      <c r="B163" s="187" t="s">
        <v>424</v>
      </c>
      <c r="C163" s="188">
        <v>3</v>
      </c>
      <c r="D163" s="189">
        <v>30</v>
      </c>
      <c r="E163" s="190">
        <v>63.5483</v>
      </c>
      <c r="F163" s="191">
        <v>43.45</v>
      </c>
      <c r="G163" s="191">
        <v>52.175</v>
      </c>
      <c r="H163" s="192">
        <v>88.93</v>
      </c>
    </row>
    <row r="164" spans="1:8" ht="18.75" customHeight="1">
      <c r="A164" s="193" t="s">
        <v>425</v>
      </c>
      <c r="B164" s="184" t="s">
        <v>426</v>
      </c>
      <c r="C164" s="185">
        <v>3</v>
      </c>
      <c r="D164" s="181">
        <v>21</v>
      </c>
      <c r="E164" s="194">
        <v>77.6047</v>
      </c>
      <c r="F164" s="182">
        <v>55.81</v>
      </c>
      <c r="G164" s="182">
        <v>76.13</v>
      </c>
      <c r="H164" s="183">
        <v>92.95</v>
      </c>
    </row>
    <row r="165" spans="1:8" ht="18.75" customHeight="1">
      <c r="A165" s="186" t="s">
        <v>427</v>
      </c>
      <c r="B165" s="187" t="s">
        <v>428</v>
      </c>
      <c r="C165" s="188">
        <v>4</v>
      </c>
      <c r="D165" s="189">
        <v>63</v>
      </c>
      <c r="E165" s="190">
        <v>83.8903</v>
      </c>
      <c r="F165" s="191">
        <v>64.79</v>
      </c>
      <c r="G165" s="191">
        <v>81.85</v>
      </c>
      <c r="H165" s="192">
        <v>109.225</v>
      </c>
    </row>
    <row r="166" spans="1:8" ht="18.75" customHeight="1">
      <c r="A166" s="193" t="s">
        <v>429</v>
      </c>
      <c r="B166" s="184" t="s">
        <v>430</v>
      </c>
      <c r="C166" s="185">
        <v>5</v>
      </c>
      <c r="D166" s="181">
        <v>236</v>
      </c>
      <c r="E166" s="194">
        <v>70.2823</v>
      </c>
      <c r="F166" s="182">
        <v>60.79</v>
      </c>
      <c r="G166" s="182">
        <v>68.56</v>
      </c>
      <c r="H166" s="183">
        <v>81.04</v>
      </c>
    </row>
    <row r="167" spans="1:8" ht="18.75" customHeight="1">
      <c r="A167" s="186" t="s">
        <v>431</v>
      </c>
      <c r="B167" s="187" t="s">
        <v>432</v>
      </c>
      <c r="C167" s="188">
        <v>3</v>
      </c>
      <c r="D167" s="189">
        <v>191</v>
      </c>
      <c r="E167" s="190">
        <v>49.8337</v>
      </c>
      <c r="F167" s="191">
        <v>37.495</v>
      </c>
      <c r="G167" s="191">
        <v>51.7</v>
      </c>
      <c r="H167" s="192">
        <v>60.63</v>
      </c>
    </row>
    <row r="168" spans="1:8" ht="18.75" customHeight="1">
      <c r="A168" s="193" t="s">
        <v>433</v>
      </c>
      <c r="B168" s="184" t="s">
        <v>434</v>
      </c>
      <c r="C168" s="185">
        <v>5</v>
      </c>
      <c r="D168" s="181">
        <v>535</v>
      </c>
      <c r="E168" s="194">
        <v>91.9671</v>
      </c>
      <c r="F168" s="182">
        <v>59.77</v>
      </c>
      <c r="G168" s="182">
        <v>90.87</v>
      </c>
      <c r="H168" s="183">
        <v>121.69</v>
      </c>
    </row>
    <row r="169" spans="1:8" ht="18.75" customHeight="1">
      <c r="A169" s="186" t="s">
        <v>435</v>
      </c>
      <c r="B169" s="187" t="s">
        <v>436</v>
      </c>
      <c r="C169" s="188">
        <v>7</v>
      </c>
      <c r="D169" s="189">
        <v>253</v>
      </c>
      <c r="E169" s="190">
        <v>100.3201</v>
      </c>
      <c r="F169" s="191">
        <v>40.32</v>
      </c>
      <c r="G169" s="191">
        <v>122.36</v>
      </c>
      <c r="H169" s="192">
        <v>148.88</v>
      </c>
    </row>
    <row r="170" spans="1:8" ht="18.75" customHeight="1">
      <c r="A170" s="193" t="s">
        <v>437</v>
      </c>
      <c r="B170" s="184" t="s">
        <v>438</v>
      </c>
      <c r="C170" s="185">
        <v>10</v>
      </c>
      <c r="D170" s="181">
        <v>139</v>
      </c>
      <c r="E170" s="194">
        <v>123.6679</v>
      </c>
      <c r="F170" s="182">
        <v>115.27</v>
      </c>
      <c r="G170" s="182">
        <v>124.98</v>
      </c>
      <c r="H170" s="183">
        <v>134.76</v>
      </c>
    </row>
    <row r="171" spans="1:8" ht="18.75" customHeight="1">
      <c r="A171" s="186" t="s">
        <v>439</v>
      </c>
      <c r="B171" s="187" t="s">
        <v>440</v>
      </c>
      <c r="C171" s="188">
        <v>7</v>
      </c>
      <c r="D171" s="189">
        <v>115</v>
      </c>
      <c r="E171" s="190">
        <v>89.3108</v>
      </c>
      <c r="F171" s="191">
        <v>79.005</v>
      </c>
      <c r="G171" s="191">
        <v>88.89</v>
      </c>
      <c r="H171" s="192">
        <v>100.525</v>
      </c>
    </row>
    <row r="172" spans="1:8" ht="18.75" customHeight="1">
      <c r="A172" s="193" t="s">
        <v>441</v>
      </c>
      <c r="B172" s="184" t="s">
        <v>442</v>
      </c>
      <c r="C172" s="185">
        <v>26</v>
      </c>
      <c r="D172" s="181">
        <v>83</v>
      </c>
      <c r="E172" s="194">
        <v>80.4275</v>
      </c>
      <c r="F172" s="182">
        <v>58.075</v>
      </c>
      <c r="G172" s="182">
        <v>78.62</v>
      </c>
      <c r="H172" s="183">
        <v>109.315</v>
      </c>
    </row>
    <row r="173" spans="1:8" ht="18.75" customHeight="1">
      <c r="A173" s="186" t="s">
        <v>443</v>
      </c>
      <c r="B173" s="187" t="s">
        <v>444</v>
      </c>
      <c r="C173" s="188">
        <v>5</v>
      </c>
      <c r="D173" s="189">
        <v>281</v>
      </c>
      <c r="E173" s="190">
        <v>79.0532</v>
      </c>
      <c r="F173" s="191">
        <v>67.6</v>
      </c>
      <c r="G173" s="191">
        <v>79.66</v>
      </c>
      <c r="H173" s="192">
        <v>89.365</v>
      </c>
    </row>
    <row r="174" spans="1:8" ht="18.75" customHeight="1">
      <c r="A174" s="193" t="s">
        <v>445</v>
      </c>
      <c r="B174" s="184" t="s">
        <v>446</v>
      </c>
      <c r="C174" s="185">
        <v>44</v>
      </c>
      <c r="D174" s="181">
        <v>410</v>
      </c>
      <c r="E174" s="194">
        <v>74.5933</v>
      </c>
      <c r="F174" s="182">
        <v>53.81</v>
      </c>
      <c r="G174" s="182">
        <v>71.665</v>
      </c>
      <c r="H174" s="183">
        <v>96.085</v>
      </c>
    </row>
    <row r="175" spans="1:8" ht="18.75" customHeight="1">
      <c r="A175" s="186" t="s">
        <v>447</v>
      </c>
      <c r="B175" s="187" t="s">
        <v>448</v>
      </c>
      <c r="C175" s="188">
        <v>12</v>
      </c>
      <c r="D175" s="189">
        <v>82</v>
      </c>
      <c r="E175" s="190">
        <v>89.1034</v>
      </c>
      <c r="F175" s="191">
        <v>58.74</v>
      </c>
      <c r="G175" s="191">
        <v>84.695</v>
      </c>
      <c r="H175" s="192">
        <v>122.505</v>
      </c>
    </row>
    <row r="176" spans="1:8" ht="18.75" customHeight="1">
      <c r="A176" s="193" t="s">
        <v>449</v>
      </c>
      <c r="B176" s="184" t="s">
        <v>450</v>
      </c>
      <c r="C176" s="185">
        <v>14</v>
      </c>
      <c r="D176" s="181">
        <v>128</v>
      </c>
      <c r="E176" s="194">
        <v>69.1517</v>
      </c>
      <c r="F176" s="182">
        <v>53.705</v>
      </c>
      <c r="G176" s="182">
        <v>63.12</v>
      </c>
      <c r="H176" s="183">
        <v>92.385</v>
      </c>
    </row>
    <row r="177" spans="1:8" ht="18.75" customHeight="1">
      <c r="A177" s="186" t="s">
        <v>451</v>
      </c>
      <c r="B177" s="187" t="s">
        <v>452</v>
      </c>
      <c r="C177" s="188">
        <v>14</v>
      </c>
      <c r="D177" s="189">
        <v>107</v>
      </c>
      <c r="E177" s="190">
        <v>83.5214</v>
      </c>
      <c r="F177" s="191">
        <v>60.245</v>
      </c>
      <c r="G177" s="191">
        <v>81.39</v>
      </c>
      <c r="H177" s="192">
        <v>105.76</v>
      </c>
    </row>
    <row r="178" spans="1:8" ht="18.75" customHeight="1">
      <c r="A178" s="193" t="s">
        <v>453</v>
      </c>
      <c r="B178" s="184" t="s">
        <v>454</v>
      </c>
      <c r="C178" s="185">
        <v>11</v>
      </c>
      <c r="D178" s="181">
        <v>58</v>
      </c>
      <c r="E178" s="194">
        <v>67.61</v>
      </c>
      <c r="F178" s="182">
        <v>48.615</v>
      </c>
      <c r="G178" s="182">
        <v>68.175</v>
      </c>
      <c r="H178" s="183">
        <v>85.81</v>
      </c>
    </row>
    <row r="179" spans="1:8" ht="18.75" customHeight="1">
      <c r="A179" s="186" t="s">
        <v>455</v>
      </c>
      <c r="B179" s="187" t="s">
        <v>456</v>
      </c>
      <c r="C179" s="188">
        <v>23</v>
      </c>
      <c r="D179" s="189">
        <v>116</v>
      </c>
      <c r="E179" s="190">
        <v>78.5433</v>
      </c>
      <c r="F179" s="191">
        <v>52.885</v>
      </c>
      <c r="G179" s="191">
        <v>74.725</v>
      </c>
      <c r="H179" s="192">
        <v>106.335</v>
      </c>
    </row>
    <row r="180" spans="1:8" ht="18.75" customHeight="1">
      <c r="A180" s="193" t="s">
        <v>457</v>
      </c>
      <c r="B180" s="184" t="s">
        <v>458</v>
      </c>
      <c r="C180" s="185">
        <v>59</v>
      </c>
      <c r="D180" s="181">
        <v>308</v>
      </c>
      <c r="E180" s="194">
        <v>49.3732</v>
      </c>
      <c r="F180" s="182">
        <v>36.275</v>
      </c>
      <c r="G180" s="182">
        <v>46.77</v>
      </c>
      <c r="H180" s="183">
        <v>63.69</v>
      </c>
    </row>
    <row r="181" spans="1:8" ht="18.75" customHeight="1">
      <c r="A181" s="186" t="s">
        <v>459</v>
      </c>
      <c r="B181" s="187" t="s">
        <v>460</v>
      </c>
      <c r="C181" s="188">
        <v>13</v>
      </c>
      <c r="D181" s="189">
        <v>55</v>
      </c>
      <c r="E181" s="190">
        <v>65.467</v>
      </c>
      <c r="F181" s="191">
        <v>36.615</v>
      </c>
      <c r="G181" s="191">
        <v>58.46</v>
      </c>
      <c r="H181" s="192">
        <v>97.385</v>
      </c>
    </row>
    <row r="182" spans="1:8" ht="18.75" customHeight="1">
      <c r="A182" s="193" t="s">
        <v>461</v>
      </c>
      <c r="B182" s="184" t="s">
        <v>462</v>
      </c>
      <c r="C182" s="185">
        <v>31</v>
      </c>
      <c r="D182" s="181">
        <v>184</v>
      </c>
      <c r="E182" s="194">
        <v>49.8378</v>
      </c>
      <c r="F182" s="182">
        <v>38.93</v>
      </c>
      <c r="G182" s="182">
        <v>46.99</v>
      </c>
      <c r="H182" s="183">
        <v>67.795</v>
      </c>
    </row>
    <row r="183" spans="1:8" ht="18.75" customHeight="1">
      <c r="A183" s="186" t="s">
        <v>463</v>
      </c>
      <c r="B183" s="187" t="s">
        <v>464</v>
      </c>
      <c r="C183" s="188">
        <v>5</v>
      </c>
      <c r="D183" s="189">
        <v>56</v>
      </c>
      <c r="E183" s="190">
        <v>61.9675</v>
      </c>
      <c r="F183" s="191">
        <v>45.57</v>
      </c>
      <c r="G183" s="191">
        <v>58.965</v>
      </c>
      <c r="H183" s="192">
        <v>76.605</v>
      </c>
    </row>
    <row r="184" spans="1:8" ht="18.75" customHeight="1">
      <c r="A184" s="193" t="s">
        <v>465</v>
      </c>
      <c r="B184" s="184" t="s">
        <v>466</v>
      </c>
      <c r="C184" s="185">
        <v>4</v>
      </c>
      <c r="D184" s="181">
        <v>15</v>
      </c>
      <c r="E184" s="194">
        <v>75.7233</v>
      </c>
      <c r="F184" s="182">
        <v>45.56</v>
      </c>
      <c r="G184" s="182">
        <v>76.51</v>
      </c>
      <c r="H184" s="183">
        <v>102.39</v>
      </c>
    </row>
    <row r="185" spans="1:8" ht="18.75" customHeight="1">
      <c r="A185" s="186" t="s">
        <v>467</v>
      </c>
      <c r="B185" s="187" t="s">
        <v>468</v>
      </c>
      <c r="C185" s="188">
        <v>3</v>
      </c>
      <c r="D185" s="189">
        <v>26</v>
      </c>
      <c r="E185" s="190">
        <v>65.0038</v>
      </c>
      <c r="F185" s="191">
        <v>34.245</v>
      </c>
      <c r="G185" s="191">
        <v>65.025</v>
      </c>
      <c r="H185" s="192">
        <v>92.26</v>
      </c>
    </row>
    <row r="186" spans="1:8" ht="18.75" customHeight="1">
      <c r="A186" s="193" t="s">
        <v>469</v>
      </c>
      <c r="B186" s="184" t="s">
        <v>470</v>
      </c>
      <c r="C186" s="185">
        <v>44</v>
      </c>
      <c r="D186" s="181">
        <v>1810</v>
      </c>
      <c r="E186" s="194">
        <v>69.2971</v>
      </c>
      <c r="F186" s="182">
        <v>45.085</v>
      </c>
      <c r="G186" s="182">
        <v>65.62</v>
      </c>
      <c r="H186" s="183">
        <v>98.75</v>
      </c>
    </row>
    <row r="187" spans="1:8" ht="18.75" customHeight="1">
      <c r="A187" s="186" t="s">
        <v>471</v>
      </c>
      <c r="B187" s="187" t="s">
        <v>472</v>
      </c>
      <c r="C187" s="188">
        <v>14</v>
      </c>
      <c r="D187" s="189">
        <v>363</v>
      </c>
      <c r="E187" s="190">
        <v>56.3841</v>
      </c>
      <c r="F187" s="191">
        <v>43.33</v>
      </c>
      <c r="G187" s="191">
        <v>53.95</v>
      </c>
      <c r="H187" s="192">
        <v>71.115</v>
      </c>
    </row>
    <row r="188" spans="1:8" ht="18.75" customHeight="1">
      <c r="A188" s="193" t="s">
        <v>473</v>
      </c>
      <c r="B188" s="184" t="s">
        <v>474</v>
      </c>
      <c r="C188" s="185">
        <v>14</v>
      </c>
      <c r="D188" s="181">
        <v>95</v>
      </c>
      <c r="E188" s="194">
        <v>50.7076</v>
      </c>
      <c r="F188" s="182">
        <v>38.9</v>
      </c>
      <c r="G188" s="182">
        <v>47.44</v>
      </c>
      <c r="H188" s="183">
        <v>69.365</v>
      </c>
    </row>
    <row r="189" spans="1:8" ht="18.75" customHeight="1">
      <c r="A189" s="186" t="s">
        <v>475</v>
      </c>
      <c r="B189" s="187" t="s">
        <v>476</v>
      </c>
      <c r="C189" s="188">
        <v>4</v>
      </c>
      <c r="D189" s="189">
        <v>13</v>
      </c>
      <c r="E189" s="190">
        <v>63.8023</v>
      </c>
      <c r="F189" s="191">
        <v>45.17</v>
      </c>
      <c r="G189" s="191">
        <v>54.68</v>
      </c>
      <c r="H189" s="192">
        <v>96.865</v>
      </c>
    </row>
    <row r="190" spans="1:8" ht="18.75" customHeight="1">
      <c r="A190" s="193" t="s">
        <v>477</v>
      </c>
      <c r="B190" s="184" t="s">
        <v>478</v>
      </c>
      <c r="C190" s="185">
        <v>6</v>
      </c>
      <c r="D190" s="181">
        <v>31</v>
      </c>
      <c r="E190" s="194">
        <v>66.5041</v>
      </c>
      <c r="F190" s="182">
        <v>53.25</v>
      </c>
      <c r="G190" s="182">
        <v>63.06</v>
      </c>
      <c r="H190" s="183">
        <v>84.025</v>
      </c>
    </row>
    <row r="191" spans="1:8" ht="18.75" customHeight="1">
      <c r="A191" s="186" t="s">
        <v>479</v>
      </c>
      <c r="B191" s="187" t="s">
        <v>480</v>
      </c>
      <c r="C191" s="188">
        <v>43</v>
      </c>
      <c r="D191" s="189">
        <v>668</v>
      </c>
      <c r="E191" s="190">
        <v>65.5953</v>
      </c>
      <c r="F191" s="191">
        <v>47.145</v>
      </c>
      <c r="G191" s="191">
        <v>62.5</v>
      </c>
      <c r="H191" s="192">
        <v>85.785</v>
      </c>
    </row>
    <row r="192" spans="1:8" ht="18.75" customHeight="1">
      <c r="A192" s="193"/>
      <c r="B192" s="184"/>
      <c r="C192" s="185"/>
      <c r="D192" s="181"/>
      <c r="E192" s="194"/>
      <c r="F192" s="182"/>
      <c r="G192" s="182"/>
      <c r="H192" s="183"/>
    </row>
    <row r="193" spans="1:8" ht="18.75" customHeight="1">
      <c r="A193" s="193"/>
      <c r="B193" s="184"/>
      <c r="C193" s="185"/>
      <c r="D193" s="181"/>
      <c r="E193" s="194"/>
      <c r="F193" s="182"/>
      <c r="G193" s="182"/>
      <c r="H193" s="183"/>
    </row>
    <row r="194" spans="1:8" ht="18.75" customHeight="1">
      <c r="A194" s="193"/>
      <c r="B194" s="184"/>
      <c r="C194" s="185"/>
      <c r="D194" s="181"/>
      <c r="E194" s="194"/>
      <c r="F194" s="182"/>
      <c r="G194" s="182"/>
      <c r="H194" s="183"/>
    </row>
    <row r="195" spans="1:8" ht="18.75" customHeight="1">
      <c r="A195" s="193"/>
      <c r="B195" s="184"/>
      <c r="C195" s="185"/>
      <c r="D195" s="181"/>
      <c r="E195" s="194"/>
      <c r="F195" s="182"/>
      <c r="G195" s="182"/>
      <c r="H195" s="183"/>
    </row>
    <row r="196" spans="1:8" ht="18.75" customHeight="1">
      <c r="A196" s="193"/>
      <c r="B196" s="184"/>
      <c r="C196" s="185"/>
      <c r="D196" s="181"/>
      <c r="E196" s="194"/>
      <c r="F196" s="182"/>
      <c r="G196" s="182"/>
      <c r="H196" s="183"/>
    </row>
    <row r="197" spans="1:8" ht="18.75" customHeight="1">
      <c r="A197" s="193"/>
      <c r="B197" s="184"/>
      <c r="C197" s="185"/>
      <c r="D197" s="181"/>
      <c r="E197" s="194"/>
      <c r="F197" s="182"/>
      <c r="G197" s="182"/>
      <c r="H197" s="183"/>
    </row>
    <row r="198" spans="1:8" ht="18.75" customHeight="1">
      <c r="A198" s="193"/>
      <c r="B198" s="184"/>
      <c r="C198" s="185"/>
      <c r="D198" s="181"/>
      <c r="E198" s="194"/>
      <c r="F198" s="182"/>
      <c r="G198" s="182"/>
      <c r="H198" s="183"/>
    </row>
    <row r="199" spans="1:8" ht="18.75" customHeight="1">
      <c r="A199" s="193"/>
      <c r="B199" s="184"/>
      <c r="C199" s="185"/>
      <c r="D199" s="181"/>
      <c r="E199" s="194"/>
      <c r="F199" s="182"/>
      <c r="G199" s="182"/>
      <c r="H199" s="183"/>
    </row>
    <row r="200" spans="1:8" ht="18.75" customHeight="1">
      <c r="A200" s="193"/>
      <c r="B200" s="184"/>
      <c r="C200" s="185"/>
      <c r="D200" s="181"/>
      <c r="E200" s="194"/>
      <c r="F200" s="182"/>
      <c r="G200" s="182"/>
      <c r="H200" s="183"/>
    </row>
    <row r="201" spans="1:8" ht="18.75" customHeight="1">
      <c r="A201" s="193"/>
      <c r="B201" s="184"/>
      <c r="C201" s="185"/>
      <c r="D201" s="181"/>
      <c r="E201" s="194"/>
      <c r="F201" s="182"/>
      <c r="G201" s="182"/>
      <c r="H201" s="183"/>
    </row>
    <row r="202" spans="1:8" ht="18.75" customHeight="1">
      <c r="A202" s="193"/>
      <c r="B202" s="184"/>
      <c r="C202" s="185"/>
      <c r="D202" s="181"/>
      <c r="E202" s="194"/>
      <c r="F202" s="182"/>
      <c r="G202" s="182"/>
      <c r="H202" s="183"/>
    </row>
    <row r="203" spans="1:8" ht="18.75" customHeight="1">
      <c r="A203" s="193"/>
      <c r="B203" s="184"/>
      <c r="C203" s="185"/>
      <c r="D203" s="181"/>
      <c r="E203" s="194"/>
      <c r="F203" s="182"/>
      <c r="G203" s="182"/>
      <c r="H203" s="183"/>
    </row>
    <row r="204" spans="1:8" ht="18.75" customHeight="1">
      <c r="A204" s="193"/>
      <c r="B204" s="184"/>
      <c r="C204" s="185"/>
      <c r="D204" s="181"/>
      <c r="E204" s="194"/>
      <c r="F204" s="182"/>
      <c r="G204" s="182"/>
      <c r="H204" s="183"/>
    </row>
    <row r="205" spans="1:8" ht="18.75" customHeight="1">
      <c r="A205" s="193"/>
      <c r="B205" s="184"/>
      <c r="C205" s="185"/>
      <c r="D205" s="181"/>
      <c r="E205" s="194"/>
      <c r="F205" s="182"/>
      <c r="G205" s="182"/>
      <c r="H205" s="183"/>
    </row>
    <row r="206" spans="1:8" ht="18.75" customHeight="1">
      <c r="A206" s="193"/>
      <c r="B206" s="184"/>
      <c r="C206" s="185"/>
      <c r="D206" s="181"/>
      <c r="E206" s="194"/>
      <c r="F206" s="182"/>
      <c r="G206" s="182"/>
      <c r="H206" s="183"/>
    </row>
    <row r="207" spans="1:8" ht="18.75" customHeight="1">
      <c r="A207" s="193"/>
      <c r="B207" s="184"/>
      <c r="C207" s="185"/>
      <c r="D207" s="181"/>
      <c r="E207" s="194"/>
      <c r="F207" s="182"/>
      <c r="G207" s="182"/>
      <c r="H207" s="183"/>
    </row>
    <row r="208" spans="1:8" ht="18.75" customHeight="1">
      <c r="A208" s="193"/>
      <c r="B208" s="184"/>
      <c r="C208" s="185"/>
      <c r="D208" s="181"/>
      <c r="E208" s="194"/>
      <c r="F208" s="182"/>
      <c r="G208" s="182"/>
      <c r="H208" s="183"/>
    </row>
    <row r="209" spans="1:8" ht="18.75" customHeight="1">
      <c r="A209" s="193"/>
      <c r="B209" s="184"/>
      <c r="C209" s="185"/>
      <c r="D209" s="181"/>
      <c r="E209" s="194"/>
      <c r="F209" s="182"/>
      <c r="G209" s="182"/>
      <c r="H209" s="183"/>
    </row>
    <row r="210" spans="1:8" ht="18.75" customHeight="1">
      <c r="A210" s="193"/>
      <c r="B210" s="184"/>
      <c r="C210" s="185"/>
      <c r="D210" s="181"/>
      <c r="E210" s="194"/>
      <c r="F210" s="182"/>
      <c r="G210" s="182"/>
      <c r="H210" s="183"/>
    </row>
    <row r="211" spans="1:8" ht="18.75" customHeight="1">
      <c r="A211" s="193"/>
      <c r="B211" s="184"/>
      <c r="C211" s="185"/>
      <c r="D211" s="181"/>
      <c r="E211" s="194"/>
      <c r="F211" s="182"/>
      <c r="G211" s="182"/>
      <c r="H211" s="183"/>
    </row>
    <row r="212" spans="1:8" ht="18.75" customHeight="1">
      <c r="A212" s="193"/>
      <c r="B212" s="184"/>
      <c r="C212" s="185"/>
      <c r="D212" s="181"/>
      <c r="E212" s="194"/>
      <c r="F212" s="182"/>
      <c r="G212" s="182"/>
      <c r="H212" s="183"/>
    </row>
    <row r="213" spans="1:8" ht="18.75" customHeight="1">
      <c r="A213" s="193"/>
      <c r="B213" s="184"/>
      <c r="C213" s="185"/>
      <c r="D213" s="181"/>
      <c r="E213" s="194"/>
      <c r="F213" s="182"/>
      <c r="G213" s="182"/>
      <c r="H213" s="183"/>
    </row>
    <row r="214" spans="1:8" ht="18.75" customHeight="1">
      <c r="A214" s="193"/>
      <c r="B214" s="184"/>
      <c r="C214" s="185"/>
      <c r="D214" s="181"/>
      <c r="E214" s="194"/>
      <c r="F214" s="182"/>
      <c r="G214" s="182"/>
      <c r="H214" s="183"/>
    </row>
    <row r="215" spans="1:8" ht="18.75" customHeight="1">
      <c r="A215" s="193"/>
      <c r="B215" s="184"/>
      <c r="C215" s="185"/>
      <c r="D215" s="181"/>
      <c r="E215" s="194"/>
      <c r="F215" s="182"/>
      <c r="G215" s="182"/>
      <c r="H215" s="183"/>
    </row>
    <row r="216" spans="1:8" ht="18.75" customHeight="1">
      <c r="A216" s="193"/>
      <c r="B216" s="184"/>
      <c r="C216" s="185"/>
      <c r="D216" s="181"/>
      <c r="E216" s="194"/>
      <c r="F216" s="182"/>
      <c r="G216" s="182"/>
      <c r="H216" s="183"/>
    </row>
    <row r="217" spans="1:8" ht="18.75" customHeight="1">
      <c r="A217" s="193"/>
      <c r="B217" s="184"/>
      <c r="C217" s="185"/>
      <c r="D217" s="181"/>
      <c r="E217" s="194"/>
      <c r="F217" s="182"/>
      <c r="G217" s="182"/>
      <c r="H217" s="183"/>
    </row>
    <row r="218" spans="1:8" ht="18.75" customHeight="1">
      <c r="A218" s="193"/>
      <c r="B218" s="184"/>
      <c r="C218" s="185"/>
      <c r="D218" s="181"/>
      <c r="E218" s="194"/>
      <c r="F218" s="182"/>
      <c r="G218" s="182"/>
      <c r="H218" s="183"/>
    </row>
    <row r="219" spans="1:8" ht="18.75" customHeight="1">
      <c r="A219" s="193"/>
      <c r="B219" s="184"/>
      <c r="C219" s="185"/>
      <c r="D219" s="181"/>
      <c r="E219" s="194"/>
      <c r="F219" s="182"/>
      <c r="G219" s="182"/>
      <c r="H219" s="183"/>
    </row>
    <row r="220" spans="1:8" ht="18.75" customHeight="1">
      <c r="A220" s="193"/>
      <c r="B220" s="184"/>
      <c r="C220" s="185"/>
      <c r="D220" s="181"/>
      <c r="E220" s="194"/>
      <c r="F220" s="182"/>
      <c r="G220" s="182"/>
      <c r="H220" s="183"/>
    </row>
    <row r="221" spans="1:8" ht="18.75" customHeight="1">
      <c r="A221" s="193"/>
      <c r="B221" s="184"/>
      <c r="C221" s="185"/>
      <c r="D221" s="181"/>
      <c r="E221" s="194"/>
      <c r="F221" s="182"/>
      <c r="G221" s="182"/>
      <c r="H221" s="183"/>
    </row>
    <row r="222" spans="1:8" ht="18.75" customHeight="1">
      <c r="A222" s="193"/>
      <c r="B222" s="184"/>
      <c r="C222" s="185"/>
      <c r="D222" s="181"/>
      <c r="E222" s="194"/>
      <c r="F222" s="182"/>
      <c r="G222" s="182"/>
      <c r="H222" s="183"/>
    </row>
    <row r="223" spans="1:8" ht="18.75" customHeight="1">
      <c r="A223" s="193"/>
      <c r="B223" s="184"/>
      <c r="C223" s="185"/>
      <c r="D223" s="181"/>
      <c r="E223" s="194"/>
      <c r="F223" s="182"/>
      <c r="G223" s="182"/>
      <c r="H223" s="183"/>
    </row>
    <row r="224" spans="1:8" ht="18.75" customHeight="1">
      <c r="A224" s="193"/>
      <c r="B224" s="184"/>
      <c r="C224" s="185"/>
      <c r="D224" s="181"/>
      <c r="E224" s="194"/>
      <c r="F224" s="182"/>
      <c r="G224" s="182"/>
      <c r="H224" s="183"/>
    </row>
    <row r="225" spans="1:8" ht="18.75" customHeight="1">
      <c r="A225" s="193"/>
      <c r="B225" s="184"/>
      <c r="C225" s="185"/>
      <c r="D225" s="181"/>
      <c r="E225" s="194"/>
      <c r="F225" s="182"/>
      <c r="G225" s="182"/>
      <c r="H225" s="183"/>
    </row>
    <row r="226" spans="1:8" ht="18.75" customHeight="1">
      <c r="A226" s="193"/>
      <c r="B226" s="184"/>
      <c r="C226" s="185"/>
      <c r="D226" s="181"/>
      <c r="E226" s="194"/>
      <c r="F226" s="182"/>
      <c r="G226" s="182"/>
      <c r="H226" s="183"/>
    </row>
    <row r="227" spans="1:8" ht="18.75" customHeight="1">
      <c r="A227" s="193"/>
      <c r="B227" s="184"/>
      <c r="C227" s="185"/>
      <c r="D227" s="181"/>
      <c r="E227" s="194"/>
      <c r="F227" s="182"/>
      <c r="G227" s="182"/>
      <c r="H227" s="183"/>
    </row>
    <row r="228" spans="1:8" ht="18.75" customHeight="1">
      <c r="A228" s="193"/>
      <c r="B228" s="184"/>
      <c r="C228" s="185"/>
      <c r="D228" s="181"/>
      <c r="E228" s="194"/>
      <c r="F228" s="182"/>
      <c r="G228" s="182"/>
      <c r="H228" s="183"/>
    </row>
    <row r="229" spans="1:8" ht="18.75" customHeight="1">
      <c r="A229" s="193"/>
      <c r="B229" s="184"/>
      <c r="C229" s="185"/>
      <c r="D229" s="181"/>
      <c r="E229" s="194"/>
      <c r="F229" s="182"/>
      <c r="G229" s="182"/>
      <c r="H229" s="183"/>
    </row>
    <row r="230" spans="1:8" ht="18.75" customHeight="1">
      <c r="A230" s="193"/>
      <c r="B230" s="184"/>
      <c r="C230" s="185"/>
      <c r="D230" s="181"/>
      <c r="E230" s="194"/>
      <c r="F230" s="182"/>
      <c r="G230" s="182"/>
      <c r="H230" s="183"/>
    </row>
    <row r="231" spans="1:8" ht="18.75" customHeight="1">
      <c r="A231" s="193"/>
      <c r="B231" s="184"/>
      <c r="C231" s="185"/>
      <c r="D231" s="181"/>
      <c r="E231" s="194"/>
      <c r="F231" s="182"/>
      <c r="G231" s="182"/>
      <c r="H231" s="183"/>
    </row>
    <row r="232" spans="1:8" ht="18.75" customHeight="1">
      <c r="A232" s="193"/>
      <c r="B232" s="184"/>
      <c r="C232" s="185"/>
      <c r="D232" s="181"/>
      <c r="E232" s="194"/>
      <c r="F232" s="182"/>
      <c r="G232" s="182"/>
      <c r="H232" s="183"/>
    </row>
    <row r="233" spans="1:8" ht="18.75" customHeight="1">
      <c r="A233" s="193"/>
      <c r="B233" s="184"/>
      <c r="C233" s="185"/>
      <c r="D233" s="181"/>
      <c r="E233" s="194"/>
      <c r="F233" s="182"/>
      <c r="G233" s="182"/>
      <c r="H233" s="183"/>
    </row>
    <row r="234" spans="1:8" ht="18.75" customHeight="1">
      <c r="A234" s="193"/>
      <c r="B234" s="184"/>
      <c r="C234" s="185"/>
      <c r="D234" s="181"/>
      <c r="E234" s="194"/>
      <c r="F234" s="182"/>
      <c r="G234" s="182"/>
      <c r="H234" s="183"/>
    </row>
    <row r="235" spans="1:8" ht="18.75" customHeight="1">
      <c r="A235" s="193"/>
      <c r="B235" s="184"/>
      <c r="C235" s="185"/>
      <c r="D235" s="181"/>
      <c r="E235" s="194"/>
      <c r="F235" s="182"/>
      <c r="G235" s="182"/>
      <c r="H235" s="183"/>
    </row>
    <row r="236" spans="1:8" ht="18.75" customHeight="1">
      <c r="A236" s="193"/>
      <c r="B236" s="184"/>
      <c r="C236" s="185"/>
      <c r="D236" s="181"/>
      <c r="E236" s="194"/>
      <c r="F236" s="182"/>
      <c r="G236" s="182"/>
      <c r="H236" s="183"/>
    </row>
    <row r="237" spans="1:8" ht="18.75" customHeight="1">
      <c r="A237" s="193"/>
      <c r="B237" s="184"/>
      <c r="C237" s="185"/>
      <c r="D237" s="181"/>
      <c r="E237" s="194"/>
      <c r="F237" s="182"/>
      <c r="G237" s="182"/>
      <c r="H237" s="183"/>
    </row>
    <row r="238" spans="1:8" ht="18.75" customHeight="1">
      <c r="A238" s="193"/>
      <c r="B238" s="184"/>
      <c r="C238" s="185"/>
      <c r="D238" s="181"/>
      <c r="E238" s="194"/>
      <c r="F238" s="182"/>
      <c r="G238" s="182"/>
      <c r="H238" s="183"/>
    </row>
    <row r="239" spans="1:8" ht="18.75" customHeight="1">
      <c r="A239" s="193"/>
      <c r="B239" s="184"/>
      <c r="C239" s="185"/>
      <c r="D239" s="181"/>
      <c r="E239" s="194"/>
      <c r="F239" s="182"/>
      <c r="G239" s="182"/>
      <c r="H239" s="183"/>
    </row>
    <row r="240" spans="1:8" ht="18.75" customHeight="1">
      <c r="A240" s="193"/>
      <c r="B240" s="184"/>
      <c r="C240" s="185"/>
      <c r="D240" s="181"/>
      <c r="E240" s="194"/>
      <c r="F240" s="182"/>
      <c r="G240" s="182"/>
      <c r="H240" s="183"/>
    </row>
    <row r="241" spans="1:8" ht="18.75" customHeight="1">
      <c r="A241" s="193"/>
      <c r="B241" s="184"/>
      <c r="C241" s="185"/>
      <c r="D241" s="181"/>
      <c r="E241" s="194"/>
      <c r="F241" s="182"/>
      <c r="G241" s="182"/>
      <c r="H241" s="183"/>
    </row>
    <row r="242" spans="1:8" ht="18.75" customHeight="1">
      <c r="A242" s="193"/>
      <c r="B242" s="184"/>
      <c r="C242" s="185"/>
      <c r="D242" s="181"/>
      <c r="E242" s="194"/>
      <c r="F242" s="182"/>
      <c r="G242" s="182"/>
      <c r="H242" s="183"/>
    </row>
    <row r="243" spans="1:8" ht="18.75" customHeight="1">
      <c r="A243" s="193"/>
      <c r="B243" s="184"/>
      <c r="C243" s="185"/>
      <c r="D243" s="181"/>
      <c r="E243" s="194"/>
      <c r="F243" s="182"/>
      <c r="G243" s="182"/>
      <c r="H243" s="183"/>
    </row>
    <row r="244" spans="1:8" ht="18.75" customHeight="1">
      <c r="A244" s="193"/>
      <c r="B244" s="184"/>
      <c r="C244" s="185"/>
      <c r="D244" s="181"/>
      <c r="E244" s="194"/>
      <c r="F244" s="182"/>
      <c r="G244" s="182"/>
      <c r="H244" s="183"/>
    </row>
    <row r="245" spans="1:8" ht="18.75" customHeight="1">
      <c r="A245" s="193"/>
      <c r="B245" s="184"/>
      <c r="C245" s="185"/>
      <c r="D245" s="181"/>
      <c r="E245" s="194"/>
      <c r="F245" s="182"/>
      <c r="G245" s="182"/>
      <c r="H245" s="183"/>
    </row>
    <row r="246" spans="1:8" ht="18.75" customHeight="1">
      <c r="A246" s="193"/>
      <c r="B246" s="184"/>
      <c r="C246" s="185"/>
      <c r="D246" s="181"/>
      <c r="E246" s="194"/>
      <c r="F246" s="182"/>
      <c r="G246" s="182"/>
      <c r="H246" s="183"/>
    </row>
    <row r="247" spans="1:8" ht="18.75" customHeight="1">
      <c r="A247" s="193"/>
      <c r="B247" s="184"/>
      <c r="C247" s="185"/>
      <c r="D247" s="181"/>
      <c r="E247" s="194"/>
      <c r="F247" s="182"/>
      <c r="G247" s="182"/>
      <c r="H247" s="183"/>
    </row>
    <row r="248" spans="1:8" ht="18.75" customHeight="1">
      <c r="A248" s="193"/>
      <c r="B248" s="184"/>
      <c r="C248" s="185"/>
      <c r="D248" s="181"/>
      <c r="E248" s="194"/>
      <c r="F248" s="182"/>
      <c r="G248" s="182"/>
      <c r="H248" s="183"/>
    </row>
    <row r="249" spans="1:8" ht="18.75" customHeight="1">
      <c r="A249" s="193"/>
      <c r="B249" s="184"/>
      <c r="C249" s="185"/>
      <c r="D249" s="181"/>
      <c r="E249" s="194"/>
      <c r="F249" s="182"/>
      <c r="G249" s="182"/>
      <c r="H249" s="183"/>
    </row>
    <row r="250" spans="1:8" ht="18.75" customHeight="1">
      <c r="A250" s="193"/>
      <c r="B250" s="184"/>
      <c r="C250" s="185"/>
      <c r="D250" s="181"/>
      <c r="E250" s="194"/>
      <c r="F250" s="182"/>
      <c r="G250" s="182"/>
      <c r="H250" s="183"/>
    </row>
    <row r="251" spans="1:8" ht="18.75" customHeight="1">
      <c r="A251" s="193"/>
      <c r="B251" s="184"/>
      <c r="C251" s="185"/>
      <c r="D251" s="181"/>
      <c r="E251" s="194"/>
      <c r="F251" s="182"/>
      <c r="G251" s="182"/>
      <c r="H251" s="183"/>
    </row>
    <row r="252" spans="1:8" ht="18.75" customHeight="1">
      <c r="A252" s="193"/>
      <c r="B252" s="184"/>
      <c r="C252" s="185"/>
      <c r="D252" s="181"/>
      <c r="E252" s="194"/>
      <c r="F252" s="182"/>
      <c r="G252" s="182"/>
      <c r="H252" s="183"/>
    </row>
    <row r="253" spans="1:8" ht="18.75" customHeight="1">
      <c r="A253" s="193"/>
      <c r="B253" s="184"/>
      <c r="C253" s="185"/>
      <c r="D253" s="181"/>
      <c r="E253" s="194"/>
      <c r="F253" s="182"/>
      <c r="G253" s="182"/>
      <c r="H253" s="183"/>
    </row>
    <row r="254" spans="1:8" ht="18.75" customHeight="1">
      <c r="A254" s="193"/>
      <c r="B254" s="184"/>
      <c r="C254" s="185"/>
      <c r="D254" s="181"/>
      <c r="E254" s="194"/>
      <c r="F254" s="182"/>
      <c r="G254" s="182"/>
      <c r="H254" s="183"/>
    </row>
    <row r="255" spans="1:8" ht="18.75" customHeight="1">
      <c r="A255" s="193"/>
      <c r="B255" s="184"/>
      <c r="C255" s="185"/>
      <c r="D255" s="181"/>
      <c r="E255" s="194"/>
      <c r="F255" s="182"/>
      <c r="G255" s="182"/>
      <c r="H255" s="183"/>
    </row>
    <row r="256" spans="1:8" ht="18.75" customHeight="1">
      <c r="A256" s="193"/>
      <c r="B256" s="184"/>
      <c r="C256" s="185"/>
      <c r="D256" s="181"/>
      <c r="E256" s="194"/>
      <c r="F256" s="182"/>
      <c r="G256" s="182"/>
      <c r="H256" s="183"/>
    </row>
    <row r="257" spans="1:8" ht="18.75" customHeight="1">
      <c r="A257" s="193"/>
      <c r="B257" s="184"/>
      <c r="C257" s="185"/>
      <c r="D257" s="181"/>
      <c r="E257" s="194"/>
      <c r="F257" s="182"/>
      <c r="G257" s="182"/>
      <c r="H257" s="183"/>
    </row>
    <row r="258" spans="1:8" ht="18.75" customHeight="1">
      <c r="A258" s="193"/>
      <c r="B258" s="184"/>
      <c r="C258" s="185"/>
      <c r="D258" s="181"/>
      <c r="E258" s="194"/>
      <c r="F258" s="182"/>
      <c r="G258" s="182"/>
      <c r="H258" s="183"/>
    </row>
    <row r="259" spans="1:8" ht="18.75" customHeight="1">
      <c r="A259" s="193"/>
      <c r="B259" s="184"/>
      <c r="C259" s="185"/>
      <c r="D259" s="181"/>
      <c r="E259" s="194"/>
      <c r="F259" s="182"/>
      <c r="G259" s="182"/>
      <c r="H259" s="183"/>
    </row>
    <row r="260" spans="1:8" ht="18.75" customHeight="1">
      <c r="A260" s="193"/>
      <c r="B260" s="184"/>
      <c r="C260" s="185"/>
      <c r="D260" s="181"/>
      <c r="E260" s="194"/>
      <c r="F260" s="182"/>
      <c r="G260" s="182"/>
      <c r="H260" s="183"/>
    </row>
    <row r="261" spans="1:8" ht="18.75" customHeight="1">
      <c r="A261" s="193"/>
      <c r="B261" s="184"/>
      <c r="C261" s="185"/>
      <c r="D261" s="181"/>
      <c r="E261" s="194"/>
      <c r="F261" s="182"/>
      <c r="G261" s="182"/>
      <c r="H261" s="183"/>
    </row>
    <row r="262" spans="1:8" ht="18.75" customHeight="1">
      <c r="A262" s="193"/>
      <c r="B262" s="184"/>
      <c r="C262" s="185"/>
      <c r="D262" s="181"/>
      <c r="E262" s="194"/>
      <c r="F262" s="182"/>
      <c r="G262" s="182"/>
      <c r="H262" s="183"/>
    </row>
    <row r="263" spans="1:8" ht="18.75" customHeight="1">
      <c r="A263" s="193"/>
      <c r="B263" s="184"/>
      <c r="C263" s="185"/>
      <c r="D263" s="181"/>
      <c r="E263" s="194"/>
      <c r="F263" s="182"/>
      <c r="G263" s="182"/>
      <c r="H263" s="183"/>
    </row>
    <row r="264" spans="1:8" ht="18.75" customHeight="1">
      <c r="A264" s="193"/>
      <c r="B264" s="184"/>
      <c r="C264" s="185"/>
      <c r="D264" s="181"/>
      <c r="E264" s="194"/>
      <c r="F264" s="182"/>
      <c r="G264" s="182"/>
      <c r="H264" s="183"/>
    </row>
    <row r="265" spans="1:8" ht="18.75" customHeight="1">
      <c r="A265" s="193"/>
      <c r="B265" s="184"/>
      <c r="C265" s="185"/>
      <c r="D265" s="181"/>
      <c r="E265" s="194"/>
      <c r="F265" s="182"/>
      <c r="G265" s="182"/>
      <c r="H265" s="183"/>
    </row>
    <row r="266" spans="1:8" ht="18.75" customHeight="1">
      <c r="A266" s="193"/>
      <c r="B266" s="184"/>
      <c r="C266" s="185"/>
      <c r="D266" s="181"/>
      <c r="E266" s="194"/>
      <c r="F266" s="182"/>
      <c r="G266" s="182"/>
      <c r="H266" s="183"/>
    </row>
    <row r="267" spans="1:8" ht="18.75" customHeight="1">
      <c r="A267" s="193"/>
      <c r="B267" s="184"/>
      <c r="C267" s="185"/>
      <c r="D267" s="181"/>
      <c r="E267" s="194"/>
      <c r="F267" s="182"/>
      <c r="G267" s="182"/>
      <c r="H267" s="183"/>
    </row>
    <row r="268" spans="1:8" ht="18.75" customHeight="1">
      <c r="A268" s="193"/>
      <c r="B268" s="184"/>
      <c r="C268" s="185"/>
      <c r="D268" s="181"/>
      <c r="E268" s="194"/>
      <c r="F268" s="182"/>
      <c r="G268" s="182"/>
      <c r="H268" s="183"/>
    </row>
    <row r="269" spans="1:8" ht="18.75" customHeight="1">
      <c r="A269" s="193"/>
      <c r="B269" s="184"/>
      <c r="C269" s="185"/>
      <c r="D269" s="181"/>
      <c r="E269" s="194"/>
      <c r="F269" s="182"/>
      <c r="G269" s="182"/>
      <c r="H269" s="183"/>
    </row>
    <row r="270" spans="1:8" ht="18.75" customHeight="1">
      <c r="A270" s="193"/>
      <c r="B270" s="184"/>
      <c r="C270" s="185"/>
      <c r="D270" s="181"/>
      <c r="E270" s="194"/>
      <c r="F270" s="182"/>
      <c r="G270" s="182"/>
      <c r="H270" s="183"/>
    </row>
    <row r="271" spans="1:8" ht="18.75" customHeight="1">
      <c r="A271" s="193"/>
      <c r="B271" s="184"/>
      <c r="C271" s="185"/>
      <c r="D271" s="181"/>
      <c r="E271" s="194"/>
      <c r="F271" s="182"/>
      <c r="G271" s="182"/>
      <c r="H271" s="183"/>
    </row>
    <row r="272" spans="1:8" ht="18.75" customHeight="1">
      <c r="A272" s="193"/>
      <c r="B272" s="184"/>
      <c r="C272" s="185"/>
      <c r="D272" s="181"/>
      <c r="E272" s="194"/>
      <c r="F272" s="182"/>
      <c r="G272" s="182"/>
      <c r="H272" s="183"/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13</v>
      </c>
      <c r="B1" s="85"/>
      <c r="C1" s="85"/>
      <c r="D1" s="86" t="s">
        <v>30</v>
      </c>
      <c r="E1" s="86"/>
      <c r="F1" s="87"/>
      <c r="G1" s="87"/>
      <c r="H1" s="88" t="s">
        <v>481</v>
      </c>
    </row>
    <row r="2" spans="5:8" ht="12.75">
      <c r="E2" s="89"/>
      <c r="F2" s="89"/>
      <c r="G2" s="89"/>
      <c r="H2" s="90"/>
    </row>
    <row r="3" spans="1:8" ht="20.25">
      <c r="A3" s="91" t="s">
        <v>16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482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79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34</v>
      </c>
      <c r="F7" s="102" t="s">
        <v>2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35</v>
      </c>
      <c r="D9" s="108"/>
      <c r="E9" s="109"/>
      <c r="F9" s="107" t="s">
        <v>80</v>
      </c>
      <c r="G9" s="110"/>
      <c r="H9" s="108"/>
    </row>
    <row r="10" spans="1:8" ht="18.75">
      <c r="A10" s="111" t="s">
        <v>483</v>
      </c>
      <c r="B10" s="112"/>
      <c r="C10" s="113"/>
      <c r="D10" s="114"/>
      <c r="E10" s="115" t="s">
        <v>82</v>
      </c>
      <c r="F10" s="113"/>
      <c r="G10" s="116"/>
      <c r="H10" s="114"/>
    </row>
    <row r="11" spans="1:8" ht="18.75">
      <c r="A11" s="117" t="s">
        <v>83</v>
      </c>
      <c r="B11" s="118"/>
      <c r="C11" s="119" t="s">
        <v>84</v>
      </c>
      <c r="D11" s="119" t="s">
        <v>85</v>
      </c>
      <c r="E11" s="115"/>
      <c r="F11" s="119" t="s">
        <v>86</v>
      </c>
      <c r="G11" s="119" t="s">
        <v>87</v>
      </c>
      <c r="H11" s="119" t="s">
        <v>88</v>
      </c>
    </row>
    <row r="12" spans="1:8" ht="18.75">
      <c r="A12" s="120"/>
      <c r="B12" s="121"/>
      <c r="C12" s="122" t="s">
        <v>89</v>
      </c>
      <c r="D12" s="122" t="s">
        <v>39</v>
      </c>
      <c r="E12" s="123" t="s">
        <v>17</v>
      </c>
      <c r="F12" s="123" t="s">
        <v>17</v>
      </c>
      <c r="G12" s="123" t="s">
        <v>17</v>
      </c>
      <c r="H12" s="123" t="s">
        <v>17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484</v>
      </c>
      <c r="B14" s="125" t="s">
        <v>485</v>
      </c>
      <c r="C14" s="126">
        <v>135</v>
      </c>
      <c r="D14" s="127">
        <v>26093</v>
      </c>
      <c r="E14" s="128">
        <v>80.9153</v>
      </c>
      <c r="F14" s="129">
        <v>48.4</v>
      </c>
      <c r="G14" s="129">
        <v>78.26</v>
      </c>
      <c r="H14" s="129">
        <v>115.865</v>
      </c>
    </row>
    <row r="15" spans="1:8" ht="24.75" customHeight="1">
      <c r="A15" s="130" t="s">
        <v>486</v>
      </c>
      <c r="B15" s="130" t="s">
        <v>487</v>
      </c>
      <c r="C15" s="131">
        <v>152</v>
      </c>
      <c r="D15" s="132">
        <v>10999</v>
      </c>
      <c r="E15" s="133">
        <v>120.8078</v>
      </c>
      <c r="F15" s="134">
        <v>62.99</v>
      </c>
      <c r="G15" s="134">
        <v>99.83</v>
      </c>
      <c r="H15" s="134">
        <v>190.34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99</v>
      </c>
      <c r="B17" s="138"/>
      <c r="C17" s="139">
        <v>154</v>
      </c>
      <c r="D17" s="140">
        <v>37092</v>
      </c>
      <c r="E17" s="141">
        <v>92.7448</v>
      </c>
      <c r="F17" s="141">
        <v>51.065</v>
      </c>
      <c r="G17" s="141">
        <v>83.99</v>
      </c>
      <c r="H17" s="142">
        <v>133.96</v>
      </c>
    </row>
    <row r="19" spans="2:8" ht="24" customHeight="1">
      <c r="B19" s="124" t="s">
        <v>488</v>
      </c>
      <c r="E19" s="197">
        <v>66.97853946516699</v>
      </c>
      <c r="F19" s="197">
        <v>76.83759326877282</v>
      </c>
      <c r="G19" s="197">
        <v>78.39326855654613</v>
      </c>
      <c r="H19" s="197">
        <v>60.87264894399495</v>
      </c>
    </row>
    <row r="21" ht="67.5" customHeight="1"/>
    <row r="26" spans="1:8" ht="22.5">
      <c r="A26" s="30" t="s">
        <v>13</v>
      </c>
      <c r="B26" s="85"/>
      <c r="C26" s="85"/>
      <c r="D26" s="86" t="s">
        <v>30</v>
      </c>
      <c r="E26" s="86"/>
      <c r="F26" s="87"/>
      <c r="G26" s="87"/>
      <c r="H26" s="88" t="s">
        <v>489</v>
      </c>
    </row>
    <row r="27" spans="5:8" ht="12.75">
      <c r="E27" s="89"/>
      <c r="F27" s="89"/>
      <c r="G27" s="89"/>
      <c r="H27" s="90"/>
    </row>
    <row r="28" spans="1:8" ht="20.25">
      <c r="A28" s="91" t="s">
        <v>16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490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79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34</v>
      </c>
      <c r="F32" s="102" t="s">
        <v>2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35</v>
      </c>
      <c r="D34" s="108"/>
      <c r="E34" s="109"/>
      <c r="F34" s="107" t="s">
        <v>80</v>
      </c>
      <c r="G34" s="110"/>
      <c r="H34" s="108"/>
    </row>
    <row r="35" spans="1:8" ht="18.75">
      <c r="A35" s="143" t="s">
        <v>491</v>
      </c>
      <c r="B35" s="144"/>
      <c r="C35" s="113"/>
      <c r="D35" s="114"/>
      <c r="E35" s="115" t="s">
        <v>82</v>
      </c>
      <c r="F35" s="113"/>
      <c r="G35" s="116"/>
      <c r="H35" s="114"/>
    </row>
    <row r="36" spans="1:8" ht="18.75">
      <c r="A36" s="198"/>
      <c r="B36" s="199"/>
      <c r="C36" s="119" t="s">
        <v>84</v>
      </c>
      <c r="D36" s="119" t="s">
        <v>85</v>
      </c>
      <c r="E36" s="115"/>
      <c r="F36" s="119" t="s">
        <v>86</v>
      </c>
      <c r="G36" s="119" t="s">
        <v>87</v>
      </c>
      <c r="H36" s="119" t="s">
        <v>88</v>
      </c>
    </row>
    <row r="37" spans="1:8" ht="18.75">
      <c r="A37" s="120"/>
      <c r="B37" s="121"/>
      <c r="C37" s="122" t="s">
        <v>89</v>
      </c>
      <c r="D37" s="122" t="s">
        <v>39</v>
      </c>
      <c r="E37" s="123" t="s">
        <v>17</v>
      </c>
      <c r="F37" s="123" t="s">
        <v>17</v>
      </c>
      <c r="G37" s="123" t="s">
        <v>17</v>
      </c>
      <c r="H37" s="123" t="s">
        <v>17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492</v>
      </c>
      <c r="C39" s="126">
        <v>147</v>
      </c>
      <c r="D39" s="127">
        <v>20318</v>
      </c>
      <c r="E39" s="128">
        <v>105.3702</v>
      </c>
      <c r="F39" s="129">
        <v>59.12</v>
      </c>
      <c r="G39" s="129">
        <v>94.58</v>
      </c>
      <c r="H39" s="129">
        <v>150.005</v>
      </c>
    </row>
    <row r="40" spans="1:8" ht="18.75">
      <c r="A40" s="130"/>
      <c r="B40" s="130" t="s">
        <v>493</v>
      </c>
      <c r="C40" s="131">
        <v>148</v>
      </c>
      <c r="D40" s="132">
        <v>16774</v>
      </c>
      <c r="E40" s="133">
        <v>77.4518</v>
      </c>
      <c r="F40" s="134">
        <v>46.245</v>
      </c>
      <c r="G40" s="134">
        <v>72.345</v>
      </c>
      <c r="H40" s="134">
        <v>108.715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99</v>
      </c>
      <c r="B42" s="138"/>
      <c r="C42" s="139">
        <v>154</v>
      </c>
      <c r="D42" s="140">
        <v>37092</v>
      </c>
      <c r="E42" s="141">
        <v>92.7448</v>
      </c>
      <c r="F42" s="141">
        <v>51.065</v>
      </c>
      <c r="G42" s="141">
        <v>83.99</v>
      </c>
      <c r="H42" s="142">
        <v>133.96</v>
      </c>
    </row>
    <row r="44" spans="2:8" ht="18.75">
      <c r="B44" s="124" t="s">
        <v>494</v>
      </c>
      <c r="E44" s="197">
        <v>73.50446331125879</v>
      </c>
      <c r="F44" s="197">
        <v>78.2222598105548</v>
      </c>
      <c r="G44" s="197">
        <v>76.49080143793614</v>
      </c>
      <c r="H44" s="197">
        <v>72.47425085830473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0</v>
      </c>
      <c r="B1" s="85"/>
      <c r="C1" s="85"/>
      <c r="D1" s="200" t="s">
        <v>30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495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496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126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34</v>
      </c>
      <c r="L7" s="102" t="s">
        <v>2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35</v>
      </c>
      <c r="D9" s="213"/>
      <c r="E9" s="214"/>
      <c r="F9" s="215" t="s">
        <v>80</v>
      </c>
      <c r="G9" s="216"/>
      <c r="H9" s="217"/>
      <c r="I9" s="218" t="s">
        <v>497</v>
      </c>
      <c r="J9" s="219"/>
      <c r="K9" s="219"/>
      <c r="L9" s="219"/>
      <c r="M9" s="220"/>
      <c r="N9" s="221" t="s">
        <v>498</v>
      </c>
      <c r="O9" s="222"/>
    </row>
    <row r="10" spans="1:15" ht="18.75">
      <c r="A10" s="143" t="s">
        <v>127</v>
      </c>
      <c r="B10" s="144"/>
      <c r="C10" s="223"/>
      <c r="D10" s="224"/>
      <c r="E10" s="225" t="s">
        <v>82</v>
      </c>
      <c r="F10" s="226"/>
      <c r="G10" s="227"/>
      <c r="H10" s="228"/>
      <c r="I10" s="229" t="s">
        <v>499</v>
      </c>
      <c r="J10" s="229" t="s">
        <v>500</v>
      </c>
      <c r="K10" s="229" t="s">
        <v>501</v>
      </c>
      <c r="L10" s="229" t="s">
        <v>502</v>
      </c>
      <c r="M10" s="229" t="s">
        <v>503</v>
      </c>
      <c r="N10" s="230" t="s">
        <v>504</v>
      </c>
      <c r="O10" s="231"/>
    </row>
    <row r="11" spans="1:15" ht="18.75">
      <c r="A11" s="198" t="s">
        <v>128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505</v>
      </c>
      <c r="O11" s="239" t="s">
        <v>506</v>
      </c>
    </row>
    <row r="12" spans="1:15" ht="18.75">
      <c r="A12" s="145"/>
      <c r="B12" s="146"/>
      <c r="C12" s="240" t="s">
        <v>84</v>
      </c>
      <c r="D12" s="240" t="s">
        <v>85</v>
      </c>
      <c r="E12" s="240"/>
      <c r="F12" s="241" t="s">
        <v>86</v>
      </c>
      <c r="G12" s="242" t="s">
        <v>87</v>
      </c>
      <c r="H12" s="241" t="s">
        <v>88</v>
      </c>
      <c r="I12" s="243"/>
      <c r="J12" s="243"/>
      <c r="K12" s="243"/>
      <c r="L12" s="243"/>
      <c r="M12" s="243"/>
      <c r="N12" s="244"/>
      <c r="O12" s="245" t="s">
        <v>507</v>
      </c>
    </row>
    <row r="13" spans="1:15" ht="18.75">
      <c r="A13" s="120"/>
      <c r="B13" s="121"/>
      <c r="C13" s="246" t="s">
        <v>89</v>
      </c>
      <c r="D13" s="246" t="s">
        <v>39</v>
      </c>
      <c r="E13" s="247" t="s">
        <v>508</v>
      </c>
      <c r="F13" s="248" t="s">
        <v>508</v>
      </c>
      <c r="G13" s="248" t="s">
        <v>508</v>
      </c>
      <c r="H13" s="248" t="s">
        <v>508</v>
      </c>
      <c r="I13" s="249" t="s">
        <v>18</v>
      </c>
      <c r="J13" s="249" t="s">
        <v>18</v>
      </c>
      <c r="K13" s="249" t="s">
        <v>18</v>
      </c>
      <c r="L13" s="249" t="s">
        <v>18</v>
      </c>
      <c r="M13" s="249" t="s">
        <v>18</v>
      </c>
      <c r="N13" s="249" t="s">
        <v>509</v>
      </c>
      <c r="O13" s="249" t="s">
        <v>18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41</v>
      </c>
      <c r="B15" s="252"/>
      <c r="C15" s="253">
        <v>151</v>
      </c>
      <c r="D15" s="139">
        <v>28899</v>
      </c>
      <c r="E15" s="139">
        <v>16013.899</v>
      </c>
      <c r="F15" s="139">
        <v>8808.3333</v>
      </c>
      <c r="G15" s="139">
        <v>14400.3333</v>
      </c>
      <c r="H15" s="139">
        <v>23325.5</v>
      </c>
      <c r="I15" s="254">
        <v>62.73</v>
      </c>
      <c r="J15" s="255">
        <v>7.76</v>
      </c>
      <c r="K15" s="255">
        <v>21.78</v>
      </c>
      <c r="L15" s="255">
        <v>0.25</v>
      </c>
      <c r="M15" s="255">
        <v>7.45</v>
      </c>
      <c r="N15" s="255">
        <v>149.7552</v>
      </c>
      <c r="O15" s="256">
        <v>3.38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129</v>
      </c>
    </row>
    <row r="17" spans="1:9" ht="18.75" customHeight="1">
      <c r="A17" s="264" t="s">
        <v>24</v>
      </c>
      <c r="B17" s="264" t="s">
        <v>130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131</v>
      </c>
      <c r="B18" s="266" t="s">
        <v>132</v>
      </c>
      <c r="C18" s="267">
        <v>52</v>
      </c>
      <c r="D18" s="126">
        <v>77</v>
      </c>
      <c r="E18" s="268">
        <v>91727.6168</v>
      </c>
      <c r="F18" s="126">
        <v>27584.0833</v>
      </c>
      <c r="G18" s="126">
        <v>63154.3333</v>
      </c>
      <c r="H18" s="126">
        <v>207772.4166</v>
      </c>
      <c r="I18" s="269">
        <v>63.45</v>
      </c>
      <c r="J18" s="270">
        <v>0.22</v>
      </c>
      <c r="K18" s="270">
        <v>30.65</v>
      </c>
      <c r="L18" s="270">
        <v>0</v>
      </c>
      <c r="M18" s="270">
        <v>5.65</v>
      </c>
      <c r="N18" s="270">
        <v>153.8766</v>
      </c>
      <c r="O18" s="270">
        <v>0</v>
      </c>
    </row>
    <row r="19" spans="1:15" ht="18.75" customHeight="1">
      <c r="A19" s="261" t="s">
        <v>133</v>
      </c>
      <c r="B19" s="264" t="s">
        <v>134</v>
      </c>
      <c r="C19" s="259">
        <v>7</v>
      </c>
      <c r="D19" s="131">
        <v>23</v>
      </c>
      <c r="E19" s="260">
        <v>25417.4564</v>
      </c>
      <c r="F19" s="131">
        <v>16981.9166</v>
      </c>
      <c r="G19" s="131">
        <v>25950.1666</v>
      </c>
      <c r="H19" s="131">
        <v>30066.4999</v>
      </c>
      <c r="I19" s="271">
        <v>68.2</v>
      </c>
      <c r="J19" s="272">
        <v>0.31</v>
      </c>
      <c r="K19" s="272">
        <v>25.5</v>
      </c>
      <c r="L19" s="272">
        <v>0</v>
      </c>
      <c r="M19" s="272">
        <v>5.96</v>
      </c>
      <c r="N19" s="272">
        <v>158.0127</v>
      </c>
      <c r="O19" s="272">
        <v>1.26</v>
      </c>
    </row>
    <row r="20" spans="1:15" ht="18.75" customHeight="1">
      <c r="A20" s="265" t="s">
        <v>135</v>
      </c>
      <c r="B20" s="266" t="s">
        <v>136</v>
      </c>
      <c r="C20" s="267">
        <v>50</v>
      </c>
      <c r="D20" s="126">
        <v>290</v>
      </c>
      <c r="E20" s="268">
        <v>38478.1769</v>
      </c>
      <c r="F20" s="126">
        <v>21138.7499</v>
      </c>
      <c r="G20" s="126">
        <v>34371.6666</v>
      </c>
      <c r="H20" s="126">
        <v>61257.6666</v>
      </c>
      <c r="I20" s="269">
        <v>67.34</v>
      </c>
      <c r="J20" s="270">
        <v>0.41</v>
      </c>
      <c r="K20" s="270">
        <v>27.04</v>
      </c>
      <c r="L20" s="270">
        <v>0</v>
      </c>
      <c r="M20" s="270">
        <v>5.2</v>
      </c>
      <c r="N20" s="270">
        <v>152.6422</v>
      </c>
      <c r="O20" s="270">
        <v>0.21</v>
      </c>
    </row>
    <row r="21" spans="1:15" ht="18.75" customHeight="1">
      <c r="A21" s="261" t="s">
        <v>137</v>
      </c>
      <c r="B21" s="264" t="s">
        <v>138</v>
      </c>
      <c r="C21" s="259">
        <v>9</v>
      </c>
      <c r="D21" s="131">
        <v>22</v>
      </c>
      <c r="E21" s="260">
        <v>47262.3181</v>
      </c>
      <c r="F21" s="131">
        <v>21938.5833</v>
      </c>
      <c r="G21" s="131">
        <v>38915.9166</v>
      </c>
      <c r="H21" s="131">
        <v>91622.4166</v>
      </c>
      <c r="I21" s="271">
        <v>67.23</v>
      </c>
      <c r="J21" s="272">
        <v>1.89</v>
      </c>
      <c r="K21" s="272">
        <v>22.26</v>
      </c>
      <c r="L21" s="272">
        <v>0</v>
      </c>
      <c r="M21" s="272">
        <v>8.61</v>
      </c>
      <c r="N21" s="272">
        <v>149.947</v>
      </c>
      <c r="O21" s="272">
        <v>0.18</v>
      </c>
    </row>
    <row r="22" spans="1:15" ht="18.75" customHeight="1">
      <c r="A22" s="265" t="s">
        <v>139</v>
      </c>
      <c r="B22" s="266" t="s">
        <v>140</v>
      </c>
      <c r="C22" s="267">
        <v>10</v>
      </c>
      <c r="D22" s="126">
        <v>72</v>
      </c>
      <c r="E22" s="268">
        <v>34163.4004</v>
      </c>
      <c r="F22" s="126">
        <v>12206.1666</v>
      </c>
      <c r="G22" s="126">
        <v>17991.9999</v>
      </c>
      <c r="H22" s="126">
        <v>64058.2499</v>
      </c>
      <c r="I22" s="269">
        <v>51.48</v>
      </c>
      <c r="J22" s="270">
        <v>0.72</v>
      </c>
      <c r="K22" s="270">
        <v>39.32</v>
      </c>
      <c r="L22" s="270">
        <v>0</v>
      </c>
      <c r="M22" s="270">
        <v>8.46</v>
      </c>
      <c r="N22" s="270">
        <v>147.8391</v>
      </c>
      <c r="O22" s="270">
        <v>0.06</v>
      </c>
    </row>
    <row r="23" spans="1:15" ht="18.75" customHeight="1">
      <c r="A23" s="261" t="s">
        <v>141</v>
      </c>
      <c r="B23" s="264" t="s">
        <v>142</v>
      </c>
      <c r="C23" s="259">
        <v>13</v>
      </c>
      <c r="D23" s="131">
        <v>100</v>
      </c>
      <c r="E23" s="260">
        <v>24283.3632</v>
      </c>
      <c r="F23" s="131">
        <v>16264.2499</v>
      </c>
      <c r="G23" s="131">
        <v>23007.75</v>
      </c>
      <c r="H23" s="131">
        <v>33674.1666</v>
      </c>
      <c r="I23" s="271">
        <v>68.23</v>
      </c>
      <c r="J23" s="272">
        <v>5</v>
      </c>
      <c r="K23" s="272">
        <v>19.73</v>
      </c>
      <c r="L23" s="272">
        <v>1.01</v>
      </c>
      <c r="M23" s="272">
        <v>6</v>
      </c>
      <c r="N23" s="272">
        <v>146.3413</v>
      </c>
      <c r="O23" s="272">
        <v>0.21</v>
      </c>
    </row>
    <row r="24" spans="1:15" ht="18.75" customHeight="1">
      <c r="A24" s="265" t="s">
        <v>143</v>
      </c>
      <c r="B24" s="266" t="s">
        <v>144</v>
      </c>
      <c r="C24" s="267">
        <v>8</v>
      </c>
      <c r="D24" s="126">
        <v>27</v>
      </c>
      <c r="E24" s="268">
        <v>42718.3024</v>
      </c>
      <c r="F24" s="126">
        <v>14977.25</v>
      </c>
      <c r="G24" s="126">
        <v>39982</v>
      </c>
      <c r="H24" s="126">
        <v>85019.25</v>
      </c>
      <c r="I24" s="269">
        <v>60.41</v>
      </c>
      <c r="J24" s="270">
        <v>1.14</v>
      </c>
      <c r="K24" s="270">
        <v>31.93</v>
      </c>
      <c r="L24" s="270">
        <v>0</v>
      </c>
      <c r="M24" s="270">
        <v>6.5</v>
      </c>
      <c r="N24" s="270">
        <v>156.3025</v>
      </c>
      <c r="O24" s="270">
        <v>0.68</v>
      </c>
    </row>
    <row r="25" spans="1:15" ht="18.75" customHeight="1">
      <c r="A25" s="261" t="s">
        <v>145</v>
      </c>
      <c r="B25" s="264" t="s">
        <v>146</v>
      </c>
      <c r="C25" s="259">
        <v>11</v>
      </c>
      <c r="D25" s="131">
        <v>26</v>
      </c>
      <c r="E25" s="260">
        <v>28622.6602</v>
      </c>
      <c r="F25" s="131">
        <v>18004.3333</v>
      </c>
      <c r="G25" s="131">
        <v>24719.1666</v>
      </c>
      <c r="H25" s="131">
        <v>46479.3333</v>
      </c>
      <c r="I25" s="271">
        <v>69.62</v>
      </c>
      <c r="J25" s="272">
        <v>1.89</v>
      </c>
      <c r="K25" s="272">
        <v>23.33</v>
      </c>
      <c r="L25" s="272">
        <v>0</v>
      </c>
      <c r="M25" s="272">
        <v>5.14</v>
      </c>
      <c r="N25" s="272">
        <v>156.8269</v>
      </c>
      <c r="O25" s="272">
        <v>0.53</v>
      </c>
    </row>
    <row r="26" spans="1:15" ht="18.75" customHeight="1">
      <c r="A26" s="265" t="s">
        <v>147</v>
      </c>
      <c r="B26" s="266" t="s">
        <v>148</v>
      </c>
      <c r="C26" s="267">
        <v>64</v>
      </c>
      <c r="D26" s="126">
        <v>153</v>
      </c>
      <c r="E26" s="268">
        <v>41467.2374</v>
      </c>
      <c r="F26" s="126">
        <v>18632.9999</v>
      </c>
      <c r="G26" s="126">
        <v>34114.6666</v>
      </c>
      <c r="H26" s="126">
        <v>74491.5833</v>
      </c>
      <c r="I26" s="269">
        <v>65.25</v>
      </c>
      <c r="J26" s="270">
        <v>2.28</v>
      </c>
      <c r="K26" s="270">
        <v>26.63</v>
      </c>
      <c r="L26" s="270">
        <v>0.01</v>
      </c>
      <c r="M26" s="270">
        <v>5.8</v>
      </c>
      <c r="N26" s="270">
        <v>152.1231</v>
      </c>
      <c r="O26" s="270">
        <v>0.2</v>
      </c>
    </row>
    <row r="27" spans="1:15" ht="18.75" customHeight="1">
      <c r="A27" s="261" t="s">
        <v>149</v>
      </c>
      <c r="B27" s="264" t="s">
        <v>150</v>
      </c>
      <c r="C27" s="259">
        <v>28</v>
      </c>
      <c r="D27" s="131">
        <v>41</v>
      </c>
      <c r="E27" s="260">
        <v>37207.13</v>
      </c>
      <c r="F27" s="131">
        <v>17342.0833</v>
      </c>
      <c r="G27" s="131">
        <v>30505</v>
      </c>
      <c r="H27" s="131">
        <v>68176.8333</v>
      </c>
      <c r="I27" s="271">
        <v>71.44</v>
      </c>
      <c r="J27" s="272">
        <v>2.25</v>
      </c>
      <c r="K27" s="272">
        <v>20.21</v>
      </c>
      <c r="L27" s="272">
        <v>0</v>
      </c>
      <c r="M27" s="272">
        <v>6.08</v>
      </c>
      <c r="N27" s="272">
        <v>150.5772</v>
      </c>
      <c r="O27" s="272">
        <v>0.37</v>
      </c>
    </row>
    <row r="28" spans="1:15" ht="18.75" customHeight="1">
      <c r="A28" s="265" t="s">
        <v>151</v>
      </c>
      <c r="B28" s="266" t="s">
        <v>152</v>
      </c>
      <c r="C28" s="267">
        <v>48</v>
      </c>
      <c r="D28" s="126">
        <v>87</v>
      </c>
      <c r="E28" s="268">
        <v>44401.3179</v>
      </c>
      <c r="F28" s="126">
        <v>18070.1666</v>
      </c>
      <c r="G28" s="126">
        <v>36519.3333</v>
      </c>
      <c r="H28" s="126">
        <v>83985.0833</v>
      </c>
      <c r="I28" s="269">
        <v>70.93</v>
      </c>
      <c r="J28" s="270">
        <v>0.89</v>
      </c>
      <c r="K28" s="270">
        <v>22.6</v>
      </c>
      <c r="L28" s="270">
        <v>0</v>
      </c>
      <c r="M28" s="270">
        <v>5.56</v>
      </c>
      <c r="N28" s="270">
        <v>153.3367</v>
      </c>
      <c r="O28" s="270">
        <v>0.17</v>
      </c>
    </row>
    <row r="29" spans="1:15" ht="18.75" customHeight="1">
      <c r="A29" s="261" t="s">
        <v>153</v>
      </c>
      <c r="B29" s="264" t="s">
        <v>154</v>
      </c>
      <c r="C29" s="259">
        <v>24</v>
      </c>
      <c r="D29" s="131">
        <v>42</v>
      </c>
      <c r="E29" s="260">
        <v>32782.9166</v>
      </c>
      <c r="F29" s="131">
        <v>13864.5833</v>
      </c>
      <c r="G29" s="131">
        <v>24941.8333</v>
      </c>
      <c r="H29" s="131">
        <v>62053</v>
      </c>
      <c r="I29" s="271">
        <v>66.99</v>
      </c>
      <c r="J29" s="272">
        <v>1.8</v>
      </c>
      <c r="K29" s="272">
        <v>25.34</v>
      </c>
      <c r="L29" s="272">
        <v>0</v>
      </c>
      <c r="M29" s="272">
        <v>5.86</v>
      </c>
      <c r="N29" s="272">
        <v>153.0468</v>
      </c>
      <c r="O29" s="272">
        <v>0.57</v>
      </c>
    </row>
    <row r="30" spans="1:15" ht="18.75" customHeight="1">
      <c r="A30" s="265" t="s">
        <v>155</v>
      </c>
      <c r="B30" s="266" t="s">
        <v>156</v>
      </c>
      <c r="C30" s="267">
        <v>20</v>
      </c>
      <c r="D30" s="126">
        <v>40</v>
      </c>
      <c r="E30" s="268">
        <v>37854.9999</v>
      </c>
      <c r="F30" s="126">
        <v>18574.2499</v>
      </c>
      <c r="G30" s="126">
        <v>34629.2499</v>
      </c>
      <c r="H30" s="126">
        <v>60171.6666</v>
      </c>
      <c r="I30" s="269">
        <v>65.25</v>
      </c>
      <c r="J30" s="270">
        <v>0.57</v>
      </c>
      <c r="K30" s="270">
        <v>28.08</v>
      </c>
      <c r="L30" s="270">
        <v>1.13</v>
      </c>
      <c r="M30" s="270">
        <v>4.94</v>
      </c>
      <c r="N30" s="270">
        <v>149.3865</v>
      </c>
      <c r="O30" s="270">
        <v>0.06</v>
      </c>
    </row>
    <row r="31" spans="1:15" ht="18.75" customHeight="1">
      <c r="A31" s="261" t="s">
        <v>157</v>
      </c>
      <c r="B31" s="264" t="s">
        <v>158</v>
      </c>
      <c r="C31" s="259">
        <v>23</v>
      </c>
      <c r="D31" s="131">
        <v>58</v>
      </c>
      <c r="E31" s="260">
        <v>40558.8677</v>
      </c>
      <c r="F31" s="131">
        <v>19241.3333</v>
      </c>
      <c r="G31" s="131">
        <v>33220.7499</v>
      </c>
      <c r="H31" s="131">
        <v>85122.4166</v>
      </c>
      <c r="I31" s="271">
        <v>67.86</v>
      </c>
      <c r="J31" s="272">
        <v>0.94</v>
      </c>
      <c r="K31" s="272">
        <v>27.19</v>
      </c>
      <c r="L31" s="272">
        <v>0.77</v>
      </c>
      <c r="M31" s="272">
        <v>3.21</v>
      </c>
      <c r="N31" s="272">
        <v>153.8326</v>
      </c>
      <c r="O31" s="272">
        <v>0.08</v>
      </c>
    </row>
    <row r="32" spans="1:15" ht="18.75" customHeight="1">
      <c r="A32" s="265" t="s">
        <v>159</v>
      </c>
      <c r="B32" s="266" t="s">
        <v>160</v>
      </c>
      <c r="C32" s="267">
        <v>30</v>
      </c>
      <c r="D32" s="126">
        <v>89</v>
      </c>
      <c r="E32" s="268">
        <v>30481.5954</v>
      </c>
      <c r="F32" s="126">
        <v>16862.6666</v>
      </c>
      <c r="G32" s="126">
        <v>27043.8333</v>
      </c>
      <c r="H32" s="126">
        <v>52925</v>
      </c>
      <c r="I32" s="269">
        <v>61.37</v>
      </c>
      <c r="J32" s="270">
        <v>2.54</v>
      </c>
      <c r="K32" s="270">
        <v>30.2</v>
      </c>
      <c r="L32" s="270">
        <v>0</v>
      </c>
      <c r="M32" s="270">
        <v>5.87</v>
      </c>
      <c r="N32" s="270">
        <v>149.2228</v>
      </c>
      <c r="O32" s="270">
        <v>0.31</v>
      </c>
    </row>
    <row r="33" spans="1:15" ht="18.75" customHeight="1">
      <c r="A33" s="261" t="s">
        <v>161</v>
      </c>
      <c r="B33" s="264" t="s">
        <v>162</v>
      </c>
      <c r="C33" s="259">
        <v>10</v>
      </c>
      <c r="D33" s="131">
        <v>11</v>
      </c>
      <c r="E33" s="260">
        <v>36650.8029</v>
      </c>
      <c r="F33" s="131">
        <v>21281.9999</v>
      </c>
      <c r="G33" s="131">
        <v>27475.6666</v>
      </c>
      <c r="H33" s="131">
        <v>72166.0833</v>
      </c>
      <c r="I33" s="271">
        <v>64.17</v>
      </c>
      <c r="J33" s="272">
        <v>0.46</v>
      </c>
      <c r="K33" s="272">
        <v>28.85</v>
      </c>
      <c r="L33" s="272">
        <v>0</v>
      </c>
      <c r="M33" s="272">
        <v>6.5</v>
      </c>
      <c r="N33" s="272">
        <v>164.3258</v>
      </c>
      <c r="O33" s="272">
        <v>1.93</v>
      </c>
    </row>
    <row r="34" spans="1:15" ht="18.75" customHeight="1">
      <c r="A34" s="265" t="s">
        <v>163</v>
      </c>
      <c r="B34" s="266" t="s">
        <v>164</v>
      </c>
      <c r="C34" s="267">
        <v>13</v>
      </c>
      <c r="D34" s="126">
        <v>38</v>
      </c>
      <c r="E34" s="268">
        <v>29080.2982</v>
      </c>
      <c r="F34" s="126">
        <v>14541.8333</v>
      </c>
      <c r="G34" s="126">
        <v>25753.8333</v>
      </c>
      <c r="H34" s="126">
        <v>54650.4166</v>
      </c>
      <c r="I34" s="269">
        <v>69.62</v>
      </c>
      <c r="J34" s="270">
        <v>1.14</v>
      </c>
      <c r="K34" s="270">
        <v>25.1</v>
      </c>
      <c r="L34" s="270">
        <v>0.23</v>
      </c>
      <c r="M34" s="270">
        <v>3.88</v>
      </c>
      <c r="N34" s="270">
        <v>159.5975</v>
      </c>
      <c r="O34" s="270">
        <v>0.31</v>
      </c>
    </row>
    <row r="35" spans="1:15" ht="18.75" customHeight="1">
      <c r="A35" s="261" t="s">
        <v>165</v>
      </c>
      <c r="B35" s="264" t="s">
        <v>166</v>
      </c>
      <c r="C35" s="259">
        <v>8</v>
      </c>
      <c r="D35" s="131">
        <v>97</v>
      </c>
      <c r="E35" s="260">
        <v>18414.9518</v>
      </c>
      <c r="F35" s="131">
        <v>13864.6666</v>
      </c>
      <c r="G35" s="131">
        <v>18048.5</v>
      </c>
      <c r="H35" s="131">
        <v>22882.5833</v>
      </c>
      <c r="I35" s="271">
        <v>61.4</v>
      </c>
      <c r="J35" s="272">
        <v>10.68</v>
      </c>
      <c r="K35" s="272">
        <v>20.41</v>
      </c>
      <c r="L35" s="272">
        <v>0.07</v>
      </c>
      <c r="M35" s="272">
        <v>7.42</v>
      </c>
      <c r="N35" s="272">
        <v>138.8578</v>
      </c>
      <c r="O35" s="272">
        <v>0.28</v>
      </c>
    </row>
    <row r="36" spans="1:15" ht="18.75" customHeight="1">
      <c r="A36" s="265" t="s">
        <v>167</v>
      </c>
      <c r="B36" s="266" t="s">
        <v>168</v>
      </c>
      <c r="C36" s="267">
        <v>6</v>
      </c>
      <c r="D36" s="126">
        <v>22</v>
      </c>
      <c r="E36" s="268">
        <v>37182.7727</v>
      </c>
      <c r="F36" s="126">
        <v>23363.5</v>
      </c>
      <c r="G36" s="126">
        <v>30180.1666</v>
      </c>
      <c r="H36" s="126">
        <v>63594.3333</v>
      </c>
      <c r="I36" s="269">
        <v>65.47</v>
      </c>
      <c r="J36" s="270">
        <v>3.18</v>
      </c>
      <c r="K36" s="270">
        <v>25.92</v>
      </c>
      <c r="L36" s="270">
        <v>0</v>
      </c>
      <c r="M36" s="270">
        <v>5.41</v>
      </c>
      <c r="N36" s="270">
        <v>156.8373</v>
      </c>
      <c r="O36" s="270">
        <v>0</v>
      </c>
    </row>
    <row r="37" spans="1:15" ht="18.75" customHeight="1">
      <c r="A37" s="261" t="s">
        <v>169</v>
      </c>
      <c r="B37" s="264" t="s">
        <v>170</v>
      </c>
      <c r="C37" s="259">
        <v>4</v>
      </c>
      <c r="D37" s="131">
        <v>80</v>
      </c>
      <c r="E37" s="260">
        <v>14825.7707</v>
      </c>
      <c r="F37" s="131">
        <v>9419.1666</v>
      </c>
      <c r="G37" s="131">
        <v>12029.9999</v>
      </c>
      <c r="H37" s="131">
        <v>27354.9999</v>
      </c>
      <c r="I37" s="271">
        <v>87.49</v>
      </c>
      <c r="J37" s="272">
        <v>0.16</v>
      </c>
      <c r="K37" s="272">
        <v>6.7</v>
      </c>
      <c r="L37" s="272">
        <v>0</v>
      </c>
      <c r="M37" s="272">
        <v>5.63</v>
      </c>
      <c r="N37" s="272">
        <v>158.6594</v>
      </c>
      <c r="O37" s="272">
        <v>0.11</v>
      </c>
    </row>
    <row r="38" spans="1:15" ht="18.75" customHeight="1">
      <c r="A38" s="265" t="s">
        <v>171</v>
      </c>
      <c r="B38" s="266" t="s">
        <v>172</v>
      </c>
      <c r="C38" s="267">
        <v>4</v>
      </c>
      <c r="D38" s="126">
        <v>20</v>
      </c>
      <c r="E38" s="268">
        <v>26138.7416</v>
      </c>
      <c r="F38" s="126">
        <v>12386.3333</v>
      </c>
      <c r="G38" s="126">
        <v>27195.5833</v>
      </c>
      <c r="H38" s="126">
        <v>36378.6666</v>
      </c>
      <c r="I38" s="269">
        <v>56.16</v>
      </c>
      <c r="J38" s="270">
        <v>30.52</v>
      </c>
      <c r="K38" s="270">
        <v>9.1</v>
      </c>
      <c r="L38" s="270">
        <v>0</v>
      </c>
      <c r="M38" s="270">
        <v>4.2</v>
      </c>
      <c r="N38" s="270">
        <v>154.555</v>
      </c>
      <c r="O38" s="270">
        <v>0</v>
      </c>
    </row>
    <row r="39" spans="1:15" ht="18.75" customHeight="1">
      <c r="A39" s="261" t="s">
        <v>173</v>
      </c>
      <c r="B39" s="264" t="s">
        <v>174</v>
      </c>
      <c r="C39" s="259">
        <v>8</v>
      </c>
      <c r="D39" s="131">
        <v>19</v>
      </c>
      <c r="E39" s="260">
        <v>27911.6754</v>
      </c>
      <c r="F39" s="131">
        <v>13868.8333</v>
      </c>
      <c r="G39" s="131">
        <v>26932.5</v>
      </c>
      <c r="H39" s="131">
        <v>42377</v>
      </c>
      <c r="I39" s="271">
        <v>68.53</v>
      </c>
      <c r="J39" s="272">
        <v>1.87</v>
      </c>
      <c r="K39" s="272">
        <v>24.2</v>
      </c>
      <c r="L39" s="272">
        <v>0</v>
      </c>
      <c r="M39" s="272">
        <v>5.37</v>
      </c>
      <c r="N39" s="272">
        <v>151.6277</v>
      </c>
      <c r="O39" s="272">
        <v>0.39</v>
      </c>
    </row>
    <row r="40" spans="1:15" ht="18.75" customHeight="1">
      <c r="A40" s="265" t="s">
        <v>175</v>
      </c>
      <c r="B40" s="266" t="s">
        <v>176</v>
      </c>
      <c r="C40" s="267">
        <v>22</v>
      </c>
      <c r="D40" s="126">
        <v>58</v>
      </c>
      <c r="E40" s="268">
        <v>21751.6809</v>
      </c>
      <c r="F40" s="126">
        <v>13081.7499</v>
      </c>
      <c r="G40" s="126">
        <v>20268.4166</v>
      </c>
      <c r="H40" s="126">
        <v>32538.5833</v>
      </c>
      <c r="I40" s="269">
        <v>70.82</v>
      </c>
      <c r="J40" s="270">
        <v>3.43</v>
      </c>
      <c r="K40" s="270">
        <v>20.31</v>
      </c>
      <c r="L40" s="270">
        <v>0</v>
      </c>
      <c r="M40" s="270">
        <v>5.42</v>
      </c>
      <c r="N40" s="270">
        <v>153.768</v>
      </c>
      <c r="O40" s="270">
        <v>1.08</v>
      </c>
    </row>
    <row r="41" spans="1:15" ht="18.75" customHeight="1">
      <c r="A41" s="261" t="s">
        <v>177</v>
      </c>
      <c r="B41" s="264" t="s">
        <v>178</v>
      </c>
      <c r="C41" s="259">
        <v>27</v>
      </c>
      <c r="D41" s="131">
        <v>118</v>
      </c>
      <c r="E41" s="260">
        <v>26207.6369</v>
      </c>
      <c r="F41" s="131">
        <v>15396.8333</v>
      </c>
      <c r="G41" s="131">
        <v>23561.6666</v>
      </c>
      <c r="H41" s="131">
        <v>40835.4999</v>
      </c>
      <c r="I41" s="271">
        <v>67.49</v>
      </c>
      <c r="J41" s="272">
        <v>1.34</v>
      </c>
      <c r="K41" s="272">
        <v>24.83</v>
      </c>
      <c r="L41" s="272">
        <v>0.83</v>
      </c>
      <c r="M41" s="272">
        <v>5.49</v>
      </c>
      <c r="N41" s="272">
        <v>151.6676</v>
      </c>
      <c r="O41" s="272">
        <v>0.84</v>
      </c>
    </row>
    <row r="42" spans="1:15" ht="18.75" customHeight="1">
      <c r="A42" s="265" t="s">
        <v>179</v>
      </c>
      <c r="B42" s="266" t="s">
        <v>180</v>
      </c>
      <c r="C42" s="267">
        <v>11</v>
      </c>
      <c r="D42" s="126">
        <v>36</v>
      </c>
      <c r="E42" s="268">
        <v>22419.0925</v>
      </c>
      <c r="F42" s="126">
        <v>15631.2499</v>
      </c>
      <c r="G42" s="126">
        <v>20746.7499</v>
      </c>
      <c r="H42" s="126">
        <v>31460.5833</v>
      </c>
      <c r="I42" s="269">
        <v>66.79</v>
      </c>
      <c r="J42" s="270">
        <v>2.22</v>
      </c>
      <c r="K42" s="270">
        <v>25.77</v>
      </c>
      <c r="L42" s="270">
        <v>0.51</v>
      </c>
      <c r="M42" s="270">
        <v>4.68</v>
      </c>
      <c r="N42" s="270">
        <v>150.631</v>
      </c>
      <c r="O42" s="270">
        <v>0.06</v>
      </c>
    </row>
    <row r="43" spans="1:15" ht="18.75" customHeight="1">
      <c r="A43" s="261" t="s">
        <v>181</v>
      </c>
      <c r="B43" s="264" t="s">
        <v>182</v>
      </c>
      <c r="C43" s="259">
        <v>9</v>
      </c>
      <c r="D43" s="131">
        <v>32</v>
      </c>
      <c r="E43" s="260">
        <v>23838.5832</v>
      </c>
      <c r="F43" s="131">
        <v>13670.8333</v>
      </c>
      <c r="G43" s="131">
        <v>23207.1666</v>
      </c>
      <c r="H43" s="131">
        <v>33764.5833</v>
      </c>
      <c r="I43" s="271">
        <v>76.82</v>
      </c>
      <c r="J43" s="272">
        <v>0.3</v>
      </c>
      <c r="K43" s="272">
        <v>18.07</v>
      </c>
      <c r="L43" s="272">
        <v>0</v>
      </c>
      <c r="M43" s="272">
        <v>4.79</v>
      </c>
      <c r="N43" s="272">
        <v>153.9141</v>
      </c>
      <c r="O43" s="272">
        <v>1.04</v>
      </c>
    </row>
    <row r="44" spans="1:15" ht="18.75" customHeight="1">
      <c r="A44" s="265" t="s">
        <v>183</v>
      </c>
      <c r="B44" s="266" t="s">
        <v>184</v>
      </c>
      <c r="C44" s="267">
        <v>4</v>
      </c>
      <c r="D44" s="126">
        <v>17</v>
      </c>
      <c r="E44" s="268">
        <v>23300.8627</v>
      </c>
      <c r="F44" s="126">
        <v>17638.1666</v>
      </c>
      <c r="G44" s="126">
        <v>20474.1666</v>
      </c>
      <c r="H44" s="126">
        <v>37383.75</v>
      </c>
      <c r="I44" s="269">
        <v>76.57</v>
      </c>
      <c r="J44" s="270">
        <v>0.86</v>
      </c>
      <c r="K44" s="270">
        <v>12.68</v>
      </c>
      <c r="L44" s="270">
        <v>3.94</v>
      </c>
      <c r="M44" s="270">
        <v>5.93</v>
      </c>
      <c r="N44" s="270">
        <v>150.0588</v>
      </c>
      <c r="O44" s="270">
        <v>0</v>
      </c>
    </row>
    <row r="45" spans="1:15" ht="18.75" customHeight="1">
      <c r="A45" s="261" t="s">
        <v>185</v>
      </c>
      <c r="B45" s="264" t="s">
        <v>186</v>
      </c>
      <c r="C45" s="259">
        <v>24</v>
      </c>
      <c r="D45" s="131">
        <v>205</v>
      </c>
      <c r="E45" s="260">
        <v>20975.2471</v>
      </c>
      <c r="F45" s="131">
        <v>12873.9166</v>
      </c>
      <c r="G45" s="131">
        <v>19757.8333</v>
      </c>
      <c r="H45" s="131">
        <v>29691.1666</v>
      </c>
      <c r="I45" s="271">
        <v>65.94</v>
      </c>
      <c r="J45" s="272">
        <v>7.76</v>
      </c>
      <c r="K45" s="272">
        <v>21.41</v>
      </c>
      <c r="L45" s="272">
        <v>0.01</v>
      </c>
      <c r="M45" s="272">
        <v>4.86</v>
      </c>
      <c r="N45" s="272">
        <v>155.9328</v>
      </c>
      <c r="O45" s="272">
        <v>1.4</v>
      </c>
    </row>
    <row r="46" spans="1:15" ht="18.75" customHeight="1">
      <c r="A46" s="265" t="s">
        <v>187</v>
      </c>
      <c r="B46" s="266" t="s">
        <v>188</v>
      </c>
      <c r="C46" s="267">
        <v>7</v>
      </c>
      <c r="D46" s="126">
        <v>33</v>
      </c>
      <c r="E46" s="268">
        <v>21425.1363</v>
      </c>
      <c r="F46" s="126">
        <v>12469.4999</v>
      </c>
      <c r="G46" s="126">
        <v>18588</v>
      </c>
      <c r="H46" s="126">
        <v>32179.1666</v>
      </c>
      <c r="I46" s="269">
        <v>79.46</v>
      </c>
      <c r="J46" s="270">
        <v>0.62</v>
      </c>
      <c r="K46" s="270">
        <v>14.93</v>
      </c>
      <c r="L46" s="270">
        <v>0</v>
      </c>
      <c r="M46" s="270">
        <v>4.97</v>
      </c>
      <c r="N46" s="270">
        <v>154.8295</v>
      </c>
      <c r="O46" s="270">
        <v>0.29</v>
      </c>
    </row>
    <row r="47" spans="1:15" ht="18.75" customHeight="1">
      <c r="A47" s="261" t="s">
        <v>189</v>
      </c>
      <c r="B47" s="264" t="s">
        <v>190</v>
      </c>
      <c r="C47" s="259">
        <v>3</v>
      </c>
      <c r="D47" s="131">
        <v>13</v>
      </c>
      <c r="E47" s="260">
        <v>15627.8333</v>
      </c>
      <c r="F47" s="131">
        <v>9857.6666</v>
      </c>
      <c r="G47" s="131">
        <v>14040.8333</v>
      </c>
      <c r="H47" s="131">
        <v>24675.4166</v>
      </c>
      <c r="I47" s="271">
        <v>90.47</v>
      </c>
      <c r="J47" s="272">
        <v>0</v>
      </c>
      <c r="K47" s="272">
        <v>4.22</v>
      </c>
      <c r="L47" s="272">
        <v>0</v>
      </c>
      <c r="M47" s="272">
        <v>5.29</v>
      </c>
      <c r="N47" s="272">
        <v>157.4615</v>
      </c>
      <c r="O47" s="272">
        <v>0</v>
      </c>
    </row>
    <row r="48" spans="1:15" ht="18.75" customHeight="1">
      <c r="A48" s="265" t="s">
        <v>191</v>
      </c>
      <c r="B48" s="266" t="s">
        <v>192</v>
      </c>
      <c r="C48" s="267">
        <v>15</v>
      </c>
      <c r="D48" s="126">
        <v>195</v>
      </c>
      <c r="E48" s="268">
        <v>25842.6324</v>
      </c>
      <c r="F48" s="126">
        <v>17177.4999</v>
      </c>
      <c r="G48" s="126">
        <v>24179.5</v>
      </c>
      <c r="H48" s="126">
        <v>37150.1666</v>
      </c>
      <c r="I48" s="269">
        <v>65.41</v>
      </c>
      <c r="J48" s="270">
        <v>0.26</v>
      </c>
      <c r="K48" s="270">
        <v>28.94</v>
      </c>
      <c r="L48" s="270">
        <v>0</v>
      </c>
      <c r="M48" s="270">
        <v>5.36</v>
      </c>
      <c r="N48" s="270">
        <v>147.8865</v>
      </c>
      <c r="O48" s="270">
        <v>0.32</v>
      </c>
    </row>
    <row r="49" spans="1:15" ht="18.75" customHeight="1">
      <c r="A49" s="261" t="s">
        <v>193</v>
      </c>
      <c r="B49" s="264" t="s">
        <v>194</v>
      </c>
      <c r="C49" s="259">
        <v>7</v>
      </c>
      <c r="D49" s="131">
        <v>14</v>
      </c>
      <c r="E49" s="260">
        <v>27015.0237</v>
      </c>
      <c r="F49" s="131">
        <v>14734.5833</v>
      </c>
      <c r="G49" s="131">
        <v>26642.5833</v>
      </c>
      <c r="H49" s="131">
        <v>40019.7499</v>
      </c>
      <c r="I49" s="271">
        <v>68.45</v>
      </c>
      <c r="J49" s="272">
        <v>0.27</v>
      </c>
      <c r="K49" s="272">
        <v>24.89</v>
      </c>
      <c r="L49" s="272">
        <v>0</v>
      </c>
      <c r="M49" s="272">
        <v>6.37</v>
      </c>
      <c r="N49" s="272">
        <v>149.4196</v>
      </c>
      <c r="O49" s="272">
        <v>0</v>
      </c>
    </row>
    <row r="50" spans="1:15" ht="18.75" customHeight="1">
      <c r="A50" s="265" t="s">
        <v>195</v>
      </c>
      <c r="B50" s="266" t="s">
        <v>196</v>
      </c>
      <c r="C50" s="267">
        <v>33</v>
      </c>
      <c r="D50" s="126">
        <v>130</v>
      </c>
      <c r="E50" s="268">
        <v>23609.8115</v>
      </c>
      <c r="F50" s="126">
        <v>16193.75</v>
      </c>
      <c r="G50" s="126">
        <v>20664.75</v>
      </c>
      <c r="H50" s="126">
        <v>37960.7499</v>
      </c>
      <c r="I50" s="269">
        <v>69.46</v>
      </c>
      <c r="J50" s="270">
        <v>0.72</v>
      </c>
      <c r="K50" s="270">
        <v>23.59</v>
      </c>
      <c r="L50" s="270">
        <v>0.29</v>
      </c>
      <c r="M50" s="270">
        <v>5.91</v>
      </c>
      <c r="N50" s="270">
        <v>152.006</v>
      </c>
      <c r="O50" s="270">
        <v>0.48</v>
      </c>
    </row>
    <row r="51" spans="1:15" ht="18.75" customHeight="1">
      <c r="A51" s="261" t="s">
        <v>197</v>
      </c>
      <c r="B51" s="264" t="s">
        <v>198</v>
      </c>
      <c r="C51" s="259">
        <v>20</v>
      </c>
      <c r="D51" s="131">
        <v>36</v>
      </c>
      <c r="E51" s="260">
        <v>21241.9814</v>
      </c>
      <c r="F51" s="131">
        <v>14201.1666</v>
      </c>
      <c r="G51" s="131">
        <v>19577.25</v>
      </c>
      <c r="H51" s="131">
        <v>29693.3333</v>
      </c>
      <c r="I51" s="271">
        <v>66.47</v>
      </c>
      <c r="J51" s="272">
        <v>1.09</v>
      </c>
      <c r="K51" s="272">
        <v>24.92</v>
      </c>
      <c r="L51" s="272">
        <v>0</v>
      </c>
      <c r="M51" s="272">
        <v>7.49</v>
      </c>
      <c r="N51" s="272">
        <v>149.1116</v>
      </c>
      <c r="O51" s="272">
        <v>0.02</v>
      </c>
    </row>
    <row r="52" spans="1:15" ht="18.75" customHeight="1">
      <c r="A52" s="265" t="s">
        <v>199</v>
      </c>
      <c r="B52" s="266" t="s">
        <v>200</v>
      </c>
      <c r="C52" s="267">
        <v>6</v>
      </c>
      <c r="D52" s="126">
        <v>157</v>
      </c>
      <c r="E52" s="268">
        <v>22179.6071</v>
      </c>
      <c r="F52" s="126">
        <v>14263.8333</v>
      </c>
      <c r="G52" s="126">
        <v>20933</v>
      </c>
      <c r="H52" s="126">
        <v>30672.2499</v>
      </c>
      <c r="I52" s="269">
        <v>61.6</v>
      </c>
      <c r="J52" s="270">
        <v>4.23</v>
      </c>
      <c r="K52" s="270">
        <v>27.56</v>
      </c>
      <c r="L52" s="270">
        <v>0</v>
      </c>
      <c r="M52" s="270">
        <v>6.59</v>
      </c>
      <c r="N52" s="270">
        <v>152.8237</v>
      </c>
      <c r="O52" s="270">
        <v>3.97</v>
      </c>
    </row>
    <row r="53" spans="1:15" ht="18.75" customHeight="1">
      <c r="A53" s="261" t="s">
        <v>201</v>
      </c>
      <c r="B53" s="264" t="s">
        <v>202</v>
      </c>
      <c r="C53" s="259">
        <v>14</v>
      </c>
      <c r="D53" s="131">
        <v>33</v>
      </c>
      <c r="E53" s="260">
        <v>29889.6262</v>
      </c>
      <c r="F53" s="131">
        <v>18722.25</v>
      </c>
      <c r="G53" s="131">
        <v>29983.3333</v>
      </c>
      <c r="H53" s="131">
        <v>45558.9999</v>
      </c>
      <c r="I53" s="271">
        <v>68.49</v>
      </c>
      <c r="J53" s="272">
        <v>1.64</v>
      </c>
      <c r="K53" s="272">
        <v>25.61</v>
      </c>
      <c r="L53" s="272">
        <v>0</v>
      </c>
      <c r="M53" s="272">
        <v>4.23</v>
      </c>
      <c r="N53" s="272">
        <v>149.4318</v>
      </c>
      <c r="O53" s="272">
        <v>0</v>
      </c>
    </row>
    <row r="54" spans="1:15" ht="18.75" customHeight="1">
      <c r="A54" s="265" t="s">
        <v>203</v>
      </c>
      <c r="B54" s="266" t="s">
        <v>204</v>
      </c>
      <c r="C54" s="267">
        <v>10</v>
      </c>
      <c r="D54" s="126">
        <v>10</v>
      </c>
      <c r="E54" s="268">
        <v>28840.7332</v>
      </c>
      <c r="F54" s="126">
        <v>16725.7499</v>
      </c>
      <c r="G54" s="126">
        <v>26348.75</v>
      </c>
      <c r="H54" s="126">
        <v>44189.1666</v>
      </c>
      <c r="I54" s="269">
        <v>75.76</v>
      </c>
      <c r="J54" s="270">
        <v>0.23</v>
      </c>
      <c r="K54" s="270">
        <v>18.79</v>
      </c>
      <c r="L54" s="270">
        <v>0</v>
      </c>
      <c r="M54" s="270">
        <v>5.2</v>
      </c>
      <c r="N54" s="270">
        <v>155.1833</v>
      </c>
      <c r="O54" s="270">
        <v>0</v>
      </c>
    </row>
    <row r="55" spans="1:15" ht="18.75" customHeight="1">
      <c r="A55" s="261" t="s">
        <v>207</v>
      </c>
      <c r="B55" s="264" t="s">
        <v>208</v>
      </c>
      <c r="C55" s="259">
        <v>27</v>
      </c>
      <c r="D55" s="131">
        <v>141</v>
      </c>
      <c r="E55" s="260">
        <v>23766.0023</v>
      </c>
      <c r="F55" s="131">
        <v>13890.8333</v>
      </c>
      <c r="G55" s="131">
        <v>22451.8333</v>
      </c>
      <c r="H55" s="131">
        <v>36002.0833</v>
      </c>
      <c r="I55" s="271">
        <v>63.68</v>
      </c>
      <c r="J55" s="272">
        <v>0.51</v>
      </c>
      <c r="K55" s="272">
        <v>29.48</v>
      </c>
      <c r="L55" s="272">
        <v>0</v>
      </c>
      <c r="M55" s="272">
        <v>6.31</v>
      </c>
      <c r="N55" s="272">
        <v>154.0816</v>
      </c>
      <c r="O55" s="272">
        <v>0.56</v>
      </c>
    </row>
    <row r="56" spans="1:15" ht="18.75" customHeight="1">
      <c r="A56" s="265" t="s">
        <v>209</v>
      </c>
      <c r="B56" s="266" t="s">
        <v>210</v>
      </c>
      <c r="C56" s="267">
        <v>5</v>
      </c>
      <c r="D56" s="126">
        <v>16</v>
      </c>
      <c r="E56" s="268">
        <v>19462.0416</v>
      </c>
      <c r="F56" s="126">
        <v>9873.1666</v>
      </c>
      <c r="G56" s="126">
        <v>15335.5833</v>
      </c>
      <c r="H56" s="126">
        <v>37948.0833</v>
      </c>
      <c r="I56" s="269">
        <v>73.78</v>
      </c>
      <c r="J56" s="270">
        <v>3.16</v>
      </c>
      <c r="K56" s="270">
        <v>18.75</v>
      </c>
      <c r="L56" s="270">
        <v>0</v>
      </c>
      <c r="M56" s="270">
        <v>4.3</v>
      </c>
      <c r="N56" s="270">
        <v>152.388</v>
      </c>
      <c r="O56" s="270">
        <v>0.17</v>
      </c>
    </row>
    <row r="57" spans="1:15" ht="18.75" customHeight="1">
      <c r="A57" s="261" t="s">
        <v>211</v>
      </c>
      <c r="B57" s="264" t="s">
        <v>212</v>
      </c>
      <c r="C57" s="259">
        <v>15</v>
      </c>
      <c r="D57" s="131">
        <v>85</v>
      </c>
      <c r="E57" s="260">
        <v>21038.698</v>
      </c>
      <c r="F57" s="131">
        <v>11045.4166</v>
      </c>
      <c r="G57" s="131">
        <v>20133.6666</v>
      </c>
      <c r="H57" s="131">
        <v>36401.9166</v>
      </c>
      <c r="I57" s="271">
        <v>66.72</v>
      </c>
      <c r="J57" s="272">
        <v>3.59</v>
      </c>
      <c r="K57" s="272">
        <v>23.6</v>
      </c>
      <c r="L57" s="272">
        <v>0.01</v>
      </c>
      <c r="M57" s="272">
        <v>6.06</v>
      </c>
      <c r="N57" s="272">
        <v>154.1681</v>
      </c>
      <c r="O57" s="272">
        <v>0.77</v>
      </c>
    </row>
    <row r="58" spans="1:15" ht="18.75" customHeight="1">
      <c r="A58" s="265" t="s">
        <v>213</v>
      </c>
      <c r="B58" s="266" t="s">
        <v>214</v>
      </c>
      <c r="C58" s="267">
        <v>6</v>
      </c>
      <c r="D58" s="126">
        <v>46</v>
      </c>
      <c r="E58" s="268">
        <v>18004.6992</v>
      </c>
      <c r="F58" s="126">
        <v>11936.9166</v>
      </c>
      <c r="G58" s="126">
        <v>16063.3333</v>
      </c>
      <c r="H58" s="126">
        <v>25360</v>
      </c>
      <c r="I58" s="269">
        <v>71.05</v>
      </c>
      <c r="J58" s="270">
        <v>1.58</v>
      </c>
      <c r="K58" s="270">
        <v>19.79</v>
      </c>
      <c r="L58" s="270">
        <v>0</v>
      </c>
      <c r="M58" s="270">
        <v>7.57</v>
      </c>
      <c r="N58" s="270">
        <v>150.0281</v>
      </c>
      <c r="O58" s="270">
        <v>0.43</v>
      </c>
    </row>
    <row r="59" spans="1:15" ht="18.75" customHeight="1">
      <c r="A59" s="261" t="s">
        <v>215</v>
      </c>
      <c r="B59" s="264" t="s">
        <v>216</v>
      </c>
      <c r="C59" s="259">
        <v>28</v>
      </c>
      <c r="D59" s="131">
        <v>97</v>
      </c>
      <c r="E59" s="260">
        <v>19674.8676</v>
      </c>
      <c r="F59" s="131">
        <v>13323</v>
      </c>
      <c r="G59" s="131">
        <v>19046.1666</v>
      </c>
      <c r="H59" s="131">
        <v>27300.3333</v>
      </c>
      <c r="I59" s="271">
        <v>68.98</v>
      </c>
      <c r="J59" s="272">
        <v>1.83</v>
      </c>
      <c r="K59" s="272">
        <v>21.41</v>
      </c>
      <c r="L59" s="272">
        <v>0.32</v>
      </c>
      <c r="M59" s="272">
        <v>7.43</v>
      </c>
      <c r="N59" s="272">
        <v>155.7842</v>
      </c>
      <c r="O59" s="272">
        <v>2.98</v>
      </c>
    </row>
    <row r="60" spans="1:15" ht="18.75" customHeight="1">
      <c r="A60" s="265" t="s">
        <v>217</v>
      </c>
      <c r="B60" s="266" t="s">
        <v>218</v>
      </c>
      <c r="C60" s="267">
        <v>29</v>
      </c>
      <c r="D60" s="126">
        <v>151</v>
      </c>
      <c r="E60" s="268">
        <v>20092.8895</v>
      </c>
      <c r="F60" s="126">
        <v>14524.1666</v>
      </c>
      <c r="G60" s="126">
        <v>19497.3333</v>
      </c>
      <c r="H60" s="126">
        <v>26041.3333</v>
      </c>
      <c r="I60" s="269">
        <v>72.99</v>
      </c>
      <c r="J60" s="270">
        <v>2.99</v>
      </c>
      <c r="K60" s="270">
        <v>17.09</v>
      </c>
      <c r="L60" s="270">
        <v>1.14</v>
      </c>
      <c r="M60" s="270">
        <v>5.77</v>
      </c>
      <c r="N60" s="270">
        <v>151.7765</v>
      </c>
      <c r="O60" s="270">
        <v>1.91</v>
      </c>
    </row>
    <row r="61" spans="1:15" ht="18.75" customHeight="1">
      <c r="A61" s="261" t="s">
        <v>219</v>
      </c>
      <c r="B61" s="264" t="s">
        <v>220</v>
      </c>
      <c r="C61" s="259">
        <v>5</v>
      </c>
      <c r="D61" s="131">
        <v>29</v>
      </c>
      <c r="E61" s="260">
        <v>18967.6149</v>
      </c>
      <c r="F61" s="131">
        <v>14228</v>
      </c>
      <c r="G61" s="131">
        <v>18708.3333</v>
      </c>
      <c r="H61" s="131">
        <v>25626</v>
      </c>
      <c r="I61" s="271">
        <v>76.49</v>
      </c>
      <c r="J61" s="272">
        <v>1.66</v>
      </c>
      <c r="K61" s="272">
        <v>13.38</v>
      </c>
      <c r="L61" s="272">
        <v>2.52</v>
      </c>
      <c r="M61" s="272">
        <v>5.92</v>
      </c>
      <c r="N61" s="272">
        <v>148.6092</v>
      </c>
      <c r="O61" s="272">
        <v>0.6</v>
      </c>
    </row>
    <row r="62" spans="1:15" ht="18.75" customHeight="1">
      <c r="A62" s="265" t="s">
        <v>221</v>
      </c>
      <c r="B62" s="266" t="s">
        <v>222</v>
      </c>
      <c r="C62" s="267">
        <v>36</v>
      </c>
      <c r="D62" s="126">
        <v>326</v>
      </c>
      <c r="E62" s="268">
        <v>18109.0408</v>
      </c>
      <c r="F62" s="126">
        <v>11313.9166</v>
      </c>
      <c r="G62" s="126">
        <v>16709.4999</v>
      </c>
      <c r="H62" s="126">
        <v>26924.7499</v>
      </c>
      <c r="I62" s="269">
        <v>76.5</v>
      </c>
      <c r="J62" s="270">
        <v>2.14</v>
      </c>
      <c r="K62" s="270">
        <v>16.22</v>
      </c>
      <c r="L62" s="270">
        <v>0.05</v>
      </c>
      <c r="M62" s="270">
        <v>5.07</v>
      </c>
      <c r="N62" s="270">
        <v>155.5379</v>
      </c>
      <c r="O62" s="270">
        <v>1.96</v>
      </c>
    </row>
    <row r="63" spans="1:15" ht="18.75" customHeight="1">
      <c r="A63" s="261" t="s">
        <v>223</v>
      </c>
      <c r="B63" s="264" t="s">
        <v>224</v>
      </c>
      <c r="C63" s="259">
        <v>7</v>
      </c>
      <c r="D63" s="131">
        <v>111</v>
      </c>
      <c r="E63" s="260">
        <v>22288.2522</v>
      </c>
      <c r="F63" s="131">
        <v>13486.3333</v>
      </c>
      <c r="G63" s="131">
        <v>23997.3333</v>
      </c>
      <c r="H63" s="131">
        <v>30716.1666</v>
      </c>
      <c r="I63" s="271">
        <v>68.85</v>
      </c>
      <c r="J63" s="272">
        <v>2.26</v>
      </c>
      <c r="K63" s="272">
        <v>22.15</v>
      </c>
      <c r="L63" s="272">
        <v>0</v>
      </c>
      <c r="M63" s="272">
        <v>6.72</v>
      </c>
      <c r="N63" s="272">
        <v>148.9199</v>
      </c>
      <c r="O63" s="272">
        <v>0.03</v>
      </c>
    </row>
    <row r="64" spans="1:15" ht="18.75" customHeight="1">
      <c r="A64" s="265" t="s">
        <v>225</v>
      </c>
      <c r="B64" s="266" t="s">
        <v>226</v>
      </c>
      <c r="C64" s="267">
        <v>3</v>
      </c>
      <c r="D64" s="126">
        <v>20</v>
      </c>
      <c r="E64" s="268">
        <v>22387.3666</v>
      </c>
      <c r="F64" s="126">
        <v>17214.25</v>
      </c>
      <c r="G64" s="126">
        <v>21174.6666</v>
      </c>
      <c r="H64" s="126">
        <v>28177.3333</v>
      </c>
      <c r="I64" s="269">
        <v>79.97</v>
      </c>
      <c r="J64" s="270">
        <v>0.94</v>
      </c>
      <c r="K64" s="270">
        <v>12.81</v>
      </c>
      <c r="L64" s="270">
        <v>0</v>
      </c>
      <c r="M64" s="270">
        <v>6.26</v>
      </c>
      <c r="N64" s="270">
        <v>156.5625</v>
      </c>
      <c r="O64" s="270">
        <v>1.19</v>
      </c>
    </row>
    <row r="65" spans="1:15" ht="18.75" customHeight="1">
      <c r="A65" s="261" t="s">
        <v>227</v>
      </c>
      <c r="B65" s="264" t="s">
        <v>228</v>
      </c>
      <c r="C65" s="259">
        <v>24</v>
      </c>
      <c r="D65" s="131">
        <v>115</v>
      </c>
      <c r="E65" s="260">
        <v>19117.6188</v>
      </c>
      <c r="F65" s="131">
        <v>9852.0833</v>
      </c>
      <c r="G65" s="131">
        <v>16819</v>
      </c>
      <c r="H65" s="131">
        <v>31154.1666</v>
      </c>
      <c r="I65" s="271">
        <v>78.87</v>
      </c>
      <c r="J65" s="272">
        <v>1.85</v>
      </c>
      <c r="K65" s="272">
        <v>14.28</v>
      </c>
      <c r="L65" s="272">
        <v>0</v>
      </c>
      <c r="M65" s="272">
        <v>4.98</v>
      </c>
      <c r="N65" s="272">
        <v>156.1377</v>
      </c>
      <c r="O65" s="272">
        <v>2.06</v>
      </c>
    </row>
    <row r="66" spans="1:15" ht="18.75" customHeight="1">
      <c r="A66" s="265" t="s">
        <v>229</v>
      </c>
      <c r="B66" s="266" t="s">
        <v>230</v>
      </c>
      <c r="C66" s="267">
        <v>67</v>
      </c>
      <c r="D66" s="126">
        <v>895</v>
      </c>
      <c r="E66" s="268">
        <v>18852.5586</v>
      </c>
      <c r="F66" s="126">
        <v>11388.0833</v>
      </c>
      <c r="G66" s="126">
        <v>17841.8333</v>
      </c>
      <c r="H66" s="126">
        <v>27648.6666</v>
      </c>
      <c r="I66" s="269">
        <v>65.48</v>
      </c>
      <c r="J66" s="270">
        <v>4.07</v>
      </c>
      <c r="K66" s="270">
        <v>23.98</v>
      </c>
      <c r="L66" s="270">
        <v>0.28</v>
      </c>
      <c r="M66" s="270">
        <v>6.18</v>
      </c>
      <c r="N66" s="270">
        <v>152.9742</v>
      </c>
      <c r="O66" s="270">
        <v>2</v>
      </c>
    </row>
    <row r="67" spans="1:15" ht="18.75" customHeight="1">
      <c r="A67" s="261" t="s">
        <v>231</v>
      </c>
      <c r="B67" s="264" t="s">
        <v>232</v>
      </c>
      <c r="C67" s="259">
        <v>9</v>
      </c>
      <c r="D67" s="131">
        <v>27</v>
      </c>
      <c r="E67" s="260">
        <v>20823.074</v>
      </c>
      <c r="F67" s="131">
        <v>13959.6666</v>
      </c>
      <c r="G67" s="131">
        <v>20992.3333</v>
      </c>
      <c r="H67" s="131">
        <v>29186.3333</v>
      </c>
      <c r="I67" s="271">
        <v>76.15</v>
      </c>
      <c r="J67" s="272">
        <v>4.68</v>
      </c>
      <c r="K67" s="272">
        <v>13.27</v>
      </c>
      <c r="L67" s="272">
        <v>0.43</v>
      </c>
      <c r="M67" s="272">
        <v>5.45</v>
      </c>
      <c r="N67" s="272">
        <v>153.509</v>
      </c>
      <c r="O67" s="272">
        <v>0.96</v>
      </c>
    </row>
    <row r="68" spans="1:15" ht="18.75" customHeight="1">
      <c r="A68" s="265" t="s">
        <v>233</v>
      </c>
      <c r="B68" s="266" t="s">
        <v>234</v>
      </c>
      <c r="C68" s="267">
        <v>22</v>
      </c>
      <c r="D68" s="126">
        <v>57</v>
      </c>
      <c r="E68" s="268">
        <v>17093.9444</v>
      </c>
      <c r="F68" s="126">
        <v>9960.6666</v>
      </c>
      <c r="G68" s="126">
        <v>17614</v>
      </c>
      <c r="H68" s="126">
        <v>25129.7499</v>
      </c>
      <c r="I68" s="269">
        <v>73.18</v>
      </c>
      <c r="J68" s="270">
        <v>7.12</v>
      </c>
      <c r="K68" s="270">
        <v>14.03</v>
      </c>
      <c r="L68" s="270">
        <v>0</v>
      </c>
      <c r="M68" s="270">
        <v>5.65</v>
      </c>
      <c r="N68" s="270">
        <v>151.838</v>
      </c>
      <c r="O68" s="270">
        <v>0.64</v>
      </c>
    </row>
    <row r="69" spans="1:15" ht="18.75" customHeight="1">
      <c r="A69" s="261" t="s">
        <v>235</v>
      </c>
      <c r="B69" s="264" t="s">
        <v>236</v>
      </c>
      <c r="C69" s="259">
        <v>32</v>
      </c>
      <c r="D69" s="131">
        <v>183</v>
      </c>
      <c r="E69" s="260">
        <v>18881.56</v>
      </c>
      <c r="F69" s="131">
        <v>12220.8333</v>
      </c>
      <c r="G69" s="131">
        <v>17628.5</v>
      </c>
      <c r="H69" s="131">
        <v>25838.7499</v>
      </c>
      <c r="I69" s="271">
        <v>66.1</v>
      </c>
      <c r="J69" s="272">
        <v>6.78</v>
      </c>
      <c r="K69" s="272">
        <v>20.77</v>
      </c>
      <c r="L69" s="272">
        <v>0</v>
      </c>
      <c r="M69" s="272">
        <v>6.33</v>
      </c>
      <c r="N69" s="272">
        <v>155.972</v>
      </c>
      <c r="O69" s="272">
        <v>3.51</v>
      </c>
    </row>
    <row r="70" spans="1:15" ht="18.75" customHeight="1">
      <c r="A70" s="265" t="s">
        <v>237</v>
      </c>
      <c r="B70" s="266" t="s">
        <v>238</v>
      </c>
      <c r="C70" s="267">
        <v>20</v>
      </c>
      <c r="D70" s="126">
        <v>170</v>
      </c>
      <c r="E70" s="268">
        <v>16561.8097</v>
      </c>
      <c r="F70" s="126">
        <v>11204.8333</v>
      </c>
      <c r="G70" s="126">
        <v>16119.5833</v>
      </c>
      <c r="H70" s="126">
        <v>20203.1666</v>
      </c>
      <c r="I70" s="269">
        <v>78.21</v>
      </c>
      <c r="J70" s="270">
        <v>0.56</v>
      </c>
      <c r="K70" s="270">
        <v>14.11</v>
      </c>
      <c r="L70" s="270">
        <v>0.4</v>
      </c>
      <c r="M70" s="270">
        <v>6.69</v>
      </c>
      <c r="N70" s="270">
        <v>156.8244</v>
      </c>
      <c r="O70" s="270">
        <v>0.6</v>
      </c>
    </row>
    <row r="71" spans="1:15" ht="18.75" customHeight="1">
      <c r="A71" s="261" t="s">
        <v>239</v>
      </c>
      <c r="B71" s="264" t="s">
        <v>240</v>
      </c>
      <c r="C71" s="259">
        <v>3</v>
      </c>
      <c r="D71" s="131">
        <v>11</v>
      </c>
      <c r="E71" s="260">
        <v>17657.0908</v>
      </c>
      <c r="F71" s="131">
        <v>10541.8333</v>
      </c>
      <c r="G71" s="131">
        <v>15710.1666</v>
      </c>
      <c r="H71" s="131">
        <v>30660.25</v>
      </c>
      <c r="I71" s="271">
        <v>80.7</v>
      </c>
      <c r="J71" s="272">
        <v>1.73</v>
      </c>
      <c r="K71" s="272">
        <v>8.11</v>
      </c>
      <c r="L71" s="272">
        <v>0</v>
      </c>
      <c r="M71" s="272">
        <v>9.43</v>
      </c>
      <c r="N71" s="272">
        <v>145.5758</v>
      </c>
      <c r="O71" s="272">
        <v>0</v>
      </c>
    </row>
    <row r="72" spans="1:15" ht="18.75" customHeight="1">
      <c r="A72" s="265" t="s">
        <v>241</v>
      </c>
      <c r="B72" s="266" t="s">
        <v>242</v>
      </c>
      <c r="C72" s="267">
        <v>16</v>
      </c>
      <c r="D72" s="126">
        <v>62</v>
      </c>
      <c r="E72" s="268">
        <v>18847.5994</v>
      </c>
      <c r="F72" s="126">
        <v>10797.4166</v>
      </c>
      <c r="G72" s="126">
        <v>16414.1666</v>
      </c>
      <c r="H72" s="126">
        <v>32350.4166</v>
      </c>
      <c r="I72" s="269">
        <v>68.94</v>
      </c>
      <c r="J72" s="270">
        <v>0.92</v>
      </c>
      <c r="K72" s="270">
        <v>22.81</v>
      </c>
      <c r="L72" s="270">
        <v>0.3</v>
      </c>
      <c r="M72" s="270">
        <v>7</v>
      </c>
      <c r="N72" s="270">
        <v>150.7278</v>
      </c>
      <c r="O72" s="270">
        <v>0.31</v>
      </c>
    </row>
    <row r="73" spans="1:15" ht="18.75" customHeight="1">
      <c r="A73" s="261" t="s">
        <v>243</v>
      </c>
      <c r="B73" s="264" t="s">
        <v>244</v>
      </c>
      <c r="C73" s="259">
        <v>43</v>
      </c>
      <c r="D73" s="131">
        <v>134</v>
      </c>
      <c r="E73" s="260">
        <v>15823.1691</v>
      </c>
      <c r="F73" s="131">
        <v>10049.2499</v>
      </c>
      <c r="G73" s="131">
        <v>15515.1666</v>
      </c>
      <c r="H73" s="131">
        <v>22601.4166</v>
      </c>
      <c r="I73" s="271">
        <v>73.66</v>
      </c>
      <c r="J73" s="272">
        <v>2.11</v>
      </c>
      <c r="K73" s="272">
        <v>18.23</v>
      </c>
      <c r="L73" s="272">
        <v>0.03</v>
      </c>
      <c r="M73" s="272">
        <v>5.95</v>
      </c>
      <c r="N73" s="272">
        <v>149.3119</v>
      </c>
      <c r="O73" s="272">
        <v>0.66</v>
      </c>
    </row>
    <row r="74" spans="1:15" ht="18.75" customHeight="1">
      <c r="A74" s="265" t="s">
        <v>245</v>
      </c>
      <c r="B74" s="266" t="s">
        <v>246</v>
      </c>
      <c r="C74" s="267">
        <v>5</v>
      </c>
      <c r="D74" s="126">
        <v>10</v>
      </c>
      <c r="E74" s="268">
        <v>20850.7832</v>
      </c>
      <c r="F74" s="126">
        <v>11511.9166</v>
      </c>
      <c r="G74" s="126">
        <v>21005.9166</v>
      </c>
      <c r="H74" s="126">
        <v>29315.4999</v>
      </c>
      <c r="I74" s="269">
        <v>80.74</v>
      </c>
      <c r="J74" s="270">
        <v>2.8</v>
      </c>
      <c r="K74" s="270">
        <v>12.36</v>
      </c>
      <c r="L74" s="270">
        <v>0</v>
      </c>
      <c r="M74" s="270">
        <v>4.08</v>
      </c>
      <c r="N74" s="270">
        <v>151.2</v>
      </c>
      <c r="O74" s="270">
        <v>0.34</v>
      </c>
    </row>
    <row r="75" spans="1:15" ht="18.75" customHeight="1">
      <c r="A75" s="261" t="s">
        <v>247</v>
      </c>
      <c r="B75" s="264" t="s">
        <v>248</v>
      </c>
      <c r="C75" s="259">
        <v>38</v>
      </c>
      <c r="D75" s="131">
        <v>202</v>
      </c>
      <c r="E75" s="260">
        <v>15790.608</v>
      </c>
      <c r="F75" s="131">
        <v>9817.8333</v>
      </c>
      <c r="G75" s="131">
        <v>13871.0833</v>
      </c>
      <c r="H75" s="131">
        <v>21838.9166</v>
      </c>
      <c r="I75" s="271">
        <v>71.71</v>
      </c>
      <c r="J75" s="272">
        <v>2.12</v>
      </c>
      <c r="K75" s="272">
        <v>20.48</v>
      </c>
      <c r="L75" s="272">
        <v>0</v>
      </c>
      <c r="M75" s="272">
        <v>5.67</v>
      </c>
      <c r="N75" s="272">
        <v>150.7349</v>
      </c>
      <c r="O75" s="272">
        <v>0.66</v>
      </c>
    </row>
    <row r="76" spans="1:15" ht="18.75" customHeight="1">
      <c r="A76" s="265" t="s">
        <v>249</v>
      </c>
      <c r="B76" s="266" t="s">
        <v>250</v>
      </c>
      <c r="C76" s="267">
        <v>37</v>
      </c>
      <c r="D76" s="126">
        <v>125</v>
      </c>
      <c r="E76" s="268">
        <v>16254.7093</v>
      </c>
      <c r="F76" s="126">
        <v>10518.9166</v>
      </c>
      <c r="G76" s="126">
        <v>15283.8333</v>
      </c>
      <c r="H76" s="126">
        <v>23318.4166</v>
      </c>
      <c r="I76" s="269">
        <v>76.32</v>
      </c>
      <c r="J76" s="270">
        <v>1.44</v>
      </c>
      <c r="K76" s="270">
        <v>16.78</v>
      </c>
      <c r="L76" s="270">
        <v>0.01</v>
      </c>
      <c r="M76" s="270">
        <v>5.43</v>
      </c>
      <c r="N76" s="270">
        <v>152.1203</v>
      </c>
      <c r="O76" s="270">
        <v>0.49</v>
      </c>
    </row>
    <row r="77" spans="1:15" ht="18.75" customHeight="1">
      <c r="A77" s="261" t="s">
        <v>251</v>
      </c>
      <c r="B77" s="264" t="s">
        <v>252</v>
      </c>
      <c r="C77" s="259">
        <v>29</v>
      </c>
      <c r="D77" s="131">
        <v>83</v>
      </c>
      <c r="E77" s="260">
        <v>23194.9196</v>
      </c>
      <c r="F77" s="131">
        <v>11597.4166</v>
      </c>
      <c r="G77" s="131">
        <v>16835.8333</v>
      </c>
      <c r="H77" s="131">
        <v>32502.6666</v>
      </c>
      <c r="I77" s="271">
        <v>76.8</v>
      </c>
      <c r="J77" s="272">
        <v>0.88</v>
      </c>
      <c r="K77" s="272">
        <v>15.67</v>
      </c>
      <c r="L77" s="272">
        <v>0</v>
      </c>
      <c r="M77" s="272">
        <v>6.64</v>
      </c>
      <c r="N77" s="272">
        <v>150.2818</v>
      </c>
      <c r="O77" s="272">
        <v>0.61</v>
      </c>
    </row>
    <row r="78" spans="1:15" ht="18.75" customHeight="1">
      <c r="A78" s="265" t="s">
        <v>253</v>
      </c>
      <c r="B78" s="266" t="s">
        <v>254</v>
      </c>
      <c r="C78" s="267">
        <v>102</v>
      </c>
      <c r="D78" s="126">
        <v>681</v>
      </c>
      <c r="E78" s="268">
        <v>14949.0951</v>
      </c>
      <c r="F78" s="126">
        <v>10352.6666</v>
      </c>
      <c r="G78" s="126">
        <v>14209</v>
      </c>
      <c r="H78" s="126">
        <v>20482.4999</v>
      </c>
      <c r="I78" s="269">
        <v>71.67</v>
      </c>
      <c r="J78" s="270">
        <v>3.12</v>
      </c>
      <c r="K78" s="270">
        <v>19.3</v>
      </c>
      <c r="L78" s="270">
        <v>0.02</v>
      </c>
      <c r="M78" s="270">
        <v>5.87</v>
      </c>
      <c r="N78" s="270">
        <v>152.839</v>
      </c>
      <c r="O78" s="270">
        <v>0.62</v>
      </c>
    </row>
    <row r="79" spans="1:15" ht="18.75" customHeight="1">
      <c r="A79" s="261" t="s">
        <v>255</v>
      </c>
      <c r="B79" s="264" t="s">
        <v>256</v>
      </c>
      <c r="C79" s="259">
        <v>9</v>
      </c>
      <c r="D79" s="131">
        <v>11</v>
      </c>
      <c r="E79" s="260">
        <v>16164.606</v>
      </c>
      <c r="F79" s="131">
        <v>11360</v>
      </c>
      <c r="G79" s="131">
        <v>15641.6666</v>
      </c>
      <c r="H79" s="131">
        <v>22339.75</v>
      </c>
      <c r="I79" s="271">
        <v>75.13</v>
      </c>
      <c r="J79" s="272">
        <v>1.97</v>
      </c>
      <c r="K79" s="272">
        <v>16.71</v>
      </c>
      <c r="L79" s="272">
        <v>0</v>
      </c>
      <c r="M79" s="272">
        <v>6.17</v>
      </c>
      <c r="N79" s="272">
        <v>150.8371</v>
      </c>
      <c r="O79" s="272">
        <v>0</v>
      </c>
    </row>
    <row r="80" spans="1:15" ht="18.75" customHeight="1">
      <c r="A80" s="265" t="s">
        <v>257</v>
      </c>
      <c r="B80" s="266" t="s">
        <v>258</v>
      </c>
      <c r="C80" s="267">
        <v>35</v>
      </c>
      <c r="D80" s="126">
        <v>77</v>
      </c>
      <c r="E80" s="268">
        <v>17017.3549</v>
      </c>
      <c r="F80" s="126">
        <v>10185.25</v>
      </c>
      <c r="G80" s="126">
        <v>16029.5</v>
      </c>
      <c r="H80" s="126">
        <v>25237.8333</v>
      </c>
      <c r="I80" s="269">
        <v>71.61</v>
      </c>
      <c r="J80" s="270">
        <v>3.37</v>
      </c>
      <c r="K80" s="270">
        <v>19.43</v>
      </c>
      <c r="L80" s="270">
        <v>0</v>
      </c>
      <c r="M80" s="270">
        <v>5.57</v>
      </c>
      <c r="N80" s="270">
        <v>150.8458</v>
      </c>
      <c r="O80" s="270">
        <v>0.66</v>
      </c>
    </row>
    <row r="81" spans="1:15" ht="18.75" customHeight="1">
      <c r="A81" s="261" t="s">
        <v>259</v>
      </c>
      <c r="B81" s="264" t="s">
        <v>260</v>
      </c>
      <c r="C81" s="259">
        <v>37</v>
      </c>
      <c r="D81" s="131">
        <v>59</v>
      </c>
      <c r="E81" s="260">
        <v>15551.0225</v>
      </c>
      <c r="F81" s="131">
        <v>11063.3333</v>
      </c>
      <c r="G81" s="131">
        <v>14754.5</v>
      </c>
      <c r="H81" s="131">
        <v>21313.5</v>
      </c>
      <c r="I81" s="271">
        <v>70.36</v>
      </c>
      <c r="J81" s="272">
        <v>4.67</v>
      </c>
      <c r="K81" s="272">
        <v>18.12</v>
      </c>
      <c r="L81" s="272">
        <v>0.54</v>
      </c>
      <c r="M81" s="272">
        <v>6.29</v>
      </c>
      <c r="N81" s="272">
        <v>149.8651</v>
      </c>
      <c r="O81" s="272">
        <v>0.36</v>
      </c>
    </row>
    <row r="82" spans="1:15" ht="18.75" customHeight="1">
      <c r="A82" s="265" t="s">
        <v>261</v>
      </c>
      <c r="B82" s="266" t="s">
        <v>262</v>
      </c>
      <c r="C82" s="267">
        <v>37</v>
      </c>
      <c r="D82" s="126">
        <v>358</v>
      </c>
      <c r="E82" s="268">
        <v>17208.5879</v>
      </c>
      <c r="F82" s="126">
        <v>11124.9999</v>
      </c>
      <c r="G82" s="126">
        <v>15650</v>
      </c>
      <c r="H82" s="126">
        <v>24442.2499</v>
      </c>
      <c r="I82" s="269">
        <v>60.91</v>
      </c>
      <c r="J82" s="270">
        <v>11.29</v>
      </c>
      <c r="K82" s="270">
        <v>20.97</v>
      </c>
      <c r="L82" s="270">
        <v>0.01</v>
      </c>
      <c r="M82" s="270">
        <v>6.79</v>
      </c>
      <c r="N82" s="270">
        <v>148.2148</v>
      </c>
      <c r="O82" s="270">
        <v>0.16</v>
      </c>
    </row>
    <row r="83" spans="1:15" ht="18.75" customHeight="1">
      <c r="A83" s="261" t="s">
        <v>265</v>
      </c>
      <c r="B83" s="264" t="s">
        <v>266</v>
      </c>
      <c r="C83" s="259">
        <v>7</v>
      </c>
      <c r="D83" s="131">
        <v>23</v>
      </c>
      <c r="E83" s="260">
        <v>15865.9854</v>
      </c>
      <c r="F83" s="131">
        <v>12304.6666</v>
      </c>
      <c r="G83" s="131">
        <v>15240.8333</v>
      </c>
      <c r="H83" s="131">
        <v>20815.8333</v>
      </c>
      <c r="I83" s="271">
        <v>73.04</v>
      </c>
      <c r="J83" s="272">
        <v>0.38</v>
      </c>
      <c r="K83" s="272">
        <v>21.88</v>
      </c>
      <c r="L83" s="272">
        <v>0</v>
      </c>
      <c r="M83" s="272">
        <v>4.67</v>
      </c>
      <c r="N83" s="272">
        <v>150.6938</v>
      </c>
      <c r="O83" s="272">
        <v>0</v>
      </c>
    </row>
    <row r="84" spans="1:15" ht="18.75" customHeight="1">
      <c r="A84" s="265" t="s">
        <v>269</v>
      </c>
      <c r="B84" s="266" t="s">
        <v>270</v>
      </c>
      <c r="C84" s="267">
        <v>7</v>
      </c>
      <c r="D84" s="126">
        <v>12</v>
      </c>
      <c r="E84" s="268">
        <v>13392.5694</v>
      </c>
      <c r="F84" s="126">
        <v>9478.8333</v>
      </c>
      <c r="G84" s="126">
        <v>14033.7499</v>
      </c>
      <c r="H84" s="126">
        <v>16103.7499</v>
      </c>
      <c r="I84" s="269">
        <v>69.92</v>
      </c>
      <c r="J84" s="270">
        <v>3.41</v>
      </c>
      <c r="K84" s="270">
        <v>19.22</v>
      </c>
      <c r="L84" s="270">
        <v>0</v>
      </c>
      <c r="M84" s="270">
        <v>7.43</v>
      </c>
      <c r="N84" s="270">
        <v>146.3951</v>
      </c>
      <c r="O84" s="270">
        <v>0.9</v>
      </c>
    </row>
    <row r="85" spans="1:15" ht="18.75" customHeight="1">
      <c r="A85" s="261" t="s">
        <v>271</v>
      </c>
      <c r="B85" s="264" t="s">
        <v>272</v>
      </c>
      <c r="C85" s="259">
        <v>11</v>
      </c>
      <c r="D85" s="131">
        <v>25</v>
      </c>
      <c r="E85" s="260">
        <v>9975.0399</v>
      </c>
      <c r="F85" s="131">
        <v>6112.8333</v>
      </c>
      <c r="G85" s="131">
        <v>9113.5</v>
      </c>
      <c r="H85" s="131">
        <v>14220.5833</v>
      </c>
      <c r="I85" s="271">
        <v>75.23</v>
      </c>
      <c r="J85" s="272">
        <v>1.52</v>
      </c>
      <c r="K85" s="272">
        <v>16.73</v>
      </c>
      <c r="L85" s="272">
        <v>0</v>
      </c>
      <c r="M85" s="272">
        <v>6.5</v>
      </c>
      <c r="N85" s="272">
        <v>140.8015</v>
      </c>
      <c r="O85" s="272">
        <v>0.71</v>
      </c>
    </row>
    <row r="86" spans="1:15" ht="18.75" customHeight="1">
      <c r="A86" s="265" t="s">
        <v>273</v>
      </c>
      <c r="B86" s="266" t="s">
        <v>274</v>
      </c>
      <c r="C86" s="267">
        <v>39</v>
      </c>
      <c r="D86" s="126">
        <v>113</v>
      </c>
      <c r="E86" s="268">
        <v>11722.8421</v>
      </c>
      <c r="F86" s="126">
        <v>8272.6666</v>
      </c>
      <c r="G86" s="126">
        <v>11258.5</v>
      </c>
      <c r="H86" s="126">
        <v>15975.7499</v>
      </c>
      <c r="I86" s="269">
        <v>72.09</v>
      </c>
      <c r="J86" s="270">
        <v>7.14</v>
      </c>
      <c r="K86" s="270">
        <v>15.66</v>
      </c>
      <c r="L86" s="270">
        <v>0.09</v>
      </c>
      <c r="M86" s="270">
        <v>5</v>
      </c>
      <c r="N86" s="270">
        <v>151.8115</v>
      </c>
      <c r="O86" s="270">
        <v>0.2</v>
      </c>
    </row>
    <row r="87" spans="1:15" ht="18.75" customHeight="1">
      <c r="A87" s="261" t="s">
        <v>275</v>
      </c>
      <c r="B87" s="264" t="s">
        <v>276</v>
      </c>
      <c r="C87" s="259">
        <v>23</v>
      </c>
      <c r="D87" s="131">
        <v>62</v>
      </c>
      <c r="E87" s="260">
        <v>11555.9462</v>
      </c>
      <c r="F87" s="131">
        <v>7668.7499</v>
      </c>
      <c r="G87" s="131">
        <v>11054.0833</v>
      </c>
      <c r="H87" s="131">
        <v>16142.5833</v>
      </c>
      <c r="I87" s="271">
        <v>74.51</v>
      </c>
      <c r="J87" s="272">
        <v>2.37</v>
      </c>
      <c r="K87" s="272">
        <v>15.91</v>
      </c>
      <c r="L87" s="272">
        <v>0.08</v>
      </c>
      <c r="M87" s="272">
        <v>7.1</v>
      </c>
      <c r="N87" s="272">
        <v>146.7723</v>
      </c>
      <c r="O87" s="272">
        <v>0.21</v>
      </c>
    </row>
    <row r="88" spans="1:15" ht="18.75" customHeight="1">
      <c r="A88" s="265" t="s">
        <v>277</v>
      </c>
      <c r="B88" s="266" t="s">
        <v>278</v>
      </c>
      <c r="C88" s="267">
        <v>60</v>
      </c>
      <c r="D88" s="126">
        <v>317</v>
      </c>
      <c r="E88" s="268">
        <v>13114.2381</v>
      </c>
      <c r="F88" s="126">
        <v>9251.4999</v>
      </c>
      <c r="G88" s="126">
        <v>12384.3333</v>
      </c>
      <c r="H88" s="126">
        <v>17722.4999</v>
      </c>
      <c r="I88" s="269">
        <v>66.28</v>
      </c>
      <c r="J88" s="270">
        <v>6.02</v>
      </c>
      <c r="K88" s="270">
        <v>19.96</v>
      </c>
      <c r="L88" s="270">
        <v>0.44</v>
      </c>
      <c r="M88" s="270">
        <v>7.28</v>
      </c>
      <c r="N88" s="270">
        <v>151.9631</v>
      </c>
      <c r="O88" s="270">
        <v>2.85</v>
      </c>
    </row>
    <row r="89" spans="1:15" ht="18.75" customHeight="1">
      <c r="A89" s="261" t="s">
        <v>279</v>
      </c>
      <c r="B89" s="264" t="s">
        <v>280</v>
      </c>
      <c r="C89" s="259">
        <v>29</v>
      </c>
      <c r="D89" s="131">
        <v>140</v>
      </c>
      <c r="E89" s="260">
        <v>14837.2868</v>
      </c>
      <c r="F89" s="131">
        <v>9404.7499</v>
      </c>
      <c r="G89" s="131">
        <v>12649.4999</v>
      </c>
      <c r="H89" s="131">
        <v>23876.1666</v>
      </c>
      <c r="I89" s="271">
        <v>68.92</v>
      </c>
      <c r="J89" s="272">
        <v>3.12</v>
      </c>
      <c r="K89" s="272">
        <v>21.84</v>
      </c>
      <c r="L89" s="272">
        <v>0.65</v>
      </c>
      <c r="M89" s="272">
        <v>5.44</v>
      </c>
      <c r="N89" s="272">
        <v>150.6015</v>
      </c>
      <c r="O89" s="272">
        <v>0.91</v>
      </c>
    </row>
    <row r="90" spans="1:15" ht="18.75" customHeight="1">
      <c r="A90" s="265" t="s">
        <v>281</v>
      </c>
      <c r="B90" s="266" t="s">
        <v>282</v>
      </c>
      <c r="C90" s="267">
        <v>15</v>
      </c>
      <c r="D90" s="126">
        <v>67</v>
      </c>
      <c r="E90" s="268">
        <v>15659.087</v>
      </c>
      <c r="F90" s="126">
        <v>11165.5833</v>
      </c>
      <c r="G90" s="126">
        <v>15176</v>
      </c>
      <c r="H90" s="126">
        <v>23141.4166</v>
      </c>
      <c r="I90" s="269">
        <v>70.1</v>
      </c>
      <c r="J90" s="270">
        <v>7.23</v>
      </c>
      <c r="K90" s="270">
        <v>14.95</v>
      </c>
      <c r="L90" s="270">
        <v>1.95</v>
      </c>
      <c r="M90" s="270">
        <v>5.75</v>
      </c>
      <c r="N90" s="270">
        <v>151.992</v>
      </c>
      <c r="O90" s="270">
        <v>1.63</v>
      </c>
    </row>
    <row r="91" spans="1:15" ht="18.75" customHeight="1">
      <c r="A91" s="261" t="s">
        <v>283</v>
      </c>
      <c r="B91" s="264" t="s">
        <v>284</v>
      </c>
      <c r="C91" s="259">
        <v>10</v>
      </c>
      <c r="D91" s="131">
        <v>35</v>
      </c>
      <c r="E91" s="260">
        <v>10789.538</v>
      </c>
      <c r="F91" s="131">
        <v>7101.9166</v>
      </c>
      <c r="G91" s="131">
        <v>9977.8333</v>
      </c>
      <c r="H91" s="131">
        <v>15495.8333</v>
      </c>
      <c r="I91" s="271">
        <v>73.2</v>
      </c>
      <c r="J91" s="272">
        <v>7.29</v>
      </c>
      <c r="K91" s="272">
        <v>14.77</v>
      </c>
      <c r="L91" s="272">
        <v>0</v>
      </c>
      <c r="M91" s="272">
        <v>4.71</v>
      </c>
      <c r="N91" s="272">
        <v>149.1962</v>
      </c>
      <c r="O91" s="272">
        <v>0</v>
      </c>
    </row>
    <row r="92" spans="1:15" ht="18.75" customHeight="1">
      <c r="A92" s="265" t="s">
        <v>285</v>
      </c>
      <c r="B92" s="266" t="s">
        <v>286</v>
      </c>
      <c r="C92" s="267">
        <v>5</v>
      </c>
      <c r="D92" s="126">
        <v>374</v>
      </c>
      <c r="E92" s="268">
        <v>12826.2486</v>
      </c>
      <c r="F92" s="126">
        <v>10588.4166</v>
      </c>
      <c r="G92" s="126">
        <v>12458.2499</v>
      </c>
      <c r="H92" s="126">
        <v>15985.5833</v>
      </c>
      <c r="I92" s="269">
        <v>69.98</v>
      </c>
      <c r="J92" s="270">
        <v>12.58</v>
      </c>
      <c r="K92" s="270">
        <v>11.45</v>
      </c>
      <c r="L92" s="270">
        <v>0</v>
      </c>
      <c r="M92" s="270">
        <v>5.98</v>
      </c>
      <c r="N92" s="270">
        <v>137.603</v>
      </c>
      <c r="O92" s="270">
        <v>1.42</v>
      </c>
    </row>
    <row r="93" spans="1:15" ht="18.75" customHeight="1">
      <c r="A93" s="261" t="s">
        <v>287</v>
      </c>
      <c r="B93" s="264" t="s">
        <v>288</v>
      </c>
      <c r="C93" s="259">
        <v>16</v>
      </c>
      <c r="D93" s="131">
        <v>75</v>
      </c>
      <c r="E93" s="260">
        <v>14008.0244</v>
      </c>
      <c r="F93" s="131">
        <v>8561.4166</v>
      </c>
      <c r="G93" s="131">
        <v>13434.8333</v>
      </c>
      <c r="H93" s="131">
        <v>20058.2499</v>
      </c>
      <c r="I93" s="271">
        <v>66.26</v>
      </c>
      <c r="J93" s="272">
        <v>4.62</v>
      </c>
      <c r="K93" s="272">
        <v>22.23</v>
      </c>
      <c r="L93" s="272">
        <v>0</v>
      </c>
      <c r="M93" s="272">
        <v>6.88</v>
      </c>
      <c r="N93" s="272">
        <v>149.2936</v>
      </c>
      <c r="O93" s="272">
        <v>0.68</v>
      </c>
    </row>
    <row r="94" spans="1:15" ht="18.75" customHeight="1">
      <c r="A94" s="265" t="s">
        <v>289</v>
      </c>
      <c r="B94" s="266" t="s">
        <v>290</v>
      </c>
      <c r="C94" s="267">
        <v>23</v>
      </c>
      <c r="D94" s="126">
        <v>68</v>
      </c>
      <c r="E94" s="268">
        <v>13816.7744</v>
      </c>
      <c r="F94" s="126">
        <v>10006.4999</v>
      </c>
      <c r="G94" s="126">
        <v>14142</v>
      </c>
      <c r="H94" s="126">
        <v>16757.4166</v>
      </c>
      <c r="I94" s="269">
        <v>70.69</v>
      </c>
      <c r="J94" s="270">
        <v>8.66</v>
      </c>
      <c r="K94" s="270">
        <v>14.42</v>
      </c>
      <c r="L94" s="270">
        <v>0</v>
      </c>
      <c r="M94" s="270">
        <v>6.22</v>
      </c>
      <c r="N94" s="270">
        <v>144.2991</v>
      </c>
      <c r="O94" s="270">
        <v>0.17</v>
      </c>
    </row>
    <row r="95" spans="1:15" ht="18.75" customHeight="1">
      <c r="A95" s="261" t="s">
        <v>291</v>
      </c>
      <c r="B95" s="264" t="s">
        <v>292</v>
      </c>
      <c r="C95" s="259">
        <v>4</v>
      </c>
      <c r="D95" s="131">
        <v>96</v>
      </c>
      <c r="E95" s="260">
        <v>7430.1892</v>
      </c>
      <c r="F95" s="131">
        <v>5741.5833</v>
      </c>
      <c r="G95" s="131">
        <v>6757.5</v>
      </c>
      <c r="H95" s="131">
        <v>10452.25</v>
      </c>
      <c r="I95" s="271">
        <v>79.13</v>
      </c>
      <c r="J95" s="272">
        <v>0.98</v>
      </c>
      <c r="K95" s="272">
        <v>12.26</v>
      </c>
      <c r="L95" s="272">
        <v>0</v>
      </c>
      <c r="M95" s="272">
        <v>7.61</v>
      </c>
      <c r="N95" s="272">
        <v>134.3325</v>
      </c>
      <c r="O95" s="272">
        <v>0.03</v>
      </c>
    </row>
    <row r="96" spans="1:15" ht="18.75" customHeight="1">
      <c r="A96" s="265" t="s">
        <v>293</v>
      </c>
      <c r="B96" s="266" t="s">
        <v>294</v>
      </c>
      <c r="C96" s="267">
        <v>3</v>
      </c>
      <c r="D96" s="126">
        <v>11</v>
      </c>
      <c r="E96" s="268">
        <v>9714.9393</v>
      </c>
      <c r="F96" s="126">
        <v>7195.0833</v>
      </c>
      <c r="G96" s="126">
        <v>10111.5</v>
      </c>
      <c r="H96" s="126">
        <v>12348.1666</v>
      </c>
      <c r="I96" s="269">
        <v>64.72</v>
      </c>
      <c r="J96" s="270">
        <v>20.62</v>
      </c>
      <c r="K96" s="270">
        <v>6.95</v>
      </c>
      <c r="L96" s="270">
        <v>0</v>
      </c>
      <c r="M96" s="270">
        <v>7.68</v>
      </c>
      <c r="N96" s="270">
        <v>148.2689</v>
      </c>
      <c r="O96" s="270">
        <v>3.16</v>
      </c>
    </row>
    <row r="97" spans="1:15" ht="18.75" customHeight="1">
      <c r="A97" s="261" t="s">
        <v>295</v>
      </c>
      <c r="B97" s="264" t="s">
        <v>296</v>
      </c>
      <c r="C97" s="259">
        <v>15</v>
      </c>
      <c r="D97" s="131">
        <v>29</v>
      </c>
      <c r="E97" s="260">
        <v>8676.0919</v>
      </c>
      <c r="F97" s="131">
        <v>6023.5</v>
      </c>
      <c r="G97" s="131">
        <v>8219.8333</v>
      </c>
      <c r="H97" s="131">
        <v>11773.8333</v>
      </c>
      <c r="I97" s="271">
        <v>68.78</v>
      </c>
      <c r="J97" s="272">
        <v>6.78</v>
      </c>
      <c r="K97" s="272">
        <v>17.01</v>
      </c>
      <c r="L97" s="272">
        <v>0.31</v>
      </c>
      <c r="M97" s="272">
        <v>7.1</v>
      </c>
      <c r="N97" s="272">
        <v>151.2284</v>
      </c>
      <c r="O97" s="272">
        <v>0.21</v>
      </c>
    </row>
    <row r="98" spans="1:15" ht="18.75" customHeight="1">
      <c r="A98" s="265" t="s">
        <v>297</v>
      </c>
      <c r="B98" s="266" t="s">
        <v>298</v>
      </c>
      <c r="C98" s="267">
        <v>16</v>
      </c>
      <c r="D98" s="126">
        <v>50</v>
      </c>
      <c r="E98" s="268">
        <v>15474.0399</v>
      </c>
      <c r="F98" s="126">
        <v>10266.9999</v>
      </c>
      <c r="G98" s="126">
        <v>13710.9166</v>
      </c>
      <c r="H98" s="126">
        <v>20587.4999</v>
      </c>
      <c r="I98" s="269">
        <v>63.19</v>
      </c>
      <c r="J98" s="270">
        <v>8.1</v>
      </c>
      <c r="K98" s="270">
        <v>21.61</v>
      </c>
      <c r="L98" s="270">
        <v>0.3</v>
      </c>
      <c r="M98" s="270">
        <v>6.78</v>
      </c>
      <c r="N98" s="270">
        <v>150.118</v>
      </c>
      <c r="O98" s="270">
        <v>1.09</v>
      </c>
    </row>
    <row r="99" spans="1:15" ht="18.75" customHeight="1">
      <c r="A99" s="261" t="s">
        <v>299</v>
      </c>
      <c r="B99" s="264" t="s">
        <v>300</v>
      </c>
      <c r="C99" s="259">
        <v>15</v>
      </c>
      <c r="D99" s="131">
        <v>119</v>
      </c>
      <c r="E99" s="260">
        <v>10796.1064</v>
      </c>
      <c r="F99" s="131">
        <v>7447.3333</v>
      </c>
      <c r="G99" s="131">
        <v>10201.3333</v>
      </c>
      <c r="H99" s="131">
        <v>14652.6666</v>
      </c>
      <c r="I99" s="271">
        <v>68.41</v>
      </c>
      <c r="J99" s="272">
        <v>9.27</v>
      </c>
      <c r="K99" s="272">
        <v>16.59</v>
      </c>
      <c r="L99" s="272">
        <v>0</v>
      </c>
      <c r="M99" s="272">
        <v>5.71</v>
      </c>
      <c r="N99" s="272">
        <v>148.6024</v>
      </c>
      <c r="O99" s="272">
        <v>1.36</v>
      </c>
    </row>
    <row r="100" spans="1:15" ht="18.75" customHeight="1">
      <c r="A100" s="265" t="s">
        <v>303</v>
      </c>
      <c r="B100" s="266" t="s">
        <v>304</v>
      </c>
      <c r="C100" s="267">
        <v>20</v>
      </c>
      <c r="D100" s="126">
        <v>176</v>
      </c>
      <c r="E100" s="268">
        <v>8932.4497</v>
      </c>
      <c r="F100" s="126">
        <v>6259.4166</v>
      </c>
      <c r="G100" s="126">
        <v>8675.8333</v>
      </c>
      <c r="H100" s="126">
        <v>12127.3333</v>
      </c>
      <c r="I100" s="269">
        <v>73.7</v>
      </c>
      <c r="J100" s="270">
        <v>8.67</v>
      </c>
      <c r="K100" s="270">
        <v>10.21</v>
      </c>
      <c r="L100" s="270">
        <v>0.12</v>
      </c>
      <c r="M100" s="270">
        <v>7.27</v>
      </c>
      <c r="N100" s="270">
        <v>153.1612</v>
      </c>
      <c r="O100" s="270">
        <v>4.34</v>
      </c>
    </row>
    <row r="101" spans="1:15" ht="18.75" customHeight="1">
      <c r="A101" s="261" t="s">
        <v>305</v>
      </c>
      <c r="B101" s="264" t="s">
        <v>306</v>
      </c>
      <c r="C101" s="259">
        <v>27</v>
      </c>
      <c r="D101" s="131">
        <v>229</v>
      </c>
      <c r="E101" s="260">
        <v>10123.6222</v>
      </c>
      <c r="F101" s="131">
        <v>5827.3333</v>
      </c>
      <c r="G101" s="131">
        <v>9667.1666</v>
      </c>
      <c r="H101" s="131">
        <v>15141</v>
      </c>
      <c r="I101" s="271">
        <v>70.51</v>
      </c>
      <c r="J101" s="272">
        <v>4.08</v>
      </c>
      <c r="K101" s="272">
        <v>19.13</v>
      </c>
      <c r="L101" s="272">
        <v>0.02</v>
      </c>
      <c r="M101" s="272">
        <v>6.23</v>
      </c>
      <c r="N101" s="272">
        <v>146.6582</v>
      </c>
      <c r="O101" s="272">
        <v>2.06</v>
      </c>
    </row>
    <row r="102" spans="1:15" ht="18.75" customHeight="1">
      <c r="A102" s="265" t="s">
        <v>307</v>
      </c>
      <c r="B102" s="266" t="s">
        <v>308</v>
      </c>
      <c r="C102" s="267">
        <v>3</v>
      </c>
      <c r="D102" s="126">
        <v>19</v>
      </c>
      <c r="E102" s="268">
        <v>10301.3946</v>
      </c>
      <c r="F102" s="126">
        <v>7820.1666</v>
      </c>
      <c r="G102" s="126">
        <v>9637.1666</v>
      </c>
      <c r="H102" s="126">
        <v>14400.3333</v>
      </c>
      <c r="I102" s="269">
        <v>78.97</v>
      </c>
      <c r="J102" s="270">
        <v>0.17</v>
      </c>
      <c r="K102" s="270">
        <v>6.62</v>
      </c>
      <c r="L102" s="270">
        <v>0</v>
      </c>
      <c r="M102" s="270">
        <v>14.22</v>
      </c>
      <c r="N102" s="270">
        <v>144.9789</v>
      </c>
      <c r="O102" s="270">
        <v>0.19</v>
      </c>
    </row>
    <row r="103" spans="1:15" ht="18.75" customHeight="1">
      <c r="A103" s="261" t="s">
        <v>309</v>
      </c>
      <c r="B103" s="264" t="s">
        <v>310</v>
      </c>
      <c r="C103" s="259">
        <v>10</v>
      </c>
      <c r="D103" s="131">
        <v>100</v>
      </c>
      <c r="E103" s="260">
        <v>11720.9833</v>
      </c>
      <c r="F103" s="131">
        <v>7168.6666</v>
      </c>
      <c r="G103" s="131">
        <v>11486.75</v>
      </c>
      <c r="H103" s="131">
        <v>15662.0833</v>
      </c>
      <c r="I103" s="271">
        <v>73.13</v>
      </c>
      <c r="J103" s="272">
        <v>8.91</v>
      </c>
      <c r="K103" s="272">
        <v>11.66</v>
      </c>
      <c r="L103" s="272">
        <v>0</v>
      </c>
      <c r="M103" s="272">
        <v>6.28</v>
      </c>
      <c r="N103" s="272">
        <v>163.3605</v>
      </c>
      <c r="O103" s="272">
        <v>9.57</v>
      </c>
    </row>
    <row r="104" spans="1:15" ht="18.75" customHeight="1">
      <c r="A104" s="265" t="s">
        <v>311</v>
      </c>
      <c r="B104" s="266" t="s">
        <v>312</v>
      </c>
      <c r="C104" s="267">
        <v>3</v>
      </c>
      <c r="D104" s="126">
        <v>36</v>
      </c>
      <c r="E104" s="268">
        <v>8843.4397</v>
      </c>
      <c r="F104" s="126">
        <v>6698.0833</v>
      </c>
      <c r="G104" s="126">
        <v>8808.75</v>
      </c>
      <c r="H104" s="126">
        <v>10792.6666</v>
      </c>
      <c r="I104" s="269">
        <v>71.96</v>
      </c>
      <c r="J104" s="270">
        <v>2.62</v>
      </c>
      <c r="K104" s="270">
        <v>11.9</v>
      </c>
      <c r="L104" s="270">
        <v>0</v>
      </c>
      <c r="M104" s="270">
        <v>13.5</v>
      </c>
      <c r="N104" s="270">
        <v>134.5926</v>
      </c>
      <c r="O104" s="270">
        <v>1.47</v>
      </c>
    </row>
    <row r="105" spans="1:15" ht="18.75" customHeight="1">
      <c r="A105" s="261" t="s">
        <v>313</v>
      </c>
      <c r="B105" s="264" t="s">
        <v>314</v>
      </c>
      <c r="C105" s="259">
        <v>4</v>
      </c>
      <c r="D105" s="131">
        <v>10</v>
      </c>
      <c r="E105" s="260">
        <v>11905.2333</v>
      </c>
      <c r="F105" s="131">
        <v>9323.8333</v>
      </c>
      <c r="G105" s="131">
        <v>11261.3333</v>
      </c>
      <c r="H105" s="131">
        <v>15829.6666</v>
      </c>
      <c r="I105" s="271">
        <v>64.82</v>
      </c>
      <c r="J105" s="272">
        <v>2.88</v>
      </c>
      <c r="K105" s="272">
        <v>20.15</v>
      </c>
      <c r="L105" s="272">
        <v>0</v>
      </c>
      <c r="M105" s="272">
        <v>12.13</v>
      </c>
      <c r="N105" s="272">
        <v>140.34</v>
      </c>
      <c r="O105" s="272">
        <v>4.72</v>
      </c>
    </row>
    <row r="106" spans="1:15" ht="18.75" customHeight="1">
      <c r="A106" s="265" t="s">
        <v>315</v>
      </c>
      <c r="B106" s="266" t="s">
        <v>316</v>
      </c>
      <c r="C106" s="267">
        <v>21</v>
      </c>
      <c r="D106" s="126">
        <v>167</v>
      </c>
      <c r="E106" s="268">
        <v>13471.6327</v>
      </c>
      <c r="F106" s="126">
        <v>9940</v>
      </c>
      <c r="G106" s="126">
        <v>13210.1666</v>
      </c>
      <c r="H106" s="126">
        <v>17416.5833</v>
      </c>
      <c r="I106" s="269">
        <v>67.6</v>
      </c>
      <c r="J106" s="270">
        <v>4.89</v>
      </c>
      <c r="K106" s="270">
        <v>17.05</v>
      </c>
      <c r="L106" s="270">
        <v>0.1</v>
      </c>
      <c r="M106" s="270">
        <v>10.33</v>
      </c>
      <c r="N106" s="270">
        <v>150.0881</v>
      </c>
      <c r="O106" s="270">
        <v>5.78</v>
      </c>
    </row>
    <row r="107" spans="1:15" ht="18.75" customHeight="1">
      <c r="A107" s="261" t="s">
        <v>317</v>
      </c>
      <c r="B107" s="264" t="s">
        <v>318</v>
      </c>
      <c r="C107" s="259">
        <v>4</v>
      </c>
      <c r="D107" s="131">
        <v>16</v>
      </c>
      <c r="E107" s="260">
        <v>15560.0728</v>
      </c>
      <c r="F107" s="131">
        <v>10065.8333</v>
      </c>
      <c r="G107" s="131">
        <v>15646.1666</v>
      </c>
      <c r="H107" s="131">
        <v>21193.5833</v>
      </c>
      <c r="I107" s="271">
        <v>66.98</v>
      </c>
      <c r="J107" s="272">
        <v>2.18</v>
      </c>
      <c r="K107" s="272">
        <v>17.99</v>
      </c>
      <c r="L107" s="272">
        <v>0</v>
      </c>
      <c r="M107" s="272">
        <v>12.84</v>
      </c>
      <c r="N107" s="272">
        <v>146.4635</v>
      </c>
      <c r="O107" s="272">
        <v>5.68</v>
      </c>
    </row>
    <row r="108" spans="1:15" ht="18.75" customHeight="1">
      <c r="A108" s="265" t="s">
        <v>319</v>
      </c>
      <c r="B108" s="266" t="s">
        <v>320</v>
      </c>
      <c r="C108" s="267">
        <v>12</v>
      </c>
      <c r="D108" s="126">
        <v>48</v>
      </c>
      <c r="E108" s="268">
        <v>13518.927</v>
      </c>
      <c r="F108" s="126">
        <v>10619</v>
      </c>
      <c r="G108" s="126">
        <v>12938.8333</v>
      </c>
      <c r="H108" s="126">
        <v>17710.5833</v>
      </c>
      <c r="I108" s="269">
        <v>64.35</v>
      </c>
      <c r="J108" s="270">
        <v>3.22</v>
      </c>
      <c r="K108" s="270">
        <v>20.29</v>
      </c>
      <c r="L108" s="270">
        <v>0.05</v>
      </c>
      <c r="M108" s="270">
        <v>12.06</v>
      </c>
      <c r="N108" s="270">
        <v>141.6372</v>
      </c>
      <c r="O108" s="270">
        <v>3.76</v>
      </c>
    </row>
    <row r="109" spans="1:15" ht="18.75" customHeight="1">
      <c r="A109" s="261" t="s">
        <v>321</v>
      </c>
      <c r="B109" s="264" t="s">
        <v>322</v>
      </c>
      <c r="C109" s="259">
        <v>5</v>
      </c>
      <c r="D109" s="131">
        <v>28</v>
      </c>
      <c r="E109" s="260">
        <v>17435.8868</v>
      </c>
      <c r="F109" s="131">
        <v>11027.25</v>
      </c>
      <c r="G109" s="131">
        <v>17262.7499</v>
      </c>
      <c r="H109" s="131">
        <v>24272.9166</v>
      </c>
      <c r="I109" s="271">
        <v>63.47</v>
      </c>
      <c r="J109" s="272">
        <v>8.08</v>
      </c>
      <c r="K109" s="272">
        <v>18.19</v>
      </c>
      <c r="L109" s="272">
        <v>1.67</v>
      </c>
      <c r="M109" s="272">
        <v>8.56</v>
      </c>
      <c r="N109" s="272">
        <v>159.7679</v>
      </c>
      <c r="O109" s="272">
        <v>9.46</v>
      </c>
    </row>
    <row r="110" spans="1:15" ht="18.75" customHeight="1">
      <c r="A110" s="265" t="s">
        <v>323</v>
      </c>
      <c r="B110" s="266" t="s">
        <v>324</v>
      </c>
      <c r="C110" s="267">
        <v>5</v>
      </c>
      <c r="D110" s="126">
        <v>16</v>
      </c>
      <c r="E110" s="268">
        <v>14468.9999</v>
      </c>
      <c r="F110" s="126">
        <v>10244.9166</v>
      </c>
      <c r="G110" s="126">
        <v>12901.3333</v>
      </c>
      <c r="H110" s="126">
        <v>20220.7499</v>
      </c>
      <c r="I110" s="269">
        <v>71.67</v>
      </c>
      <c r="J110" s="270">
        <v>1.78</v>
      </c>
      <c r="K110" s="270">
        <v>15.4</v>
      </c>
      <c r="L110" s="270">
        <v>0</v>
      </c>
      <c r="M110" s="270">
        <v>11.13</v>
      </c>
      <c r="N110" s="270">
        <v>147.6042</v>
      </c>
      <c r="O110" s="270">
        <v>3.8</v>
      </c>
    </row>
    <row r="111" spans="1:15" ht="18.75" customHeight="1">
      <c r="A111" s="261" t="s">
        <v>325</v>
      </c>
      <c r="B111" s="264" t="s">
        <v>326</v>
      </c>
      <c r="C111" s="259">
        <v>19</v>
      </c>
      <c r="D111" s="131">
        <v>59</v>
      </c>
      <c r="E111" s="260">
        <v>14756.5903</v>
      </c>
      <c r="F111" s="131">
        <v>10897.3333</v>
      </c>
      <c r="G111" s="131">
        <v>14239</v>
      </c>
      <c r="H111" s="131">
        <v>17813</v>
      </c>
      <c r="I111" s="271">
        <v>58.83</v>
      </c>
      <c r="J111" s="272">
        <v>7.76</v>
      </c>
      <c r="K111" s="272">
        <v>24.69</v>
      </c>
      <c r="L111" s="272">
        <v>1.32</v>
      </c>
      <c r="M111" s="272">
        <v>7.38</v>
      </c>
      <c r="N111" s="272">
        <v>151.2655</v>
      </c>
      <c r="O111" s="272">
        <v>3.82</v>
      </c>
    </row>
    <row r="112" spans="1:15" ht="18.75" customHeight="1">
      <c r="A112" s="265" t="s">
        <v>327</v>
      </c>
      <c r="B112" s="266" t="s">
        <v>328</v>
      </c>
      <c r="C112" s="267">
        <v>18</v>
      </c>
      <c r="D112" s="126">
        <v>139</v>
      </c>
      <c r="E112" s="268">
        <v>16064.2385</v>
      </c>
      <c r="F112" s="126">
        <v>10372.5</v>
      </c>
      <c r="G112" s="126">
        <v>16621.5</v>
      </c>
      <c r="H112" s="126">
        <v>20509.1666</v>
      </c>
      <c r="I112" s="269">
        <v>54.6</v>
      </c>
      <c r="J112" s="270">
        <v>8.95</v>
      </c>
      <c r="K112" s="270">
        <v>27.55</v>
      </c>
      <c r="L112" s="270">
        <v>1.03</v>
      </c>
      <c r="M112" s="270">
        <v>7.84</v>
      </c>
      <c r="N112" s="270">
        <v>152.3312</v>
      </c>
      <c r="O112" s="270">
        <v>3.8</v>
      </c>
    </row>
    <row r="113" spans="1:15" ht="18.75" customHeight="1">
      <c r="A113" s="261" t="s">
        <v>331</v>
      </c>
      <c r="B113" s="264" t="s">
        <v>332</v>
      </c>
      <c r="C113" s="259">
        <v>10</v>
      </c>
      <c r="D113" s="131">
        <v>147</v>
      </c>
      <c r="E113" s="260">
        <v>15818.0045</v>
      </c>
      <c r="F113" s="131">
        <v>11563.3333</v>
      </c>
      <c r="G113" s="131">
        <v>15316.5</v>
      </c>
      <c r="H113" s="131">
        <v>20799.25</v>
      </c>
      <c r="I113" s="271">
        <v>45.5</v>
      </c>
      <c r="J113" s="272">
        <v>14.59</v>
      </c>
      <c r="K113" s="272">
        <v>30.05</v>
      </c>
      <c r="L113" s="272">
        <v>0</v>
      </c>
      <c r="M113" s="272">
        <v>9.84</v>
      </c>
      <c r="N113" s="272">
        <v>152.6505</v>
      </c>
      <c r="O113" s="272">
        <v>8.54</v>
      </c>
    </row>
    <row r="114" spans="1:15" ht="18.75" customHeight="1">
      <c r="A114" s="265" t="s">
        <v>333</v>
      </c>
      <c r="B114" s="266" t="s">
        <v>334</v>
      </c>
      <c r="C114" s="267">
        <v>15</v>
      </c>
      <c r="D114" s="126">
        <v>217</v>
      </c>
      <c r="E114" s="268">
        <v>17834.6558</v>
      </c>
      <c r="F114" s="126">
        <v>13693.25</v>
      </c>
      <c r="G114" s="126">
        <v>17717.5</v>
      </c>
      <c r="H114" s="126">
        <v>22615.7499</v>
      </c>
      <c r="I114" s="269">
        <v>58.65</v>
      </c>
      <c r="J114" s="270">
        <v>15.42</v>
      </c>
      <c r="K114" s="270">
        <v>16.64</v>
      </c>
      <c r="L114" s="270">
        <v>0.1</v>
      </c>
      <c r="M114" s="270">
        <v>9.15</v>
      </c>
      <c r="N114" s="270">
        <v>156.4026</v>
      </c>
      <c r="O114" s="270">
        <v>11.69</v>
      </c>
    </row>
    <row r="115" spans="1:15" ht="18.75" customHeight="1">
      <c r="A115" s="261" t="s">
        <v>335</v>
      </c>
      <c r="B115" s="264" t="s">
        <v>336</v>
      </c>
      <c r="C115" s="259">
        <v>8</v>
      </c>
      <c r="D115" s="131">
        <v>34</v>
      </c>
      <c r="E115" s="260">
        <v>13878.9362</v>
      </c>
      <c r="F115" s="131">
        <v>9961.9166</v>
      </c>
      <c r="G115" s="131">
        <v>14190.8333</v>
      </c>
      <c r="H115" s="131">
        <v>18423.9166</v>
      </c>
      <c r="I115" s="271">
        <v>76.54</v>
      </c>
      <c r="J115" s="272">
        <v>8.08</v>
      </c>
      <c r="K115" s="272">
        <v>9.31</v>
      </c>
      <c r="L115" s="272">
        <v>0.3</v>
      </c>
      <c r="M115" s="272">
        <v>5.74</v>
      </c>
      <c r="N115" s="272">
        <v>156.5993</v>
      </c>
      <c r="O115" s="272">
        <v>6.61</v>
      </c>
    </row>
    <row r="116" spans="1:15" ht="18.75" customHeight="1">
      <c r="A116" s="265" t="s">
        <v>337</v>
      </c>
      <c r="B116" s="266" t="s">
        <v>338</v>
      </c>
      <c r="C116" s="267">
        <v>5</v>
      </c>
      <c r="D116" s="126">
        <v>21</v>
      </c>
      <c r="E116" s="268">
        <v>10550.9126</v>
      </c>
      <c r="F116" s="126">
        <v>8039.0833</v>
      </c>
      <c r="G116" s="126">
        <v>10288.8333</v>
      </c>
      <c r="H116" s="126">
        <v>13929.2499</v>
      </c>
      <c r="I116" s="269">
        <v>78.1</v>
      </c>
      <c r="J116" s="270">
        <v>5.56</v>
      </c>
      <c r="K116" s="270">
        <v>6.71</v>
      </c>
      <c r="L116" s="270">
        <v>0</v>
      </c>
      <c r="M116" s="270">
        <v>9.61</v>
      </c>
      <c r="N116" s="270">
        <v>151.2321</v>
      </c>
      <c r="O116" s="270">
        <v>5.96</v>
      </c>
    </row>
    <row r="117" spans="1:15" ht="18.75" customHeight="1">
      <c r="A117" s="261" t="s">
        <v>339</v>
      </c>
      <c r="B117" s="264" t="s">
        <v>340</v>
      </c>
      <c r="C117" s="259">
        <v>64</v>
      </c>
      <c r="D117" s="131">
        <v>1654</v>
      </c>
      <c r="E117" s="260">
        <v>15206.0926</v>
      </c>
      <c r="F117" s="131">
        <v>10197.6666</v>
      </c>
      <c r="G117" s="131">
        <v>14795.1666</v>
      </c>
      <c r="H117" s="131">
        <v>20418.5</v>
      </c>
      <c r="I117" s="271">
        <v>58.27</v>
      </c>
      <c r="J117" s="272">
        <v>10.18</v>
      </c>
      <c r="K117" s="272">
        <v>22.87</v>
      </c>
      <c r="L117" s="272">
        <v>0.55</v>
      </c>
      <c r="M117" s="272">
        <v>8.11</v>
      </c>
      <c r="N117" s="272">
        <v>151.4239</v>
      </c>
      <c r="O117" s="272">
        <v>4.97</v>
      </c>
    </row>
    <row r="118" spans="1:15" ht="18.75" customHeight="1">
      <c r="A118" s="265" t="s">
        <v>341</v>
      </c>
      <c r="B118" s="266" t="s">
        <v>342</v>
      </c>
      <c r="C118" s="267">
        <v>37</v>
      </c>
      <c r="D118" s="126">
        <v>719</v>
      </c>
      <c r="E118" s="268">
        <v>16397.4964</v>
      </c>
      <c r="F118" s="126">
        <v>10598.8333</v>
      </c>
      <c r="G118" s="126">
        <v>15512.1666</v>
      </c>
      <c r="H118" s="126">
        <v>23892.3333</v>
      </c>
      <c r="I118" s="269">
        <v>54.05</v>
      </c>
      <c r="J118" s="270">
        <v>15.24</v>
      </c>
      <c r="K118" s="270">
        <v>22.39</v>
      </c>
      <c r="L118" s="270">
        <v>0.07</v>
      </c>
      <c r="M118" s="270">
        <v>8.23</v>
      </c>
      <c r="N118" s="270">
        <v>152.6658</v>
      </c>
      <c r="O118" s="270">
        <v>6.45</v>
      </c>
    </row>
    <row r="119" spans="1:15" ht="18.75" customHeight="1">
      <c r="A119" s="261" t="s">
        <v>343</v>
      </c>
      <c r="B119" s="264" t="s">
        <v>344</v>
      </c>
      <c r="C119" s="259">
        <v>13</v>
      </c>
      <c r="D119" s="131">
        <v>48</v>
      </c>
      <c r="E119" s="260">
        <v>15639.0485</v>
      </c>
      <c r="F119" s="131">
        <v>8109.4166</v>
      </c>
      <c r="G119" s="131">
        <v>14536.0833</v>
      </c>
      <c r="H119" s="131">
        <v>25062.4999</v>
      </c>
      <c r="I119" s="271">
        <v>61.11</v>
      </c>
      <c r="J119" s="272">
        <v>14.27</v>
      </c>
      <c r="K119" s="272">
        <v>16.42</v>
      </c>
      <c r="L119" s="272">
        <v>0.17</v>
      </c>
      <c r="M119" s="272">
        <v>7.99</v>
      </c>
      <c r="N119" s="272">
        <v>155.039</v>
      </c>
      <c r="O119" s="272">
        <v>7.39</v>
      </c>
    </row>
    <row r="120" spans="1:15" ht="18.75" customHeight="1">
      <c r="A120" s="265" t="s">
        <v>345</v>
      </c>
      <c r="B120" s="266" t="s">
        <v>346</v>
      </c>
      <c r="C120" s="267">
        <v>24</v>
      </c>
      <c r="D120" s="126">
        <v>162</v>
      </c>
      <c r="E120" s="268">
        <v>14455.2602</v>
      </c>
      <c r="F120" s="126">
        <v>11162.4166</v>
      </c>
      <c r="G120" s="126">
        <v>14313.8333</v>
      </c>
      <c r="H120" s="126">
        <v>17984.4166</v>
      </c>
      <c r="I120" s="269">
        <v>65.87</v>
      </c>
      <c r="J120" s="270">
        <v>4.12</v>
      </c>
      <c r="K120" s="270">
        <v>22.1</v>
      </c>
      <c r="L120" s="270">
        <v>0.25</v>
      </c>
      <c r="M120" s="270">
        <v>7.64</v>
      </c>
      <c r="N120" s="270">
        <v>152.7599</v>
      </c>
      <c r="O120" s="270">
        <v>5.69</v>
      </c>
    </row>
    <row r="121" spans="1:15" ht="18.75" customHeight="1">
      <c r="A121" s="261" t="s">
        <v>347</v>
      </c>
      <c r="B121" s="264" t="s">
        <v>348</v>
      </c>
      <c r="C121" s="259">
        <v>7</v>
      </c>
      <c r="D121" s="131">
        <v>95</v>
      </c>
      <c r="E121" s="260">
        <v>14678.421</v>
      </c>
      <c r="F121" s="131">
        <v>10988.0833</v>
      </c>
      <c r="G121" s="131">
        <v>14452.8333</v>
      </c>
      <c r="H121" s="131">
        <v>18318.9166</v>
      </c>
      <c r="I121" s="271">
        <v>68.45</v>
      </c>
      <c r="J121" s="272">
        <v>8.71</v>
      </c>
      <c r="K121" s="272">
        <v>14.23</v>
      </c>
      <c r="L121" s="272">
        <v>0.32</v>
      </c>
      <c r="M121" s="272">
        <v>8.27</v>
      </c>
      <c r="N121" s="272">
        <v>146.6142</v>
      </c>
      <c r="O121" s="272">
        <v>2.15</v>
      </c>
    </row>
    <row r="122" spans="1:15" ht="18.75" customHeight="1">
      <c r="A122" s="265" t="s">
        <v>349</v>
      </c>
      <c r="B122" s="266" t="s">
        <v>350</v>
      </c>
      <c r="C122" s="267">
        <v>40</v>
      </c>
      <c r="D122" s="126">
        <v>773</v>
      </c>
      <c r="E122" s="268">
        <v>17329.8923</v>
      </c>
      <c r="F122" s="126">
        <v>11319.4166</v>
      </c>
      <c r="G122" s="126">
        <v>17479.6666</v>
      </c>
      <c r="H122" s="126">
        <v>23296.4999</v>
      </c>
      <c r="I122" s="269">
        <v>53.01</v>
      </c>
      <c r="J122" s="270">
        <v>11.46</v>
      </c>
      <c r="K122" s="270">
        <v>26.22</v>
      </c>
      <c r="L122" s="270">
        <v>0.32</v>
      </c>
      <c r="M122" s="270">
        <v>8.96</v>
      </c>
      <c r="N122" s="270">
        <v>150.5865</v>
      </c>
      <c r="O122" s="270">
        <v>4.44</v>
      </c>
    </row>
    <row r="123" spans="1:15" ht="18.75" customHeight="1">
      <c r="A123" s="261" t="s">
        <v>351</v>
      </c>
      <c r="B123" s="264" t="s">
        <v>352</v>
      </c>
      <c r="C123" s="259">
        <v>10</v>
      </c>
      <c r="D123" s="131">
        <v>62</v>
      </c>
      <c r="E123" s="260">
        <v>15517.1773</v>
      </c>
      <c r="F123" s="131">
        <v>11012.3333</v>
      </c>
      <c r="G123" s="131">
        <v>15707.2499</v>
      </c>
      <c r="H123" s="131">
        <v>20871.9999</v>
      </c>
      <c r="I123" s="271">
        <v>62.02</v>
      </c>
      <c r="J123" s="272">
        <v>6.68</v>
      </c>
      <c r="K123" s="272">
        <v>22.93</v>
      </c>
      <c r="L123" s="272">
        <v>1.11</v>
      </c>
      <c r="M123" s="272">
        <v>7.23</v>
      </c>
      <c r="N123" s="272">
        <v>148.9751</v>
      </c>
      <c r="O123" s="272">
        <v>6.23</v>
      </c>
    </row>
    <row r="124" spans="1:15" ht="18.75" customHeight="1">
      <c r="A124" s="265" t="s">
        <v>353</v>
      </c>
      <c r="B124" s="266" t="s">
        <v>354</v>
      </c>
      <c r="C124" s="267">
        <v>54</v>
      </c>
      <c r="D124" s="126">
        <v>469</v>
      </c>
      <c r="E124" s="268">
        <v>14399.2782</v>
      </c>
      <c r="F124" s="126">
        <v>8991.1666</v>
      </c>
      <c r="G124" s="126">
        <v>13631.3333</v>
      </c>
      <c r="H124" s="126">
        <v>20740.6666</v>
      </c>
      <c r="I124" s="269">
        <v>65.15</v>
      </c>
      <c r="J124" s="270">
        <v>10.02</v>
      </c>
      <c r="K124" s="270">
        <v>16.5</v>
      </c>
      <c r="L124" s="270">
        <v>1.03</v>
      </c>
      <c r="M124" s="270">
        <v>7.27</v>
      </c>
      <c r="N124" s="270">
        <v>157.197</v>
      </c>
      <c r="O124" s="270">
        <v>5.31</v>
      </c>
    </row>
    <row r="125" spans="1:15" ht="18.75" customHeight="1">
      <c r="A125" s="261" t="s">
        <v>355</v>
      </c>
      <c r="B125" s="264" t="s">
        <v>356</v>
      </c>
      <c r="C125" s="259">
        <v>6</v>
      </c>
      <c r="D125" s="131">
        <v>30</v>
      </c>
      <c r="E125" s="260">
        <v>14105.461</v>
      </c>
      <c r="F125" s="131">
        <v>11372.9166</v>
      </c>
      <c r="G125" s="131">
        <v>14671.3333</v>
      </c>
      <c r="H125" s="131">
        <v>16628.7499</v>
      </c>
      <c r="I125" s="271">
        <v>74.87</v>
      </c>
      <c r="J125" s="272">
        <v>7.75</v>
      </c>
      <c r="K125" s="272">
        <v>9.18</v>
      </c>
      <c r="L125" s="272">
        <v>0.13</v>
      </c>
      <c r="M125" s="272">
        <v>8.04</v>
      </c>
      <c r="N125" s="272">
        <v>147.7567</v>
      </c>
      <c r="O125" s="272">
        <v>3.31</v>
      </c>
    </row>
    <row r="126" spans="1:15" ht="18.75" customHeight="1">
      <c r="A126" s="265" t="s">
        <v>357</v>
      </c>
      <c r="B126" s="266" t="s">
        <v>358</v>
      </c>
      <c r="C126" s="267">
        <v>14</v>
      </c>
      <c r="D126" s="126">
        <v>105</v>
      </c>
      <c r="E126" s="268">
        <v>17424.138</v>
      </c>
      <c r="F126" s="126">
        <v>13135.3333</v>
      </c>
      <c r="G126" s="126">
        <v>17304.5</v>
      </c>
      <c r="H126" s="126">
        <v>21256.1666</v>
      </c>
      <c r="I126" s="269">
        <v>65.72</v>
      </c>
      <c r="J126" s="270">
        <v>5.16</v>
      </c>
      <c r="K126" s="270">
        <v>21.23</v>
      </c>
      <c r="L126" s="270">
        <v>0.85</v>
      </c>
      <c r="M126" s="270">
        <v>7.02</v>
      </c>
      <c r="N126" s="270">
        <v>150.4565</v>
      </c>
      <c r="O126" s="270">
        <v>1.31</v>
      </c>
    </row>
    <row r="127" spans="1:15" ht="18.75" customHeight="1">
      <c r="A127" s="261" t="s">
        <v>361</v>
      </c>
      <c r="B127" s="264" t="s">
        <v>362</v>
      </c>
      <c r="C127" s="259">
        <v>11</v>
      </c>
      <c r="D127" s="131">
        <v>50</v>
      </c>
      <c r="E127" s="260">
        <v>16515.1099</v>
      </c>
      <c r="F127" s="131">
        <v>11939.0833</v>
      </c>
      <c r="G127" s="131">
        <v>16293.9166</v>
      </c>
      <c r="H127" s="131">
        <v>22645.8333</v>
      </c>
      <c r="I127" s="271">
        <v>66.19</v>
      </c>
      <c r="J127" s="272">
        <v>5.42</v>
      </c>
      <c r="K127" s="272">
        <v>17.66</v>
      </c>
      <c r="L127" s="272">
        <v>4.25</v>
      </c>
      <c r="M127" s="272">
        <v>6.46</v>
      </c>
      <c r="N127" s="272">
        <v>154.8917</v>
      </c>
      <c r="O127" s="272">
        <v>5.63</v>
      </c>
    </row>
    <row r="128" spans="1:15" ht="18.75" customHeight="1">
      <c r="A128" s="265" t="s">
        <v>363</v>
      </c>
      <c r="B128" s="266" t="s">
        <v>364</v>
      </c>
      <c r="C128" s="267">
        <v>9</v>
      </c>
      <c r="D128" s="126">
        <v>2151</v>
      </c>
      <c r="E128" s="268">
        <v>12548.6251</v>
      </c>
      <c r="F128" s="126">
        <v>7755.1666</v>
      </c>
      <c r="G128" s="126">
        <v>11841.3333</v>
      </c>
      <c r="H128" s="126">
        <v>18764.6666</v>
      </c>
      <c r="I128" s="269">
        <v>58.91</v>
      </c>
      <c r="J128" s="270">
        <v>9.43</v>
      </c>
      <c r="K128" s="270">
        <v>22.66</v>
      </c>
      <c r="L128" s="270">
        <v>0</v>
      </c>
      <c r="M128" s="270">
        <v>8.98</v>
      </c>
      <c r="N128" s="270">
        <v>142.8677</v>
      </c>
      <c r="O128" s="270">
        <v>2.55</v>
      </c>
    </row>
    <row r="129" spans="1:15" ht="18.75" customHeight="1">
      <c r="A129" s="261" t="s">
        <v>365</v>
      </c>
      <c r="B129" s="264" t="s">
        <v>366</v>
      </c>
      <c r="C129" s="259">
        <v>9</v>
      </c>
      <c r="D129" s="131">
        <v>400</v>
      </c>
      <c r="E129" s="260">
        <v>9935.0974</v>
      </c>
      <c r="F129" s="131">
        <v>6528.4999</v>
      </c>
      <c r="G129" s="131">
        <v>9125.6666</v>
      </c>
      <c r="H129" s="131">
        <v>14913.9166</v>
      </c>
      <c r="I129" s="271">
        <v>65.33</v>
      </c>
      <c r="J129" s="272">
        <v>10.66</v>
      </c>
      <c r="K129" s="272">
        <v>13.57</v>
      </c>
      <c r="L129" s="272">
        <v>0</v>
      </c>
      <c r="M129" s="272">
        <v>10.41</v>
      </c>
      <c r="N129" s="272">
        <v>144.0447</v>
      </c>
      <c r="O129" s="272">
        <v>4.4</v>
      </c>
    </row>
    <row r="130" spans="1:15" ht="18.75" customHeight="1">
      <c r="A130" s="265" t="s">
        <v>367</v>
      </c>
      <c r="B130" s="266" t="s">
        <v>368</v>
      </c>
      <c r="C130" s="267">
        <v>6</v>
      </c>
      <c r="D130" s="126">
        <v>223</v>
      </c>
      <c r="E130" s="268">
        <v>17042.4558</v>
      </c>
      <c r="F130" s="126">
        <v>14123.9999</v>
      </c>
      <c r="G130" s="126">
        <v>17168.3333</v>
      </c>
      <c r="H130" s="126">
        <v>20598.3333</v>
      </c>
      <c r="I130" s="269">
        <v>70.2</v>
      </c>
      <c r="J130" s="270">
        <v>5.24</v>
      </c>
      <c r="K130" s="270">
        <v>14.69</v>
      </c>
      <c r="L130" s="270">
        <v>0</v>
      </c>
      <c r="M130" s="270">
        <v>9.84</v>
      </c>
      <c r="N130" s="270">
        <v>143.0504</v>
      </c>
      <c r="O130" s="270">
        <v>1.36</v>
      </c>
    </row>
    <row r="131" spans="1:15" ht="18.75" customHeight="1">
      <c r="A131" s="261" t="s">
        <v>369</v>
      </c>
      <c r="B131" s="264" t="s">
        <v>370</v>
      </c>
      <c r="C131" s="259">
        <v>10</v>
      </c>
      <c r="D131" s="131">
        <v>63</v>
      </c>
      <c r="E131" s="260">
        <v>11233.3385</v>
      </c>
      <c r="F131" s="131">
        <v>7686.7499</v>
      </c>
      <c r="G131" s="131">
        <v>10898.5</v>
      </c>
      <c r="H131" s="131">
        <v>15608.5</v>
      </c>
      <c r="I131" s="271">
        <v>63.53</v>
      </c>
      <c r="J131" s="272">
        <v>8.77</v>
      </c>
      <c r="K131" s="272">
        <v>20.42</v>
      </c>
      <c r="L131" s="272">
        <v>0</v>
      </c>
      <c r="M131" s="272">
        <v>7.26</v>
      </c>
      <c r="N131" s="272">
        <v>151.7429</v>
      </c>
      <c r="O131" s="272">
        <v>5.62</v>
      </c>
    </row>
    <row r="132" spans="1:15" ht="18.75" customHeight="1">
      <c r="A132" s="265" t="s">
        <v>371</v>
      </c>
      <c r="B132" s="266" t="s">
        <v>372</v>
      </c>
      <c r="C132" s="267">
        <v>7</v>
      </c>
      <c r="D132" s="126">
        <v>50</v>
      </c>
      <c r="E132" s="268">
        <v>12224.3666</v>
      </c>
      <c r="F132" s="126">
        <v>7614.5833</v>
      </c>
      <c r="G132" s="126">
        <v>11960.1666</v>
      </c>
      <c r="H132" s="126">
        <v>16670.6666</v>
      </c>
      <c r="I132" s="269">
        <v>52.83</v>
      </c>
      <c r="J132" s="270">
        <v>7.38</v>
      </c>
      <c r="K132" s="270">
        <v>31.63</v>
      </c>
      <c r="L132" s="270">
        <v>1.06</v>
      </c>
      <c r="M132" s="270">
        <v>7.08</v>
      </c>
      <c r="N132" s="270">
        <v>150.1033</v>
      </c>
      <c r="O132" s="270">
        <v>5.89</v>
      </c>
    </row>
    <row r="133" spans="1:15" ht="18.75" customHeight="1">
      <c r="A133" s="261" t="s">
        <v>373</v>
      </c>
      <c r="B133" s="264" t="s">
        <v>374</v>
      </c>
      <c r="C133" s="259">
        <v>4</v>
      </c>
      <c r="D133" s="131">
        <v>57</v>
      </c>
      <c r="E133" s="260">
        <v>8328.8274</v>
      </c>
      <c r="F133" s="131">
        <v>6494</v>
      </c>
      <c r="G133" s="131">
        <v>8228.6666</v>
      </c>
      <c r="H133" s="131">
        <v>10407.5</v>
      </c>
      <c r="I133" s="271">
        <v>62.7</v>
      </c>
      <c r="J133" s="272">
        <v>6.37</v>
      </c>
      <c r="K133" s="272">
        <v>22.56</v>
      </c>
      <c r="L133" s="272">
        <v>0</v>
      </c>
      <c r="M133" s="272">
        <v>8.35</v>
      </c>
      <c r="N133" s="272">
        <v>142.4766</v>
      </c>
      <c r="O133" s="272">
        <v>2.12</v>
      </c>
    </row>
    <row r="134" spans="1:15" ht="18.75" customHeight="1">
      <c r="A134" s="265" t="s">
        <v>375</v>
      </c>
      <c r="B134" s="266" t="s">
        <v>376</v>
      </c>
      <c r="C134" s="267">
        <v>4</v>
      </c>
      <c r="D134" s="126">
        <v>79</v>
      </c>
      <c r="E134" s="268">
        <v>15936.1497</v>
      </c>
      <c r="F134" s="126">
        <v>9426.3333</v>
      </c>
      <c r="G134" s="126">
        <v>16577</v>
      </c>
      <c r="H134" s="126">
        <v>21150.6666</v>
      </c>
      <c r="I134" s="269">
        <v>49.71</v>
      </c>
      <c r="J134" s="270">
        <v>5.85</v>
      </c>
      <c r="K134" s="270">
        <v>37.39</v>
      </c>
      <c r="L134" s="270">
        <v>0</v>
      </c>
      <c r="M134" s="270">
        <v>7.04</v>
      </c>
      <c r="N134" s="270">
        <v>154.6466</v>
      </c>
      <c r="O134" s="270">
        <v>6.77</v>
      </c>
    </row>
    <row r="135" spans="1:15" ht="18.75" customHeight="1">
      <c r="A135" s="261" t="s">
        <v>377</v>
      </c>
      <c r="B135" s="264" t="s">
        <v>378</v>
      </c>
      <c r="C135" s="259">
        <v>6</v>
      </c>
      <c r="D135" s="131">
        <v>79</v>
      </c>
      <c r="E135" s="260">
        <v>10403.7889</v>
      </c>
      <c r="F135" s="131">
        <v>6538.1666</v>
      </c>
      <c r="G135" s="131">
        <v>9470</v>
      </c>
      <c r="H135" s="131">
        <v>15668.8333</v>
      </c>
      <c r="I135" s="271">
        <v>66.39</v>
      </c>
      <c r="J135" s="272">
        <v>3.55</v>
      </c>
      <c r="K135" s="272">
        <v>19.31</v>
      </c>
      <c r="L135" s="272">
        <v>0</v>
      </c>
      <c r="M135" s="272">
        <v>10.73</v>
      </c>
      <c r="N135" s="272">
        <v>135.0232</v>
      </c>
      <c r="O135" s="272">
        <v>1.31</v>
      </c>
    </row>
    <row r="136" spans="1:15" ht="18.75" customHeight="1">
      <c r="A136" s="265" t="s">
        <v>379</v>
      </c>
      <c r="B136" s="266" t="s">
        <v>380</v>
      </c>
      <c r="C136" s="267">
        <v>7</v>
      </c>
      <c r="D136" s="126">
        <v>159</v>
      </c>
      <c r="E136" s="268">
        <v>10616.437</v>
      </c>
      <c r="F136" s="126">
        <v>6639.8333</v>
      </c>
      <c r="G136" s="126">
        <v>10014.8333</v>
      </c>
      <c r="H136" s="126">
        <v>15233.5</v>
      </c>
      <c r="I136" s="269">
        <v>52.08</v>
      </c>
      <c r="J136" s="270">
        <v>8.01</v>
      </c>
      <c r="K136" s="270">
        <v>32.73</v>
      </c>
      <c r="L136" s="270">
        <v>0.07</v>
      </c>
      <c r="M136" s="270">
        <v>7.08</v>
      </c>
      <c r="N136" s="270">
        <v>149.7935</v>
      </c>
      <c r="O136" s="270">
        <v>2.97</v>
      </c>
    </row>
    <row r="137" spans="1:15" ht="18.75" customHeight="1">
      <c r="A137" s="261" t="s">
        <v>381</v>
      </c>
      <c r="B137" s="264" t="s">
        <v>382</v>
      </c>
      <c r="C137" s="259">
        <v>4</v>
      </c>
      <c r="D137" s="131">
        <v>91</v>
      </c>
      <c r="E137" s="260">
        <v>19604.3754</v>
      </c>
      <c r="F137" s="131">
        <v>11398.6666</v>
      </c>
      <c r="G137" s="131">
        <v>19035.8333</v>
      </c>
      <c r="H137" s="131">
        <v>28233.1666</v>
      </c>
      <c r="I137" s="271">
        <v>50.96</v>
      </c>
      <c r="J137" s="272">
        <v>13.32</v>
      </c>
      <c r="K137" s="272">
        <v>30.25</v>
      </c>
      <c r="L137" s="272">
        <v>0</v>
      </c>
      <c r="M137" s="272">
        <v>5.45</v>
      </c>
      <c r="N137" s="272">
        <v>162.1081</v>
      </c>
      <c r="O137" s="272">
        <v>10.77</v>
      </c>
    </row>
    <row r="138" spans="1:15" ht="18.75" customHeight="1">
      <c r="A138" s="265" t="s">
        <v>383</v>
      </c>
      <c r="B138" s="266" t="s">
        <v>384</v>
      </c>
      <c r="C138" s="267">
        <v>7</v>
      </c>
      <c r="D138" s="126">
        <v>25</v>
      </c>
      <c r="E138" s="268">
        <v>13113.4666</v>
      </c>
      <c r="F138" s="126">
        <v>8621.2499</v>
      </c>
      <c r="G138" s="126">
        <v>13071.8333</v>
      </c>
      <c r="H138" s="126">
        <v>16826.5833</v>
      </c>
      <c r="I138" s="269">
        <v>64.56</v>
      </c>
      <c r="J138" s="270">
        <v>9.86</v>
      </c>
      <c r="K138" s="270">
        <v>19.27</v>
      </c>
      <c r="L138" s="270">
        <v>0</v>
      </c>
      <c r="M138" s="270">
        <v>6.29</v>
      </c>
      <c r="N138" s="270">
        <v>155.5017</v>
      </c>
      <c r="O138" s="270">
        <v>6.28</v>
      </c>
    </row>
    <row r="139" spans="1:15" ht="18.75" customHeight="1">
      <c r="A139" s="261" t="s">
        <v>385</v>
      </c>
      <c r="B139" s="264" t="s">
        <v>386</v>
      </c>
      <c r="C139" s="259">
        <v>7</v>
      </c>
      <c r="D139" s="131">
        <v>782</v>
      </c>
      <c r="E139" s="260">
        <v>17102.5127</v>
      </c>
      <c r="F139" s="131">
        <v>12041.9166</v>
      </c>
      <c r="G139" s="131">
        <v>17126.2499</v>
      </c>
      <c r="H139" s="131">
        <v>22408.9166</v>
      </c>
      <c r="I139" s="271">
        <v>43.73</v>
      </c>
      <c r="J139" s="272">
        <v>19.19</v>
      </c>
      <c r="K139" s="272">
        <v>29.09</v>
      </c>
      <c r="L139" s="272">
        <v>0.04</v>
      </c>
      <c r="M139" s="272">
        <v>7.93</v>
      </c>
      <c r="N139" s="272">
        <v>149.1527</v>
      </c>
      <c r="O139" s="272">
        <v>3.18</v>
      </c>
    </row>
    <row r="140" spans="1:15" ht="18.75" customHeight="1">
      <c r="A140" s="265" t="s">
        <v>387</v>
      </c>
      <c r="B140" s="266" t="s">
        <v>388</v>
      </c>
      <c r="C140" s="267">
        <v>8</v>
      </c>
      <c r="D140" s="126">
        <v>1199</v>
      </c>
      <c r="E140" s="268">
        <v>13750.1083</v>
      </c>
      <c r="F140" s="126">
        <v>9465.1666</v>
      </c>
      <c r="G140" s="126">
        <v>13969.1666</v>
      </c>
      <c r="H140" s="126">
        <v>16962.6666</v>
      </c>
      <c r="I140" s="269">
        <v>53.55</v>
      </c>
      <c r="J140" s="270">
        <v>10.92</v>
      </c>
      <c r="K140" s="270">
        <v>26.13</v>
      </c>
      <c r="L140" s="270">
        <v>0.03</v>
      </c>
      <c r="M140" s="270">
        <v>9.34</v>
      </c>
      <c r="N140" s="270">
        <v>141.8425</v>
      </c>
      <c r="O140" s="270">
        <v>1.78</v>
      </c>
    </row>
    <row r="141" spans="1:15" ht="18.75" customHeight="1">
      <c r="A141" s="261" t="s">
        <v>389</v>
      </c>
      <c r="B141" s="264" t="s">
        <v>390</v>
      </c>
      <c r="C141" s="259">
        <v>4</v>
      </c>
      <c r="D141" s="131">
        <v>46</v>
      </c>
      <c r="E141" s="260">
        <v>12493.1775</v>
      </c>
      <c r="F141" s="131">
        <v>9582.1666</v>
      </c>
      <c r="G141" s="131">
        <v>12040</v>
      </c>
      <c r="H141" s="131">
        <v>15865.8333</v>
      </c>
      <c r="I141" s="271">
        <v>80.19</v>
      </c>
      <c r="J141" s="272">
        <v>1.54</v>
      </c>
      <c r="K141" s="272">
        <v>9.45</v>
      </c>
      <c r="L141" s="272">
        <v>0</v>
      </c>
      <c r="M141" s="272">
        <v>8.8</v>
      </c>
      <c r="N141" s="272">
        <v>145.1223</v>
      </c>
      <c r="O141" s="272">
        <v>1.06</v>
      </c>
    </row>
    <row r="142" spans="1:15" ht="18.75" customHeight="1">
      <c r="A142" s="265" t="s">
        <v>391</v>
      </c>
      <c r="B142" s="266" t="s">
        <v>392</v>
      </c>
      <c r="C142" s="267">
        <v>5</v>
      </c>
      <c r="D142" s="126">
        <v>16</v>
      </c>
      <c r="E142" s="268">
        <v>16345.9166</v>
      </c>
      <c r="F142" s="126">
        <v>10093.4999</v>
      </c>
      <c r="G142" s="126">
        <v>14247.0833</v>
      </c>
      <c r="H142" s="126">
        <v>27727.4999</v>
      </c>
      <c r="I142" s="269">
        <v>52.95</v>
      </c>
      <c r="J142" s="270">
        <v>7.09</v>
      </c>
      <c r="K142" s="270">
        <v>35.5</v>
      </c>
      <c r="L142" s="270">
        <v>0</v>
      </c>
      <c r="M142" s="270">
        <v>4.44</v>
      </c>
      <c r="N142" s="270">
        <v>155.638</v>
      </c>
      <c r="O142" s="270">
        <v>4.89</v>
      </c>
    </row>
    <row r="143" spans="1:15" ht="18.75" customHeight="1">
      <c r="A143" s="261" t="s">
        <v>393</v>
      </c>
      <c r="B143" s="264" t="s">
        <v>394</v>
      </c>
      <c r="C143" s="259">
        <v>17</v>
      </c>
      <c r="D143" s="131">
        <v>99</v>
      </c>
      <c r="E143" s="260">
        <v>13977.5168</v>
      </c>
      <c r="F143" s="131">
        <v>8898</v>
      </c>
      <c r="G143" s="131">
        <v>13933.1666</v>
      </c>
      <c r="H143" s="131">
        <v>18248.1666</v>
      </c>
      <c r="I143" s="271">
        <v>71.21</v>
      </c>
      <c r="J143" s="272">
        <v>2.85</v>
      </c>
      <c r="K143" s="272">
        <v>17.36</v>
      </c>
      <c r="L143" s="272">
        <v>0</v>
      </c>
      <c r="M143" s="272">
        <v>8.56</v>
      </c>
      <c r="N143" s="272">
        <v>146.2658</v>
      </c>
      <c r="O143" s="272">
        <v>1.06</v>
      </c>
    </row>
    <row r="144" spans="1:15" ht="18.75" customHeight="1">
      <c r="A144" s="265" t="s">
        <v>395</v>
      </c>
      <c r="B144" s="266" t="s">
        <v>396</v>
      </c>
      <c r="C144" s="267">
        <v>5</v>
      </c>
      <c r="D144" s="126">
        <v>19</v>
      </c>
      <c r="E144" s="268">
        <v>14453.2982</v>
      </c>
      <c r="F144" s="126">
        <v>10340.6666</v>
      </c>
      <c r="G144" s="126">
        <v>15137.5</v>
      </c>
      <c r="H144" s="126">
        <v>17035.5</v>
      </c>
      <c r="I144" s="269">
        <v>69.48</v>
      </c>
      <c r="J144" s="270">
        <v>13.23</v>
      </c>
      <c r="K144" s="270">
        <v>12.4</v>
      </c>
      <c r="L144" s="270">
        <v>0.05</v>
      </c>
      <c r="M144" s="270">
        <v>4.81</v>
      </c>
      <c r="N144" s="270">
        <v>155.4759</v>
      </c>
      <c r="O144" s="270">
        <v>5.82</v>
      </c>
    </row>
    <row r="145" spans="1:15" ht="18.75" customHeight="1">
      <c r="A145" s="261" t="s">
        <v>397</v>
      </c>
      <c r="B145" s="264" t="s">
        <v>398</v>
      </c>
      <c r="C145" s="259">
        <v>32</v>
      </c>
      <c r="D145" s="131">
        <v>168</v>
      </c>
      <c r="E145" s="260">
        <v>13648.3838</v>
      </c>
      <c r="F145" s="131">
        <v>9414.6666</v>
      </c>
      <c r="G145" s="131">
        <v>13301.3333</v>
      </c>
      <c r="H145" s="131">
        <v>18337.0833</v>
      </c>
      <c r="I145" s="271">
        <v>65.61</v>
      </c>
      <c r="J145" s="272">
        <v>13.82</v>
      </c>
      <c r="K145" s="272">
        <v>13.6</v>
      </c>
      <c r="L145" s="272">
        <v>0.39</v>
      </c>
      <c r="M145" s="272">
        <v>6.56</v>
      </c>
      <c r="N145" s="272">
        <v>157.527</v>
      </c>
      <c r="O145" s="272">
        <v>6.3</v>
      </c>
    </row>
    <row r="146" spans="1:15" ht="18.75" customHeight="1">
      <c r="A146" s="265" t="s">
        <v>399</v>
      </c>
      <c r="B146" s="266" t="s">
        <v>400</v>
      </c>
      <c r="C146" s="267">
        <v>22</v>
      </c>
      <c r="D146" s="126">
        <v>177</v>
      </c>
      <c r="E146" s="268">
        <v>15047.7325</v>
      </c>
      <c r="F146" s="126">
        <v>10911.2499</v>
      </c>
      <c r="G146" s="126">
        <v>15525</v>
      </c>
      <c r="H146" s="126">
        <v>18424.5833</v>
      </c>
      <c r="I146" s="269">
        <v>64.45</v>
      </c>
      <c r="J146" s="270">
        <v>10.78</v>
      </c>
      <c r="K146" s="270">
        <v>17.43</v>
      </c>
      <c r="L146" s="270">
        <v>0.2</v>
      </c>
      <c r="M146" s="270">
        <v>7.12</v>
      </c>
      <c r="N146" s="270">
        <v>154.5264</v>
      </c>
      <c r="O146" s="270">
        <v>4.81</v>
      </c>
    </row>
    <row r="147" spans="1:15" ht="18.75" customHeight="1">
      <c r="A147" s="261" t="s">
        <v>401</v>
      </c>
      <c r="B147" s="264" t="s">
        <v>402</v>
      </c>
      <c r="C147" s="259">
        <v>5</v>
      </c>
      <c r="D147" s="131">
        <v>86</v>
      </c>
      <c r="E147" s="260">
        <v>12617.4127</v>
      </c>
      <c r="F147" s="131">
        <v>10314.4166</v>
      </c>
      <c r="G147" s="131">
        <v>12467.6666</v>
      </c>
      <c r="H147" s="131">
        <v>16048.6666</v>
      </c>
      <c r="I147" s="271">
        <v>69.38</v>
      </c>
      <c r="J147" s="272">
        <v>6.21</v>
      </c>
      <c r="K147" s="272">
        <v>14.51</v>
      </c>
      <c r="L147" s="272">
        <v>0</v>
      </c>
      <c r="M147" s="272">
        <v>9.88</v>
      </c>
      <c r="N147" s="272">
        <v>145.8876</v>
      </c>
      <c r="O147" s="272">
        <v>5.07</v>
      </c>
    </row>
    <row r="148" spans="1:15" ht="18.75" customHeight="1">
      <c r="A148" s="265" t="s">
        <v>403</v>
      </c>
      <c r="B148" s="266" t="s">
        <v>404</v>
      </c>
      <c r="C148" s="267">
        <v>16</v>
      </c>
      <c r="D148" s="126">
        <v>130</v>
      </c>
      <c r="E148" s="268">
        <v>13407.4166</v>
      </c>
      <c r="F148" s="126">
        <v>8245.5833</v>
      </c>
      <c r="G148" s="126">
        <v>13522.6666</v>
      </c>
      <c r="H148" s="126">
        <v>19110.25</v>
      </c>
      <c r="I148" s="269">
        <v>71.48</v>
      </c>
      <c r="J148" s="270">
        <v>12.2</v>
      </c>
      <c r="K148" s="270">
        <v>9.5</v>
      </c>
      <c r="L148" s="270">
        <v>0</v>
      </c>
      <c r="M148" s="270">
        <v>6.8</v>
      </c>
      <c r="N148" s="270">
        <v>151.4798</v>
      </c>
      <c r="O148" s="270">
        <v>5.27</v>
      </c>
    </row>
    <row r="149" spans="1:15" ht="18.75" customHeight="1">
      <c r="A149" s="261" t="s">
        <v>405</v>
      </c>
      <c r="B149" s="264" t="s">
        <v>406</v>
      </c>
      <c r="C149" s="259">
        <v>5</v>
      </c>
      <c r="D149" s="131">
        <v>70</v>
      </c>
      <c r="E149" s="260">
        <v>15515.0975</v>
      </c>
      <c r="F149" s="131">
        <v>10540.1666</v>
      </c>
      <c r="G149" s="131">
        <v>14873.9166</v>
      </c>
      <c r="H149" s="131">
        <v>20956.5</v>
      </c>
      <c r="I149" s="271">
        <v>57.38</v>
      </c>
      <c r="J149" s="272">
        <v>9.72</v>
      </c>
      <c r="K149" s="272">
        <v>24.87</v>
      </c>
      <c r="L149" s="272">
        <v>0</v>
      </c>
      <c r="M149" s="272">
        <v>8.01</v>
      </c>
      <c r="N149" s="272">
        <v>146.2149</v>
      </c>
      <c r="O149" s="272">
        <v>3.4</v>
      </c>
    </row>
    <row r="150" spans="1:15" ht="18.75" customHeight="1">
      <c r="A150" s="265" t="s">
        <v>407</v>
      </c>
      <c r="B150" s="266" t="s">
        <v>408</v>
      </c>
      <c r="C150" s="267">
        <v>7</v>
      </c>
      <c r="D150" s="126">
        <v>543</v>
      </c>
      <c r="E150" s="268">
        <v>14343.4284</v>
      </c>
      <c r="F150" s="126">
        <v>10892.6666</v>
      </c>
      <c r="G150" s="126">
        <v>14112.5</v>
      </c>
      <c r="H150" s="126">
        <v>18296.6666</v>
      </c>
      <c r="I150" s="269">
        <v>45.06</v>
      </c>
      <c r="J150" s="270">
        <v>15.53</v>
      </c>
      <c r="K150" s="270">
        <v>28.96</v>
      </c>
      <c r="L150" s="270">
        <v>0</v>
      </c>
      <c r="M150" s="270">
        <v>10.42</v>
      </c>
      <c r="N150" s="270">
        <v>147.1888</v>
      </c>
      <c r="O150" s="270">
        <v>5.82</v>
      </c>
    </row>
    <row r="151" spans="1:15" ht="18.75" customHeight="1">
      <c r="A151" s="261" t="s">
        <v>409</v>
      </c>
      <c r="B151" s="264" t="s">
        <v>410</v>
      </c>
      <c r="C151" s="259">
        <v>5</v>
      </c>
      <c r="D151" s="131">
        <v>14</v>
      </c>
      <c r="E151" s="260">
        <v>13416.3333</v>
      </c>
      <c r="F151" s="131">
        <v>8408.2499</v>
      </c>
      <c r="G151" s="131">
        <v>11580.5833</v>
      </c>
      <c r="H151" s="131">
        <v>22026.3333</v>
      </c>
      <c r="I151" s="271">
        <v>69.9</v>
      </c>
      <c r="J151" s="272">
        <v>1.66</v>
      </c>
      <c r="K151" s="272">
        <v>19.84</v>
      </c>
      <c r="L151" s="272">
        <v>0</v>
      </c>
      <c r="M151" s="272">
        <v>8.58</v>
      </c>
      <c r="N151" s="272">
        <v>152.1964</v>
      </c>
      <c r="O151" s="272">
        <v>3.08</v>
      </c>
    </row>
    <row r="152" spans="1:15" ht="18.75" customHeight="1">
      <c r="A152" s="265" t="s">
        <v>411</v>
      </c>
      <c r="B152" s="266" t="s">
        <v>412</v>
      </c>
      <c r="C152" s="267">
        <v>3</v>
      </c>
      <c r="D152" s="126">
        <v>40</v>
      </c>
      <c r="E152" s="268">
        <v>13697.8624</v>
      </c>
      <c r="F152" s="126">
        <v>10148.5833</v>
      </c>
      <c r="G152" s="126">
        <v>13984.4999</v>
      </c>
      <c r="H152" s="126">
        <v>16842.0833</v>
      </c>
      <c r="I152" s="269">
        <v>83.27</v>
      </c>
      <c r="J152" s="270">
        <v>3.19</v>
      </c>
      <c r="K152" s="270">
        <v>7.67</v>
      </c>
      <c r="L152" s="270">
        <v>0</v>
      </c>
      <c r="M152" s="270">
        <v>5.85</v>
      </c>
      <c r="N152" s="270">
        <v>149.0021</v>
      </c>
      <c r="O152" s="270">
        <v>2.21</v>
      </c>
    </row>
    <row r="153" spans="1:15" ht="18.75" customHeight="1">
      <c r="A153" s="261" t="s">
        <v>413</v>
      </c>
      <c r="B153" s="264" t="s">
        <v>414</v>
      </c>
      <c r="C153" s="259">
        <v>8</v>
      </c>
      <c r="D153" s="131">
        <v>17</v>
      </c>
      <c r="E153" s="260">
        <v>10160.5685</v>
      </c>
      <c r="F153" s="131">
        <v>7685.4999</v>
      </c>
      <c r="G153" s="131">
        <v>9970.5</v>
      </c>
      <c r="H153" s="131">
        <v>12744.0833</v>
      </c>
      <c r="I153" s="271">
        <v>61.88</v>
      </c>
      <c r="J153" s="272">
        <v>3.64</v>
      </c>
      <c r="K153" s="272">
        <v>24.61</v>
      </c>
      <c r="L153" s="272">
        <v>0</v>
      </c>
      <c r="M153" s="272">
        <v>9.86</v>
      </c>
      <c r="N153" s="272">
        <v>143.0613</v>
      </c>
      <c r="O153" s="272">
        <v>0.88</v>
      </c>
    </row>
    <row r="154" spans="1:15" ht="18.75" customHeight="1">
      <c r="A154" s="265" t="s">
        <v>415</v>
      </c>
      <c r="B154" s="266" t="s">
        <v>416</v>
      </c>
      <c r="C154" s="267">
        <v>5</v>
      </c>
      <c r="D154" s="126">
        <v>192</v>
      </c>
      <c r="E154" s="268">
        <v>9948.6839</v>
      </c>
      <c r="F154" s="126">
        <v>7566.9166</v>
      </c>
      <c r="G154" s="126">
        <v>9955.9999</v>
      </c>
      <c r="H154" s="126">
        <v>12406.6666</v>
      </c>
      <c r="I154" s="269">
        <v>53.51</v>
      </c>
      <c r="J154" s="270">
        <v>14.93</v>
      </c>
      <c r="K154" s="270">
        <v>22.37</v>
      </c>
      <c r="L154" s="270">
        <v>0</v>
      </c>
      <c r="M154" s="270">
        <v>9.17</v>
      </c>
      <c r="N154" s="270">
        <v>144.4056</v>
      </c>
      <c r="O154" s="270">
        <v>4.55</v>
      </c>
    </row>
    <row r="155" spans="1:15" ht="18.75" customHeight="1">
      <c r="A155" s="261" t="s">
        <v>417</v>
      </c>
      <c r="B155" s="264" t="s">
        <v>418</v>
      </c>
      <c r="C155" s="259">
        <v>4</v>
      </c>
      <c r="D155" s="131">
        <v>113</v>
      </c>
      <c r="E155" s="260">
        <v>10188.0604</v>
      </c>
      <c r="F155" s="131">
        <v>7854.5</v>
      </c>
      <c r="G155" s="131">
        <v>10213.5</v>
      </c>
      <c r="H155" s="131">
        <v>12524.8333</v>
      </c>
      <c r="I155" s="271">
        <v>48.2</v>
      </c>
      <c r="J155" s="272">
        <v>14.17</v>
      </c>
      <c r="K155" s="272">
        <v>17.57</v>
      </c>
      <c r="L155" s="272">
        <v>0</v>
      </c>
      <c r="M155" s="272">
        <v>20.04</v>
      </c>
      <c r="N155" s="272">
        <v>122.7294</v>
      </c>
      <c r="O155" s="272">
        <v>1.81</v>
      </c>
    </row>
    <row r="156" spans="1:15" ht="18.75" customHeight="1">
      <c r="A156" s="265" t="s">
        <v>419</v>
      </c>
      <c r="B156" s="266" t="s">
        <v>420</v>
      </c>
      <c r="C156" s="267">
        <v>4</v>
      </c>
      <c r="D156" s="126">
        <v>458</v>
      </c>
      <c r="E156" s="268">
        <v>15359.037</v>
      </c>
      <c r="F156" s="126">
        <v>12109</v>
      </c>
      <c r="G156" s="126">
        <v>15917.9999</v>
      </c>
      <c r="H156" s="126">
        <v>18075.3333</v>
      </c>
      <c r="I156" s="269">
        <v>48.74</v>
      </c>
      <c r="J156" s="270">
        <v>4.83</v>
      </c>
      <c r="K156" s="270">
        <v>39.05</v>
      </c>
      <c r="L156" s="270">
        <v>0</v>
      </c>
      <c r="M156" s="270">
        <v>7.36</v>
      </c>
      <c r="N156" s="270">
        <v>147.263</v>
      </c>
      <c r="O156" s="270">
        <v>3.08</v>
      </c>
    </row>
    <row r="157" spans="1:15" ht="18.75" customHeight="1">
      <c r="A157" s="261" t="s">
        <v>421</v>
      </c>
      <c r="B157" s="264" t="s">
        <v>422</v>
      </c>
      <c r="C157" s="259">
        <v>5</v>
      </c>
      <c r="D157" s="131">
        <v>80</v>
      </c>
      <c r="E157" s="260">
        <v>9921.9895</v>
      </c>
      <c r="F157" s="131">
        <v>7398.6666</v>
      </c>
      <c r="G157" s="131">
        <v>9853.6666</v>
      </c>
      <c r="H157" s="131">
        <v>13118.2499</v>
      </c>
      <c r="I157" s="271">
        <v>58.56</v>
      </c>
      <c r="J157" s="272">
        <v>11.44</v>
      </c>
      <c r="K157" s="272">
        <v>20.68</v>
      </c>
      <c r="L157" s="272">
        <v>0</v>
      </c>
      <c r="M157" s="272">
        <v>9.3</v>
      </c>
      <c r="N157" s="272">
        <v>145.9984</v>
      </c>
      <c r="O157" s="272">
        <v>3.01</v>
      </c>
    </row>
    <row r="158" spans="1:15" ht="18.75" customHeight="1">
      <c r="A158" s="265" t="s">
        <v>423</v>
      </c>
      <c r="B158" s="266" t="s">
        <v>424</v>
      </c>
      <c r="C158" s="267">
        <v>3</v>
      </c>
      <c r="D158" s="126">
        <v>28</v>
      </c>
      <c r="E158" s="268">
        <v>9606.113</v>
      </c>
      <c r="F158" s="126">
        <v>5663.4166</v>
      </c>
      <c r="G158" s="126">
        <v>8869.4166</v>
      </c>
      <c r="H158" s="126">
        <v>14017.9999</v>
      </c>
      <c r="I158" s="269">
        <v>68.73</v>
      </c>
      <c r="J158" s="270">
        <v>7.04</v>
      </c>
      <c r="K158" s="270">
        <v>11.29</v>
      </c>
      <c r="L158" s="270">
        <v>0</v>
      </c>
      <c r="M158" s="270">
        <v>12.92</v>
      </c>
      <c r="N158" s="270">
        <v>135.1131</v>
      </c>
      <c r="O158" s="270">
        <v>1.92</v>
      </c>
    </row>
    <row r="159" spans="1:15" ht="18.75" customHeight="1">
      <c r="A159" s="261" t="s">
        <v>425</v>
      </c>
      <c r="B159" s="264" t="s">
        <v>426</v>
      </c>
      <c r="C159" s="259">
        <v>3</v>
      </c>
      <c r="D159" s="131">
        <v>19</v>
      </c>
      <c r="E159" s="260">
        <v>12798.3683</v>
      </c>
      <c r="F159" s="131">
        <v>10789.6666</v>
      </c>
      <c r="G159" s="131">
        <v>11802.1666</v>
      </c>
      <c r="H159" s="131">
        <v>19272.5</v>
      </c>
      <c r="I159" s="271">
        <v>70.99</v>
      </c>
      <c r="J159" s="272">
        <v>0.93</v>
      </c>
      <c r="K159" s="272">
        <v>21.27</v>
      </c>
      <c r="L159" s="272">
        <v>0</v>
      </c>
      <c r="M159" s="272">
        <v>6.8</v>
      </c>
      <c r="N159" s="272">
        <v>146.5921</v>
      </c>
      <c r="O159" s="272">
        <v>0.89</v>
      </c>
    </row>
    <row r="160" spans="1:15" ht="18.75" customHeight="1">
      <c r="A160" s="265" t="s">
        <v>427</v>
      </c>
      <c r="B160" s="266" t="s">
        <v>428</v>
      </c>
      <c r="C160" s="267">
        <v>3</v>
      </c>
      <c r="D160" s="126">
        <v>50</v>
      </c>
      <c r="E160" s="268">
        <v>14361.0366</v>
      </c>
      <c r="F160" s="126">
        <v>9443.1666</v>
      </c>
      <c r="G160" s="126">
        <v>14108.5833</v>
      </c>
      <c r="H160" s="126">
        <v>19465.8333</v>
      </c>
      <c r="I160" s="269">
        <v>65.97</v>
      </c>
      <c r="J160" s="270">
        <v>5.24</v>
      </c>
      <c r="K160" s="270">
        <v>22.58</v>
      </c>
      <c r="L160" s="270">
        <v>0</v>
      </c>
      <c r="M160" s="270">
        <v>6.2</v>
      </c>
      <c r="N160" s="270">
        <v>164.5258</v>
      </c>
      <c r="O160" s="270">
        <v>10.14</v>
      </c>
    </row>
    <row r="161" spans="1:15" ht="18.75" customHeight="1">
      <c r="A161" s="261" t="s">
        <v>429</v>
      </c>
      <c r="B161" s="264" t="s">
        <v>430</v>
      </c>
      <c r="C161" s="259">
        <v>5</v>
      </c>
      <c r="D161" s="131">
        <v>168</v>
      </c>
      <c r="E161" s="260">
        <v>12510.2916</v>
      </c>
      <c r="F161" s="131">
        <v>10380.9166</v>
      </c>
      <c r="G161" s="131">
        <v>12330.9166</v>
      </c>
      <c r="H161" s="131">
        <v>14747.6666</v>
      </c>
      <c r="I161" s="271">
        <v>75.6</v>
      </c>
      <c r="J161" s="272">
        <v>5.11</v>
      </c>
      <c r="K161" s="272">
        <v>12.86</v>
      </c>
      <c r="L161" s="272">
        <v>0</v>
      </c>
      <c r="M161" s="272">
        <v>6.41</v>
      </c>
      <c r="N161" s="272">
        <v>148.8071</v>
      </c>
      <c r="O161" s="272">
        <v>6.13</v>
      </c>
    </row>
    <row r="162" spans="1:15" ht="18.75" customHeight="1">
      <c r="A162" s="265" t="s">
        <v>431</v>
      </c>
      <c r="B162" s="266" t="s">
        <v>432</v>
      </c>
      <c r="C162" s="267">
        <v>3</v>
      </c>
      <c r="D162" s="126">
        <v>135</v>
      </c>
      <c r="E162" s="268">
        <v>7727.1357</v>
      </c>
      <c r="F162" s="126">
        <v>5798.9166</v>
      </c>
      <c r="G162" s="126">
        <v>7738</v>
      </c>
      <c r="H162" s="126">
        <v>9396.8333</v>
      </c>
      <c r="I162" s="269">
        <v>68.1</v>
      </c>
      <c r="J162" s="270">
        <v>2.58</v>
      </c>
      <c r="K162" s="270">
        <v>18.45</v>
      </c>
      <c r="L162" s="270">
        <v>0</v>
      </c>
      <c r="M162" s="270">
        <v>10.85</v>
      </c>
      <c r="N162" s="270">
        <v>139.9901</v>
      </c>
      <c r="O162" s="270">
        <v>1.94</v>
      </c>
    </row>
    <row r="163" spans="1:15" ht="18.75" customHeight="1">
      <c r="A163" s="261" t="s">
        <v>433</v>
      </c>
      <c r="B163" s="264" t="s">
        <v>434</v>
      </c>
      <c r="C163" s="259">
        <v>5</v>
      </c>
      <c r="D163" s="131">
        <v>444</v>
      </c>
      <c r="E163" s="260">
        <v>16230.8115</v>
      </c>
      <c r="F163" s="131">
        <v>9220.5833</v>
      </c>
      <c r="G163" s="131">
        <v>16295.9166</v>
      </c>
      <c r="H163" s="131">
        <v>22009.8333</v>
      </c>
      <c r="I163" s="271">
        <v>56.15</v>
      </c>
      <c r="J163" s="272">
        <v>9.26</v>
      </c>
      <c r="K163" s="272">
        <v>26.4</v>
      </c>
      <c r="L163" s="272">
        <v>0</v>
      </c>
      <c r="M163" s="272">
        <v>8.17</v>
      </c>
      <c r="N163" s="272">
        <v>147.1732</v>
      </c>
      <c r="O163" s="272">
        <v>3.93</v>
      </c>
    </row>
    <row r="164" spans="1:15" ht="18.75" customHeight="1">
      <c r="A164" s="265" t="s">
        <v>435</v>
      </c>
      <c r="B164" s="266" t="s">
        <v>436</v>
      </c>
      <c r="C164" s="267">
        <v>5</v>
      </c>
      <c r="D164" s="126">
        <v>202</v>
      </c>
      <c r="E164" s="268">
        <v>18129.207</v>
      </c>
      <c r="F164" s="126">
        <v>6817.2499</v>
      </c>
      <c r="G164" s="126">
        <v>21436.9999</v>
      </c>
      <c r="H164" s="126">
        <v>28295.8333</v>
      </c>
      <c r="I164" s="269">
        <v>51.04</v>
      </c>
      <c r="J164" s="270">
        <v>10.9</v>
      </c>
      <c r="K164" s="270">
        <v>31.74</v>
      </c>
      <c r="L164" s="270">
        <v>0</v>
      </c>
      <c r="M164" s="270">
        <v>6.29</v>
      </c>
      <c r="N164" s="270">
        <v>155.8719</v>
      </c>
      <c r="O164" s="270">
        <v>4.38</v>
      </c>
    </row>
    <row r="165" spans="1:15" ht="18.75" customHeight="1">
      <c r="A165" s="261" t="s">
        <v>437</v>
      </c>
      <c r="B165" s="264" t="s">
        <v>438</v>
      </c>
      <c r="C165" s="259">
        <v>10</v>
      </c>
      <c r="D165" s="131">
        <v>126</v>
      </c>
      <c r="E165" s="260">
        <v>19795.3002</v>
      </c>
      <c r="F165" s="131">
        <v>17915.7499</v>
      </c>
      <c r="G165" s="131">
        <v>19876.3333</v>
      </c>
      <c r="H165" s="131">
        <v>22083.7499</v>
      </c>
      <c r="I165" s="271">
        <v>57.29</v>
      </c>
      <c r="J165" s="272">
        <v>20.7</v>
      </c>
      <c r="K165" s="272">
        <v>11.77</v>
      </c>
      <c r="L165" s="272">
        <v>0.54</v>
      </c>
      <c r="M165" s="272">
        <v>9.67</v>
      </c>
      <c r="N165" s="272">
        <v>143.8145</v>
      </c>
      <c r="O165" s="272">
        <v>4.3</v>
      </c>
    </row>
    <row r="166" spans="1:15" ht="18.75" customHeight="1">
      <c r="A166" s="265" t="s">
        <v>439</v>
      </c>
      <c r="B166" s="266" t="s">
        <v>440</v>
      </c>
      <c r="C166" s="267">
        <v>7</v>
      </c>
      <c r="D166" s="126">
        <v>104</v>
      </c>
      <c r="E166" s="268">
        <v>15238.4454</v>
      </c>
      <c r="F166" s="126">
        <v>12895.75</v>
      </c>
      <c r="G166" s="126">
        <v>15137.3333</v>
      </c>
      <c r="H166" s="126">
        <v>17761.25</v>
      </c>
      <c r="I166" s="269">
        <v>64.53</v>
      </c>
      <c r="J166" s="270">
        <v>19.75</v>
      </c>
      <c r="K166" s="270">
        <v>6.65</v>
      </c>
      <c r="L166" s="270">
        <v>1.31</v>
      </c>
      <c r="M166" s="270">
        <v>7.73</v>
      </c>
      <c r="N166" s="270">
        <v>153.9466</v>
      </c>
      <c r="O166" s="270">
        <v>8.98</v>
      </c>
    </row>
    <row r="167" spans="1:15" ht="18.75" customHeight="1">
      <c r="A167" s="261" t="s">
        <v>441</v>
      </c>
      <c r="B167" s="264" t="s">
        <v>442</v>
      </c>
      <c r="C167" s="259">
        <v>25</v>
      </c>
      <c r="D167" s="131">
        <v>73</v>
      </c>
      <c r="E167" s="260">
        <v>13958.4725</v>
      </c>
      <c r="F167" s="131">
        <v>10462.7499</v>
      </c>
      <c r="G167" s="131">
        <v>13594.8333</v>
      </c>
      <c r="H167" s="131">
        <v>18399.3333</v>
      </c>
      <c r="I167" s="271">
        <v>63.92</v>
      </c>
      <c r="J167" s="272">
        <v>7.92</v>
      </c>
      <c r="K167" s="272">
        <v>20.09</v>
      </c>
      <c r="L167" s="272">
        <v>0.46</v>
      </c>
      <c r="M167" s="272">
        <v>7.59</v>
      </c>
      <c r="N167" s="272">
        <v>157.9411</v>
      </c>
      <c r="O167" s="272">
        <v>6.11</v>
      </c>
    </row>
    <row r="168" spans="1:15" ht="18.75" customHeight="1">
      <c r="A168" s="265" t="s">
        <v>443</v>
      </c>
      <c r="B168" s="266" t="s">
        <v>444</v>
      </c>
      <c r="C168" s="267">
        <v>4</v>
      </c>
      <c r="D168" s="126">
        <v>225</v>
      </c>
      <c r="E168" s="268">
        <v>16976.2184</v>
      </c>
      <c r="F168" s="126">
        <v>12628.9166</v>
      </c>
      <c r="G168" s="126">
        <v>16732.1666</v>
      </c>
      <c r="H168" s="126">
        <v>21655.8333</v>
      </c>
      <c r="I168" s="269">
        <v>66.96</v>
      </c>
      <c r="J168" s="270">
        <v>13.98</v>
      </c>
      <c r="K168" s="270">
        <v>9.53</v>
      </c>
      <c r="L168" s="270">
        <v>2.7</v>
      </c>
      <c r="M168" s="270">
        <v>6.82</v>
      </c>
      <c r="N168" s="270">
        <v>177.3849</v>
      </c>
      <c r="O168" s="270">
        <v>18.24</v>
      </c>
    </row>
    <row r="169" spans="1:15" ht="18.75" customHeight="1">
      <c r="A169" s="261" t="s">
        <v>445</v>
      </c>
      <c r="B169" s="264" t="s">
        <v>446</v>
      </c>
      <c r="C169" s="259">
        <v>43</v>
      </c>
      <c r="D169" s="131">
        <v>339</v>
      </c>
      <c r="E169" s="260">
        <v>14078.8863</v>
      </c>
      <c r="F169" s="131">
        <v>10035.5</v>
      </c>
      <c r="G169" s="131">
        <v>13659.5</v>
      </c>
      <c r="H169" s="131">
        <v>18453.6666</v>
      </c>
      <c r="I169" s="271">
        <v>58.3</v>
      </c>
      <c r="J169" s="272">
        <v>5.32</v>
      </c>
      <c r="K169" s="272">
        <v>27.18</v>
      </c>
      <c r="L169" s="272">
        <v>0.84</v>
      </c>
      <c r="M169" s="272">
        <v>8.34</v>
      </c>
      <c r="N169" s="272">
        <v>165.4063</v>
      </c>
      <c r="O169" s="272">
        <v>9.15</v>
      </c>
    </row>
    <row r="170" spans="1:15" ht="18.75" customHeight="1">
      <c r="A170" s="265" t="s">
        <v>447</v>
      </c>
      <c r="B170" s="266" t="s">
        <v>448</v>
      </c>
      <c r="C170" s="267">
        <v>10</v>
      </c>
      <c r="D170" s="126">
        <v>71</v>
      </c>
      <c r="E170" s="268">
        <v>17547.4318</v>
      </c>
      <c r="F170" s="126">
        <v>11805.6666</v>
      </c>
      <c r="G170" s="126">
        <v>17117.1666</v>
      </c>
      <c r="H170" s="126">
        <v>24423.6666</v>
      </c>
      <c r="I170" s="269">
        <v>66.75</v>
      </c>
      <c r="J170" s="270">
        <v>8.51</v>
      </c>
      <c r="K170" s="270">
        <v>16.85</v>
      </c>
      <c r="L170" s="270">
        <v>1.08</v>
      </c>
      <c r="M170" s="270">
        <v>6.78</v>
      </c>
      <c r="N170" s="270">
        <v>161.5041</v>
      </c>
      <c r="O170" s="270">
        <v>8.02</v>
      </c>
    </row>
    <row r="171" spans="1:15" ht="18.75" customHeight="1">
      <c r="A171" s="261" t="s">
        <v>449</v>
      </c>
      <c r="B171" s="264" t="s">
        <v>450</v>
      </c>
      <c r="C171" s="259">
        <v>14</v>
      </c>
      <c r="D171" s="131">
        <v>111</v>
      </c>
      <c r="E171" s="260">
        <v>12419.3723</v>
      </c>
      <c r="F171" s="131">
        <v>9388.2499</v>
      </c>
      <c r="G171" s="131">
        <v>11840.1666</v>
      </c>
      <c r="H171" s="131">
        <v>16979.0833</v>
      </c>
      <c r="I171" s="271">
        <v>64.66</v>
      </c>
      <c r="J171" s="272">
        <v>5.11</v>
      </c>
      <c r="K171" s="272">
        <v>19.13</v>
      </c>
      <c r="L171" s="272">
        <v>0.41</v>
      </c>
      <c r="M171" s="272">
        <v>10.67</v>
      </c>
      <c r="N171" s="272">
        <v>164.2835</v>
      </c>
      <c r="O171" s="272">
        <v>10.78</v>
      </c>
    </row>
    <row r="172" spans="1:15" ht="18.75" customHeight="1">
      <c r="A172" s="265" t="s">
        <v>451</v>
      </c>
      <c r="B172" s="266" t="s">
        <v>452</v>
      </c>
      <c r="C172" s="267">
        <v>12</v>
      </c>
      <c r="D172" s="126">
        <v>85</v>
      </c>
      <c r="E172" s="268">
        <v>16135.4607</v>
      </c>
      <c r="F172" s="126">
        <v>11833.9999</v>
      </c>
      <c r="G172" s="126">
        <v>16101</v>
      </c>
      <c r="H172" s="126">
        <v>21180</v>
      </c>
      <c r="I172" s="269">
        <v>68.83</v>
      </c>
      <c r="J172" s="270">
        <v>2.98</v>
      </c>
      <c r="K172" s="270">
        <v>17.49</v>
      </c>
      <c r="L172" s="270">
        <v>0.22</v>
      </c>
      <c r="M172" s="270">
        <v>10.46</v>
      </c>
      <c r="N172" s="270">
        <v>153.122</v>
      </c>
      <c r="O172" s="270">
        <v>6.71</v>
      </c>
    </row>
    <row r="173" spans="1:15" ht="18.75" customHeight="1">
      <c r="A173" s="261" t="s">
        <v>453</v>
      </c>
      <c r="B173" s="264" t="s">
        <v>454</v>
      </c>
      <c r="C173" s="259">
        <v>11</v>
      </c>
      <c r="D173" s="131">
        <v>45</v>
      </c>
      <c r="E173" s="260">
        <v>12058.974</v>
      </c>
      <c r="F173" s="131">
        <v>8844.0833</v>
      </c>
      <c r="G173" s="131">
        <v>12173.8333</v>
      </c>
      <c r="H173" s="131">
        <v>16377.5833</v>
      </c>
      <c r="I173" s="271">
        <v>61.26</v>
      </c>
      <c r="J173" s="272">
        <v>7.63</v>
      </c>
      <c r="K173" s="272">
        <v>22.72</v>
      </c>
      <c r="L173" s="272">
        <v>0.93</v>
      </c>
      <c r="M173" s="272">
        <v>7.43</v>
      </c>
      <c r="N173" s="272">
        <v>155.2256</v>
      </c>
      <c r="O173" s="272">
        <v>6.41</v>
      </c>
    </row>
    <row r="174" spans="1:15" ht="18.75" customHeight="1">
      <c r="A174" s="265" t="s">
        <v>455</v>
      </c>
      <c r="B174" s="266" t="s">
        <v>456</v>
      </c>
      <c r="C174" s="267">
        <v>20</v>
      </c>
      <c r="D174" s="126">
        <v>88</v>
      </c>
      <c r="E174" s="268">
        <v>13658.4545</v>
      </c>
      <c r="F174" s="126">
        <v>8770.0833</v>
      </c>
      <c r="G174" s="126">
        <v>13466.25</v>
      </c>
      <c r="H174" s="126">
        <v>19778.4166</v>
      </c>
      <c r="I174" s="269">
        <v>59.74</v>
      </c>
      <c r="J174" s="270">
        <v>7</v>
      </c>
      <c r="K174" s="270">
        <v>24.22</v>
      </c>
      <c r="L174" s="270">
        <v>0.33</v>
      </c>
      <c r="M174" s="270">
        <v>8.68</v>
      </c>
      <c r="N174" s="270">
        <v>153.5597</v>
      </c>
      <c r="O174" s="270">
        <v>5.38</v>
      </c>
    </row>
    <row r="175" spans="1:15" ht="18.75" customHeight="1">
      <c r="A175" s="261" t="s">
        <v>457</v>
      </c>
      <c r="B175" s="264" t="s">
        <v>458</v>
      </c>
      <c r="C175" s="259">
        <v>38</v>
      </c>
      <c r="D175" s="131">
        <v>172</v>
      </c>
      <c r="E175" s="260">
        <v>8155.216</v>
      </c>
      <c r="F175" s="131">
        <v>6028.9999</v>
      </c>
      <c r="G175" s="131">
        <v>7811.1666</v>
      </c>
      <c r="H175" s="131">
        <v>10513.75</v>
      </c>
      <c r="I175" s="271">
        <v>72.54</v>
      </c>
      <c r="J175" s="272">
        <v>4.24</v>
      </c>
      <c r="K175" s="272">
        <v>14.91</v>
      </c>
      <c r="L175" s="272">
        <v>0.01</v>
      </c>
      <c r="M175" s="272">
        <v>8.27</v>
      </c>
      <c r="N175" s="272">
        <v>145.5538</v>
      </c>
      <c r="O175" s="272">
        <v>1.12</v>
      </c>
    </row>
    <row r="176" spans="1:15" ht="18.75" customHeight="1">
      <c r="A176" s="265" t="s">
        <v>459</v>
      </c>
      <c r="B176" s="266" t="s">
        <v>460</v>
      </c>
      <c r="C176" s="267">
        <v>11</v>
      </c>
      <c r="D176" s="126">
        <v>37</v>
      </c>
      <c r="E176" s="268">
        <v>10744.5405</v>
      </c>
      <c r="F176" s="126">
        <v>7109.3333</v>
      </c>
      <c r="G176" s="126">
        <v>10021.1666</v>
      </c>
      <c r="H176" s="126">
        <v>15379.2499</v>
      </c>
      <c r="I176" s="269">
        <v>58.48</v>
      </c>
      <c r="J176" s="270">
        <v>5.9</v>
      </c>
      <c r="K176" s="270">
        <v>27.22</v>
      </c>
      <c r="L176" s="270">
        <v>0.29</v>
      </c>
      <c r="M176" s="270">
        <v>8.08</v>
      </c>
      <c r="N176" s="270">
        <v>150.2418</v>
      </c>
      <c r="O176" s="270">
        <v>1.26</v>
      </c>
    </row>
    <row r="177" spans="1:15" ht="18.75" customHeight="1">
      <c r="A177" s="261" t="s">
        <v>461</v>
      </c>
      <c r="B177" s="264" t="s">
        <v>462</v>
      </c>
      <c r="C177" s="259">
        <v>29</v>
      </c>
      <c r="D177" s="131">
        <v>115</v>
      </c>
      <c r="E177" s="260">
        <v>8651.2869</v>
      </c>
      <c r="F177" s="131">
        <v>6335</v>
      </c>
      <c r="G177" s="131">
        <v>8169</v>
      </c>
      <c r="H177" s="131">
        <v>11973.3333</v>
      </c>
      <c r="I177" s="271">
        <v>67.44</v>
      </c>
      <c r="J177" s="272">
        <v>18.31</v>
      </c>
      <c r="K177" s="272">
        <v>8.71</v>
      </c>
      <c r="L177" s="272">
        <v>0</v>
      </c>
      <c r="M177" s="272">
        <v>5.52</v>
      </c>
      <c r="N177" s="272">
        <v>154.8989</v>
      </c>
      <c r="O177" s="272">
        <v>4.67</v>
      </c>
    </row>
    <row r="178" spans="1:15" ht="18.75" customHeight="1">
      <c r="A178" s="265" t="s">
        <v>463</v>
      </c>
      <c r="B178" s="266" t="s">
        <v>464</v>
      </c>
      <c r="C178" s="267">
        <v>5</v>
      </c>
      <c r="D178" s="126">
        <v>47</v>
      </c>
      <c r="E178" s="268">
        <v>11543.1914</v>
      </c>
      <c r="F178" s="126">
        <v>8512.9999</v>
      </c>
      <c r="G178" s="126">
        <v>11020.6666</v>
      </c>
      <c r="H178" s="126">
        <v>15321.1666</v>
      </c>
      <c r="I178" s="269">
        <v>59.73</v>
      </c>
      <c r="J178" s="270">
        <v>6.41</v>
      </c>
      <c r="K178" s="270">
        <v>27.5</v>
      </c>
      <c r="L178" s="270">
        <v>0.49</v>
      </c>
      <c r="M178" s="270">
        <v>5.85</v>
      </c>
      <c r="N178" s="270">
        <v>161.9911</v>
      </c>
      <c r="O178" s="270">
        <v>7.18</v>
      </c>
    </row>
    <row r="179" spans="1:15" ht="18.75" customHeight="1">
      <c r="A179" s="261" t="s">
        <v>465</v>
      </c>
      <c r="B179" s="264" t="s">
        <v>466</v>
      </c>
      <c r="C179" s="259">
        <v>4</v>
      </c>
      <c r="D179" s="131">
        <v>13</v>
      </c>
      <c r="E179" s="260">
        <v>13427.0512</v>
      </c>
      <c r="F179" s="131">
        <v>9122.5833</v>
      </c>
      <c r="G179" s="131">
        <v>13471.8333</v>
      </c>
      <c r="H179" s="131">
        <v>18350.3333</v>
      </c>
      <c r="I179" s="271">
        <v>60.27</v>
      </c>
      <c r="J179" s="272">
        <v>5.65</v>
      </c>
      <c r="K179" s="272">
        <v>25.31</v>
      </c>
      <c r="L179" s="272">
        <v>0.43</v>
      </c>
      <c r="M179" s="272">
        <v>8.31</v>
      </c>
      <c r="N179" s="272">
        <v>158.4744</v>
      </c>
      <c r="O179" s="272">
        <v>9.32</v>
      </c>
    </row>
    <row r="180" spans="1:15" ht="18.75" customHeight="1">
      <c r="A180" s="265" t="s">
        <v>467</v>
      </c>
      <c r="B180" s="266" t="s">
        <v>468</v>
      </c>
      <c r="C180" s="267">
        <v>3</v>
      </c>
      <c r="D180" s="126">
        <v>15</v>
      </c>
      <c r="E180" s="268">
        <v>13700.4444</v>
      </c>
      <c r="F180" s="126">
        <v>11251.4999</v>
      </c>
      <c r="G180" s="126">
        <v>14114.1666</v>
      </c>
      <c r="H180" s="126">
        <v>17094.3333</v>
      </c>
      <c r="I180" s="269">
        <v>70.98</v>
      </c>
      <c r="J180" s="270">
        <v>3.18</v>
      </c>
      <c r="K180" s="270">
        <v>14.53</v>
      </c>
      <c r="L180" s="270">
        <v>0</v>
      </c>
      <c r="M180" s="270">
        <v>11.29</v>
      </c>
      <c r="N180" s="270">
        <v>142.7556</v>
      </c>
      <c r="O180" s="270">
        <v>3.89</v>
      </c>
    </row>
    <row r="181" spans="1:15" ht="18.75" customHeight="1">
      <c r="A181" s="261" t="s">
        <v>469</v>
      </c>
      <c r="B181" s="264" t="s">
        <v>470</v>
      </c>
      <c r="C181" s="259">
        <v>42</v>
      </c>
      <c r="D181" s="131">
        <v>1245</v>
      </c>
      <c r="E181" s="260">
        <v>11393.6005</v>
      </c>
      <c r="F181" s="131">
        <v>7233.7499</v>
      </c>
      <c r="G181" s="131">
        <v>11050.1666</v>
      </c>
      <c r="H181" s="131">
        <v>16072.1666</v>
      </c>
      <c r="I181" s="271">
        <v>56.21</v>
      </c>
      <c r="J181" s="272">
        <v>12.89</v>
      </c>
      <c r="K181" s="272">
        <v>20.24</v>
      </c>
      <c r="L181" s="272">
        <v>0</v>
      </c>
      <c r="M181" s="272">
        <v>10.63</v>
      </c>
      <c r="N181" s="272">
        <v>148.3901</v>
      </c>
      <c r="O181" s="272">
        <v>4.32</v>
      </c>
    </row>
    <row r="182" spans="1:15" ht="18.75" customHeight="1">
      <c r="A182" s="265" t="s">
        <v>471</v>
      </c>
      <c r="B182" s="266" t="s">
        <v>472</v>
      </c>
      <c r="C182" s="267">
        <v>14</v>
      </c>
      <c r="D182" s="126">
        <v>196</v>
      </c>
      <c r="E182" s="268">
        <v>9826.3588</v>
      </c>
      <c r="F182" s="126">
        <v>7331.5833</v>
      </c>
      <c r="G182" s="126">
        <v>9342.3333</v>
      </c>
      <c r="H182" s="126">
        <v>13715.8333</v>
      </c>
      <c r="I182" s="269">
        <v>61.97</v>
      </c>
      <c r="J182" s="270">
        <v>7.18</v>
      </c>
      <c r="K182" s="270">
        <v>20.77</v>
      </c>
      <c r="L182" s="270">
        <v>0</v>
      </c>
      <c r="M182" s="270">
        <v>10.06</v>
      </c>
      <c r="N182" s="270">
        <v>140.6385</v>
      </c>
      <c r="O182" s="270">
        <v>2.78</v>
      </c>
    </row>
    <row r="183" spans="1:15" ht="18.75" customHeight="1">
      <c r="A183" s="261" t="s">
        <v>473</v>
      </c>
      <c r="B183" s="264" t="s">
        <v>474</v>
      </c>
      <c r="C183" s="259">
        <v>13</v>
      </c>
      <c r="D183" s="131">
        <v>56</v>
      </c>
      <c r="E183" s="260">
        <v>8758.1458</v>
      </c>
      <c r="F183" s="131">
        <v>6015.6666</v>
      </c>
      <c r="G183" s="131">
        <v>7564.5</v>
      </c>
      <c r="H183" s="131">
        <v>12861.5</v>
      </c>
      <c r="I183" s="271">
        <v>70.77</v>
      </c>
      <c r="J183" s="272">
        <v>7.93</v>
      </c>
      <c r="K183" s="272">
        <v>11.83</v>
      </c>
      <c r="L183" s="272">
        <v>0.62</v>
      </c>
      <c r="M183" s="272">
        <v>8.83</v>
      </c>
      <c r="N183" s="272">
        <v>147.7024</v>
      </c>
      <c r="O183" s="272">
        <v>5.38</v>
      </c>
    </row>
    <row r="184" spans="1:15" ht="18.75" customHeight="1">
      <c r="A184" s="265" t="s">
        <v>475</v>
      </c>
      <c r="B184" s="266" t="s">
        <v>476</v>
      </c>
      <c r="C184" s="267">
        <v>4</v>
      </c>
      <c r="D184" s="126">
        <v>11</v>
      </c>
      <c r="E184" s="268">
        <v>11252.6363</v>
      </c>
      <c r="F184" s="126">
        <v>8102.9166</v>
      </c>
      <c r="G184" s="126">
        <v>10475.8333</v>
      </c>
      <c r="H184" s="126">
        <v>15591.5</v>
      </c>
      <c r="I184" s="269">
        <v>68.36</v>
      </c>
      <c r="J184" s="270">
        <v>9.69</v>
      </c>
      <c r="K184" s="270">
        <v>16.68</v>
      </c>
      <c r="L184" s="270">
        <v>0</v>
      </c>
      <c r="M184" s="270">
        <v>5.26</v>
      </c>
      <c r="N184" s="270">
        <v>157.1098</v>
      </c>
      <c r="O184" s="270">
        <v>5.86</v>
      </c>
    </row>
    <row r="185" spans="1:15" ht="18.75" customHeight="1">
      <c r="A185" s="261" t="s">
        <v>477</v>
      </c>
      <c r="B185" s="264" t="s">
        <v>478</v>
      </c>
      <c r="C185" s="259">
        <v>6</v>
      </c>
      <c r="D185" s="131">
        <v>21</v>
      </c>
      <c r="E185" s="260">
        <v>11488.8491</v>
      </c>
      <c r="F185" s="131">
        <v>9095.4166</v>
      </c>
      <c r="G185" s="131">
        <v>11143.6666</v>
      </c>
      <c r="H185" s="131">
        <v>15640.0833</v>
      </c>
      <c r="I185" s="271">
        <v>55.39</v>
      </c>
      <c r="J185" s="272">
        <v>5.47</v>
      </c>
      <c r="K185" s="272">
        <v>32.25</v>
      </c>
      <c r="L185" s="272">
        <v>0.08</v>
      </c>
      <c r="M185" s="272">
        <v>6.79</v>
      </c>
      <c r="N185" s="272">
        <v>151.0397</v>
      </c>
      <c r="O185" s="272">
        <v>3.36</v>
      </c>
    </row>
    <row r="186" spans="1:15" ht="18.75" customHeight="1">
      <c r="A186" s="265" t="s">
        <v>479</v>
      </c>
      <c r="B186" s="266" t="s">
        <v>480</v>
      </c>
      <c r="C186" s="267">
        <v>38</v>
      </c>
      <c r="D186" s="126">
        <v>500</v>
      </c>
      <c r="E186" s="268">
        <v>10751.4939</v>
      </c>
      <c r="F186" s="126">
        <v>7748.0833</v>
      </c>
      <c r="G186" s="126">
        <v>10311.1666</v>
      </c>
      <c r="H186" s="126">
        <v>14214.4166</v>
      </c>
      <c r="I186" s="269">
        <v>63.6</v>
      </c>
      <c r="J186" s="270">
        <v>7.27</v>
      </c>
      <c r="K186" s="270">
        <v>21.02</v>
      </c>
      <c r="L186" s="270">
        <v>0.23</v>
      </c>
      <c r="M186" s="270">
        <v>7.86</v>
      </c>
      <c r="N186" s="270">
        <v>147.8</v>
      </c>
      <c r="O186" s="270">
        <v>2.63</v>
      </c>
    </row>
    <row r="187" spans="1:15" ht="18.75" customHeight="1">
      <c r="A187" s="261"/>
      <c r="B187" s="264"/>
      <c r="C187" s="259"/>
      <c r="D187" s="131"/>
      <c r="E187" s="260"/>
      <c r="F187" s="131"/>
      <c r="G187" s="131"/>
      <c r="H187" s="131"/>
      <c r="I187" s="271"/>
      <c r="J187" s="272"/>
      <c r="K187" s="272"/>
      <c r="L187" s="272"/>
      <c r="M187" s="272"/>
      <c r="N187" s="272"/>
      <c r="O187" s="272"/>
    </row>
    <row r="188" spans="1:15" ht="18.75" customHeight="1">
      <c r="A188" s="261"/>
      <c r="B188" s="264"/>
      <c r="C188" s="259"/>
      <c r="D188" s="131"/>
      <c r="E188" s="260"/>
      <c r="F188" s="131"/>
      <c r="G188" s="131"/>
      <c r="H188" s="131"/>
      <c r="I188" s="271"/>
      <c r="J188" s="272"/>
      <c r="K188" s="272"/>
      <c r="L188" s="272"/>
      <c r="M188" s="272"/>
      <c r="N188" s="272"/>
      <c r="O188" s="272"/>
    </row>
    <row r="189" spans="1:15" ht="18.75" customHeight="1">
      <c r="A189" s="261"/>
      <c r="B189" s="264"/>
      <c r="C189" s="259"/>
      <c r="D189" s="131"/>
      <c r="E189" s="260"/>
      <c r="F189" s="131"/>
      <c r="G189" s="131"/>
      <c r="H189" s="131"/>
      <c r="I189" s="271"/>
      <c r="J189" s="272"/>
      <c r="K189" s="272"/>
      <c r="L189" s="272"/>
      <c r="M189" s="272"/>
      <c r="N189" s="272"/>
      <c r="O189" s="272"/>
    </row>
    <row r="190" spans="1:15" ht="18.75" customHeight="1">
      <c r="A190" s="261"/>
      <c r="B190" s="264"/>
      <c r="C190" s="259"/>
      <c r="D190" s="131"/>
      <c r="E190" s="260"/>
      <c r="F190" s="131"/>
      <c r="G190" s="131"/>
      <c r="H190" s="131"/>
      <c r="I190" s="271"/>
      <c r="J190" s="272"/>
      <c r="K190" s="272"/>
      <c r="L190" s="272"/>
      <c r="M190" s="272"/>
      <c r="N190" s="272"/>
      <c r="O190" s="272"/>
    </row>
    <row r="191" spans="1:15" ht="18.75" customHeight="1">
      <c r="A191" s="261"/>
      <c r="B191" s="264"/>
      <c r="C191" s="259"/>
      <c r="D191" s="131"/>
      <c r="E191" s="260"/>
      <c r="F191" s="131"/>
      <c r="G191" s="131"/>
      <c r="H191" s="131"/>
      <c r="I191" s="271"/>
      <c r="J191" s="272"/>
      <c r="K191" s="272"/>
      <c r="L191" s="272"/>
      <c r="M191" s="272"/>
      <c r="N191" s="272"/>
      <c r="O191" s="272"/>
    </row>
    <row r="192" spans="1:15" ht="18.75" customHeight="1">
      <c r="A192" s="261"/>
      <c r="B192" s="264"/>
      <c r="C192" s="259"/>
      <c r="D192" s="131"/>
      <c r="E192" s="260"/>
      <c r="F192" s="131"/>
      <c r="G192" s="131"/>
      <c r="H192" s="131"/>
      <c r="I192" s="271"/>
      <c r="J192" s="272"/>
      <c r="K192" s="272"/>
      <c r="L192" s="272"/>
      <c r="M192" s="272"/>
      <c r="N192" s="272"/>
      <c r="O192" s="272"/>
    </row>
    <row r="193" spans="1:15" ht="18.75" customHeight="1">
      <c r="A193" s="261"/>
      <c r="B193" s="264"/>
      <c r="C193" s="259"/>
      <c r="D193" s="131"/>
      <c r="E193" s="260"/>
      <c r="F193" s="131"/>
      <c r="G193" s="131"/>
      <c r="H193" s="131"/>
      <c r="I193" s="271"/>
      <c r="J193" s="272"/>
      <c r="K193" s="272"/>
      <c r="L193" s="272"/>
      <c r="M193" s="272"/>
      <c r="N193" s="272"/>
      <c r="O193" s="272"/>
    </row>
    <row r="194" spans="1:15" ht="18.75" customHeight="1">
      <c r="A194" s="261"/>
      <c r="B194" s="264"/>
      <c r="C194" s="259"/>
      <c r="D194" s="131"/>
      <c r="E194" s="260"/>
      <c r="F194" s="131"/>
      <c r="G194" s="131"/>
      <c r="H194" s="131"/>
      <c r="I194" s="271"/>
      <c r="J194" s="272"/>
      <c r="K194" s="272"/>
      <c r="L194" s="272"/>
      <c r="M194" s="272"/>
      <c r="N194" s="272"/>
      <c r="O194" s="272"/>
    </row>
    <row r="195" spans="1:15" ht="18.75" customHeight="1">
      <c r="A195" s="261"/>
      <c r="B195" s="264"/>
      <c r="C195" s="259"/>
      <c r="D195" s="131"/>
      <c r="E195" s="260"/>
      <c r="F195" s="131"/>
      <c r="G195" s="131"/>
      <c r="H195" s="131"/>
      <c r="I195" s="271"/>
      <c r="J195" s="272"/>
      <c r="K195" s="272"/>
      <c r="L195" s="272"/>
      <c r="M195" s="272"/>
      <c r="N195" s="272"/>
      <c r="O195" s="272"/>
    </row>
    <row r="196" spans="1:15" ht="18.75" customHeight="1">
      <c r="A196" s="261"/>
      <c r="B196" s="264"/>
      <c r="C196" s="259"/>
      <c r="D196" s="131"/>
      <c r="E196" s="260"/>
      <c r="F196" s="131"/>
      <c r="G196" s="131"/>
      <c r="H196" s="131"/>
      <c r="I196" s="271"/>
      <c r="J196" s="272"/>
      <c r="K196" s="272"/>
      <c r="L196" s="272"/>
      <c r="M196" s="272"/>
      <c r="N196" s="272"/>
      <c r="O196" s="272"/>
    </row>
    <row r="197" spans="1:15" ht="18.75" customHeight="1">
      <c r="A197" s="261"/>
      <c r="B197" s="264"/>
      <c r="C197" s="259"/>
      <c r="D197" s="131"/>
      <c r="E197" s="260"/>
      <c r="F197" s="131"/>
      <c r="G197" s="131"/>
      <c r="H197" s="131"/>
      <c r="I197" s="271"/>
      <c r="J197" s="272"/>
      <c r="K197" s="272"/>
      <c r="L197" s="272"/>
      <c r="M197" s="272"/>
      <c r="N197" s="272"/>
      <c r="O197" s="272"/>
    </row>
    <row r="198" spans="1:15" ht="18.75" customHeight="1">
      <c r="A198" s="261"/>
      <c r="B198" s="264"/>
      <c r="C198" s="259"/>
      <c r="D198" s="131"/>
      <c r="E198" s="260"/>
      <c r="F198" s="131"/>
      <c r="G198" s="131"/>
      <c r="H198" s="131"/>
      <c r="I198" s="271"/>
      <c r="J198" s="272"/>
      <c r="K198" s="272"/>
      <c r="L198" s="272"/>
      <c r="M198" s="272"/>
      <c r="N198" s="272"/>
      <c r="O198" s="272"/>
    </row>
    <row r="199" spans="1:15" ht="18.75" customHeight="1">
      <c r="A199" s="261"/>
      <c r="B199" s="264"/>
      <c r="C199" s="259"/>
      <c r="D199" s="131"/>
      <c r="E199" s="260"/>
      <c r="F199" s="131"/>
      <c r="G199" s="131"/>
      <c r="H199" s="131"/>
      <c r="I199" s="271"/>
      <c r="J199" s="272"/>
      <c r="K199" s="272"/>
      <c r="L199" s="272"/>
      <c r="M199" s="272"/>
      <c r="N199" s="272"/>
      <c r="O199" s="272"/>
    </row>
    <row r="200" spans="1:15" ht="18.75" customHeight="1">
      <c r="A200" s="261"/>
      <c r="B200" s="264"/>
      <c r="C200" s="259"/>
      <c r="D200" s="131"/>
      <c r="E200" s="260"/>
      <c r="F200" s="131"/>
      <c r="G200" s="131"/>
      <c r="H200" s="131"/>
      <c r="I200" s="271"/>
      <c r="J200" s="272"/>
      <c r="K200" s="272"/>
      <c r="L200" s="272"/>
      <c r="M200" s="272"/>
      <c r="N200" s="272"/>
      <c r="O200" s="272"/>
    </row>
    <row r="201" spans="1:15" ht="18.75" customHeight="1">
      <c r="A201" s="261"/>
      <c r="B201" s="264"/>
      <c r="C201" s="259"/>
      <c r="D201" s="131"/>
      <c r="E201" s="260"/>
      <c r="F201" s="131"/>
      <c r="G201" s="131"/>
      <c r="H201" s="131"/>
      <c r="I201" s="271"/>
      <c r="J201" s="272"/>
      <c r="K201" s="272"/>
      <c r="L201" s="272"/>
      <c r="M201" s="272"/>
      <c r="N201" s="272"/>
      <c r="O201" s="272"/>
    </row>
    <row r="202" spans="1:15" ht="18.75" customHeight="1">
      <c r="A202" s="261"/>
      <c r="B202" s="264"/>
      <c r="C202" s="259"/>
      <c r="D202" s="131"/>
      <c r="E202" s="260"/>
      <c r="F202" s="131"/>
      <c r="G202" s="131"/>
      <c r="H202" s="131"/>
      <c r="I202" s="271"/>
      <c r="J202" s="272"/>
      <c r="K202" s="272"/>
      <c r="L202" s="272"/>
      <c r="M202" s="272"/>
      <c r="N202" s="272"/>
      <c r="O202" s="272"/>
    </row>
    <row r="203" spans="1:15" ht="18.75" customHeight="1">
      <c r="A203" s="261"/>
      <c r="B203" s="264"/>
      <c r="C203" s="259"/>
      <c r="D203" s="131"/>
      <c r="E203" s="260"/>
      <c r="F203" s="131"/>
      <c r="G203" s="131"/>
      <c r="H203" s="131"/>
      <c r="I203" s="271"/>
      <c r="J203" s="272"/>
      <c r="K203" s="272"/>
      <c r="L203" s="272"/>
      <c r="M203" s="272"/>
      <c r="N203" s="272"/>
      <c r="O203" s="272"/>
    </row>
    <row r="204" spans="1:15" ht="18.75" customHeight="1">
      <c r="A204" s="261"/>
      <c r="B204" s="264"/>
      <c r="C204" s="259"/>
      <c r="D204" s="131"/>
      <c r="E204" s="260"/>
      <c r="F204" s="131"/>
      <c r="G204" s="131"/>
      <c r="H204" s="131"/>
      <c r="I204" s="271"/>
      <c r="J204" s="272"/>
      <c r="K204" s="272"/>
      <c r="L204" s="272"/>
      <c r="M204" s="272"/>
      <c r="N204" s="272"/>
      <c r="O204" s="272"/>
    </row>
    <row r="205" spans="1:15" ht="18.75" customHeight="1">
      <c r="A205" s="261"/>
      <c r="B205" s="264"/>
      <c r="C205" s="259"/>
      <c r="D205" s="131"/>
      <c r="E205" s="260"/>
      <c r="F205" s="131"/>
      <c r="G205" s="131"/>
      <c r="H205" s="131"/>
      <c r="I205" s="271"/>
      <c r="J205" s="272"/>
      <c r="K205" s="272"/>
      <c r="L205" s="272"/>
      <c r="M205" s="272"/>
      <c r="N205" s="272"/>
      <c r="O205" s="272"/>
    </row>
    <row r="206" spans="1:15" ht="18.75" customHeight="1">
      <c r="A206" s="261"/>
      <c r="B206" s="264"/>
      <c r="C206" s="259"/>
      <c r="D206" s="131"/>
      <c r="E206" s="260"/>
      <c r="F206" s="131"/>
      <c r="G206" s="131"/>
      <c r="H206" s="131"/>
      <c r="I206" s="271"/>
      <c r="J206" s="272"/>
      <c r="K206" s="272"/>
      <c r="L206" s="272"/>
      <c r="M206" s="272"/>
      <c r="N206" s="272"/>
      <c r="O206" s="272"/>
    </row>
    <row r="207" spans="1:15" ht="18.75" customHeight="1">
      <c r="A207" s="261"/>
      <c r="B207" s="264"/>
      <c r="C207" s="259"/>
      <c r="D207" s="131"/>
      <c r="E207" s="260"/>
      <c r="F207" s="131"/>
      <c r="G207" s="131"/>
      <c r="H207" s="131"/>
      <c r="I207" s="271"/>
      <c r="J207" s="272"/>
      <c r="K207" s="272"/>
      <c r="L207" s="272"/>
      <c r="M207" s="272"/>
      <c r="N207" s="272"/>
      <c r="O207" s="272"/>
    </row>
    <row r="208" spans="1:15" ht="18.75" customHeight="1">
      <c r="A208" s="261"/>
      <c r="B208" s="264"/>
      <c r="C208" s="259"/>
      <c r="D208" s="131"/>
      <c r="E208" s="260"/>
      <c r="F208" s="131"/>
      <c r="G208" s="131"/>
      <c r="H208" s="131"/>
      <c r="I208" s="271"/>
      <c r="J208" s="272"/>
      <c r="K208" s="272"/>
      <c r="L208" s="272"/>
      <c r="M208" s="272"/>
      <c r="N208" s="272"/>
      <c r="O208" s="272"/>
    </row>
    <row r="209" spans="1:15" ht="18.75" customHeight="1">
      <c r="A209" s="261"/>
      <c r="B209" s="264"/>
      <c r="C209" s="259"/>
      <c r="D209" s="131"/>
      <c r="E209" s="260"/>
      <c r="F209" s="131"/>
      <c r="G209" s="131"/>
      <c r="H209" s="131"/>
      <c r="I209" s="271"/>
      <c r="J209" s="272"/>
      <c r="K209" s="272"/>
      <c r="L209" s="272"/>
      <c r="M209" s="272"/>
      <c r="N209" s="272"/>
      <c r="O209" s="272"/>
    </row>
    <row r="210" spans="1:15" ht="18.75" customHeight="1">
      <c r="A210" s="261"/>
      <c r="B210" s="264"/>
      <c r="C210" s="259"/>
      <c r="D210" s="131"/>
      <c r="E210" s="260"/>
      <c r="F210" s="131"/>
      <c r="G210" s="131"/>
      <c r="H210" s="131"/>
      <c r="I210" s="271"/>
      <c r="J210" s="272"/>
      <c r="K210" s="272"/>
      <c r="L210" s="272"/>
      <c r="M210" s="272"/>
      <c r="N210" s="272"/>
      <c r="O210" s="272"/>
    </row>
    <row r="211" spans="1:15" ht="18.75" customHeight="1">
      <c r="A211" s="261"/>
      <c r="B211" s="264"/>
      <c r="C211" s="259"/>
      <c r="D211" s="131"/>
      <c r="E211" s="260"/>
      <c r="F211" s="131"/>
      <c r="G211" s="131"/>
      <c r="H211" s="131"/>
      <c r="I211" s="271"/>
      <c r="J211" s="272"/>
      <c r="K211" s="272"/>
      <c r="L211" s="272"/>
      <c r="M211" s="272"/>
      <c r="N211" s="272"/>
      <c r="O211" s="272"/>
    </row>
    <row r="212" spans="1:15" ht="18.75" customHeight="1">
      <c r="A212" s="261"/>
      <c r="B212" s="264"/>
      <c r="C212" s="259"/>
      <c r="D212" s="131"/>
      <c r="E212" s="260"/>
      <c r="F212" s="131"/>
      <c r="G212" s="131"/>
      <c r="H212" s="131"/>
      <c r="I212" s="271"/>
      <c r="J212" s="272"/>
      <c r="K212" s="272"/>
      <c r="L212" s="272"/>
      <c r="M212" s="272"/>
      <c r="N212" s="272"/>
      <c r="O212" s="272"/>
    </row>
    <row r="213" spans="1:15" ht="18.75" customHeight="1">
      <c r="A213" s="261"/>
      <c r="B213" s="264"/>
      <c r="C213" s="259"/>
      <c r="D213" s="131"/>
      <c r="E213" s="260"/>
      <c r="F213" s="131"/>
      <c r="G213" s="131"/>
      <c r="H213" s="131"/>
      <c r="I213" s="271"/>
      <c r="J213" s="272"/>
      <c r="K213" s="272"/>
      <c r="L213" s="272"/>
      <c r="M213" s="272"/>
      <c r="N213" s="272"/>
      <c r="O213" s="272"/>
    </row>
    <row r="214" spans="1:15" ht="18.75" customHeight="1">
      <c r="A214" s="261"/>
      <c r="B214" s="264"/>
      <c r="C214" s="259"/>
      <c r="D214" s="131"/>
      <c r="E214" s="260"/>
      <c r="F214" s="131"/>
      <c r="G214" s="131"/>
      <c r="H214" s="131"/>
      <c r="I214" s="271"/>
      <c r="J214" s="272"/>
      <c r="K214" s="272"/>
      <c r="L214" s="272"/>
      <c r="M214" s="272"/>
      <c r="N214" s="272"/>
      <c r="O214" s="272"/>
    </row>
    <row r="215" spans="1:15" ht="18.75" customHeight="1">
      <c r="A215" s="261"/>
      <c r="B215" s="264"/>
      <c r="C215" s="259"/>
      <c r="D215" s="131"/>
      <c r="E215" s="260"/>
      <c r="F215" s="131"/>
      <c r="G215" s="131"/>
      <c r="H215" s="131"/>
      <c r="I215" s="271"/>
      <c r="J215" s="272"/>
      <c r="K215" s="272"/>
      <c r="L215" s="272"/>
      <c r="M215" s="272"/>
      <c r="N215" s="272"/>
      <c r="O215" s="272"/>
    </row>
    <row r="216" spans="1:15" ht="18.75" customHeight="1">
      <c r="A216" s="261"/>
      <c r="B216" s="264"/>
      <c r="C216" s="259"/>
      <c r="D216" s="131"/>
      <c r="E216" s="260"/>
      <c r="F216" s="131"/>
      <c r="G216" s="131"/>
      <c r="H216" s="131"/>
      <c r="I216" s="271"/>
      <c r="J216" s="272"/>
      <c r="K216" s="272"/>
      <c r="L216" s="272"/>
      <c r="M216" s="272"/>
      <c r="N216" s="272"/>
      <c r="O216" s="272"/>
    </row>
    <row r="217" spans="1:15" ht="18.75" customHeight="1">
      <c r="A217" s="261"/>
      <c r="B217" s="264"/>
      <c r="C217" s="259"/>
      <c r="D217" s="131"/>
      <c r="E217" s="260"/>
      <c r="F217" s="131"/>
      <c r="G217" s="131"/>
      <c r="H217" s="131"/>
      <c r="I217" s="271"/>
      <c r="J217" s="272"/>
      <c r="K217" s="272"/>
      <c r="L217" s="272"/>
      <c r="M217" s="272"/>
      <c r="N217" s="272"/>
      <c r="O217" s="272"/>
    </row>
    <row r="218" spans="1:15" ht="18.75" customHeight="1">
      <c r="A218" s="261"/>
      <c r="B218" s="264"/>
      <c r="C218" s="259"/>
      <c r="D218" s="131"/>
      <c r="E218" s="260"/>
      <c r="F218" s="131"/>
      <c r="G218" s="131"/>
      <c r="H218" s="131"/>
      <c r="I218" s="271"/>
      <c r="J218" s="272"/>
      <c r="K218" s="272"/>
      <c r="L218" s="272"/>
      <c r="M218" s="272"/>
      <c r="N218" s="272"/>
      <c r="O218" s="272"/>
    </row>
    <row r="219" spans="1:15" ht="18.75" customHeight="1">
      <c r="A219" s="261"/>
      <c r="B219" s="264"/>
      <c r="C219" s="259"/>
      <c r="D219" s="131"/>
      <c r="E219" s="260"/>
      <c r="F219" s="131"/>
      <c r="G219" s="131"/>
      <c r="H219" s="131"/>
      <c r="I219" s="271"/>
      <c r="J219" s="272"/>
      <c r="K219" s="272"/>
      <c r="L219" s="272"/>
      <c r="M219" s="272"/>
      <c r="N219" s="272"/>
      <c r="O219" s="272"/>
    </row>
    <row r="220" spans="1:15" ht="18.75" customHeight="1">
      <c r="A220" s="261"/>
      <c r="B220" s="264"/>
      <c r="C220" s="259"/>
      <c r="D220" s="131"/>
      <c r="E220" s="260"/>
      <c r="F220" s="131"/>
      <c r="G220" s="131"/>
      <c r="H220" s="131"/>
      <c r="I220" s="271"/>
      <c r="J220" s="272"/>
      <c r="K220" s="272"/>
      <c r="L220" s="272"/>
      <c r="M220" s="272"/>
      <c r="N220" s="272"/>
      <c r="O220" s="272"/>
    </row>
    <row r="221" spans="1:15" ht="18.75" customHeight="1">
      <c r="A221" s="261"/>
      <c r="B221" s="264"/>
      <c r="C221" s="259"/>
      <c r="D221" s="131"/>
      <c r="E221" s="260"/>
      <c r="F221" s="131"/>
      <c r="G221" s="131"/>
      <c r="H221" s="131"/>
      <c r="I221" s="271"/>
      <c r="J221" s="272"/>
      <c r="K221" s="272"/>
      <c r="L221" s="272"/>
      <c r="M221" s="272"/>
      <c r="N221" s="272"/>
      <c r="O221" s="272"/>
    </row>
    <row r="222" spans="1:15" ht="18.75" customHeight="1">
      <c r="A222" s="261"/>
      <c r="B222" s="264"/>
      <c r="C222" s="259"/>
      <c r="D222" s="131"/>
      <c r="E222" s="260"/>
      <c r="F222" s="131"/>
      <c r="G222" s="131"/>
      <c r="H222" s="131"/>
      <c r="I222" s="271"/>
      <c r="J222" s="272"/>
      <c r="K222" s="272"/>
      <c r="L222" s="272"/>
      <c r="M222" s="272"/>
      <c r="N222" s="272"/>
      <c r="O222" s="272"/>
    </row>
    <row r="223" spans="1:15" ht="18.75" customHeight="1">
      <c r="A223" s="261"/>
      <c r="B223" s="264"/>
      <c r="C223" s="259"/>
      <c r="D223" s="131"/>
      <c r="E223" s="260"/>
      <c r="F223" s="131"/>
      <c r="G223" s="131"/>
      <c r="H223" s="131"/>
      <c r="I223" s="271"/>
      <c r="J223" s="272"/>
      <c r="K223" s="272"/>
      <c r="L223" s="272"/>
      <c r="M223" s="272"/>
      <c r="N223" s="272"/>
      <c r="O223" s="272"/>
    </row>
    <row r="224" spans="1:15" ht="18.75" customHeight="1">
      <c r="A224" s="261"/>
      <c r="B224" s="264"/>
      <c r="C224" s="259"/>
      <c r="D224" s="131"/>
      <c r="E224" s="260"/>
      <c r="F224" s="131"/>
      <c r="G224" s="131"/>
      <c r="H224" s="131"/>
      <c r="I224" s="271"/>
      <c r="J224" s="272"/>
      <c r="K224" s="272"/>
      <c r="L224" s="272"/>
      <c r="M224" s="272"/>
      <c r="N224" s="272"/>
      <c r="O224" s="272"/>
    </row>
    <row r="225" spans="1:15" ht="18.75" customHeight="1">
      <c r="A225" s="261"/>
      <c r="B225" s="264"/>
      <c r="C225" s="259"/>
      <c r="D225" s="131"/>
      <c r="E225" s="260"/>
      <c r="F225" s="131"/>
      <c r="G225" s="131"/>
      <c r="H225" s="131"/>
      <c r="I225" s="271"/>
      <c r="J225" s="272"/>
      <c r="K225" s="272"/>
      <c r="L225" s="272"/>
      <c r="M225" s="272"/>
      <c r="N225" s="272"/>
      <c r="O225" s="272"/>
    </row>
    <row r="226" spans="1:15" ht="18.75" customHeight="1">
      <c r="A226" s="261"/>
      <c r="B226" s="264"/>
      <c r="C226" s="259"/>
      <c r="D226" s="131"/>
      <c r="E226" s="260"/>
      <c r="F226" s="131"/>
      <c r="G226" s="131"/>
      <c r="H226" s="131"/>
      <c r="I226" s="271"/>
      <c r="J226" s="272"/>
      <c r="K226" s="272"/>
      <c r="L226" s="272"/>
      <c r="M226" s="272"/>
      <c r="N226" s="272"/>
      <c r="O226" s="272"/>
    </row>
    <row r="227" spans="1:15" ht="18.75" customHeight="1">
      <c r="A227" s="261"/>
      <c r="B227" s="264"/>
      <c r="C227" s="259"/>
      <c r="D227" s="131"/>
      <c r="E227" s="260"/>
      <c r="F227" s="131"/>
      <c r="G227" s="131"/>
      <c r="H227" s="131"/>
      <c r="I227" s="271"/>
      <c r="J227" s="272"/>
      <c r="K227" s="272"/>
      <c r="L227" s="272"/>
      <c r="M227" s="272"/>
      <c r="N227" s="272"/>
      <c r="O227" s="272"/>
    </row>
    <row r="228" spans="1:15" ht="18.75" customHeight="1">
      <c r="A228" s="261"/>
      <c r="B228" s="264"/>
      <c r="C228" s="259"/>
      <c r="D228" s="131"/>
      <c r="E228" s="260"/>
      <c r="F228" s="131"/>
      <c r="G228" s="131"/>
      <c r="H228" s="131"/>
      <c r="I228" s="271"/>
      <c r="J228" s="272"/>
      <c r="K228" s="272"/>
      <c r="L228" s="272"/>
      <c r="M228" s="272"/>
      <c r="N228" s="272"/>
      <c r="O228" s="272"/>
    </row>
    <row r="229" spans="1:15" ht="18.75" customHeight="1">
      <c r="A229" s="261"/>
      <c r="B229" s="264"/>
      <c r="C229" s="259"/>
      <c r="D229" s="131"/>
      <c r="E229" s="260"/>
      <c r="F229" s="131"/>
      <c r="G229" s="131"/>
      <c r="H229" s="131"/>
      <c r="I229" s="271"/>
      <c r="J229" s="272"/>
      <c r="K229" s="272"/>
      <c r="L229" s="272"/>
      <c r="M229" s="272"/>
      <c r="N229" s="272"/>
      <c r="O229" s="272"/>
    </row>
    <row r="230" spans="1:15" ht="18.75" customHeight="1">
      <c r="A230" s="261"/>
      <c r="B230" s="264"/>
      <c r="C230" s="259"/>
      <c r="D230" s="131"/>
      <c r="E230" s="260"/>
      <c r="F230" s="131"/>
      <c r="G230" s="131"/>
      <c r="H230" s="131"/>
      <c r="I230" s="271"/>
      <c r="J230" s="272"/>
      <c r="K230" s="272"/>
      <c r="L230" s="272"/>
      <c r="M230" s="272"/>
      <c r="N230" s="272"/>
      <c r="O230" s="272"/>
    </row>
    <row r="231" spans="1:15" ht="18.75" customHeight="1">
      <c r="A231" s="261"/>
      <c r="B231" s="264"/>
      <c r="C231" s="259"/>
      <c r="D231" s="131"/>
      <c r="E231" s="260"/>
      <c r="F231" s="131"/>
      <c r="G231" s="131"/>
      <c r="H231" s="131"/>
      <c r="I231" s="271"/>
      <c r="J231" s="272"/>
      <c r="K231" s="272"/>
      <c r="L231" s="272"/>
      <c r="M231" s="272"/>
      <c r="N231" s="272"/>
      <c r="O231" s="272"/>
    </row>
    <row r="232" spans="1:15" ht="18.75" customHeight="1">
      <c r="A232" s="261"/>
      <c r="B232" s="264"/>
      <c r="C232" s="259"/>
      <c r="D232" s="131"/>
      <c r="E232" s="260"/>
      <c r="F232" s="131"/>
      <c r="G232" s="131"/>
      <c r="H232" s="131"/>
      <c r="I232" s="271"/>
      <c r="J232" s="272"/>
      <c r="K232" s="272"/>
      <c r="L232" s="272"/>
      <c r="M232" s="272"/>
      <c r="N232" s="272"/>
      <c r="O232" s="272"/>
    </row>
    <row r="233" spans="1:15" ht="18.75" customHeight="1">
      <c r="A233" s="261"/>
      <c r="B233" s="264"/>
      <c r="C233" s="259"/>
      <c r="D233" s="131"/>
      <c r="E233" s="260"/>
      <c r="F233" s="131"/>
      <c r="G233" s="131"/>
      <c r="H233" s="131"/>
      <c r="I233" s="271"/>
      <c r="J233" s="272"/>
      <c r="K233" s="272"/>
      <c r="L233" s="272"/>
      <c r="M233" s="272"/>
      <c r="N233" s="272"/>
      <c r="O233" s="272"/>
    </row>
    <row r="234" spans="1:15" ht="18.75" customHeight="1">
      <c r="A234" s="261"/>
      <c r="B234" s="264"/>
      <c r="C234" s="259"/>
      <c r="D234" s="131"/>
      <c r="E234" s="260"/>
      <c r="F234" s="131"/>
      <c r="G234" s="131"/>
      <c r="H234" s="131"/>
      <c r="I234" s="271"/>
      <c r="J234" s="272"/>
      <c r="K234" s="272"/>
      <c r="L234" s="272"/>
      <c r="M234" s="272"/>
      <c r="N234" s="272"/>
      <c r="O234" s="272"/>
    </row>
    <row r="235" spans="1:15" ht="18.75" customHeight="1">
      <c r="A235" s="261"/>
      <c r="B235" s="264"/>
      <c r="C235" s="259"/>
      <c r="D235" s="131"/>
      <c r="E235" s="260"/>
      <c r="F235" s="131"/>
      <c r="G235" s="131"/>
      <c r="H235" s="131"/>
      <c r="I235" s="271"/>
      <c r="J235" s="272"/>
      <c r="K235" s="272"/>
      <c r="L235" s="272"/>
      <c r="M235" s="272"/>
      <c r="N235" s="272"/>
      <c r="O235" s="272"/>
    </row>
    <row r="236" spans="1:15" ht="18.75" customHeight="1">
      <c r="A236" s="261"/>
      <c r="B236" s="264"/>
      <c r="C236" s="259"/>
      <c r="D236" s="131"/>
      <c r="E236" s="260"/>
      <c r="F236" s="131"/>
      <c r="G236" s="131"/>
      <c r="H236" s="131"/>
      <c r="I236" s="271"/>
      <c r="J236" s="272"/>
      <c r="K236" s="272"/>
      <c r="L236" s="272"/>
      <c r="M236" s="272"/>
      <c r="N236" s="272"/>
      <c r="O236" s="272"/>
    </row>
    <row r="237" spans="1:15" ht="18.75" customHeight="1">
      <c r="A237" s="261"/>
      <c r="B237" s="264"/>
      <c r="C237" s="259"/>
      <c r="D237" s="131"/>
      <c r="E237" s="260"/>
      <c r="F237" s="131"/>
      <c r="G237" s="131"/>
      <c r="H237" s="131"/>
      <c r="I237" s="271"/>
      <c r="J237" s="272"/>
      <c r="K237" s="272"/>
      <c r="L237" s="272"/>
      <c r="M237" s="272"/>
      <c r="N237" s="272"/>
      <c r="O237" s="272"/>
    </row>
    <row r="238" spans="1:15" ht="18.75" customHeight="1">
      <c r="A238" s="261"/>
      <c r="B238" s="264"/>
      <c r="C238" s="259"/>
      <c r="D238" s="131"/>
      <c r="E238" s="260"/>
      <c r="F238" s="131"/>
      <c r="G238" s="131"/>
      <c r="H238" s="131"/>
      <c r="I238" s="271"/>
      <c r="J238" s="272"/>
      <c r="K238" s="272"/>
      <c r="L238" s="272"/>
      <c r="M238" s="272"/>
      <c r="N238" s="272"/>
      <c r="O238" s="272"/>
    </row>
    <row r="239" spans="1:15" ht="18.75" customHeight="1">
      <c r="A239" s="261"/>
      <c r="B239" s="264"/>
      <c r="C239" s="259"/>
      <c r="D239" s="131"/>
      <c r="E239" s="260"/>
      <c r="F239" s="131"/>
      <c r="G239" s="131"/>
      <c r="H239" s="131"/>
      <c r="I239" s="271"/>
      <c r="J239" s="272"/>
      <c r="K239" s="272"/>
      <c r="L239" s="272"/>
      <c r="M239" s="272"/>
      <c r="N239" s="272"/>
      <c r="O239" s="272"/>
    </row>
    <row r="240" spans="1:15" ht="18.75" customHeight="1">
      <c r="A240" s="261"/>
      <c r="B240" s="264"/>
      <c r="C240" s="259"/>
      <c r="D240" s="131"/>
      <c r="E240" s="260"/>
      <c r="F240" s="131"/>
      <c r="G240" s="131"/>
      <c r="H240" s="131"/>
      <c r="I240" s="271"/>
      <c r="J240" s="272"/>
      <c r="K240" s="272"/>
      <c r="L240" s="272"/>
      <c r="M240" s="272"/>
      <c r="N240" s="272"/>
      <c r="O240" s="272"/>
    </row>
    <row r="241" spans="1:15" ht="18.75" customHeight="1">
      <c r="A241" s="261"/>
      <c r="B241" s="264"/>
      <c r="C241" s="259"/>
      <c r="D241" s="131"/>
      <c r="E241" s="260"/>
      <c r="F241" s="131"/>
      <c r="G241" s="131"/>
      <c r="H241" s="131"/>
      <c r="I241" s="271"/>
      <c r="J241" s="272"/>
      <c r="K241" s="272"/>
      <c r="L241" s="272"/>
      <c r="M241" s="272"/>
      <c r="N241" s="272"/>
      <c r="O241" s="272"/>
    </row>
    <row r="242" spans="1:15" ht="18.75" customHeight="1">
      <c r="A242" s="261"/>
      <c r="B242" s="264"/>
      <c r="C242" s="259"/>
      <c r="D242" s="131"/>
      <c r="E242" s="260"/>
      <c r="F242" s="131"/>
      <c r="G242" s="131"/>
      <c r="H242" s="131"/>
      <c r="I242" s="271"/>
      <c r="J242" s="272"/>
      <c r="K242" s="272"/>
      <c r="L242" s="272"/>
      <c r="M242" s="272"/>
      <c r="N242" s="272"/>
      <c r="O242" s="272"/>
    </row>
    <row r="243" spans="1:15" ht="18.75" customHeight="1">
      <c r="A243" s="261"/>
      <c r="B243" s="264"/>
      <c r="C243" s="259"/>
      <c r="D243" s="131"/>
      <c r="E243" s="260"/>
      <c r="F243" s="131"/>
      <c r="G243" s="131"/>
      <c r="H243" s="131"/>
      <c r="I243" s="271"/>
      <c r="J243" s="272"/>
      <c r="K243" s="272"/>
      <c r="L243" s="272"/>
      <c r="M243" s="272"/>
      <c r="N243" s="272"/>
      <c r="O243" s="272"/>
    </row>
    <row r="244" spans="1:15" ht="18.75" customHeight="1">
      <c r="A244" s="261"/>
      <c r="B244" s="264"/>
      <c r="C244" s="259"/>
      <c r="D244" s="131"/>
      <c r="E244" s="260"/>
      <c r="F244" s="131"/>
      <c r="G244" s="131"/>
      <c r="H244" s="131"/>
      <c r="I244" s="271"/>
      <c r="J244" s="272"/>
      <c r="K244" s="272"/>
      <c r="L244" s="272"/>
      <c r="M244" s="272"/>
      <c r="N244" s="272"/>
      <c r="O244" s="272"/>
    </row>
    <row r="245" spans="1:15" ht="18.75" customHeight="1">
      <c r="A245" s="261"/>
      <c r="B245" s="264"/>
      <c r="C245" s="259"/>
      <c r="D245" s="131"/>
      <c r="E245" s="260"/>
      <c r="F245" s="131"/>
      <c r="G245" s="131"/>
      <c r="H245" s="131"/>
      <c r="I245" s="271"/>
      <c r="J245" s="272"/>
      <c r="K245" s="272"/>
      <c r="L245" s="272"/>
      <c r="M245" s="272"/>
      <c r="N245" s="272"/>
      <c r="O245" s="272"/>
    </row>
    <row r="246" spans="1:15" ht="18.75" customHeight="1">
      <c r="A246" s="261"/>
      <c r="B246" s="264"/>
      <c r="C246" s="259"/>
      <c r="D246" s="131"/>
      <c r="E246" s="260"/>
      <c r="F246" s="131"/>
      <c r="G246" s="131"/>
      <c r="H246" s="131"/>
      <c r="I246" s="271"/>
      <c r="J246" s="272"/>
      <c r="K246" s="272"/>
      <c r="L246" s="272"/>
      <c r="M246" s="272"/>
      <c r="N246" s="272"/>
      <c r="O246" s="272"/>
    </row>
    <row r="247" spans="1:15" ht="18.75" customHeight="1">
      <c r="A247" s="261"/>
      <c r="B247" s="264"/>
      <c r="C247" s="259"/>
      <c r="D247" s="131"/>
      <c r="E247" s="260"/>
      <c r="F247" s="131"/>
      <c r="G247" s="131"/>
      <c r="H247" s="131"/>
      <c r="I247" s="271"/>
      <c r="J247" s="272"/>
      <c r="K247" s="272"/>
      <c r="L247" s="272"/>
      <c r="M247" s="272"/>
      <c r="N247" s="272"/>
      <c r="O247" s="272"/>
    </row>
    <row r="248" spans="1:15" ht="18.75" customHeight="1">
      <c r="A248" s="261"/>
      <c r="B248" s="264"/>
      <c r="C248" s="259"/>
      <c r="D248" s="131"/>
      <c r="E248" s="260"/>
      <c r="F248" s="131"/>
      <c r="G248" s="131"/>
      <c r="H248" s="131"/>
      <c r="I248" s="271"/>
      <c r="J248" s="272"/>
      <c r="K248" s="272"/>
      <c r="L248" s="272"/>
      <c r="M248" s="272"/>
      <c r="N248" s="272"/>
      <c r="O248" s="272"/>
    </row>
    <row r="249" spans="1:15" ht="18.75" customHeight="1">
      <c r="A249" s="261"/>
      <c r="B249" s="264"/>
      <c r="C249" s="259"/>
      <c r="D249" s="131"/>
      <c r="E249" s="260"/>
      <c r="F249" s="131"/>
      <c r="G249" s="131"/>
      <c r="H249" s="131"/>
      <c r="I249" s="271"/>
      <c r="J249" s="272"/>
      <c r="K249" s="272"/>
      <c r="L249" s="272"/>
      <c r="M249" s="272"/>
      <c r="N249" s="272"/>
      <c r="O249" s="272"/>
    </row>
    <row r="250" spans="1:15" ht="18.75" customHeight="1">
      <c r="A250" s="261"/>
      <c r="B250" s="264"/>
      <c r="C250" s="259"/>
      <c r="D250" s="131"/>
      <c r="E250" s="260"/>
      <c r="F250" s="131"/>
      <c r="G250" s="131"/>
      <c r="H250" s="131"/>
      <c r="I250" s="271"/>
      <c r="J250" s="272"/>
      <c r="K250" s="272"/>
      <c r="L250" s="272"/>
      <c r="M250" s="272"/>
      <c r="N250" s="272"/>
      <c r="O250" s="272"/>
    </row>
    <row r="251" spans="1:15" ht="18.75" customHeight="1">
      <c r="A251" s="261"/>
      <c r="B251" s="264"/>
      <c r="C251" s="259"/>
      <c r="D251" s="131"/>
      <c r="E251" s="260"/>
      <c r="F251" s="131"/>
      <c r="G251" s="131"/>
      <c r="H251" s="131"/>
      <c r="I251" s="271"/>
      <c r="J251" s="272"/>
      <c r="K251" s="272"/>
      <c r="L251" s="272"/>
      <c r="M251" s="272"/>
      <c r="N251" s="272"/>
      <c r="O251" s="272"/>
    </row>
    <row r="252" spans="1:15" ht="18.75" customHeight="1">
      <c r="A252" s="261"/>
      <c r="B252" s="264"/>
      <c r="C252" s="259"/>
      <c r="D252" s="131"/>
      <c r="E252" s="260"/>
      <c r="F252" s="131"/>
      <c r="G252" s="131"/>
      <c r="H252" s="131"/>
      <c r="I252" s="271"/>
      <c r="J252" s="272"/>
      <c r="K252" s="272"/>
      <c r="L252" s="272"/>
      <c r="M252" s="272"/>
      <c r="N252" s="272"/>
      <c r="O252" s="272"/>
    </row>
    <row r="253" spans="1:15" ht="18.75" customHeight="1">
      <c r="A253" s="261"/>
      <c r="B253" s="264"/>
      <c r="C253" s="259"/>
      <c r="D253" s="131"/>
      <c r="E253" s="260"/>
      <c r="F253" s="131"/>
      <c r="G253" s="131"/>
      <c r="H253" s="131"/>
      <c r="I253" s="271"/>
      <c r="J253" s="272"/>
      <c r="K253" s="272"/>
      <c r="L253" s="272"/>
      <c r="M253" s="272"/>
      <c r="N253" s="272"/>
      <c r="O253" s="272"/>
    </row>
    <row r="254" spans="1:15" ht="18.75" customHeight="1">
      <c r="A254" s="261"/>
      <c r="B254" s="264"/>
      <c r="C254" s="259"/>
      <c r="D254" s="131"/>
      <c r="E254" s="260"/>
      <c r="F254" s="131"/>
      <c r="G254" s="131"/>
      <c r="H254" s="131"/>
      <c r="I254" s="271"/>
      <c r="J254" s="272"/>
      <c r="K254" s="272"/>
      <c r="L254" s="272"/>
      <c r="M254" s="272"/>
      <c r="N254" s="272"/>
      <c r="O254" s="272"/>
    </row>
    <row r="255" spans="1:15" ht="18.75" customHeight="1">
      <c r="A255" s="261"/>
      <c r="B255" s="264"/>
      <c r="C255" s="259"/>
      <c r="D255" s="131"/>
      <c r="E255" s="260"/>
      <c r="F255" s="131"/>
      <c r="G255" s="131"/>
      <c r="H255" s="131"/>
      <c r="I255" s="271"/>
      <c r="J255" s="272"/>
      <c r="K255" s="272"/>
      <c r="L255" s="272"/>
      <c r="M255" s="272"/>
      <c r="N255" s="272"/>
      <c r="O255" s="272"/>
    </row>
    <row r="256" spans="1:15" ht="18.75" customHeight="1">
      <c r="A256" s="261"/>
      <c r="B256" s="264"/>
      <c r="C256" s="259"/>
      <c r="D256" s="131"/>
      <c r="E256" s="260"/>
      <c r="F256" s="131"/>
      <c r="G256" s="131"/>
      <c r="H256" s="131"/>
      <c r="I256" s="271"/>
      <c r="J256" s="272"/>
      <c r="K256" s="272"/>
      <c r="L256" s="272"/>
      <c r="M256" s="272"/>
      <c r="N256" s="272"/>
      <c r="O256" s="272"/>
    </row>
    <row r="257" spans="1:15" ht="18.75" customHeight="1">
      <c r="A257" s="261"/>
      <c r="B257" s="264"/>
      <c r="C257" s="259"/>
      <c r="D257" s="131"/>
      <c r="E257" s="260"/>
      <c r="F257" s="131"/>
      <c r="G257" s="131"/>
      <c r="H257" s="131"/>
      <c r="I257" s="271"/>
      <c r="J257" s="272"/>
      <c r="K257" s="272"/>
      <c r="L257" s="272"/>
      <c r="M257" s="272"/>
      <c r="N257" s="272"/>
      <c r="O257" s="272"/>
    </row>
    <row r="258" spans="1:15" ht="18.75" customHeight="1">
      <c r="A258" s="261"/>
      <c r="B258" s="264"/>
      <c r="C258" s="259"/>
      <c r="D258" s="131"/>
      <c r="E258" s="260"/>
      <c r="F258" s="131"/>
      <c r="G258" s="131"/>
      <c r="H258" s="131"/>
      <c r="I258" s="271"/>
      <c r="J258" s="272"/>
      <c r="K258" s="272"/>
      <c r="L258" s="272"/>
      <c r="M258" s="272"/>
      <c r="N258" s="272"/>
      <c r="O258" s="272"/>
    </row>
    <row r="259" spans="1:15" ht="18.75" customHeight="1">
      <c r="A259" s="261"/>
      <c r="B259" s="264"/>
      <c r="C259" s="259"/>
      <c r="D259" s="131"/>
      <c r="E259" s="260"/>
      <c r="F259" s="131"/>
      <c r="G259" s="131"/>
      <c r="H259" s="131"/>
      <c r="I259" s="271"/>
      <c r="J259" s="272"/>
      <c r="K259" s="272"/>
      <c r="L259" s="272"/>
      <c r="M259" s="272"/>
      <c r="N259" s="272"/>
      <c r="O259" s="272"/>
    </row>
    <row r="260" spans="1:15" ht="18.75" customHeight="1">
      <c r="A260" s="261"/>
      <c r="B260" s="264"/>
      <c r="C260" s="259"/>
      <c r="D260" s="131"/>
      <c r="E260" s="260"/>
      <c r="F260" s="131"/>
      <c r="G260" s="131"/>
      <c r="H260" s="131"/>
      <c r="I260" s="271"/>
      <c r="J260" s="272"/>
      <c r="K260" s="272"/>
      <c r="L260" s="272"/>
      <c r="M260" s="272"/>
      <c r="N260" s="272"/>
      <c r="O260" s="272"/>
    </row>
    <row r="261" spans="1:15" ht="18.75" customHeight="1">
      <c r="A261" s="261"/>
      <c r="B261" s="264"/>
      <c r="C261" s="259"/>
      <c r="D261" s="131"/>
      <c r="E261" s="260"/>
      <c r="F261" s="131"/>
      <c r="G261" s="131"/>
      <c r="H261" s="131"/>
      <c r="I261" s="271"/>
      <c r="J261" s="272"/>
      <c r="K261" s="272"/>
      <c r="L261" s="272"/>
      <c r="M261" s="272"/>
      <c r="N261" s="272"/>
      <c r="O261" s="272"/>
    </row>
    <row r="262" spans="1:15" ht="18.75" customHeight="1">
      <c r="A262" s="261"/>
      <c r="B262" s="264"/>
      <c r="C262" s="259"/>
      <c r="D262" s="131"/>
      <c r="E262" s="260"/>
      <c r="F262" s="131"/>
      <c r="G262" s="131"/>
      <c r="H262" s="131"/>
      <c r="I262" s="271"/>
      <c r="J262" s="272"/>
      <c r="K262" s="272"/>
      <c r="L262" s="272"/>
      <c r="M262" s="272"/>
      <c r="N262" s="272"/>
      <c r="O262" s="272"/>
    </row>
    <row r="263" spans="1:15" ht="18.75" customHeight="1">
      <c r="A263" s="261"/>
      <c r="B263" s="264"/>
      <c r="C263" s="259"/>
      <c r="D263" s="131"/>
      <c r="E263" s="260"/>
      <c r="F263" s="131"/>
      <c r="G263" s="131"/>
      <c r="H263" s="131"/>
      <c r="I263" s="271"/>
      <c r="J263" s="272"/>
      <c r="K263" s="272"/>
      <c r="L263" s="272"/>
      <c r="M263" s="272"/>
      <c r="N263" s="272"/>
      <c r="O263" s="272"/>
    </row>
    <row r="264" spans="1:15" ht="18.75" customHeight="1">
      <c r="A264" s="261"/>
      <c r="B264" s="264"/>
      <c r="C264" s="259"/>
      <c r="D264" s="131"/>
      <c r="E264" s="260"/>
      <c r="F264" s="131"/>
      <c r="G264" s="131"/>
      <c r="H264" s="131"/>
      <c r="I264" s="271"/>
      <c r="J264" s="272"/>
      <c r="K264" s="272"/>
      <c r="L264" s="272"/>
      <c r="M264" s="272"/>
      <c r="N264" s="272"/>
      <c r="O264" s="272"/>
    </row>
    <row r="265" spans="1:15" ht="18.75" customHeight="1">
      <c r="A265" s="261"/>
      <c r="B265" s="264"/>
      <c r="C265" s="259"/>
      <c r="D265" s="131"/>
      <c r="E265" s="260"/>
      <c r="F265" s="131"/>
      <c r="G265" s="131"/>
      <c r="H265" s="131"/>
      <c r="I265" s="271"/>
      <c r="J265" s="272"/>
      <c r="K265" s="272"/>
      <c r="L265" s="272"/>
      <c r="M265" s="272"/>
      <c r="N265" s="272"/>
      <c r="O265" s="272"/>
    </row>
    <row r="266" spans="1:15" ht="18.75" customHeight="1">
      <c r="A266" s="261"/>
      <c r="B266" s="264"/>
      <c r="C266" s="259"/>
      <c r="D266" s="131"/>
      <c r="E266" s="260"/>
      <c r="F266" s="131"/>
      <c r="G266" s="131"/>
      <c r="H266" s="131"/>
      <c r="I266" s="271"/>
      <c r="J266" s="272"/>
      <c r="K266" s="272"/>
      <c r="L266" s="272"/>
      <c r="M266" s="272"/>
      <c r="N266" s="272"/>
      <c r="O266" s="272"/>
    </row>
    <row r="267" spans="1:15" ht="18.75" customHeight="1">
      <c r="A267" s="261"/>
      <c r="B267" s="264"/>
      <c r="C267" s="259"/>
      <c r="D267" s="131"/>
      <c r="E267" s="260"/>
      <c r="F267" s="131"/>
      <c r="G267" s="131"/>
      <c r="H267" s="131"/>
      <c r="I267" s="271"/>
      <c r="J267" s="272"/>
      <c r="K267" s="272"/>
      <c r="L267" s="272"/>
      <c r="M267" s="272"/>
      <c r="N267" s="272"/>
      <c r="O267" s="272"/>
    </row>
    <row r="268" spans="1:15" ht="18.75" customHeight="1">
      <c r="A268" s="261"/>
      <c r="B268" s="264"/>
      <c r="C268" s="259"/>
      <c r="D268" s="131"/>
      <c r="E268" s="260"/>
      <c r="F268" s="131"/>
      <c r="G268" s="131"/>
      <c r="H268" s="131"/>
      <c r="I268" s="271"/>
      <c r="J268" s="272"/>
      <c r="K268" s="272"/>
      <c r="L268" s="272"/>
      <c r="M268" s="272"/>
      <c r="N268" s="272"/>
      <c r="O268" s="272"/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2002-09-04T08:57:23Z</dcterms:created>
  <dcterms:modified xsi:type="dcterms:W3CDTF">2002-09-04T08:57:24Z</dcterms:modified>
  <cp:category/>
  <cp:version/>
  <cp:contentType/>
  <cp:contentStatus/>
</cp:coreProperties>
</file>