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'P-M5'!$A$15:$O$203</definedName>
    <definedName name="_xlnm.Print_Area" localSheetId="2">'P-V1'!$A$1:$H$67</definedName>
    <definedName name="_xlnm.Print_Area" localSheetId="3">'P-V24'!$A$1:$H$47</definedName>
    <definedName name="_xlnm.Print_Area" localSheetId="4">'P-V5'!$A$14:$H$211</definedName>
    <definedName name="_xlnm.Print_Area" localSheetId="5">'P-V67'!$A$1:$H$44</definedName>
    <definedName name="_xlnm.Print_Area" localSheetId="1">'P-Z01'!$A$1:$E$50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<sst xmlns="http://schemas.openxmlformats.org/spreadsheetml/2006/main" count="1120" uniqueCount="550">
  <si>
    <t>Shrnutí výsledků RSCP - podnikatelské sféry za kraj Královéhradecký</t>
  </si>
  <si>
    <t>Průměrný hodinový výdělek zaměstnanců za 4. čtvrtletí 2001 ...........................................................................</t>
  </si>
  <si>
    <t>10% zaměstnanců má průměrný výdělek v 4. čtvrtletí 2001 nižší než ..................................................................</t>
  </si>
  <si>
    <t>10% zaměstnanců má průměrný výdělek v 4. čtvrtletí 2001 vyšší než  .................................................................</t>
  </si>
  <si>
    <t>Index průměrného hodinového výdělku zaměstnanců za 4. čtvrtletí 2001</t>
  </si>
  <si>
    <t>meziroční vůči 4. čtvrtletí 2000 * ..........................................................................................................................</t>
  </si>
  <si>
    <t>(u zaměstnanců s počtem placených hodin 1592 a vyšším)</t>
  </si>
  <si>
    <t>Průměrná hrubá měsíční mzda zaměstnanců za 1. - 4. čtvrtletí 2001 .....................................................</t>
  </si>
  <si>
    <t>10% zaměstnanců má hrubou měsíční mzdu v 1. - 4. čtvrtletí 2001 nižší než  ....................</t>
  </si>
  <si>
    <t>10% zaměstnanců má hrubou měsíční mzdu v 1. - 4. čtvrtletí 2001 vyšší než ................................................................</t>
  </si>
  <si>
    <t>4. čtvrtletí 2001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</si>
  <si>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</si>
  <si>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</si>
  <si>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</si>
  <si>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</si>
  <si>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</si>
  <si>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</si>
  <si>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</si>
  <si>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</si>
  <si>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</si>
  <si>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</si>
  <si>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</si>
  <si>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</si>
  <si>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</si>
  <si>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</si>
  <si>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</si>
  <si>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</si>
  <si>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Vysvětlivky:</t>
  </si>
  <si>
    <t>* za minulé období je průměrný hodinový výdělek přepočten vzhledem ke změně fondu pracovní doby koeficientem 1,0667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</si>
  <si>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</si>
  <si>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</si>
  <si>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</si>
  <si>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</si>
  <si>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</si>
  <si>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</si>
  <si>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</si>
  <si>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</si>
  <si>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</si>
  <si>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</si>
  <si>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</si>
  <si>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</si>
  <si>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</si>
  <si>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</si>
  <si>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</si>
  <si>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</si>
  <si>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</si>
  <si>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</si>
  <si>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</si>
  <si>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</si>
  <si>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</si>
  <si>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</si>
  <si>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</si>
  <si>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</si>
  <si>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</si>
  <si>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</si>
  <si>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</si>
  <si>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</si>
  <si>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</si>
  <si>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</si>
  <si>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</si>
  <si>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</si>
  <si>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</si>
  <si>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</si>
  <si>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</si>
  <si>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</si>
  <si>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</si>
  <si>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</si>
  <si>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</si>
  <si>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</si>
  <si>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</si>
  <si>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</si>
  <si>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</si>
  <si>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</si>
  <si>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</si>
  <si>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</si>
  <si>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</si>
  <si>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</si>
  <si>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</si>
  <si>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</si>
  <si>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</si>
  <si>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</si>
  <si>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</si>
  <si>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</si>
  <si>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</si>
  <si>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</si>
  <si>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</si>
  <si>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</si>
  <si>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</si>
  <si>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</si>
  <si>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</si>
  <si>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</si>
  <si>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</si>
  <si>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</si>
  <si>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</si>
  <si>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</si>
  <si>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</si>
  <si>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</si>
  <si>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</si>
  <si>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</si>
  <si>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</si>
  <si>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</si>
  <si>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</si>
  <si>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</si>
  <si>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</si>
  <si>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</si>
  <si>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</si>
  <si>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</si>
  <si>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</si>
  <si>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</si>
  <si>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</si>
  <si>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</si>
  <si>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</si>
  <si>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</si>
  <si>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</si>
  <si>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</si>
  <si>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</si>
  <si>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</si>
  <si>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</si>
  <si>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</si>
  <si>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</si>
  <si>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</si>
  <si>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</si>
  <si>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</si>
  <si>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</si>
  <si>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</si>
  <si>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</si>
  <si>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</si>
  <si>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</si>
  <si>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</si>
  <si>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</si>
  <si>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</si>
  <si>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</si>
  <si>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</si>
  <si>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</si>
  <si>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</si>
  <si>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</si>
  <si>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</si>
  <si>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</si>
  <si>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</si>
  <si>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</si>
  <si>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</si>
  <si>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</si>
  <si>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</si>
  <si>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</si>
  <si>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</si>
  <si>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</si>
  <si>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</si>
  <si>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</si>
  <si>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</si>
  <si>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</si>
  <si>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</si>
  <si>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</si>
  <si>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</si>
  <si>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</si>
  <si>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</si>
  <si>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</si>
  <si>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</si>
  <si>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</si>
  <si>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</si>
  <si>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</si>
  <si>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</si>
  <si>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</si>
  <si>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</si>
  <si>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</si>
  <si>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</si>
  <si>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</si>
  <si>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</si>
  <si>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</si>
  <si>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</si>
  <si>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</si>
  <si>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</si>
  <si>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</si>
  <si>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</si>
  <si>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</si>
  <si>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2113</t>
  </si>
  <si>
    <t>Chemici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</si>
  <si>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</si>
  <si>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</si>
  <si>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</si>
  <si>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</si>
  <si>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</si>
  <si>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</si>
  <si>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</si>
  <si>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</si>
  <si>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</si>
  <si>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</si>
  <si>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</si>
  <si>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</si>
  <si>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</si>
  <si>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</si>
  <si>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</si>
  <si>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</si>
  <si>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</si>
  <si>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</si>
  <si>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</si>
  <si>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</si>
  <si>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</si>
  <si>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</si>
  <si>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</si>
  <si>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</si>
  <si>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</si>
  <si>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</si>
  <si>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</si>
  <si>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</si>
  <si>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</si>
  <si>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</si>
  <si>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</si>
  <si>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</si>
  <si>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</si>
  <si>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</si>
  <si>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</si>
  <si>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</si>
  <si>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</si>
  <si>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</si>
  <si>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</si>
  <si>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</si>
  <si>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</si>
  <si>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</si>
  <si>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</si>
  <si>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</si>
  <si>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</si>
  <si>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</si>
  <si>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</si>
  <si>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</si>
  <si>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</si>
  <si>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</si>
  <si>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</si>
  <si>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</si>
  <si>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</si>
  <si>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</si>
  <si>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</si>
  <si>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</si>
  <si>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</si>
  <si>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</si>
  <si>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</si>
  <si>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</si>
  <si>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</si>
  <si>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</si>
  <si>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</si>
  <si>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</si>
  <si>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</si>
  <si>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</si>
  <si>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</si>
  <si>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</si>
  <si>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</si>
  <si>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</si>
  <si>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</si>
  <si>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</si>
  <si>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</si>
  <si>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</si>
  <si>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</si>
  <si>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</si>
  <si>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</si>
  <si>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</si>
  <si>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3411</t>
  </si>
  <si>
    <t>Zprostředkovatelé finanč. transakcí, obchodu s cen. papíry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</si>
  <si>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</si>
  <si>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</si>
  <si>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</si>
  <si>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</si>
  <si>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</si>
  <si>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</si>
  <si>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</si>
  <si>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</si>
  <si>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</si>
  <si>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</si>
  <si>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</si>
  <si>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</si>
  <si>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</si>
  <si>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</si>
  <si>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</si>
  <si>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</si>
  <si>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</si>
  <si>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</si>
  <si>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</si>
  <si>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</si>
  <si>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</si>
  <si>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</si>
  <si>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</si>
  <si>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</si>
  <si>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</si>
  <si>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</si>
  <si>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</si>
  <si>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</si>
  <si>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</si>
  <si>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</si>
  <si>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</si>
  <si>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</si>
  <si>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</si>
  <si>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</si>
  <si>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</si>
  <si>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</si>
  <si>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</si>
  <si>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</si>
  <si>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</si>
  <si>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</si>
  <si>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</si>
  <si>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</si>
  <si>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</si>
  <si>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</si>
  <si>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</si>
  <si>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</si>
  <si>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</si>
  <si>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</si>
  <si>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</si>
  <si>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</si>
  <si>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</si>
  <si>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</si>
  <si>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</si>
  <si>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</si>
  <si>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</si>
  <si>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</si>
  <si>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</si>
  <si>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</si>
  <si>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</si>
  <si>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</si>
  <si>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</si>
  <si>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</si>
  <si>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</si>
  <si>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</si>
  <si>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</si>
  <si>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</si>
  <si>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</si>
  <si>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</si>
  <si>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</si>
  <si>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</si>
  <si>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5161</t>
  </si>
  <si>
    <t>Hasiči, požárníci</t>
  </si>
  <si>
    <t>5162</t>
  </si>
  <si>
    <t>Pracovníci bezpečnostních orgánů /např.policisté,strážníci/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</si>
  <si>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</si>
  <si>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</si>
  <si>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</si>
  <si>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</si>
  <si>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</si>
  <si>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</si>
  <si>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</si>
  <si>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</si>
  <si>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</si>
  <si>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</si>
  <si>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</si>
  <si>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</si>
  <si>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</si>
  <si>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</si>
  <si>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</si>
  <si>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</si>
  <si>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6142</t>
  </si>
  <si>
    <t>Dělníci pro těžbu dřeva /kromě obsuhy pojízdných zařízení/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</si>
  <si>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</si>
  <si>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</si>
  <si>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</si>
  <si>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</si>
  <si>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</si>
  <si>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</si>
  <si>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</si>
  <si>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</si>
  <si>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</si>
  <si>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</si>
  <si>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</si>
  <si>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</si>
  <si>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</si>
  <si>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</si>
  <si>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</si>
  <si>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</si>
  <si>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</si>
  <si>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</si>
  <si>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</si>
  <si>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</si>
  <si>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</si>
  <si>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</si>
  <si>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</si>
  <si>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</si>
  <si>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</si>
  <si>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</si>
  <si>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</si>
  <si>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</si>
  <si>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</si>
  <si>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</si>
  <si>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</si>
  <si>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</si>
  <si>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</si>
  <si>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</si>
  <si>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</si>
  <si>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</si>
  <si>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</si>
  <si>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</si>
  <si>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</si>
  <si>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</si>
  <si>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</si>
  <si>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</si>
  <si>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</si>
  <si>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</si>
  <si>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</si>
  <si>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</si>
  <si>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</si>
  <si>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</si>
  <si>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</si>
  <si>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</si>
  <si>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</si>
  <si>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</si>
  <si>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</si>
  <si>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</si>
  <si>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</si>
  <si>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</si>
  <si>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7411</t>
  </si>
  <si>
    <t>Zpracov. masa, ryb vč. uzenářů a konzervovačů masa a ryb</t>
  </si>
  <si>
    <t>7412</t>
  </si>
  <si>
    <t>Zpracovatelé pekárenských a cukrářských výrobků</t>
  </si>
  <si>
    <t>7421</t>
  </si>
  <si>
    <t>Impregnátoři a úpraváři dřeva</t>
  </si>
  <si>
    <t>7422</t>
  </si>
  <si>
    <t>Uměleč. truhláři, řezbáři, výrobci a oprav. výrobků ze dřeva</t>
  </si>
  <si>
    <t>7431</t>
  </si>
  <si>
    <t>Kvalifikovaní dělnívci připravující přírodní vlákna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</si>
  <si>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</si>
  <si>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</si>
  <si>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</si>
  <si>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</si>
  <si>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</si>
  <si>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</si>
  <si>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</si>
  <si>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/vč.autočalouníků/</t>
  </si>
  <si>
    <t>7439</t>
  </si>
  <si>
    <t>Ost.dělníci při výrobě textilu, oděvů a výrobků z kůží, kožešin</t>
  </si>
  <si>
    <t>8122</t>
  </si>
  <si>
    <t>Obsluha zařízení ve slévárenství /taviči, slévači/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</si>
  <si>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</si>
  <si>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</si>
  <si>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</si>
  <si>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</si>
  <si>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</si>
  <si>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</si>
  <si>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</si>
  <si>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zaříz.na zpracování dřeva a v papírnách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</si>
  <si>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</si>
  <si>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</si>
  <si>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</si>
  <si>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</si>
  <si>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</si>
  <si>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</si>
  <si>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</si>
  <si>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</si>
  <si>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</si>
  <si>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</si>
  <si>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</si>
  <si>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</si>
  <si>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8223</t>
  </si>
  <si>
    <t>Obsl.strojů při konečné úpravě a nanášení ochran.povlaků</t>
  </si>
  <si>
    <t>8231</t>
  </si>
  <si>
    <t>Obsluha strojů na výrobu pryžových výrobků /např. obuvi/</t>
  </si>
  <si>
    <t>8232</t>
  </si>
  <si>
    <t>Obsluha strojů na výrobu plastových výrobků /vč. laminování/</t>
  </si>
  <si>
    <t>8251</t>
  </si>
  <si>
    <t>Obsluha tiskárenských strojů</t>
  </si>
  <si>
    <t>8255</t>
  </si>
  <si>
    <t>Obsl.strojů na výrobu předmětů z papíru /vč. celofánu/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</si>
  <si>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</si>
  <si>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</si>
  <si>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</si>
  <si>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</si>
  <si>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</si>
  <si>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</si>
  <si>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</si>
  <si>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</si>
  <si>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</si>
  <si>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</si>
  <si>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</si>
  <si>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</si>
  <si>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</si>
  <si>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</si>
  <si>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</si>
  <si>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</si>
  <si>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</si>
  <si>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</si>
  <si>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</si>
  <si>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</si>
  <si>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</si>
  <si>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</si>
  <si>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</si>
  <si>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</si>
  <si>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</si>
  <si>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</si>
  <si>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</si>
  <si>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</si>
  <si>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</si>
  <si>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</si>
  <si>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</si>
  <si>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</si>
  <si>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</si>
  <si>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</si>
  <si>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</si>
  <si>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</si>
  <si>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</si>
  <si>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</si>
  <si>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</si>
  <si>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</si>
  <si>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</si>
  <si>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</si>
  <si>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</si>
  <si>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</si>
  <si>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</si>
  <si>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</si>
  <si>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</si>
  <si>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podob. zařízení</t>
  </si>
  <si>
    <t>9211</t>
  </si>
  <si>
    <t>Pomocní a nekvalifikovaní dělníci v zemědělství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</si>
  <si>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</si>
  <si>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</si>
  <si>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</si>
  <si>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</si>
  <si>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</si>
  <si>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</si>
  <si>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</si>
  <si>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</si>
  <si>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</si>
  <si>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</si>
  <si>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</si>
  <si>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</si>
  <si>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</si>
  <si>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</si>
  <si>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</si>
  <si>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</si>
  <si>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</si>
  <si>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</si>
  <si>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</si>
  <si>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</si>
  <si>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</si>
  <si>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</si>
  <si>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</si>
  <si>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</si>
  <si>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</si>
  <si>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</si>
  <si>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</si>
  <si>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</si>
  <si>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</si>
  <si>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</si>
  <si>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</si>
  <si>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</si>
  <si>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</si>
  <si>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</si>
  <si>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</si>
  <si>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</si>
  <si>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</si>
  <si>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</si>
  <si>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</si>
  <si>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</si>
  <si>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</si>
  <si>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1. - 4. čtvrtletí 2001</t>
  </si>
  <si>
    <t>u zaměstnanců s počtem placených hodin 1592 a vyšším</t>
  </si>
  <si>
    <t>Královéhradecký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</si>
</sst>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5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4" xfId="20" applyFont="1" applyBorder="1" applyAlignment="1">
      <alignment/>
    </xf>
    <xf numFmtId="0" fontId="20" fillId="0" borderId="6" xfId="20" applyFont="1" applyBorder="1" applyAlignment="1">
      <alignment horizontal="centerContinuous"/>
    </xf>
    <xf numFmtId="0" fontId="20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5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6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7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4" borderId="5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5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7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5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7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0" fontId="22" fillId="0" borderId="0" xfId="20" applyFont="1" applyBorder="1" applyAlignment="1">
      <alignment horizontal="center"/>
    </xf>
    <xf numFmtId="0" fontId="22" fillId="4" borderId="5" xfId="20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0" fontId="16" fillId="0" borderId="0" xfId="20" applyFont="1" applyAlignment="1">
      <alignment horizontal="center"/>
    </xf>
    <xf numFmtId="0" fontId="22" fillId="0" borderId="0" xfId="0" applyFont="1" applyAlignment="1">
      <alignment wrapText="1"/>
    </xf>
    <xf numFmtId="0" fontId="19" fillId="0" borderId="5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4" borderId="5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6" xfId="2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5" xfId="20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75"/>
          <c:y val="0.25875"/>
          <c:w val="0.56275"/>
          <c:h val="0.53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2187</c:v>
                </c:pt>
                <c:pt idx="1">
                  <c:v>1843</c:v>
                </c:pt>
                <c:pt idx="2">
                  <c:v>9351</c:v>
                </c:pt>
                <c:pt idx="3">
                  <c:v>1847</c:v>
                </c:pt>
                <c:pt idx="4">
                  <c:v>1254</c:v>
                </c:pt>
                <c:pt idx="5">
                  <c:v>1414</c:v>
                </c:pt>
                <c:pt idx="6">
                  <c:v>10411</c:v>
                </c:pt>
                <c:pt idx="7">
                  <c:v>12299</c:v>
                </c:pt>
                <c:pt idx="8">
                  <c:v>3394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11</v>
      </c>
      <c r="B4" s="4" t="s">
        <v>0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12</v>
      </c>
      <c r="B6" s="9" t="s">
        <v>13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236" t="s">
        <v>1</v>
      </c>
      <c r="B8" s="236"/>
      <c r="C8" s="236"/>
      <c r="D8" s="236"/>
      <c r="E8" s="236"/>
      <c r="F8" s="12">
        <v>91.5065</v>
      </c>
      <c r="G8" s="13" t="s">
        <v>14</v>
      </c>
    </row>
    <row r="9" spans="1:7" ht="14.25" customHeight="1">
      <c r="A9" s="11"/>
      <c r="B9" s="11"/>
      <c r="C9" s="11"/>
      <c r="D9" s="11"/>
      <c r="E9" s="11"/>
      <c r="F9" s="12"/>
      <c r="G9" s="13"/>
    </row>
    <row r="10" spans="1:7" ht="14.25" customHeight="1">
      <c r="A10" s="236" t="s">
        <v>2</v>
      </c>
      <c r="B10" s="236"/>
      <c r="C10" s="236"/>
      <c r="D10" s="236"/>
      <c r="E10" s="236"/>
      <c r="F10" s="12">
        <v>50.995</v>
      </c>
      <c r="G10" s="13" t="s">
        <v>14</v>
      </c>
    </row>
    <row r="11" spans="1:7" ht="14.25" customHeight="1">
      <c r="A11" s="236" t="s">
        <v>3</v>
      </c>
      <c r="B11" s="236"/>
      <c r="C11" s="236"/>
      <c r="D11" s="236"/>
      <c r="E11" s="236"/>
      <c r="F11" s="12">
        <v>133.07</v>
      </c>
      <c r="G11" s="13" t="s">
        <v>14</v>
      </c>
    </row>
    <row r="12" spans="1:7" ht="14.25" customHeight="1">
      <c r="A12" s="11"/>
      <c r="B12" s="11"/>
      <c r="C12" s="11"/>
      <c r="D12" s="11"/>
      <c r="E12" s="11"/>
      <c r="F12" s="14"/>
      <c r="G12" s="13"/>
    </row>
    <row r="13" spans="1:7" ht="14.25" customHeight="1">
      <c r="A13" s="236" t="s">
        <v>4</v>
      </c>
      <c r="B13" s="236"/>
      <c r="C13" s="236"/>
      <c r="D13" s="236"/>
      <c r="E13" s="236"/>
      <c r="F13" s="14"/>
      <c r="G13" s="13"/>
    </row>
    <row r="14" spans="1:7" ht="14.25" customHeight="1">
      <c r="A14" s="13"/>
      <c r="B14" s="236" t="s">
        <v>5</v>
      </c>
      <c r="C14" s="236"/>
      <c r="D14" s="236"/>
      <c r="E14" s="236"/>
      <c r="F14" s="15">
        <v>104.88353520618789</v>
      </c>
      <c r="G14" s="13" t="s">
        <v>15</v>
      </c>
    </row>
    <row r="15" spans="1:7" ht="14.25" customHeight="1">
      <c r="A15" s="237"/>
      <c r="B15" s="237"/>
      <c r="F15" s="15"/>
      <c r="G15" s="13"/>
    </row>
    <row r="16" spans="1:7" ht="14.25" customHeight="1">
      <c r="A16" s="236" t="s">
        <v>16</v>
      </c>
      <c r="B16" s="236"/>
      <c r="C16" s="236"/>
      <c r="D16" s="236"/>
      <c r="E16" s="236"/>
      <c r="F16" s="15">
        <v>63.95</v>
      </c>
      <c r="G16" s="13" t="s">
        <v>15</v>
      </c>
    </row>
    <row r="17" spans="1:7" ht="18.75" customHeight="1">
      <c r="A17" s="7"/>
      <c r="B17" s="5"/>
      <c r="C17" s="5"/>
      <c r="D17" s="5"/>
      <c r="E17" s="16"/>
      <c r="F17" s="17"/>
      <c r="G17" s="17"/>
    </row>
    <row r="18" spans="1:7" ht="18.75" customHeight="1">
      <c r="A18" s="7"/>
      <c r="B18" s="5"/>
      <c r="C18" s="5"/>
      <c r="D18" s="5"/>
      <c r="E18" s="16"/>
      <c r="F18" s="18"/>
      <c r="G18" s="17"/>
    </row>
    <row r="19" spans="1:7" ht="18.75" customHeight="1">
      <c r="A19" s="7"/>
      <c r="B19" s="5"/>
      <c r="C19" s="5"/>
      <c r="D19" s="5"/>
      <c r="E19" s="16"/>
      <c r="F19" s="18"/>
      <c r="G19" s="17"/>
    </row>
    <row r="20" spans="1:7" ht="18.75" customHeight="1">
      <c r="A20" s="7"/>
      <c r="B20" s="5"/>
      <c r="C20" s="5"/>
      <c r="D20" s="5"/>
      <c r="E20" s="16"/>
      <c r="F20" s="17"/>
      <c r="G20" s="17"/>
    </row>
    <row r="21" spans="1:4" ht="16.5" customHeight="1">
      <c r="A21" s="8" t="s">
        <v>17</v>
      </c>
      <c r="B21" s="19" t="s">
        <v>18</v>
      </c>
      <c r="C21" s="5"/>
      <c r="D21" s="5"/>
    </row>
    <row r="22" spans="1:6" ht="13.5" customHeight="1">
      <c r="A22" s="20" t="s">
        <v>19</v>
      </c>
      <c r="B22" s="21" t="s">
        <v>6</v>
      </c>
      <c r="C22" s="5"/>
      <c r="D22" s="5"/>
      <c r="F22" s="22"/>
    </row>
    <row r="23" spans="1:6" ht="15.75" customHeight="1">
      <c r="A23" s="20"/>
      <c r="B23" s="21"/>
      <c r="C23" s="5"/>
      <c r="D23" s="5"/>
      <c r="F23" s="22"/>
    </row>
    <row r="24" spans="1:7" ht="14.25" customHeight="1">
      <c r="A24" s="236" t="s">
        <v>7</v>
      </c>
      <c r="B24" s="236"/>
      <c r="C24" s="236"/>
      <c r="D24" s="236"/>
      <c r="E24" s="236"/>
      <c r="F24" s="23">
        <v>15768.2695</v>
      </c>
      <c r="G24" s="13" t="s">
        <v>20</v>
      </c>
    </row>
    <row r="25" spans="1:7" ht="14.25" customHeight="1">
      <c r="A25" s="13" t="s">
        <v>21</v>
      </c>
      <c r="B25" s="236" t="s">
        <v>22</v>
      </c>
      <c r="C25" s="236"/>
      <c r="D25" s="236"/>
      <c r="E25" s="236"/>
      <c r="F25" s="15">
        <v>61.6</v>
      </c>
      <c r="G25" s="13" t="s">
        <v>15</v>
      </c>
    </row>
    <row r="26" spans="1:7" ht="14.25" customHeight="1">
      <c r="A26" s="13"/>
      <c r="B26" s="236" t="s">
        <v>23</v>
      </c>
      <c r="C26" s="236"/>
      <c r="D26" s="236"/>
      <c r="E26" s="236"/>
      <c r="F26" s="15">
        <v>5.7436</v>
      </c>
      <c r="G26" s="13" t="s">
        <v>15</v>
      </c>
    </row>
    <row r="27" spans="1:7" ht="14.25" customHeight="1">
      <c r="A27" s="13"/>
      <c r="B27" s="236" t="s">
        <v>24</v>
      </c>
      <c r="C27" s="236"/>
      <c r="D27" s="236"/>
      <c r="E27" s="236"/>
      <c r="F27" s="15">
        <v>20.6221</v>
      </c>
      <c r="G27" s="13" t="s">
        <v>15</v>
      </c>
    </row>
    <row r="28" spans="1:7" ht="14.25" customHeight="1">
      <c r="A28" s="13"/>
      <c r="B28" s="236" t="s">
        <v>25</v>
      </c>
      <c r="C28" s="236"/>
      <c r="D28" s="236"/>
      <c r="E28" s="236"/>
      <c r="F28" s="15">
        <v>0.9046</v>
      </c>
      <c r="G28" s="13" t="s">
        <v>15</v>
      </c>
    </row>
    <row r="29" spans="1:7" ht="14.25" customHeight="1">
      <c r="A29" s="13"/>
      <c r="B29" s="236" t="s">
        <v>26</v>
      </c>
      <c r="C29" s="236"/>
      <c r="D29" s="236"/>
      <c r="E29" s="236"/>
      <c r="F29" s="15">
        <v>11.2047</v>
      </c>
      <c r="G29" s="13" t="s">
        <v>15</v>
      </c>
    </row>
    <row r="30" spans="1:7" ht="14.25" customHeight="1">
      <c r="A30" s="235"/>
      <c r="B30" s="235"/>
      <c r="F30" s="14"/>
      <c r="G30" s="13"/>
    </row>
    <row r="31" spans="1:7" ht="14.25" customHeight="1">
      <c r="A31" s="236" t="s">
        <v>8</v>
      </c>
      <c r="B31" s="236"/>
      <c r="C31" s="236"/>
      <c r="D31" s="236"/>
      <c r="E31" s="236"/>
      <c r="F31" s="23">
        <v>8898</v>
      </c>
      <c r="G31" s="13" t="s">
        <v>20</v>
      </c>
    </row>
    <row r="32" spans="1:7" ht="14.25" customHeight="1">
      <c r="A32" s="236" t="s">
        <v>9</v>
      </c>
      <c r="B32" s="236"/>
      <c r="C32" s="236"/>
      <c r="D32" s="236"/>
      <c r="E32" s="236"/>
      <c r="F32" s="23">
        <v>22416</v>
      </c>
      <c r="G32" s="13" t="s">
        <v>20</v>
      </c>
    </row>
    <row r="33" spans="1:7" ht="14.25" customHeight="1">
      <c r="A33" s="235"/>
      <c r="B33" s="235"/>
      <c r="F33" s="14"/>
      <c r="G33" s="13"/>
    </row>
    <row r="34" spans="1:4" ht="20.25">
      <c r="A34" s="24"/>
      <c r="B34" s="5"/>
      <c r="C34" s="5"/>
      <c r="D34" s="5"/>
    </row>
    <row r="35" ht="20.25">
      <c r="A35" s="25" t="s">
        <v>27</v>
      </c>
    </row>
    <row r="36" ht="20.25">
      <c r="A36" s="26" t="s">
        <v>28</v>
      </c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2" customWidth="1"/>
    <col min="2" max="2" width="66" style="32" customWidth="1"/>
    <col min="3" max="3" width="11.66015625" style="32" customWidth="1"/>
    <col min="4" max="5" width="28.33203125" style="32" customWidth="1"/>
    <col min="6" max="7" width="12.83203125" style="32" customWidth="1"/>
    <col min="8" max="11" width="9.66015625" style="32" customWidth="1"/>
    <col min="12" max="15" width="8.16015625" style="32" customWidth="1"/>
    <col min="16" max="17" width="9.5" style="2" bestFit="1" customWidth="1"/>
    <col min="18" max="18" width="10.16015625" style="2" bestFit="1" customWidth="1"/>
    <col min="19" max="20" width="9.5" style="2" bestFit="1" customWidth="1"/>
    <col min="21" max="21" width="10.16015625" style="2" bestFit="1" customWidth="1"/>
    <col min="22" max="25" width="9.5" style="2" bestFit="1" customWidth="1"/>
    <col min="26" max="16384" width="9.33203125" style="2" customWidth="1"/>
  </cols>
  <sheetData>
    <row r="1" spans="1:15" ht="24.75" customHeight="1">
      <c r="A1" s="27" t="s">
        <v>10</v>
      </c>
      <c r="B1" s="28"/>
      <c r="C1" s="29" t="s">
        <v>29</v>
      </c>
      <c r="D1" s="30"/>
      <c r="E1" s="31" t="s">
        <v>30</v>
      </c>
      <c r="H1" s="2"/>
      <c r="I1" s="2"/>
      <c r="J1" s="2"/>
      <c r="K1" s="2"/>
      <c r="L1" s="2"/>
      <c r="M1" s="2"/>
      <c r="N1" s="2"/>
      <c r="O1" s="2"/>
    </row>
    <row r="2" spans="8:15" ht="15.75" customHeight="1">
      <c r="H2" s="2"/>
      <c r="I2" s="2"/>
      <c r="J2" s="2"/>
      <c r="K2" s="2"/>
      <c r="L2" s="2"/>
      <c r="M2" s="2"/>
      <c r="N2" s="2"/>
      <c r="O2" s="2"/>
    </row>
    <row r="3" spans="1:15" ht="19.5" customHeight="1">
      <c r="A3" s="238" t="s">
        <v>31</v>
      </c>
      <c r="B3" s="238"/>
      <c r="C3" s="238"/>
      <c r="D3" s="238"/>
      <c r="E3" s="238"/>
      <c r="F3" s="33"/>
      <c r="H3" s="2"/>
      <c r="I3" s="2"/>
      <c r="J3" s="2"/>
      <c r="K3" s="2"/>
      <c r="L3" s="2"/>
      <c r="M3" s="2"/>
      <c r="N3" s="2"/>
      <c r="O3" s="2"/>
    </row>
    <row r="4" spans="1:15" ht="19.5" customHeight="1">
      <c r="A4" s="238" t="s">
        <v>32</v>
      </c>
      <c r="B4" s="238"/>
      <c r="C4" s="238"/>
      <c r="D4" s="238"/>
      <c r="E4" s="238"/>
      <c r="H4" s="2"/>
      <c r="I4" s="2"/>
      <c r="J4" s="2"/>
      <c r="K4" s="2"/>
      <c r="L4" s="2"/>
      <c r="M4" s="2"/>
      <c r="N4" s="2"/>
      <c r="O4" s="2"/>
    </row>
    <row r="5" spans="1:15" ht="17.25" customHeight="1">
      <c r="A5" s="34"/>
      <c r="B5" s="34"/>
      <c r="C5" s="34"/>
      <c r="D5" s="34"/>
      <c r="E5" s="34"/>
      <c r="F5" s="35"/>
      <c r="G5" s="35"/>
      <c r="H5" s="2"/>
      <c r="I5" s="2"/>
      <c r="J5" s="2"/>
      <c r="K5" s="2"/>
      <c r="L5" s="2"/>
      <c r="M5" s="2"/>
      <c r="N5" s="2"/>
      <c r="O5" s="2"/>
    </row>
    <row r="6" spans="1:15" ht="19.5" customHeight="1">
      <c r="A6" s="36"/>
      <c r="B6" s="37"/>
      <c r="C6" s="40" t="s">
        <v>33</v>
      </c>
      <c r="D6" s="41" t="s">
        <v>549</v>
      </c>
      <c r="E6" s="42"/>
      <c r="F6" s="35"/>
      <c r="G6" s="35"/>
      <c r="H6" s="2"/>
      <c r="I6" s="2"/>
      <c r="J6" s="2"/>
      <c r="K6" s="2"/>
      <c r="L6" s="2"/>
      <c r="M6" s="2"/>
      <c r="N6" s="2"/>
      <c r="O6" s="2"/>
    </row>
    <row r="7" spans="1:15" ht="19.5" customHeight="1">
      <c r="A7" s="43"/>
      <c r="B7" s="43"/>
      <c r="C7" s="43"/>
      <c r="D7" s="43"/>
      <c r="E7" s="43"/>
      <c r="H7" s="2"/>
      <c r="I7" s="2"/>
      <c r="J7" s="2"/>
      <c r="K7" s="2"/>
      <c r="L7" s="2"/>
      <c r="M7" s="2"/>
      <c r="N7" s="2"/>
      <c r="O7" s="2"/>
    </row>
    <row r="8" spans="1:5" ht="19.5" customHeight="1">
      <c r="A8" s="44"/>
      <c r="B8" s="45"/>
      <c r="C8" s="46"/>
      <c r="D8" s="47" t="s">
        <v>34</v>
      </c>
      <c r="E8" s="48"/>
    </row>
    <row r="9" spans="1:5" ht="19.5" customHeight="1">
      <c r="A9" s="49" t="s">
        <v>35</v>
      </c>
      <c r="B9" s="50"/>
      <c r="C9" s="51"/>
      <c r="D9" s="52" t="s">
        <v>36</v>
      </c>
      <c r="E9" s="53"/>
    </row>
    <row r="10" spans="1:5" ht="19.5" customHeight="1">
      <c r="A10" s="52"/>
      <c r="B10" s="54"/>
      <c r="C10" s="55" t="s">
        <v>37</v>
      </c>
      <c r="D10" s="56" t="s">
        <v>38</v>
      </c>
      <c r="E10" s="55" t="s">
        <v>39</v>
      </c>
    </row>
    <row r="11" spans="1:5" ht="18" customHeight="1">
      <c r="A11" s="57"/>
      <c r="B11" s="37"/>
      <c r="C11" s="37"/>
      <c r="D11" s="37"/>
      <c r="E11" s="37"/>
    </row>
    <row r="12" spans="1:5" ht="25.5" customHeight="1">
      <c r="A12" s="58" t="s">
        <v>40</v>
      </c>
      <c r="B12" s="59"/>
      <c r="C12" s="60"/>
      <c r="D12" s="61">
        <v>44000</v>
      </c>
      <c r="E12" s="62">
        <v>100</v>
      </c>
    </row>
    <row r="13" spans="1:5" ht="19.5" customHeight="1">
      <c r="A13" s="63" t="s">
        <v>21</v>
      </c>
      <c r="B13" s="64"/>
      <c r="C13" s="64"/>
      <c r="D13" s="65"/>
      <c r="E13" s="64"/>
    </row>
    <row r="14" spans="1:5" ht="25.5" customHeight="1">
      <c r="A14" s="66" t="s">
        <v>41</v>
      </c>
      <c r="B14" s="66" t="s">
        <v>42</v>
      </c>
      <c r="C14" s="67" t="s">
        <v>43</v>
      </c>
      <c r="D14" s="68">
        <v>5968</v>
      </c>
      <c r="E14" s="69">
        <v>13.563636363636364</v>
      </c>
    </row>
    <row r="15" spans="1:5" ht="25.5" customHeight="1">
      <c r="A15" s="70" t="s">
        <v>44</v>
      </c>
      <c r="B15" s="70" t="s">
        <v>45</v>
      </c>
      <c r="C15" s="71" t="s">
        <v>46</v>
      </c>
      <c r="D15" s="72">
        <v>29122</v>
      </c>
      <c r="E15" s="73">
        <v>66.18636363636364</v>
      </c>
    </row>
    <row r="16" spans="1:5" ht="25.5" customHeight="1">
      <c r="A16" s="66" t="s">
        <v>47</v>
      </c>
      <c r="B16" s="66" t="s">
        <v>48</v>
      </c>
      <c r="C16" s="67">
        <v>45</v>
      </c>
      <c r="D16" s="68">
        <v>2070</v>
      </c>
      <c r="E16" s="69">
        <v>4.704545454545454</v>
      </c>
    </row>
    <row r="17" spans="1:5" ht="25.5" customHeight="1">
      <c r="A17" s="70" t="s">
        <v>49</v>
      </c>
      <c r="B17" s="70" t="s">
        <v>50</v>
      </c>
      <c r="C17" s="74" t="s">
        <v>51</v>
      </c>
      <c r="D17" s="72">
        <v>1087</v>
      </c>
      <c r="E17" s="73">
        <v>2.4704545454545452</v>
      </c>
    </row>
    <row r="18" spans="1:5" ht="25.5" customHeight="1">
      <c r="A18" s="66" t="s">
        <v>52</v>
      </c>
      <c r="B18" s="66" t="s">
        <v>53</v>
      </c>
      <c r="C18" s="67">
        <v>55</v>
      </c>
      <c r="D18" s="68"/>
      <c r="E18" s="69">
        <v>0</v>
      </c>
    </row>
    <row r="19" spans="1:5" ht="25.5" customHeight="1">
      <c r="A19" s="70" t="s">
        <v>54</v>
      </c>
      <c r="B19" s="70" t="s">
        <v>55</v>
      </c>
      <c r="C19" s="74" t="s">
        <v>56</v>
      </c>
      <c r="D19" s="72">
        <v>2870</v>
      </c>
      <c r="E19" s="73">
        <v>6.5227272727272725</v>
      </c>
    </row>
    <row r="20" spans="1:5" ht="25.5" customHeight="1">
      <c r="A20" s="66" t="s">
        <v>57</v>
      </c>
      <c r="B20" s="66" t="s">
        <v>58</v>
      </c>
      <c r="C20" s="67" t="s">
        <v>59</v>
      </c>
      <c r="D20" s="68">
        <v>1754</v>
      </c>
      <c r="E20" s="69">
        <v>3.9863636363636363</v>
      </c>
    </row>
    <row r="21" spans="1:5" ht="25.5" customHeight="1">
      <c r="A21" s="70" t="s">
        <v>60</v>
      </c>
      <c r="B21" s="70" t="s">
        <v>61</v>
      </c>
      <c r="C21" s="74" t="s">
        <v>62</v>
      </c>
      <c r="D21" s="72">
        <v>469</v>
      </c>
      <c r="E21" s="73">
        <v>1.065909090909091</v>
      </c>
    </row>
    <row r="22" spans="1:5" ht="25.5" customHeight="1">
      <c r="A22" s="66" t="s">
        <v>63</v>
      </c>
      <c r="B22" s="66" t="s">
        <v>64</v>
      </c>
      <c r="C22" s="67">
        <v>80</v>
      </c>
      <c r="D22" s="68"/>
      <c r="E22" s="69">
        <v>0</v>
      </c>
    </row>
    <row r="23" spans="1:5" ht="25.5" customHeight="1">
      <c r="A23" s="70" t="s">
        <v>65</v>
      </c>
      <c r="B23" s="70" t="s">
        <v>66</v>
      </c>
      <c r="C23" s="74">
        <v>85</v>
      </c>
      <c r="D23" s="72">
        <v>440</v>
      </c>
      <c r="E23" s="73">
        <v>1</v>
      </c>
    </row>
    <row r="24" spans="1:5" ht="25.5" customHeight="1">
      <c r="A24" s="66" t="s">
        <v>67</v>
      </c>
      <c r="B24" s="66" t="s">
        <v>68</v>
      </c>
      <c r="C24" s="67" t="s">
        <v>69</v>
      </c>
      <c r="D24" s="68">
        <v>220</v>
      </c>
      <c r="E24" s="69">
        <v>0.5</v>
      </c>
    </row>
    <row r="25" spans="1:25" s="77" customFormat="1" ht="14.25" customHeight="1">
      <c r="A25" s="239"/>
      <c r="B25" s="239"/>
      <c r="C25" s="239"/>
      <c r="D25" s="239"/>
      <c r="E25" s="239"/>
      <c r="F25" s="75"/>
      <c r="G25" s="75"/>
      <c r="H25" s="75"/>
      <c r="I25" s="75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</row>
    <row r="26" spans="1:25" ht="22.5" customHeight="1">
      <c r="A26" s="2"/>
      <c r="B26" s="2"/>
      <c r="C26" s="2"/>
      <c r="D26" s="2"/>
      <c r="E26" s="2"/>
      <c r="G26" s="78"/>
      <c r="H26" s="78"/>
      <c r="I26" s="78"/>
      <c r="J26" s="78"/>
      <c r="K26" s="78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ht="24.75" customHeight="1">
      <c r="A27" s="79" t="s">
        <v>10</v>
      </c>
      <c r="B27" s="28"/>
      <c r="C27" s="29" t="s">
        <v>29</v>
      </c>
      <c r="D27" s="30"/>
      <c r="E27" s="31" t="s">
        <v>70</v>
      </c>
      <c r="G27" s="78"/>
      <c r="H27" s="78"/>
      <c r="I27" s="78"/>
      <c r="J27" s="78"/>
      <c r="K27" s="78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6:25" ht="15.75" customHeight="1"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 ht="19.5" customHeight="1">
      <c r="A29" s="238" t="s">
        <v>71</v>
      </c>
      <c r="B29" s="238"/>
      <c r="C29" s="238"/>
      <c r="D29" s="238"/>
      <c r="E29" s="238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ht="19.5" customHeight="1">
      <c r="A30" s="238" t="s">
        <v>32</v>
      </c>
      <c r="B30" s="238"/>
      <c r="C30" s="238"/>
      <c r="D30" s="238"/>
      <c r="E30" s="238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17.25" customHeight="1">
      <c r="A31" s="34"/>
      <c r="B31" s="34"/>
      <c r="C31" s="34"/>
      <c r="D31" s="34"/>
      <c r="E31" s="34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9.5" customHeight="1">
      <c r="A32" s="36"/>
      <c r="B32" s="37"/>
      <c r="C32" s="40" t="s">
        <v>33</v>
      </c>
      <c r="D32" s="41" t="s">
        <v>549</v>
      </c>
      <c r="E32" s="80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 ht="19.5" customHeight="1">
      <c r="A33" s="43"/>
      <c r="B33" s="43"/>
      <c r="C33" s="43"/>
      <c r="D33" s="43"/>
      <c r="E33" s="43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ht="19.5" customHeight="1">
      <c r="A34" s="44"/>
      <c r="B34" s="45"/>
      <c r="C34" s="46"/>
      <c r="D34" s="47" t="s">
        <v>34</v>
      </c>
      <c r="E34" s="48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ht="19.5" customHeight="1">
      <c r="A35" s="49" t="s">
        <v>35</v>
      </c>
      <c r="B35" s="50"/>
      <c r="C35" s="51"/>
      <c r="D35" s="52" t="s">
        <v>72</v>
      </c>
      <c r="E35" s="53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ht="19.5" customHeight="1">
      <c r="A36" s="52"/>
      <c r="B36" s="54"/>
      <c r="C36" s="55" t="s">
        <v>37</v>
      </c>
      <c r="D36" s="56" t="s">
        <v>73</v>
      </c>
      <c r="E36" s="55" t="s">
        <v>39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ht="17.25" customHeight="1">
      <c r="A37" s="57"/>
      <c r="B37" s="37"/>
      <c r="C37" s="37"/>
      <c r="D37" s="37"/>
      <c r="E37" s="37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ht="22.5" customHeight="1">
      <c r="A38" s="58" t="s">
        <v>40</v>
      </c>
      <c r="B38" s="59"/>
      <c r="C38" s="60"/>
      <c r="D38" s="61">
        <v>131</v>
      </c>
      <c r="E38" s="62">
        <v>100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 ht="19.5" customHeight="1">
      <c r="A39" s="63" t="s">
        <v>21</v>
      </c>
      <c r="B39" s="64"/>
      <c r="C39" s="64"/>
      <c r="D39" s="65"/>
      <c r="E39" s="64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ht="22.5" customHeight="1">
      <c r="A40" s="66" t="s">
        <v>41</v>
      </c>
      <c r="B40" s="66" t="s">
        <v>42</v>
      </c>
      <c r="C40" s="67" t="s">
        <v>43</v>
      </c>
      <c r="D40" s="68">
        <v>20</v>
      </c>
      <c r="E40" s="69">
        <v>15.267175572519085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5" ht="22.5" customHeight="1">
      <c r="A41" s="70" t="s">
        <v>44</v>
      </c>
      <c r="B41" s="70" t="s">
        <v>45</v>
      </c>
      <c r="C41" s="71" t="s">
        <v>46</v>
      </c>
      <c r="D41" s="72">
        <v>80</v>
      </c>
      <c r="E41" s="73">
        <v>61.06870229007634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5" ht="22.5" customHeight="1">
      <c r="A42" s="66" t="s">
        <v>47</v>
      </c>
      <c r="B42" s="66" t="s">
        <v>48</v>
      </c>
      <c r="C42" s="67">
        <v>45</v>
      </c>
      <c r="D42" s="68">
        <v>9</v>
      </c>
      <c r="E42" s="69">
        <v>6.870229007633588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5" ht="22.5" customHeight="1">
      <c r="A43" s="70" t="s">
        <v>49</v>
      </c>
      <c r="B43" s="70" t="s">
        <v>50</v>
      </c>
      <c r="C43" s="74" t="s">
        <v>51</v>
      </c>
      <c r="D43" s="72">
        <v>7</v>
      </c>
      <c r="E43" s="73">
        <v>5.343511450381679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 ht="22.5" customHeight="1">
      <c r="A44" s="66" t="s">
        <v>52</v>
      </c>
      <c r="B44" s="66" t="s">
        <v>53</v>
      </c>
      <c r="C44" s="67">
        <v>55</v>
      </c>
      <c r="D44" s="68"/>
      <c r="E44" s="69">
        <v>0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 ht="22.5" customHeight="1">
      <c r="A45" s="70" t="s">
        <v>54</v>
      </c>
      <c r="B45" s="70" t="s">
        <v>55</v>
      </c>
      <c r="C45" s="74" t="s">
        <v>56</v>
      </c>
      <c r="D45" s="72">
        <v>3</v>
      </c>
      <c r="E45" s="73">
        <v>2.2900763358778624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 ht="22.5" customHeight="1">
      <c r="A46" s="66" t="s">
        <v>57</v>
      </c>
      <c r="B46" s="66" t="s">
        <v>58</v>
      </c>
      <c r="C46" s="67" t="s">
        <v>59</v>
      </c>
      <c r="D46" s="68">
        <v>1</v>
      </c>
      <c r="E46" s="69">
        <v>0.7633587786259541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22.5" customHeight="1">
      <c r="A47" s="70" t="s">
        <v>60</v>
      </c>
      <c r="B47" s="70" t="s">
        <v>61</v>
      </c>
      <c r="C47" s="74" t="s">
        <v>62</v>
      </c>
      <c r="D47" s="72">
        <v>4</v>
      </c>
      <c r="E47" s="73">
        <v>3.0534351145038165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22.5" customHeight="1">
      <c r="A48" s="66" t="s">
        <v>63</v>
      </c>
      <c r="B48" s="66" t="s">
        <v>64</v>
      </c>
      <c r="C48" s="67">
        <v>80</v>
      </c>
      <c r="D48" s="68"/>
      <c r="E48" s="69">
        <v>0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22.5" customHeight="1">
      <c r="A49" s="70" t="s">
        <v>65</v>
      </c>
      <c r="B49" s="70" t="s">
        <v>66</v>
      </c>
      <c r="C49" s="74">
        <v>85</v>
      </c>
      <c r="D49" s="72">
        <v>3</v>
      </c>
      <c r="E49" s="73">
        <v>2.2900763358778624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22.5" customHeight="1">
      <c r="A50" s="66" t="s">
        <v>67</v>
      </c>
      <c r="B50" s="66" t="s">
        <v>68</v>
      </c>
      <c r="C50" s="67" t="s">
        <v>69</v>
      </c>
      <c r="D50" s="68">
        <v>4</v>
      </c>
      <c r="E50" s="69">
        <v>3.0534351145038165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ht="33.75" customHeight="1">
      <c r="A51" s="239"/>
      <c r="B51" s="239"/>
      <c r="C51" s="239"/>
      <c r="D51" s="239"/>
      <c r="E51" s="239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6:25" ht="12.75"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6:25" ht="12.75"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6:25" ht="12.75"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16:25" ht="12.75"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 spans="16:25" ht="12.75"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16:25" ht="12.75">
      <c r="P57" s="32"/>
      <c r="Q57" s="32"/>
      <c r="R57" s="32"/>
      <c r="S57" s="32"/>
      <c r="T57" s="32"/>
      <c r="U57" s="32"/>
      <c r="V57" s="32"/>
      <c r="W57" s="32"/>
      <c r="X57" s="32"/>
      <c r="Y57" s="32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22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10</v>
      </c>
      <c r="B1" s="81"/>
      <c r="C1" s="81"/>
      <c r="D1" s="82" t="s">
        <v>29</v>
      </c>
      <c r="E1" s="82"/>
      <c r="F1" s="83"/>
      <c r="G1" s="83"/>
      <c r="H1" s="84" t="s">
        <v>74</v>
      </c>
    </row>
    <row r="2" spans="5:8" ht="12.75">
      <c r="E2" s="85"/>
      <c r="F2" s="85"/>
      <c r="G2" s="85"/>
      <c r="H2" s="86"/>
    </row>
    <row r="3" spans="1:8" ht="20.25">
      <c r="A3" s="87" t="s">
        <v>13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75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76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33</v>
      </c>
      <c r="F7" s="98" t="s">
        <v>549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34</v>
      </c>
      <c r="D9" s="245"/>
      <c r="E9" s="103"/>
      <c r="F9" s="244" t="s">
        <v>77</v>
      </c>
      <c r="G9" s="248"/>
      <c r="H9" s="245"/>
    </row>
    <row r="10" spans="1:8" ht="18.75">
      <c r="A10" s="240" t="s">
        <v>78</v>
      </c>
      <c r="B10" s="241"/>
      <c r="C10" s="246"/>
      <c r="D10" s="247"/>
      <c r="E10" s="104" t="s">
        <v>79</v>
      </c>
      <c r="F10" s="246"/>
      <c r="G10" s="249"/>
      <c r="H10" s="247"/>
    </row>
    <row r="11" spans="1:8" ht="18.75">
      <c r="A11" s="242" t="s">
        <v>80</v>
      </c>
      <c r="B11" s="243"/>
      <c r="C11" s="107" t="s">
        <v>81</v>
      </c>
      <c r="D11" s="107" t="s">
        <v>82</v>
      </c>
      <c r="E11" s="104"/>
      <c r="F11" s="107" t="s">
        <v>83</v>
      </c>
      <c r="G11" s="107" t="s">
        <v>84</v>
      </c>
      <c r="H11" s="107" t="s">
        <v>85</v>
      </c>
    </row>
    <row r="12" spans="1:8" ht="18.75">
      <c r="A12" s="108"/>
      <c r="B12" s="109"/>
      <c r="C12" s="110" t="s">
        <v>86</v>
      </c>
      <c r="D12" s="110" t="s">
        <v>38</v>
      </c>
      <c r="E12" s="111" t="s">
        <v>14</v>
      </c>
      <c r="F12" s="111" t="s">
        <v>14</v>
      </c>
      <c r="G12" s="111" t="s">
        <v>14</v>
      </c>
      <c r="H12" s="111" t="s">
        <v>14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87</v>
      </c>
      <c r="B14" s="113"/>
      <c r="C14" s="114">
        <v>151</v>
      </c>
      <c r="D14" s="115">
        <v>2187</v>
      </c>
      <c r="E14" s="116">
        <v>219.164</v>
      </c>
      <c r="F14" s="117">
        <v>90.04</v>
      </c>
      <c r="G14" s="117">
        <v>165.24</v>
      </c>
      <c r="H14" s="117">
        <v>376.385</v>
      </c>
    </row>
    <row r="15" spans="1:8" ht="24.75" customHeight="1">
      <c r="A15" s="118" t="s">
        <v>88</v>
      </c>
      <c r="B15" s="118"/>
      <c r="C15" s="119">
        <v>115</v>
      </c>
      <c r="D15" s="120">
        <v>1843</v>
      </c>
      <c r="E15" s="121">
        <v>134.2902</v>
      </c>
      <c r="F15" s="122">
        <v>82.205</v>
      </c>
      <c r="G15" s="122">
        <v>123.53</v>
      </c>
      <c r="H15" s="122">
        <v>201.86</v>
      </c>
    </row>
    <row r="16" spans="1:8" ht="24.75" customHeight="1">
      <c r="A16" s="113" t="s">
        <v>89</v>
      </c>
      <c r="B16" s="113"/>
      <c r="C16" s="114">
        <v>147</v>
      </c>
      <c r="D16" s="115">
        <v>9351</v>
      </c>
      <c r="E16" s="116">
        <v>100.7625</v>
      </c>
      <c r="F16" s="117">
        <v>65.095</v>
      </c>
      <c r="G16" s="117">
        <v>91.98</v>
      </c>
      <c r="H16" s="117">
        <v>143.175</v>
      </c>
    </row>
    <row r="17" spans="1:8" ht="24.75" customHeight="1">
      <c r="A17" s="118" t="s">
        <v>90</v>
      </c>
      <c r="B17" s="118"/>
      <c r="C17" s="119">
        <v>133</v>
      </c>
      <c r="D17" s="120">
        <v>1847</v>
      </c>
      <c r="E17" s="121">
        <v>82.6571</v>
      </c>
      <c r="F17" s="122">
        <v>52.005</v>
      </c>
      <c r="G17" s="122">
        <v>78.71</v>
      </c>
      <c r="H17" s="122">
        <v>117.88</v>
      </c>
    </row>
    <row r="18" spans="1:8" ht="24.75" customHeight="1">
      <c r="A18" s="113" t="s">
        <v>91</v>
      </c>
      <c r="B18" s="113"/>
      <c r="C18" s="114">
        <v>73</v>
      </c>
      <c r="D18" s="115">
        <v>1254</v>
      </c>
      <c r="E18" s="116">
        <v>62.9096</v>
      </c>
      <c r="F18" s="117">
        <v>37.885</v>
      </c>
      <c r="G18" s="117">
        <v>57.72</v>
      </c>
      <c r="H18" s="117">
        <v>95.2</v>
      </c>
    </row>
    <row r="19" spans="1:8" ht="24.75" customHeight="1">
      <c r="A19" s="118" t="s">
        <v>92</v>
      </c>
      <c r="B19" s="118"/>
      <c r="C19" s="119">
        <v>25</v>
      </c>
      <c r="D19" s="120">
        <v>1414</v>
      </c>
      <c r="E19" s="121">
        <v>61.2846</v>
      </c>
      <c r="F19" s="122">
        <v>41.345</v>
      </c>
      <c r="G19" s="122">
        <v>58.035</v>
      </c>
      <c r="H19" s="122">
        <v>83.135</v>
      </c>
    </row>
    <row r="20" spans="1:8" ht="24.75" customHeight="1">
      <c r="A20" s="113" t="s">
        <v>93</v>
      </c>
      <c r="B20" s="113"/>
      <c r="C20" s="114">
        <v>125</v>
      </c>
      <c r="D20" s="115">
        <v>10411</v>
      </c>
      <c r="E20" s="116">
        <v>83.1788</v>
      </c>
      <c r="F20" s="117">
        <v>55.66</v>
      </c>
      <c r="G20" s="117">
        <v>79.59</v>
      </c>
      <c r="H20" s="117">
        <v>114.93</v>
      </c>
    </row>
    <row r="21" spans="1:8" ht="24.75" customHeight="1">
      <c r="A21" s="118" t="s">
        <v>94</v>
      </c>
      <c r="B21" s="118"/>
      <c r="C21" s="119">
        <v>125</v>
      </c>
      <c r="D21" s="120">
        <v>12299</v>
      </c>
      <c r="E21" s="121">
        <v>79.2759</v>
      </c>
      <c r="F21" s="122">
        <v>51.46</v>
      </c>
      <c r="G21" s="122">
        <v>76.14</v>
      </c>
      <c r="H21" s="122">
        <v>111.65</v>
      </c>
    </row>
    <row r="22" spans="1:8" ht="24.75" customHeight="1">
      <c r="A22" s="113" t="s">
        <v>95</v>
      </c>
      <c r="B22" s="113"/>
      <c r="C22" s="114">
        <v>118</v>
      </c>
      <c r="D22" s="115">
        <v>3394</v>
      </c>
      <c r="E22" s="116">
        <v>58.3519</v>
      </c>
      <c r="F22" s="117">
        <v>34.42</v>
      </c>
      <c r="G22" s="117">
        <v>55.77</v>
      </c>
      <c r="H22" s="117">
        <v>84.19</v>
      </c>
    </row>
    <row r="23" spans="1:8" ht="18" customHeight="1">
      <c r="A23" s="112"/>
      <c r="B23" s="112"/>
      <c r="C23" s="112"/>
      <c r="D23" s="123"/>
      <c r="E23" s="124"/>
      <c r="F23" s="124"/>
      <c r="G23" s="124"/>
      <c r="H23" s="124"/>
    </row>
    <row r="24" spans="1:8" ht="21.75" customHeight="1">
      <c r="A24" s="125" t="s">
        <v>96</v>
      </c>
      <c r="B24" s="126"/>
      <c r="C24" s="127">
        <v>158</v>
      </c>
      <c r="D24" s="128">
        <v>44000</v>
      </c>
      <c r="E24" s="129">
        <v>91.5065</v>
      </c>
      <c r="F24" s="129">
        <v>50.995</v>
      </c>
      <c r="G24" s="129">
        <v>81.165</v>
      </c>
      <c r="H24" s="130">
        <v>133.07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10</v>
      </c>
      <c r="B1" s="81"/>
      <c r="C1" s="81"/>
      <c r="D1" s="82" t="s">
        <v>29</v>
      </c>
      <c r="E1" s="82"/>
      <c r="F1" s="83"/>
      <c r="G1" s="83"/>
      <c r="H1" s="84" t="s">
        <v>97</v>
      </c>
    </row>
    <row r="2" spans="5:8" ht="12.75">
      <c r="E2" s="85"/>
      <c r="F2" s="85"/>
      <c r="G2" s="85"/>
      <c r="H2" s="86"/>
    </row>
    <row r="3" spans="1:8" ht="20.25">
      <c r="A3" s="87" t="s">
        <v>13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98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76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33</v>
      </c>
      <c r="F7" s="98" t="s">
        <v>549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34</v>
      </c>
      <c r="D9" s="245"/>
      <c r="E9" s="103"/>
      <c r="F9" s="244" t="s">
        <v>77</v>
      </c>
      <c r="G9" s="248"/>
      <c r="H9" s="245"/>
    </row>
    <row r="10" spans="1:8" ht="18.75">
      <c r="A10" s="240" t="s">
        <v>99</v>
      </c>
      <c r="B10" s="241"/>
      <c r="C10" s="246"/>
      <c r="D10" s="247"/>
      <c r="E10" s="104" t="s">
        <v>79</v>
      </c>
      <c r="F10" s="246"/>
      <c r="G10" s="249"/>
      <c r="H10" s="247"/>
    </row>
    <row r="11" spans="1:8" ht="18.75">
      <c r="A11" s="242" t="s">
        <v>100</v>
      </c>
      <c r="B11" s="243"/>
      <c r="C11" s="107" t="s">
        <v>81</v>
      </c>
      <c r="D11" s="107" t="s">
        <v>82</v>
      </c>
      <c r="E11" s="104"/>
      <c r="F11" s="107" t="s">
        <v>83</v>
      </c>
      <c r="G11" s="107" t="s">
        <v>84</v>
      </c>
      <c r="H11" s="107" t="s">
        <v>85</v>
      </c>
    </row>
    <row r="12" spans="1:8" ht="18.75">
      <c r="A12" s="108"/>
      <c r="B12" s="109"/>
      <c r="C12" s="110" t="s">
        <v>86</v>
      </c>
      <c r="D12" s="110" t="s">
        <v>38</v>
      </c>
      <c r="E12" s="111" t="s">
        <v>14</v>
      </c>
      <c r="F12" s="111" t="s">
        <v>14</v>
      </c>
      <c r="G12" s="111" t="s">
        <v>14</v>
      </c>
      <c r="H12" s="111" t="s">
        <v>14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101</v>
      </c>
      <c r="B14" s="113"/>
      <c r="C14" s="114">
        <v>67</v>
      </c>
      <c r="D14" s="115">
        <v>303</v>
      </c>
      <c r="E14" s="116">
        <v>50.8225</v>
      </c>
      <c r="F14" s="117">
        <v>29.76</v>
      </c>
      <c r="G14" s="117">
        <v>49.14</v>
      </c>
      <c r="H14" s="117">
        <v>71.595</v>
      </c>
    </row>
    <row r="15" spans="1:8" ht="24.75" customHeight="1">
      <c r="A15" s="118" t="s">
        <v>102</v>
      </c>
      <c r="B15" s="118"/>
      <c r="C15" s="119">
        <v>154</v>
      </c>
      <c r="D15" s="120">
        <v>8518</v>
      </c>
      <c r="E15" s="121">
        <v>81.3717</v>
      </c>
      <c r="F15" s="122">
        <v>50.78</v>
      </c>
      <c r="G15" s="122">
        <v>76.75</v>
      </c>
      <c r="H15" s="122">
        <v>115.73</v>
      </c>
    </row>
    <row r="16" spans="1:8" ht="24.75" customHeight="1">
      <c r="A16" s="113" t="s">
        <v>103</v>
      </c>
      <c r="B16" s="113"/>
      <c r="C16" s="114">
        <v>154</v>
      </c>
      <c r="D16" s="115">
        <v>9758</v>
      </c>
      <c r="E16" s="116">
        <v>94.4934</v>
      </c>
      <c r="F16" s="117">
        <v>52.48</v>
      </c>
      <c r="G16" s="117">
        <v>84.005</v>
      </c>
      <c r="H16" s="117">
        <v>139.22</v>
      </c>
    </row>
    <row r="17" spans="1:8" ht="24.75" customHeight="1">
      <c r="A17" s="118" t="s">
        <v>104</v>
      </c>
      <c r="B17" s="118"/>
      <c r="C17" s="119">
        <v>158</v>
      </c>
      <c r="D17" s="120">
        <v>12158</v>
      </c>
      <c r="E17" s="121">
        <v>94.8535</v>
      </c>
      <c r="F17" s="122">
        <v>52.58</v>
      </c>
      <c r="G17" s="122">
        <v>82.355</v>
      </c>
      <c r="H17" s="122">
        <v>139.85</v>
      </c>
    </row>
    <row r="18" spans="1:8" ht="24.75" customHeight="1">
      <c r="A18" s="113" t="s">
        <v>105</v>
      </c>
      <c r="B18" s="113"/>
      <c r="C18" s="114">
        <v>153</v>
      </c>
      <c r="D18" s="115">
        <v>11831</v>
      </c>
      <c r="E18" s="116">
        <v>94.83</v>
      </c>
      <c r="F18" s="117">
        <v>52.675</v>
      </c>
      <c r="G18" s="117">
        <v>82.66</v>
      </c>
      <c r="H18" s="117">
        <v>136.35</v>
      </c>
    </row>
    <row r="19" spans="1:8" ht="24.75" customHeight="1">
      <c r="A19" s="118" t="s">
        <v>106</v>
      </c>
      <c r="B19" s="118"/>
      <c r="C19" s="119">
        <v>125</v>
      </c>
      <c r="D19" s="120">
        <v>1432</v>
      </c>
      <c r="E19" s="121">
        <v>84.1716</v>
      </c>
      <c r="F19" s="122">
        <v>34.56</v>
      </c>
      <c r="G19" s="122">
        <v>65.98</v>
      </c>
      <c r="H19" s="122">
        <v>139.23</v>
      </c>
    </row>
    <row r="20" spans="1:8" ht="18" customHeight="1">
      <c r="A20" s="112"/>
      <c r="B20" s="112"/>
      <c r="C20" s="112"/>
      <c r="D20" s="123"/>
      <c r="E20" s="124"/>
      <c r="F20" s="124"/>
      <c r="G20" s="124"/>
      <c r="H20" s="124"/>
    </row>
    <row r="21" spans="1:8" ht="21.75" customHeight="1">
      <c r="A21" s="125" t="s">
        <v>96</v>
      </c>
      <c r="B21" s="126"/>
      <c r="C21" s="127">
        <v>158</v>
      </c>
      <c r="D21" s="128">
        <v>44000</v>
      </c>
      <c r="E21" s="129">
        <v>91.5065</v>
      </c>
      <c r="F21" s="129">
        <v>50.995</v>
      </c>
      <c r="G21" s="129">
        <v>81.165</v>
      </c>
      <c r="H21" s="130">
        <v>133.07</v>
      </c>
    </row>
    <row r="22" ht="26.25" customHeight="1"/>
    <row r="23" ht="26.25" customHeight="1"/>
    <row r="24" ht="26.25" customHeight="1"/>
    <row r="25" ht="26.25" customHeight="1"/>
    <row r="26" spans="1:8" ht="22.5">
      <c r="A26" s="27" t="s">
        <v>10</v>
      </c>
      <c r="B26" s="81"/>
      <c r="C26" s="81"/>
      <c r="D26" s="82" t="s">
        <v>29</v>
      </c>
      <c r="E26" s="82"/>
      <c r="F26" s="83"/>
      <c r="G26" s="83"/>
      <c r="H26" s="84" t="s">
        <v>107</v>
      </c>
    </row>
    <row r="27" spans="5:8" ht="12.75">
      <c r="E27" s="85"/>
      <c r="F27" s="85"/>
      <c r="G27" s="85"/>
      <c r="H27" s="86"/>
    </row>
    <row r="28" spans="1:8" ht="20.25">
      <c r="A28" s="87" t="s">
        <v>13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108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76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33</v>
      </c>
      <c r="F32" s="98" t="s">
        <v>549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 customHeight="1">
      <c r="A34" s="101"/>
      <c r="B34" s="102"/>
      <c r="C34" s="244" t="s">
        <v>34</v>
      </c>
      <c r="D34" s="245"/>
      <c r="E34" s="103"/>
      <c r="F34" s="244" t="s">
        <v>77</v>
      </c>
      <c r="G34" s="248"/>
      <c r="H34" s="245"/>
    </row>
    <row r="35" spans="1:8" ht="18.75" customHeight="1">
      <c r="A35" s="131" t="s">
        <v>109</v>
      </c>
      <c r="B35" s="132"/>
      <c r="C35" s="246"/>
      <c r="D35" s="247"/>
      <c r="E35" s="104" t="s">
        <v>79</v>
      </c>
      <c r="F35" s="246"/>
      <c r="G35" s="249"/>
      <c r="H35" s="247"/>
    </row>
    <row r="36" spans="1:8" ht="18.75" customHeight="1">
      <c r="A36" s="105"/>
      <c r="B36" s="106"/>
      <c r="C36" s="107" t="s">
        <v>81</v>
      </c>
      <c r="D36" s="107" t="s">
        <v>82</v>
      </c>
      <c r="E36" s="104"/>
      <c r="F36" s="107" t="s">
        <v>83</v>
      </c>
      <c r="G36" s="107" t="s">
        <v>84</v>
      </c>
      <c r="H36" s="107" t="s">
        <v>85</v>
      </c>
    </row>
    <row r="37" spans="1:8" ht="18.75" customHeight="1">
      <c r="A37" s="108"/>
      <c r="B37" s="109"/>
      <c r="C37" s="110" t="s">
        <v>86</v>
      </c>
      <c r="D37" s="110" t="s">
        <v>38</v>
      </c>
      <c r="E37" s="111" t="s">
        <v>14</v>
      </c>
      <c r="F37" s="111" t="s">
        <v>14</v>
      </c>
      <c r="G37" s="111" t="s">
        <v>14</v>
      </c>
      <c r="H37" s="111" t="s">
        <v>14</v>
      </c>
    </row>
    <row r="38" spans="1:8" ht="26.25" customHeight="1">
      <c r="A38" s="112"/>
      <c r="B38" s="133" t="s">
        <v>110</v>
      </c>
      <c r="C38" s="112"/>
      <c r="D38" s="112"/>
      <c r="E38" s="112"/>
      <c r="F38" s="112"/>
      <c r="G38" s="112"/>
      <c r="H38" s="112"/>
    </row>
    <row r="39" spans="1:8" ht="3.75" customHeight="1">
      <c r="A39" s="112"/>
      <c r="B39" s="112"/>
      <c r="C39" s="112"/>
      <c r="D39" s="112"/>
      <c r="E39" s="112"/>
      <c r="F39" s="112"/>
      <c r="G39" s="112"/>
      <c r="H39" s="112"/>
    </row>
    <row r="40" spans="1:8" ht="26.25" customHeight="1">
      <c r="A40" s="134" t="s">
        <v>111</v>
      </c>
      <c r="B40" s="135" t="s">
        <v>112</v>
      </c>
      <c r="C40" s="114">
        <v>129</v>
      </c>
      <c r="D40" s="115">
        <v>5535</v>
      </c>
      <c r="E40" s="116">
        <v>66.2885</v>
      </c>
      <c r="F40" s="117">
        <v>41.155</v>
      </c>
      <c r="G40" s="117">
        <v>63.82</v>
      </c>
      <c r="H40" s="117">
        <v>94.34</v>
      </c>
    </row>
    <row r="41" spans="1:8" ht="26.25" customHeight="1">
      <c r="A41" s="136" t="s">
        <v>113</v>
      </c>
      <c r="B41" s="137" t="s">
        <v>114</v>
      </c>
      <c r="C41" s="119">
        <v>147</v>
      </c>
      <c r="D41" s="120">
        <v>19643</v>
      </c>
      <c r="E41" s="121">
        <v>77.6937</v>
      </c>
      <c r="F41" s="122">
        <v>49.445</v>
      </c>
      <c r="G41" s="122">
        <v>74.79</v>
      </c>
      <c r="H41" s="122">
        <v>109.08</v>
      </c>
    </row>
    <row r="42" spans="1:8" ht="26.25" customHeight="1">
      <c r="A42" s="134" t="s">
        <v>115</v>
      </c>
      <c r="B42" s="135" t="s">
        <v>116</v>
      </c>
      <c r="C42" s="114">
        <v>157</v>
      </c>
      <c r="D42" s="115">
        <v>11826</v>
      </c>
      <c r="E42" s="116">
        <v>99.7983</v>
      </c>
      <c r="F42" s="117">
        <v>59.515</v>
      </c>
      <c r="G42" s="117">
        <v>89.41</v>
      </c>
      <c r="H42" s="117">
        <v>144.21</v>
      </c>
    </row>
    <row r="43" spans="1:8" ht="26.25" customHeight="1">
      <c r="A43" s="136" t="s">
        <v>117</v>
      </c>
      <c r="B43" s="137" t="s">
        <v>118</v>
      </c>
      <c r="C43" s="119">
        <v>64</v>
      </c>
      <c r="D43" s="120">
        <v>222</v>
      </c>
      <c r="E43" s="121">
        <v>109.8859</v>
      </c>
      <c r="F43" s="122">
        <v>59.635</v>
      </c>
      <c r="G43" s="122">
        <v>93.585</v>
      </c>
      <c r="H43" s="122">
        <v>162.06</v>
      </c>
    </row>
    <row r="44" spans="1:8" ht="26.25" customHeight="1">
      <c r="A44" s="134" t="s">
        <v>119</v>
      </c>
      <c r="B44" s="135" t="s">
        <v>120</v>
      </c>
      <c r="C44" s="114">
        <v>142</v>
      </c>
      <c r="D44" s="115">
        <v>2999</v>
      </c>
      <c r="E44" s="116">
        <v>172.4741</v>
      </c>
      <c r="F44" s="117">
        <v>79.88</v>
      </c>
      <c r="G44" s="117">
        <v>128.69</v>
      </c>
      <c r="H44" s="117">
        <v>284.14</v>
      </c>
    </row>
    <row r="45" spans="1:8" ht="26.25" customHeight="1">
      <c r="A45" s="138" t="s">
        <v>121</v>
      </c>
      <c r="B45" s="139"/>
      <c r="C45" s="119">
        <v>138</v>
      </c>
      <c r="D45" s="120">
        <v>3775</v>
      </c>
      <c r="E45" s="121">
        <v>108.9753</v>
      </c>
      <c r="F45" s="122">
        <v>59.865</v>
      </c>
      <c r="G45" s="122">
        <v>100.88</v>
      </c>
      <c r="H45" s="122">
        <v>163.16</v>
      </c>
    </row>
    <row r="46" spans="1:8" ht="26.25" customHeight="1">
      <c r="A46" s="112"/>
      <c r="B46" s="112"/>
      <c r="C46" s="112"/>
      <c r="D46" s="123"/>
      <c r="E46" s="124"/>
      <c r="F46" s="124"/>
      <c r="G46" s="124"/>
      <c r="H46" s="124"/>
    </row>
    <row r="47" spans="1:8" ht="26.25" customHeight="1">
      <c r="A47" s="125" t="s">
        <v>96</v>
      </c>
      <c r="B47" s="126"/>
      <c r="C47" s="127">
        <v>158</v>
      </c>
      <c r="D47" s="128">
        <v>44000</v>
      </c>
      <c r="E47" s="129">
        <v>91.5065</v>
      </c>
      <c r="F47" s="129">
        <v>50.995</v>
      </c>
      <c r="G47" s="129">
        <v>81.165</v>
      </c>
      <c r="H47" s="130">
        <v>133.07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43" customWidth="1"/>
    <col min="12" max="14" width="9.66015625" style="143" customWidth="1"/>
    <col min="15" max="18" width="8.16015625" style="143" customWidth="1"/>
    <col min="19" max="16384" width="9.33203125" style="178" customWidth="1"/>
  </cols>
  <sheetData>
    <row r="1" spans="1:12" s="2" customFormat="1" ht="26.25" customHeight="1">
      <c r="A1" s="27" t="s">
        <v>10</v>
      </c>
      <c r="B1" s="81"/>
      <c r="C1" s="82" t="s">
        <v>29</v>
      </c>
      <c r="D1" s="82"/>
      <c r="E1" s="83"/>
      <c r="F1" s="83"/>
      <c r="G1" s="83"/>
      <c r="H1" s="84" t="s">
        <v>122</v>
      </c>
      <c r="I1" s="32"/>
      <c r="J1" s="35"/>
      <c r="K1" s="32"/>
      <c r="L1" s="32"/>
    </row>
    <row r="2" spans="4:14" s="2" customFormat="1" ht="12.75" customHeight="1">
      <c r="D2" s="85"/>
      <c r="E2" s="85"/>
      <c r="F2" s="85"/>
      <c r="G2" s="86"/>
      <c r="H2" s="86"/>
      <c r="I2" s="32"/>
      <c r="J2" s="35"/>
      <c r="K2" s="32"/>
      <c r="M2" s="32"/>
      <c r="N2" s="32"/>
    </row>
    <row r="3" spans="1:11" s="2" customFormat="1" ht="18.75">
      <c r="A3" s="140" t="s">
        <v>13</v>
      </c>
      <c r="B3" s="88"/>
      <c r="C3" s="88"/>
      <c r="D3" s="88"/>
      <c r="E3" s="88"/>
      <c r="F3" s="88"/>
      <c r="G3" s="88"/>
      <c r="H3" s="88"/>
      <c r="I3" s="32"/>
      <c r="J3" s="32"/>
      <c r="K3" s="32"/>
    </row>
    <row r="4" spans="1:11" s="2" customFormat="1" ht="15.75" customHeight="1">
      <c r="A4" s="141" t="s">
        <v>123</v>
      </c>
      <c r="B4" s="90"/>
      <c r="C4" s="90"/>
      <c r="D4" s="90"/>
      <c r="E4" s="90"/>
      <c r="F4" s="90"/>
      <c r="G4" s="90"/>
      <c r="H4" s="90"/>
      <c r="I4" s="32"/>
      <c r="J4" s="32"/>
      <c r="K4" s="32"/>
    </row>
    <row r="5" spans="1:18" s="2" customFormat="1" ht="18.75">
      <c r="A5" s="142" t="s">
        <v>76</v>
      </c>
      <c r="B5" s="92"/>
      <c r="C5" s="92"/>
      <c r="D5" s="92"/>
      <c r="E5" s="92"/>
      <c r="F5" s="92"/>
      <c r="G5" s="92"/>
      <c r="H5" s="92"/>
      <c r="I5" s="35"/>
      <c r="J5" s="35"/>
      <c r="K5" s="35"/>
      <c r="L5" s="32"/>
      <c r="M5" s="32"/>
      <c r="N5" s="32"/>
      <c r="O5" s="32"/>
      <c r="P5" s="32"/>
      <c r="Q5" s="32"/>
      <c r="R5" s="32"/>
    </row>
    <row r="6" spans="1:18" s="2" customFormat="1" ht="7.5" customHeight="1">
      <c r="A6" s="93"/>
      <c r="B6" s="35"/>
      <c r="C6" s="35"/>
      <c r="D6" s="35"/>
      <c r="E6" s="35"/>
      <c r="F6" s="35"/>
      <c r="G6" s="94"/>
      <c r="H6" s="35"/>
      <c r="I6" s="35"/>
      <c r="J6" s="35"/>
      <c r="K6" s="35"/>
      <c r="L6" s="32"/>
      <c r="M6" s="32"/>
      <c r="N6" s="32"/>
      <c r="O6" s="32"/>
      <c r="P6" s="32"/>
      <c r="Q6" s="32"/>
      <c r="R6" s="32"/>
    </row>
    <row r="7" spans="1:18" s="2" customFormat="1" ht="18.75">
      <c r="A7" s="95"/>
      <c r="B7" s="96"/>
      <c r="C7" s="96"/>
      <c r="D7" s="96"/>
      <c r="E7" s="143"/>
      <c r="F7" s="144" t="s">
        <v>33</v>
      </c>
      <c r="G7" s="98" t="s">
        <v>549</v>
      </c>
      <c r="H7" s="100"/>
      <c r="I7" s="35"/>
      <c r="J7" s="35"/>
      <c r="K7" s="35"/>
      <c r="L7" s="32"/>
      <c r="M7" s="32"/>
      <c r="N7" s="32"/>
      <c r="O7" s="32"/>
      <c r="P7" s="32"/>
      <c r="Q7" s="32"/>
      <c r="R7" s="32"/>
    </row>
    <row r="8" spans="1:11" s="2" customFormat="1" ht="10.5" customHeight="1">
      <c r="A8" s="76"/>
      <c r="B8" s="76"/>
      <c r="C8" s="76"/>
      <c r="D8" s="76"/>
      <c r="E8" s="76"/>
      <c r="F8" s="76"/>
      <c r="G8" s="96"/>
      <c r="H8" s="76"/>
      <c r="I8" s="32"/>
      <c r="J8" s="32"/>
      <c r="K8" s="32"/>
    </row>
    <row r="9" spans="1:11" s="2" customFormat="1" ht="17.25" customHeight="1">
      <c r="A9" s="145"/>
      <c r="B9" s="146"/>
      <c r="C9" s="244" t="s">
        <v>34</v>
      </c>
      <c r="D9" s="245"/>
      <c r="E9" s="147"/>
      <c r="F9" s="244" t="s">
        <v>77</v>
      </c>
      <c r="G9" s="248"/>
      <c r="H9" s="245"/>
      <c r="I9" s="32"/>
      <c r="J9" s="32"/>
      <c r="K9" s="32"/>
    </row>
    <row r="10" spans="1:18" s="2" customFormat="1" ht="17.25" customHeight="1">
      <c r="A10" s="252" t="s">
        <v>124</v>
      </c>
      <c r="B10" s="233"/>
      <c r="C10" s="246"/>
      <c r="D10" s="247"/>
      <c r="E10" s="148" t="s">
        <v>79</v>
      </c>
      <c r="F10" s="246"/>
      <c r="G10" s="249"/>
      <c r="H10" s="247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s="2" customFormat="1" ht="17.25" customHeight="1">
      <c r="A11" s="234" t="s">
        <v>125</v>
      </c>
      <c r="B11" s="153"/>
      <c r="C11" s="149" t="s">
        <v>81</v>
      </c>
      <c r="D11" s="149" t="s">
        <v>82</v>
      </c>
      <c r="E11" s="148"/>
      <c r="F11" s="149" t="s">
        <v>83</v>
      </c>
      <c r="G11" s="149" t="s">
        <v>84</v>
      </c>
      <c r="H11" s="149" t="s">
        <v>85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s="2" customFormat="1" ht="17.25" customHeight="1">
      <c r="A12" s="150"/>
      <c r="B12" s="151"/>
      <c r="C12" s="152" t="s">
        <v>86</v>
      </c>
      <c r="D12" s="152" t="s">
        <v>38</v>
      </c>
      <c r="E12" s="155" t="s">
        <v>14</v>
      </c>
      <c r="F12" s="155" t="s">
        <v>14</v>
      </c>
      <c r="G12" s="155" t="s">
        <v>14</v>
      </c>
      <c r="H12" s="155" t="s">
        <v>14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s="2" customFormat="1" ht="15.75">
      <c r="A13" s="76"/>
      <c r="B13" s="76"/>
      <c r="C13" s="76"/>
      <c r="D13" s="76"/>
      <c r="E13" s="96"/>
      <c r="F13" s="96"/>
      <c r="G13" s="76"/>
      <c r="H13" s="76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4" s="2" customFormat="1" ht="18" customHeight="1">
      <c r="A14" s="250" t="s">
        <v>40</v>
      </c>
      <c r="B14" s="251"/>
      <c r="C14" s="156">
        <v>158</v>
      </c>
      <c r="D14" s="157">
        <v>44000</v>
      </c>
      <c r="E14" s="158">
        <v>91.5065</v>
      </c>
      <c r="F14" s="158">
        <v>50.995</v>
      </c>
      <c r="G14" s="158">
        <v>81.165</v>
      </c>
      <c r="H14" s="159">
        <v>133.07</v>
      </c>
      <c r="I14" s="32"/>
      <c r="J14" s="32"/>
      <c r="K14" s="32"/>
      <c r="M14" s="32"/>
      <c r="N14" s="32"/>
    </row>
    <row r="15" spans="1:14" s="2" customFormat="1" ht="18" customHeight="1">
      <c r="A15" s="160"/>
      <c r="B15" s="161"/>
      <c r="C15" s="162"/>
      <c r="D15" s="163"/>
      <c r="E15" s="164"/>
      <c r="F15" s="164"/>
      <c r="G15" s="164"/>
      <c r="H15" s="165" t="s">
        <v>126</v>
      </c>
      <c r="I15" s="32"/>
      <c r="J15" s="32"/>
      <c r="K15" s="32"/>
      <c r="M15" s="32"/>
      <c r="N15" s="32"/>
    </row>
    <row r="16" spans="1:14" s="2" customFormat="1" ht="18.75" customHeight="1">
      <c r="A16" s="166" t="s">
        <v>21</v>
      </c>
      <c r="B16" s="166" t="s">
        <v>127</v>
      </c>
      <c r="C16" s="167"/>
      <c r="D16" s="163"/>
      <c r="E16" s="164"/>
      <c r="F16" s="164"/>
      <c r="G16" s="164"/>
      <c r="H16" s="165"/>
      <c r="I16" s="32"/>
      <c r="J16" s="32"/>
      <c r="K16" s="32"/>
      <c r="M16" s="32"/>
      <c r="N16" s="32"/>
    </row>
    <row r="17" spans="1:18" s="2" customFormat="1" ht="18.75" customHeight="1">
      <c r="A17" s="168" t="s">
        <v>128</v>
      </c>
      <c r="B17" s="169" t="s">
        <v>129</v>
      </c>
      <c r="C17" s="170">
        <v>76</v>
      </c>
      <c r="D17" s="171">
        <v>90</v>
      </c>
      <c r="E17" s="172">
        <v>676.7961</v>
      </c>
      <c r="F17" s="173">
        <v>175.275</v>
      </c>
      <c r="G17" s="173">
        <v>400.195</v>
      </c>
      <c r="H17" s="174">
        <v>1202.665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8" s="2" customFormat="1" ht="18.75" customHeight="1">
      <c r="A18" s="175" t="s">
        <v>130</v>
      </c>
      <c r="B18" s="166" t="s">
        <v>131</v>
      </c>
      <c r="C18" s="167">
        <v>17</v>
      </c>
      <c r="D18" s="163">
        <v>77</v>
      </c>
      <c r="E18" s="176">
        <v>156.4018</v>
      </c>
      <c r="F18" s="164">
        <v>93.78</v>
      </c>
      <c r="G18" s="164">
        <v>139.65</v>
      </c>
      <c r="H18" s="165">
        <v>256.08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8" s="2" customFormat="1" ht="18.75" customHeight="1">
      <c r="A19" s="168" t="s">
        <v>132</v>
      </c>
      <c r="B19" s="169" t="s">
        <v>133</v>
      </c>
      <c r="C19" s="170">
        <v>71</v>
      </c>
      <c r="D19" s="171">
        <v>327</v>
      </c>
      <c r="E19" s="172">
        <v>240.4449</v>
      </c>
      <c r="F19" s="173">
        <v>114.155</v>
      </c>
      <c r="G19" s="173">
        <v>184.45</v>
      </c>
      <c r="H19" s="174">
        <v>431.72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8" s="2" customFormat="1" ht="18.75" customHeight="1">
      <c r="A20" s="175" t="s">
        <v>134</v>
      </c>
      <c r="B20" s="166" t="s">
        <v>135</v>
      </c>
      <c r="C20" s="167">
        <v>12</v>
      </c>
      <c r="D20" s="163">
        <v>51</v>
      </c>
      <c r="E20" s="176">
        <v>272.0817</v>
      </c>
      <c r="F20" s="164">
        <v>130.885</v>
      </c>
      <c r="G20" s="164">
        <v>220.65</v>
      </c>
      <c r="H20" s="165">
        <v>445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8" s="2" customFormat="1" ht="18.75" customHeight="1">
      <c r="A21" s="168" t="s">
        <v>136</v>
      </c>
      <c r="B21" s="169" t="s">
        <v>137</v>
      </c>
      <c r="C21" s="170">
        <v>11</v>
      </c>
      <c r="D21" s="171">
        <v>48</v>
      </c>
      <c r="E21" s="172">
        <v>119.521</v>
      </c>
      <c r="F21" s="173">
        <v>67.58</v>
      </c>
      <c r="G21" s="173">
        <v>96.33</v>
      </c>
      <c r="H21" s="174">
        <v>212.19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4" s="2" customFormat="1" ht="18.75" customHeight="1">
      <c r="A22" s="175" t="s">
        <v>138</v>
      </c>
      <c r="B22" s="166" t="s">
        <v>139</v>
      </c>
      <c r="C22" s="167">
        <v>11</v>
      </c>
      <c r="D22" s="163">
        <v>31</v>
      </c>
      <c r="E22" s="176">
        <v>146.6045</v>
      </c>
      <c r="F22" s="164">
        <v>69.525</v>
      </c>
      <c r="G22" s="164">
        <v>127.23</v>
      </c>
      <c r="H22" s="165">
        <v>224.145</v>
      </c>
      <c r="I22" s="32"/>
      <c r="J22" s="177"/>
      <c r="K22" s="78"/>
      <c r="L22" s="78"/>
      <c r="M22" s="78"/>
      <c r="N22" s="78"/>
    </row>
    <row r="23" spans="1:14" s="2" customFormat="1" ht="18.75" customHeight="1">
      <c r="A23" s="168" t="s">
        <v>140</v>
      </c>
      <c r="B23" s="169" t="s">
        <v>141</v>
      </c>
      <c r="C23" s="170">
        <v>11</v>
      </c>
      <c r="D23" s="171">
        <v>69</v>
      </c>
      <c r="E23" s="172">
        <v>348.0882</v>
      </c>
      <c r="F23" s="173">
        <v>165.8</v>
      </c>
      <c r="G23" s="173">
        <v>345.74</v>
      </c>
      <c r="H23" s="174">
        <v>503.18</v>
      </c>
      <c r="I23" s="32"/>
      <c r="J23" s="78"/>
      <c r="K23" s="78"/>
      <c r="L23" s="78"/>
      <c r="M23" s="78"/>
      <c r="N23" s="78"/>
    </row>
    <row r="24" spans="1:14" s="2" customFormat="1" ht="18.75" customHeight="1">
      <c r="A24" s="175" t="s">
        <v>142</v>
      </c>
      <c r="B24" s="166" t="s">
        <v>143</v>
      </c>
      <c r="C24" s="167">
        <v>15</v>
      </c>
      <c r="D24" s="163">
        <v>102</v>
      </c>
      <c r="E24" s="176">
        <v>132.9938</v>
      </c>
      <c r="F24" s="164">
        <v>80.445</v>
      </c>
      <c r="G24" s="164">
        <v>115.975</v>
      </c>
      <c r="H24" s="165">
        <v>200.95</v>
      </c>
      <c r="I24" s="32"/>
      <c r="J24" s="78"/>
      <c r="K24" s="78"/>
      <c r="L24" s="78"/>
      <c r="M24" s="78"/>
      <c r="N24" s="78"/>
    </row>
    <row r="25" spans="1:14" s="2" customFormat="1" ht="18.75" customHeight="1">
      <c r="A25" s="168" t="s">
        <v>144</v>
      </c>
      <c r="B25" s="169" t="s">
        <v>145</v>
      </c>
      <c r="C25" s="170">
        <v>83</v>
      </c>
      <c r="D25" s="171">
        <v>251</v>
      </c>
      <c r="E25" s="172">
        <v>241.322</v>
      </c>
      <c r="F25" s="173">
        <v>104.32</v>
      </c>
      <c r="G25" s="173">
        <v>183.84</v>
      </c>
      <c r="H25" s="174">
        <v>461.14</v>
      </c>
      <c r="I25" s="32"/>
      <c r="J25" s="78"/>
      <c r="K25" s="78"/>
      <c r="L25" s="78"/>
      <c r="M25" s="78"/>
      <c r="N25" s="78"/>
    </row>
    <row r="26" spans="1:18" s="2" customFormat="1" ht="18.75" customHeight="1">
      <c r="A26" s="175" t="s">
        <v>146</v>
      </c>
      <c r="B26" s="166" t="s">
        <v>147</v>
      </c>
      <c r="C26" s="167">
        <v>35</v>
      </c>
      <c r="D26" s="163">
        <v>43</v>
      </c>
      <c r="E26" s="176">
        <v>236.169</v>
      </c>
      <c r="F26" s="164">
        <v>93.785</v>
      </c>
      <c r="G26" s="164">
        <v>201.53</v>
      </c>
      <c r="H26" s="165">
        <v>368.805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8" s="2" customFormat="1" ht="18.75" customHeight="1">
      <c r="A27" s="168" t="s">
        <v>148</v>
      </c>
      <c r="B27" s="169" t="s">
        <v>149</v>
      </c>
      <c r="C27" s="170">
        <v>63</v>
      </c>
      <c r="D27" s="171">
        <v>164</v>
      </c>
      <c r="E27" s="172">
        <v>241.9207</v>
      </c>
      <c r="F27" s="173">
        <v>109.26</v>
      </c>
      <c r="G27" s="173">
        <v>173.735</v>
      </c>
      <c r="H27" s="174">
        <v>450.9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18" s="2" customFormat="1" ht="18.75" customHeight="1">
      <c r="A28" s="175" t="s">
        <v>150</v>
      </c>
      <c r="B28" s="166" t="s">
        <v>151</v>
      </c>
      <c r="C28" s="167">
        <v>14</v>
      </c>
      <c r="D28" s="163">
        <v>22</v>
      </c>
      <c r="E28" s="176">
        <v>206.0063</v>
      </c>
      <c r="F28" s="164">
        <v>107.815</v>
      </c>
      <c r="G28" s="164">
        <v>182.28</v>
      </c>
      <c r="H28" s="165">
        <v>355.525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18" s="2" customFormat="1" ht="18.75" customHeight="1">
      <c r="A29" s="168" t="s">
        <v>152</v>
      </c>
      <c r="B29" s="169" t="s">
        <v>153</v>
      </c>
      <c r="C29" s="170">
        <v>35</v>
      </c>
      <c r="D29" s="171">
        <v>53</v>
      </c>
      <c r="E29" s="172">
        <v>163.8062</v>
      </c>
      <c r="F29" s="173">
        <v>91.58</v>
      </c>
      <c r="G29" s="173">
        <v>139.91</v>
      </c>
      <c r="H29" s="174">
        <v>292.235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8" s="2" customFormat="1" ht="18.75" customHeight="1">
      <c r="A30" s="175" t="s">
        <v>154</v>
      </c>
      <c r="B30" s="166" t="s">
        <v>155</v>
      </c>
      <c r="C30" s="167">
        <v>22</v>
      </c>
      <c r="D30" s="163">
        <v>29</v>
      </c>
      <c r="E30" s="176">
        <v>204.1317</v>
      </c>
      <c r="F30" s="164">
        <v>95.33</v>
      </c>
      <c r="G30" s="164">
        <v>195.16</v>
      </c>
      <c r="H30" s="165">
        <v>351.5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8" s="2" customFormat="1" ht="18.75" customHeight="1">
      <c r="A31" s="168" t="s">
        <v>156</v>
      </c>
      <c r="B31" s="169" t="s">
        <v>157</v>
      </c>
      <c r="C31" s="170">
        <v>30</v>
      </c>
      <c r="D31" s="171">
        <v>74</v>
      </c>
      <c r="E31" s="172">
        <v>213.6339</v>
      </c>
      <c r="F31" s="173">
        <v>106.49</v>
      </c>
      <c r="G31" s="173">
        <v>172.325</v>
      </c>
      <c r="H31" s="174">
        <v>405.9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s="2" customFormat="1" ht="18.75" customHeight="1">
      <c r="A32" s="175" t="s">
        <v>158</v>
      </c>
      <c r="B32" s="166" t="s">
        <v>159</v>
      </c>
      <c r="C32" s="167">
        <v>33</v>
      </c>
      <c r="D32" s="163">
        <v>207</v>
      </c>
      <c r="E32" s="176">
        <v>176.8956</v>
      </c>
      <c r="F32" s="164">
        <v>86.5</v>
      </c>
      <c r="G32" s="164">
        <v>176.99</v>
      </c>
      <c r="H32" s="165">
        <v>259.9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8" s="2" customFormat="1" ht="18.75" customHeight="1">
      <c r="A33" s="168" t="s">
        <v>160</v>
      </c>
      <c r="B33" s="169" t="s">
        <v>161</v>
      </c>
      <c r="C33" s="170">
        <v>8</v>
      </c>
      <c r="D33" s="171">
        <v>159</v>
      </c>
      <c r="E33" s="172">
        <v>131.801</v>
      </c>
      <c r="F33" s="173">
        <v>108.22</v>
      </c>
      <c r="G33" s="173">
        <v>126.47</v>
      </c>
      <c r="H33" s="174">
        <v>158.01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8" s="2" customFormat="1" ht="18.75" customHeight="1">
      <c r="A34" s="175" t="s">
        <v>162</v>
      </c>
      <c r="B34" s="166" t="s">
        <v>163</v>
      </c>
      <c r="C34" s="167">
        <v>26</v>
      </c>
      <c r="D34" s="163">
        <v>109</v>
      </c>
      <c r="E34" s="176">
        <v>186.2933</v>
      </c>
      <c r="F34" s="164">
        <v>97.37</v>
      </c>
      <c r="G34" s="164">
        <v>160.39</v>
      </c>
      <c r="H34" s="165">
        <v>271.75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18" s="2" customFormat="1" ht="18.75" customHeight="1">
      <c r="A35" s="168" t="s">
        <v>164</v>
      </c>
      <c r="B35" s="169" t="s">
        <v>165</v>
      </c>
      <c r="C35" s="170">
        <v>5</v>
      </c>
      <c r="D35" s="171">
        <v>15</v>
      </c>
      <c r="E35" s="172">
        <v>420.1366</v>
      </c>
      <c r="F35" s="173">
        <v>113.61</v>
      </c>
      <c r="G35" s="173">
        <v>422.23</v>
      </c>
      <c r="H35" s="174">
        <v>848.17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spans="1:18" s="2" customFormat="1" ht="18.75" customHeight="1">
      <c r="A36" s="175" t="s">
        <v>166</v>
      </c>
      <c r="B36" s="166" t="s">
        <v>167</v>
      </c>
      <c r="C36" s="167">
        <v>5</v>
      </c>
      <c r="D36" s="163">
        <v>99</v>
      </c>
      <c r="E36" s="176">
        <v>74.7665</v>
      </c>
      <c r="F36" s="164">
        <v>37.11</v>
      </c>
      <c r="G36" s="164">
        <v>60.29</v>
      </c>
      <c r="H36" s="165">
        <v>107.5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18" s="2" customFormat="1" ht="18.75" customHeight="1">
      <c r="A37" s="168" t="s">
        <v>168</v>
      </c>
      <c r="B37" s="169" t="s">
        <v>169</v>
      </c>
      <c r="C37" s="170">
        <v>11</v>
      </c>
      <c r="D37" s="171">
        <v>39</v>
      </c>
      <c r="E37" s="172">
        <v>156.1935</v>
      </c>
      <c r="F37" s="173">
        <v>92.76</v>
      </c>
      <c r="G37" s="173">
        <v>148.46</v>
      </c>
      <c r="H37" s="174">
        <v>224.78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s="2" customFormat="1" ht="18.75" customHeight="1">
      <c r="A38" s="175" t="s">
        <v>170</v>
      </c>
      <c r="B38" s="166" t="s">
        <v>171</v>
      </c>
      <c r="C38" s="167">
        <v>10</v>
      </c>
      <c r="D38" s="163">
        <v>89</v>
      </c>
      <c r="E38" s="176">
        <v>188.0538</v>
      </c>
      <c r="F38" s="164">
        <v>129.95</v>
      </c>
      <c r="G38" s="164">
        <v>182.28</v>
      </c>
      <c r="H38" s="165">
        <v>257.93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s="2" customFormat="1" ht="18.75" customHeight="1">
      <c r="A39" s="168" t="s">
        <v>172</v>
      </c>
      <c r="B39" s="169" t="s">
        <v>173</v>
      </c>
      <c r="C39" s="170">
        <v>10</v>
      </c>
      <c r="D39" s="171">
        <v>24</v>
      </c>
      <c r="E39" s="172">
        <v>164.6508</v>
      </c>
      <c r="F39" s="173">
        <v>95.345</v>
      </c>
      <c r="G39" s="173">
        <v>136.98</v>
      </c>
      <c r="H39" s="174">
        <v>282.16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s="2" customFormat="1" ht="18.75" customHeight="1">
      <c r="A40" s="175" t="s">
        <v>174</v>
      </c>
      <c r="B40" s="166" t="s">
        <v>175</v>
      </c>
      <c r="C40" s="167">
        <v>4</v>
      </c>
      <c r="D40" s="163">
        <v>11</v>
      </c>
      <c r="E40" s="176">
        <v>122.7645</v>
      </c>
      <c r="F40" s="164">
        <v>91.545</v>
      </c>
      <c r="G40" s="164">
        <v>117.17</v>
      </c>
      <c r="H40" s="165">
        <v>157.085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1:18" s="2" customFormat="1" ht="18.75" customHeight="1">
      <c r="A41" s="168" t="s">
        <v>176</v>
      </c>
      <c r="B41" s="169" t="s">
        <v>177</v>
      </c>
      <c r="C41" s="170">
        <v>8</v>
      </c>
      <c r="D41" s="171">
        <v>50</v>
      </c>
      <c r="E41" s="172">
        <v>125.6752</v>
      </c>
      <c r="F41" s="173">
        <v>96.37</v>
      </c>
      <c r="G41" s="173">
        <v>115.09</v>
      </c>
      <c r="H41" s="174">
        <v>158.395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18" s="2" customFormat="1" ht="18.75" customHeight="1">
      <c r="A42" s="175" t="s">
        <v>178</v>
      </c>
      <c r="B42" s="166" t="s">
        <v>179</v>
      </c>
      <c r="C42" s="167">
        <v>13</v>
      </c>
      <c r="D42" s="163">
        <v>100</v>
      </c>
      <c r="E42" s="176">
        <v>141.5968</v>
      </c>
      <c r="F42" s="164">
        <v>90.97</v>
      </c>
      <c r="G42" s="164">
        <v>132.005</v>
      </c>
      <c r="H42" s="165">
        <v>191.235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18" s="2" customFormat="1" ht="18.75" customHeight="1">
      <c r="A43" s="168" t="s">
        <v>180</v>
      </c>
      <c r="B43" s="169" t="s">
        <v>181</v>
      </c>
      <c r="C43" s="170">
        <v>26</v>
      </c>
      <c r="D43" s="171">
        <v>93</v>
      </c>
      <c r="E43" s="172">
        <v>136.4858</v>
      </c>
      <c r="F43" s="173">
        <v>86.68</v>
      </c>
      <c r="G43" s="173">
        <v>130.27</v>
      </c>
      <c r="H43" s="174">
        <v>192.345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18" s="2" customFormat="1" ht="18.75" customHeight="1">
      <c r="A44" s="175" t="s">
        <v>182</v>
      </c>
      <c r="B44" s="166" t="s">
        <v>183</v>
      </c>
      <c r="C44" s="167">
        <v>35</v>
      </c>
      <c r="D44" s="163">
        <v>136</v>
      </c>
      <c r="E44" s="176">
        <v>143.8321</v>
      </c>
      <c r="F44" s="164">
        <v>85.885</v>
      </c>
      <c r="G44" s="164">
        <v>139.005</v>
      </c>
      <c r="H44" s="165">
        <v>214.88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18" s="2" customFormat="1" ht="18.75" customHeight="1">
      <c r="A45" s="168" t="s">
        <v>184</v>
      </c>
      <c r="B45" s="169" t="s">
        <v>185</v>
      </c>
      <c r="C45" s="170">
        <v>11</v>
      </c>
      <c r="D45" s="171">
        <v>44</v>
      </c>
      <c r="E45" s="172">
        <v>117.6777</v>
      </c>
      <c r="F45" s="173">
        <v>89.06</v>
      </c>
      <c r="G45" s="173">
        <v>113.055</v>
      </c>
      <c r="H45" s="174">
        <v>143.73</v>
      </c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6" spans="1:18" s="2" customFormat="1" ht="18.75" customHeight="1">
      <c r="A46" s="175" t="s">
        <v>186</v>
      </c>
      <c r="B46" s="166" t="s">
        <v>187</v>
      </c>
      <c r="C46" s="167">
        <v>18</v>
      </c>
      <c r="D46" s="163">
        <v>108</v>
      </c>
      <c r="E46" s="176">
        <v>131.9341</v>
      </c>
      <c r="F46" s="164">
        <v>72.44</v>
      </c>
      <c r="G46" s="164">
        <v>124.18</v>
      </c>
      <c r="H46" s="165">
        <v>204.595</v>
      </c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pans="1:18" s="2" customFormat="1" ht="18.75" customHeight="1">
      <c r="A47" s="168" t="s">
        <v>188</v>
      </c>
      <c r="B47" s="169" t="s">
        <v>189</v>
      </c>
      <c r="C47" s="170">
        <v>7</v>
      </c>
      <c r="D47" s="171">
        <v>19</v>
      </c>
      <c r="E47" s="172">
        <v>128.9121</v>
      </c>
      <c r="F47" s="173">
        <v>85.28</v>
      </c>
      <c r="G47" s="173">
        <v>117.77</v>
      </c>
      <c r="H47" s="174">
        <v>209.62</v>
      </c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1:18" s="2" customFormat="1" ht="18.75" customHeight="1">
      <c r="A48" s="175" t="s">
        <v>190</v>
      </c>
      <c r="B48" s="166" t="s">
        <v>191</v>
      </c>
      <c r="C48" s="167">
        <v>20</v>
      </c>
      <c r="D48" s="163">
        <v>149</v>
      </c>
      <c r="E48" s="176">
        <v>125.3263</v>
      </c>
      <c r="F48" s="164">
        <v>84.98</v>
      </c>
      <c r="G48" s="164">
        <v>114.53</v>
      </c>
      <c r="H48" s="165">
        <v>181.58</v>
      </c>
      <c r="I48" s="32"/>
      <c r="J48" s="32"/>
      <c r="K48" s="32"/>
      <c r="L48" s="32"/>
      <c r="M48" s="32"/>
      <c r="N48" s="32"/>
      <c r="O48" s="32"/>
      <c r="P48" s="32"/>
      <c r="Q48" s="32"/>
      <c r="R48" s="32"/>
    </row>
    <row r="49" spans="1:18" s="2" customFormat="1" ht="18.75" customHeight="1">
      <c r="A49" s="168" t="s">
        <v>192</v>
      </c>
      <c r="B49" s="169" t="s">
        <v>193</v>
      </c>
      <c r="C49" s="170">
        <v>3</v>
      </c>
      <c r="D49" s="171">
        <v>10</v>
      </c>
      <c r="E49" s="172">
        <v>144.06</v>
      </c>
      <c r="F49" s="173">
        <v>114.675</v>
      </c>
      <c r="G49" s="173">
        <v>121.175</v>
      </c>
      <c r="H49" s="174">
        <v>222.215</v>
      </c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18" s="2" customFormat="1" ht="18.75" customHeight="1">
      <c r="A50" s="175" t="s">
        <v>194</v>
      </c>
      <c r="B50" s="166" t="s">
        <v>195</v>
      </c>
      <c r="C50" s="167">
        <v>18</v>
      </c>
      <c r="D50" s="163">
        <v>116</v>
      </c>
      <c r="E50" s="176">
        <v>124.1156</v>
      </c>
      <c r="F50" s="164">
        <v>73.83</v>
      </c>
      <c r="G50" s="164">
        <v>121.3</v>
      </c>
      <c r="H50" s="165">
        <v>187.205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8" s="2" customFormat="1" ht="18.75" customHeight="1">
      <c r="A51" s="168" t="s">
        <v>196</v>
      </c>
      <c r="B51" s="169" t="s">
        <v>197</v>
      </c>
      <c r="C51" s="170">
        <v>10</v>
      </c>
      <c r="D51" s="171">
        <v>12</v>
      </c>
      <c r="E51" s="172">
        <v>124.1233</v>
      </c>
      <c r="F51" s="173">
        <v>83.925</v>
      </c>
      <c r="G51" s="173">
        <v>125.11</v>
      </c>
      <c r="H51" s="174">
        <v>176.085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1:18" s="2" customFormat="1" ht="18.75" customHeight="1">
      <c r="A52" s="175" t="s">
        <v>198</v>
      </c>
      <c r="B52" s="166" t="s">
        <v>199</v>
      </c>
      <c r="C52" s="167">
        <v>11</v>
      </c>
      <c r="D52" s="163">
        <v>47</v>
      </c>
      <c r="E52" s="176">
        <v>130.9197</v>
      </c>
      <c r="F52" s="164">
        <v>74.535</v>
      </c>
      <c r="G52" s="164">
        <v>108.32</v>
      </c>
      <c r="H52" s="165">
        <v>238.38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s="2" customFormat="1" ht="18.75" customHeight="1">
      <c r="A53" s="168" t="s">
        <v>200</v>
      </c>
      <c r="B53" s="169" t="s">
        <v>201</v>
      </c>
      <c r="C53" s="170">
        <v>9</v>
      </c>
      <c r="D53" s="171">
        <v>70</v>
      </c>
      <c r="E53" s="172">
        <v>149.055</v>
      </c>
      <c r="F53" s="173">
        <v>71.35</v>
      </c>
      <c r="G53" s="173">
        <v>130.685</v>
      </c>
      <c r="H53" s="174">
        <v>211.635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s="2" customFormat="1" ht="18.75" customHeight="1">
      <c r="A54" s="175" t="s">
        <v>202</v>
      </c>
      <c r="B54" s="166" t="s">
        <v>203</v>
      </c>
      <c r="C54" s="167">
        <v>63</v>
      </c>
      <c r="D54" s="163">
        <v>246</v>
      </c>
      <c r="E54" s="176">
        <v>135.0143</v>
      </c>
      <c r="F54" s="164">
        <v>78.455</v>
      </c>
      <c r="G54" s="164">
        <v>124.685</v>
      </c>
      <c r="H54" s="165">
        <v>209.75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s="2" customFormat="1" ht="18.75" customHeight="1">
      <c r="A55" s="168" t="s">
        <v>204</v>
      </c>
      <c r="B55" s="169" t="s">
        <v>205</v>
      </c>
      <c r="C55" s="170">
        <v>19</v>
      </c>
      <c r="D55" s="171">
        <v>37</v>
      </c>
      <c r="E55" s="172">
        <v>116.354</v>
      </c>
      <c r="F55" s="173">
        <v>68.44</v>
      </c>
      <c r="G55" s="173">
        <v>100.47</v>
      </c>
      <c r="H55" s="174">
        <v>208.965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18" s="2" customFormat="1" ht="18.75" customHeight="1">
      <c r="A56" s="175" t="s">
        <v>206</v>
      </c>
      <c r="B56" s="166" t="s">
        <v>207</v>
      </c>
      <c r="C56" s="167">
        <v>10</v>
      </c>
      <c r="D56" s="163">
        <v>345</v>
      </c>
      <c r="E56" s="176">
        <v>134.1261</v>
      </c>
      <c r="F56" s="164">
        <v>85.81</v>
      </c>
      <c r="G56" s="164">
        <v>123.6</v>
      </c>
      <c r="H56" s="165">
        <v>198.225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s="2" customFormat="1" ht="18.75" customHeight="1">
      <c r="A57" s="168" t="s">
        <v>208</v>
      </c>
      <c r="B57" s="169" t="s">
        <v>209</v>
      </c>
      <c r="C57" s="170">
        <v>27</v>
      </c>
      <c r="D57" s="171">
        <v>95</v>
      </c>
      <c r="E57" s="172">
        <v>156.607</v>
      </c>
      <c r="F57" s="173">
        <v>78.615</v>
      </c>
      <c r="G57" s="173">
        <v>153</v>
      </c>
      <c r="H57" s="174">
        <v>221.52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18" s="2" customFormat="1" ht="18.75" customHeight="1">
      <c r="A58" s="175" t="s">
        <v>210</v>
      </c>
      <c r="B58" s="166" t="s">
        <v>211</v>
      </c>
      <c r="C58" s="167">
        <v>20</v>
      </c>
      <c r="D58" s="163">
        <v>47</v>
      </c>
      <c r="E58" s="176">
        <v>158.3363</v>
      </c>
      <c r="F58" s="164">
        <v>87.47</v>
      </c>
      <c r="G58" s="164">
        <v>148.3</v>
      </c>
      <c r="H58" s="165">
        <v>231.305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s="2" customFormat="1" ht="18.75" customHeight="1">
      <c r="A59" s="168" t="s">
        <v>212</v>
      </c>
      <c r="B59" s="169" t="s">
        <v>213</v>
      </c>
      <c r="C59" s="170">
        <v>22</v>
      </c>
      <c r="D59" s="171">
        <v>42</v>
      </c>
      <c r="E59" s="172">
        <v>129.6861</v>
      </c>
      <c r="F59" s="173">
        <v>72.65</v>
      </c>
      <c r="G59" s="173">
        <v>112.36</v>
      </c>
      <c r="H59" s="174">
        <v>225.035</v>
      </c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s="2" customFormat="1" ht="18.75" customHeight="1">
      <c r="A60" s="175" t="s">
        <v>214</v>
      </c>
      <c r="B60" s="166" t="s">
        <v>215</v>
      </c>
      <c r="C60" s="167">
        <v>8</v>
      </c>
      <c r="D60" s="163">
        <v>19</v>
      </c>
      <c r="E60" s="176">
        <v>106.0447</v>
      </c>
      <c r="F60" s="164">
        <v>51.72</v>
      </c>
      <c r="G60" s="164">
        <v>104.1</v>
      </c>
      <c r="H60" s="165">
        <v>176.15</v>
      </c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18" s="2" customFormat="1" ht="18.75" customHeight="1">
      <c r="A61" s="168" t="s">
        <v>216</v>
      </c>
      <c r="B61" s="169" t="s">
        <v>217</v>
      </c>
      <c r="C61" s="170">
        <v>11</v>
      </c>
      <c r="D61" s="171">
        <v>92</v>
      </c>
      <c r="E61" s="172">
        <v>88.998</v>
      </c>
      <c r="F61" s="173">
        <v>60.665</v>
      </c>
      <c r="G61" s="173">
        <v>71.03</v>
      </c>
      <c r="H61" s="174">
        <v>136.79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18" s="2" customFormat="1" ht="18.75" customHeight="1">
      <c r="A62" s="175" t="s">
        <v>218</v>
      </c>
      <c r="B62" s="166" t="s">
        <v>219</v>
      </c>
      <c r="C62" s="167">
        <v>40</v>
      </c>
      <c r="D62" s="163">
        <v>446</v>
      </c>
      <c r="E62" s="176">
        <v>113.8475</v>
      </c>
      <c r="F62" s="164">
        <v>76.625</v>
      </c>
      <c r="G62" s="164">
        <v>103.355</v>
      </c>
      <c r="H62" s="165">
        <v>165.62</v>
      </c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 s="2" customFormat="1" ht="18.75" customHeight="1">
      <c r="A63" s="168" t="s">
        <v>220</v>
      </c>
      <c r="B63" s="169" t="s">
        <v>221</v>
      </c>
      <c r="C63" s="170">
        <v>30</v>
      </c>
      <c r="D63" s="171">
        <v>333</v>
      </c>
      <c r="E63" s="172">
        <v>147.7249</v>
      </c>
      <c r="F63" s="173">
        <v>90.23</v>
      </c>
      <c r="G63" s="173">
        <v>142.25</v>
      </c>
      <c r="H63" s="174">
        <v>208.8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8" s="2" customFormat="1" ht="18.75" customHeight="1">
      <c r="A64" s="175" t="s">
        <v>222</v>
      </c>
      <c r="B64" s="166" t="s">
        <v>223</v>
      </c>
      <c r="C64" s="167">
        <v>9</v>
      </c>
      <c r="D64" s="163">
        <v>28</v>
      </c>
      <c r="E64" s="176">
        <v>115.6071</v>
      </c>
      <c r="F64" s="164">
        <v>57.615</v>
      </c>
      <c r="G64" s="164">
        <v>94.775</v>
      </c>
      <c r="H64" s="165">
        <v>204.74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s="2" customFormat="1" ht="18.75" customHeight="1">
      <c r="A65" s="168" t="s">
        <v>224</v>
      </c>
      <c r="B65" s="169" t="s">
        <v>225</v>
      </c>
      <c r="C65" s="170">
        <v>46</v>
      </c>
      <c r="D65" s="171">
        <v>604</v>
      </c>
      <c r="E65" s="172">
        <v>104.507</v>
      </c>
      <c r="F65" s="173">
        <v>68.99</v>
      </c>
      <c r="G65" s="173">
        <v>98.885</v>
      </c>
      <c r="H65" s="174">
        <v>147.5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s="2" customFormat="1" ht="18.75" customHeight="1">
      <c r="A66" s="175" t="s">
        <v>226</v>
      </c>
      <c r="B66" s="166" t="s">
        <v>227</v>
      </c>
      <c r="C66" s="167">
        <v>17</v>
      </c>
      <c r="D66" s="163">
        <v>90</v>
      </c>
      <c r="E66" s="176">
        <v>106.157</v>
      </c>
      <c r="F66" s="164">
        <v>70.635</v>
      </c>
      <c r="G66" s="164">
        <v>104.675</v>
      </c>
      <c r="H66" s="165">
        <v>143.49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s="2" customFormat="1" ht="18.75" customHeight="1">
      <c r="A67" s="168" t="s">
        <v>228</v>
      </c>
      <c r="B67" s="169" t="s">
        <v>229</v>
      </c>
      <c r="C67" s="170">
        <v>3</v>
      </c>
      <c r="D67" s="171">
        <v>33</v>
      </c>
      <c r="E67" s="172">
        <v>137.5939</v>
      </c>
      <c r="F67" s="173">
        <v>97.33</v>
      </c>
      <c r="G67" s="173">
        <v>135.45</v>
      </c>
      <c r="H67" s="174">
        <v>162.8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s="2" customFormat="1" ht="18.75" customHeight="1">
      <c r="A68" s="175" t="s">
        <v>230</v>
      </c>
      <c r="B68" s="166" t="s">
        <v>231</v>
      </c>
      <c r="C68" s="167">
        <v>23</v>
      </c>
      <c r="D68" s="163">
        <v>347</v>
      </c>
      <c r="E68" s="176">
        <v>83.9315</v>
      </c>
      <c r="F68" s="164">
        <v>62.33</v>
      </c>
      <c r="G68" s="164">
        <v>82.19</v>
      </c>
      <c r="H68" s="165">
        <v>108.095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s="2" customFormat="1" ht="18.75" customHeight="1">
      <c r="A69" s="168" t="s">
        <v>232</v>
      </c>
      <c r="B69" s="169" t="s">
        <v>233</v>
      </c>
      <c r="C69" s="170">
        <v>81</v>
      </c>
      <c r="D69" s="171">
        <v>1377</v>
      </c>
      <c r="E69" s="172">
        <v>107.5619</v>
      </c>
      <c r="F69" s="173">
        <v>66.935</v>
      </c>
      <c r="G69" s="173">
        <v>101.6</v>
      </c>
      <c r="H69" s="174">
        <v>149.13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s="2" customFormat="1" ht="18.75" customHeight="1">
      <c r="A70" s="175" t="s">
        <v>234</v>
      </c>
      <c r="B70" s="166" t="s">
        <v>235</v>
      </c>
      <c r="C70" s="167">
        <v>9</v>
      </c>
      <c r="D70" s="163">
        <v>19</v>
      </c>
      <c r="E70" s="176">
        <v>118.7326</v>
      </c>
      <c r="F70" s="164">
        <v>74.23</v>
      </c>
      <c r="G70" s="164">
        <v>110.06</v>
      </c>
      <c r="H70" s="165">
        <v>158.89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s="2" customFormat="1" ht="18.75" customHeight="1">
      <c r="A71" s="168" t="s">
        <v>236</v>
      </c>
      <c r="B71" s="169" t="s">
        <v>237</v>
      </c>
      <c r="C71" s="170">
        <v>32</v>
      </c>
      <c r="D71" s="171">
        <v>118</v>
      </c>
      <c r="E71" s="172">
        <v>103.7072</v>
      </c>
      <c r="F71" s="173">
        <v>61.49</v>
      </c>
      <c r="G71" s="173">
        <v>93.805</v>
      </c>
      <c r="H71" s="174">
        <v>158.94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s="2" customFormat="1" ht="18.75" customHeight="1">
      <c r="A72" s="175" t="s">
        <v>238</v>
      </c>
      <c r="B72" s="166" t="s">
        <v>239</v>
      </c>
      <c r="C72" s="167">
        <v>5</v>
      </c>
      <c r="D72" s="163">
        <v>11</v>
      </c>
      <c r="E72" s="176">
        <v>101.7345</v>
      </c>
      <c r="F72" s="164">
        <v>72.635</v>
      </c>
      <c r="G72" s="164">
        <v>98.55</v>
      </c>
      <c r="H72" s="165">
        <v>137.07</v>
      </c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s="2" customFormat="1" ht="18.75" customHeight="1">
      <c r="A73" s="168" t="s">
        <v>240</v>
      </c>
      <c r="B73" s="169" t="s">
        <v>241</v>
      </c>
      <c r="C73" s="170">
        <v>6</v>
      </c>
      <c r="D73" s="171">
        <v>12</v>
      </c>
      <c r="E73" s="172">
        <v>130.5241</v>
      </c>
      <c r="F73" s="173">
        <v>80.37</v>
      </c>
      <c r="G73" s="173">
        <v>129.89</v>
      </c>
      <c r="H73" s="174">
        <v>176.555</v>
      </c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s="2" customFormat="1" ht="18.75" customHeight="1">
      <c r="A74" s="175" t="s">
        <v>242</v>
      </c>
      <c r="B74" s="166" t="s">
        <v>243</v>
      </c>
      <c r="C74" s="167">
        <v>8</v>
      </c>
      <c r="D74" s="163">
        <v>11</v>
      </c>
      <c r="E74" s="176">
        <v>99.9554</v>
      </c>
      <c r="F74" s="164">
        <v>63.715</v>
      </c>
      <c r="G74" s="164">
        <v>100.61</v>
      </c>
      <c r="H74" s="165">
        <v>138.6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s="2" customFormat="1" ht="18.75" customHeight="1">
      <c r="A75" s="168" t="s">
        <v>244</v>
      </c>
      <c r="B75" s="169" t="s">
        <v>245</v>
      </c>
      <c r="C75" s="170">
        <v>46</v>
      </c>
      <c r="D75" s="171">
        <v>229</v>
      </c>
      <c r="E75" s="172">
        <v>96.3277</v>
      </c>
      <c r="F75" s="173">
        <v>63.31</v>
      </c>
      <c r="G75" s="173">
        <v>91.42</v>
      </c>
      <c r="H75" s="174">
        <v>132.53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s="2" customFormat="1" ht="18.75" customHeight="1">
      <c r="A76" s="175" t="s">
        <v>246</v>
      </c>
      <c r="B76" s="166" t="s">
        <v>247</v>
      </c>
      <c r="C76" s="167">
        <v>12</v>
      </c>
      <c r="D76" s="163">
        <v>25</v>
      </c>
      <c r="E76" s="176">
        <v>85.1964</v>
      </c>
      <c r="F76" s="164">
        <v>55.28</v>
      </c>
      <c r="G76" s="164">
        <v>79.04</v>
      </c>
      <c r="H76" s="165">
        <v>128.335</v>
      </c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s="2" customFormat="1" ht="18.75" customHeight="1">
      <c r="A77" s="168" t="s">
        <v>248</v>
      </c>
      <c r="B77" s="169" t="s">
        <v>249</v>
      </c>
      <c r="C77" s="170">
        <v>26</v>
      </c>
      <c r="D77" s="171">
        <v>1806</v>
      </c>
      <c r="E77" s="172">
        <v>86.7225</v>
      </c>
      <c r="F77" s="173">
        <v>66.04</v>
      </c>
      <c r="G77" s="173">
        <v>85.04</v>
      </c>
      <c r="H77" s="174">
        <v>107.045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s="2" customFormat="1" ht="18.75" customHeight="1">
      <c r="A78" s="175" t="s">
        <v>250</v>
      </c>
      <c r="B78" s="166" t="s">
        <v>251</v>
      </c>
      <c r="C78" s="167">
        <v>9</v>
      </c>
      <c r="D78" s="163">
        <v>54</v>
      </c>
      <c r="E78" s="176">
        <v>84.5401</v>
      </c>
      <c r="F78" s="164">
        <v>60.78</v>
      </c>
      <c r="G78" s="164">
        <v>83.445</v>
      </c>
      <c r="H78" s="165">
        <v>113.01</v>
      </c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s="2" customFormat="1" ht="18.75" customHeight="1">
      <c r="A79" s="168" t="s">
        <v>252</v>
      </c>
      <c r="B79" s="169" t="s">
        <v>253</v>
      </c>
      <c r="C79" s="170">
        <v>3</v>
      </c>
      <c r="D79" s="171">
        <v>102</v>
      </c>
      <c r="E79" s="172">
        <v>71.6941</v>
      </c>
      <c r="F79" s="173">
        <v>56.115</v>
      </c>
      <c r="G79" s="173">
        <v>69.42</v>
      </c>
      <c r="H79" s="174">
        <v>89.405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s="2" customFormat="1" ht="18.75" customHeight="1">
      <c r="A80" s="175" t="s">
        <v>254</v>
      </c>
      <c r="B80" s="166" t="s">
        <v>255</v>
      </c>
      <c r="C80" s="167">
        <v>6</v>
      </c>
      <c r="D80" s="163">
        <v>13</v>
      </c>
      <c r="E80" s="176">
        <v>114.1861</v>
      </c>
      <c r="F80" s="164">
        <v>62.275</v>
      </c>
      <c r="G80" s="164">
        <v>107.98</v>
      </c>
      <c r="H80" s="165">
        <v>200.05</v>
      </c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s="2" customFormat="1" ht="18.75" customHeight="1">
      <c r="A81" s="168" t="s">
        <v>256</v>
      </c>
      <c r="B81" s="169" t="s">
        <v>257</v>
      </c>
      <c r="C81" s="170">
        <v>20</v>
      </c>
      <c r="D81" s="171">
        <v>98</v>
      </c>
      <c r="E81" s="172">
        <v>139.6786</v>
      </c>
      <c r="F81" s="173">
        <v>62.82</v>
      </c>
      <c r="G81" s="173">
        <v>117.125</v>
      </c>
      <c r="H81" s="174">
        <v>273.57</v>
      </c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s="2" customFormat="1" ht="18.75" customHeight="1">
      <c r="A82" s="175" t="s">
        <v>258</v>
      </c>
      <c r="B82" s="166" t="s">
        <v>259</v>
      </c>
      <c r="C82" s="167">
        <v>67</v>
      </c>
      <c r="D82" s="163">
        <v>241</v>
      </c>
      <c r="E82" s="176">
        <v>95.4456</v>
      </c>
      <c r="F82" s="164">
        <v>62.635</v>
      </c>
      <c r="G82" s="164">
        <v>90.03</v>
      </c>
      <c r="H82" s="165">
        <v>129.37</v>
      </c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s="2" customFormat="1" ht="18.75" customHeight="1">
      <c r="A83" s="168" t="s">
        <v>260</v>
      </c>
      <c r="B83" s="169" t="s">
        <v>261</v>
      </c>
      <c r="C83" s="170">
        <v>34</v>
      </c>
      <c r="D83" s="171">
        <v>300</v>
      </c>
      <c r="E83" s="172">
        <v>106.8444</v>
      </c>
      <c r="F83" s="173">
        <v>64.2</v>
      </c>
      <c r="G83" s="173">
        <v>105.295</v>
      </c>
      <c r="H83" s="174">
        <v>148.075</v>
      </c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s="2" customFormat="1" ht="18.75" customHeight="1">
      <c r="A84" s="175" t="s">
        <v>262</v>
      </c>
      <c r="B84" s="166" t="s">
        <v>263</v>
      </c>
      <c r="C84" s="167">
        <v>56</v>
      </c>
      <c r="D84" s="163">
        <v>425</v>
      </c>
      <c r="E84" s="176">
        <v>105.4511</v>
      </c>
      <c r="F84" s="164">
        <v>64.865</v>
      </c>
      <c r="G84" s="164">
        <v>97.77</v>
      </c>
      <c r="H84" s="165">
        <v>148.995</v>
      </c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s="2" customFormat="1" ht="18.75" customHeight="1">
      <c r="A85" s="168" t="s">
        <v>264</v>
      </c>
      <c r="B85" s="169" t="s">
        <v>265</v>
      </c>
      <c r="C85" s="170">
        <v>10</v>
      </c>
      <c r="D85" s="171">
        <v>17</v>
      </c>
      <c r="E85" s="172">
        <v>87.8988</v>
      </c>
      <c r="F85" s="173">
        <v>48.01</v>
      </c>
      <c r="G85" s="173">
        <v>82.46</v>
      </c>
      <c r="H85" s="174">
        <v>145.205</v>
      </c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s="2" customFormat="1" ht="18.75" customHeight="1">
      <c r="A86" s="175" t="s">
        <v>266</v>
      </c>
      <c r="B86" s="166" t="s">
        <v>267</v>
      </c>
      <c r="C86" s="167">
        <v>36</v>
      </c>
      <c r="D86" s="163">
        <v>108</v>
      </c>
      <c r="E86" s="176">
        <v>84.9362</v>
      </c>
      <c r="F86" s="164">
        <v>55.96</v>
      </c>
      <c r="G86" s="164">
        <v>79.39</v>
      </c>
      <c r="H86" s="165">
        <v>128.09</v>
      </c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s="2" customFormat="1" ht="18.75" customHeight="1">
      <c r="A87" s="168" t="s">
        <v>268</v>
      </c>
      <c r="B87" s="169" t="s">
        <v>269</v>
      </c>
      <c r="C87" s="170">
        <v>125</v>
      </c>
      <c r="D87" s="171">
        <v>1201</v>
      </c>
      <c r="E87" s="172">
        <v>91.5837</v>
      </c>
      <c r="F87" s="173">
        <v>62.575</v>
      </c>
      <c r="G87" s="173">
        <v>85.69</v>
      </c>
      <c r="H87" s="174">
        <v>127.595</v>
      </c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s="2" customFormat="1" ht="18.75" customHeight="1">
      <c r="A88" s="175" t="s">
        <v>270</v>
      </c>
      <c r="B88" s="166" t="s">
        <v>271</v>
      </c>
      <c r="C88" s="167">
        <v>13</v>
      </c>
      <c r="D88" s="163">
        <v>32</v>
      </c>
      <c r="E88" s="176">
        <v>107.0978</v>
      </c>
      <c r="F88" s="164">
        <v>55.985</v>
      </c>
      <c r="G88" s="164">
        <v>93.76</v>
      </c>
      <c r="H88" s="165">
        <v>182.655</v>
      </c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s="2" customFormat="1" ht="18.75" customHeight="1">
      <c r="A89" s="168" t="s">
        <v>272</v>
      </c>
      <c r="B89" s="169" t="s">
        <v>273</v>
      </c>
      <c r="C89" s="170">
        <v>37</v>
      </c>
      <c r="D89" s="171">
        <v>85</v>
      </c>
      <c r="E89" s="172">
        <v>97.2915</v>
      </c>
      <c r="F89" s="173">
        <v>59.135</v>
      </c>
      <c r="G89" s="173">
        <v>87.72</v>
      </c>
      <c r="H89" s="174">
        <v>149.34</v>
      </c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s="2" customFormat="1" ht="18.75" customHeight="1">
      <c r="A90" s="175" t="s">
        <v>274</v>
      </c>
      <c r="B90" s="166" t="s">
        <v>275</v>
      </c>
      <c r="C90" s="167">
        <v>44</v>
      </c>
      <c r="D90" s="163">
        <v>80</v>
      </c>
      <c r="E90" s="176">
        <v>104.4545</v>
      </c>
      <c r="F90" s="164">
        <v>79.2</v>
      </c>
      <c r="G90" s="164">
        <v>100.125</v>
      </c>
      <c r="H90" s="165">
        <v>145.37</v>
      </c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s="2" customFormat="1" ht="18.75" customHeight="1">
      <c r="A91" s="168" t="s">
        <v>276</v>
      </c>
      <c r="B91" s="169" t="s">
        <v>277</v>
      </c>
      <c r="C91" s="170">
        <v>58</v>
      </c>
      <c r="D91" s="171">
        <v>306</v>
      </c>
      <c r="E91" s="172">
        <v>96.703</v>
      </c>
      <c r="F91" s="173">
        <v>57.225</v>
      </c>
      <c r="G91" s="173">
        <v>92.26</v>
      </c>
      <c r="H91" s="174">
        <v>142.775</v>
      </c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1:18" s="2" customFormat="1" ht="18.75" customHeight="1">
      <c r="A92" s="175" t="s">
        <v>278</v>
      </c>
      <c r="B92" s="166" t="s">
        <v>279</v>
      </c>
      <c r="C92" s="167">
        <v>7</v>
      </c>
      <c r="D92" s="163">
        <v>12</v>
      </c>
      <c r="E92" s="176">
        <v>96.82</v>
      </c>
      <c r="F92" s="164">
        <v>79.205</v>
      </c>
      <c r="G92" s="164">
        <v>90.9</v>
      </c>
      <c r="H92" s="165">
        <v>123.59</v>
      </c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8" s="2" customFormat="1" ht="18.75" customHeight="1">
      <c r="A93" s="168" t="s">
        <v>280</v>
      </c>
      <c r="B93" s="169" t="s">
        <v>281</v>
      </c>
      <c r="C93" s="170">
        <v>10</v>
      </c>
      <c r="D93" s="171">
        <v>37</v>
      </c>
      <c r="E93" s="172">
        <v>100.8518</v>
      </c>
      <c r="F93" s="173">
        <v>59.16</v>
      </c>
      <c r="G93" s="173">
        <v>96.3</v>
      </c>
      <c r="H93" s="174">
        <v>139.925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s="2" customFormat="1" ht="18.75" customHeight="1">
      <c r="A94" s="175" t="s">
        <v>282</v>
      </c>
      <c r="B94" s="166" t="s">
        <v>283</v>
      </c>
      <c r="C94" s="167">
        <v>7</v>
      </c>
      <c r="D94" s="163">
        <v>26</v>
      </c>
      <c r="E94" s="176">
        <v>75.195</v>
      </c>
      <c r="F94" s="164">
        <v>51.805</v>
      </c>
      <c r="G94" s="164">
        <v>71.495</v>
      </c>
      <c r="H94" s="165">
        <v>100.39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</row>
    <row r="95" spans="1:18" s="2" customFormat="1" ht="18.75" customHeight="1">
      <c r="A95" s="168" t="s">
        <v>284</v>
      </c>
      <c r="B95" s="169" t="s">
        <v>285</v>
      </c>
      <c r="C95" s="170">
        <v>14</v>
      </c>
      <c r="D95" s="171">
        <v>32</v>
      </c>
      <c r="E95" s="172">
        <v>76.1696</v>
      </c>
      <c r="F95" s="173">
        <v>48.575</v>
      </c>
      <c r="G95" s="173">
        <v>67.335</v>
      </c>
      <c r="H95" s="174">
        <v>108.35</v>
      </c>
      <c r="I95" s="32"/>
      <c r="J95" s="32"/>
      <c r="K95" s="32"/>
      <c r="L95" s="32"/>
      <c r="M95" s="32"/>
      <c r="N95" s="32"/>
      <c r="O95" s="32"/>
      <c r="P95" s="32"/>
      <c r="Q95" s="32"/>
      <c r="R95" s="32"/>
    </row>
    <row r="96" spans="1:18" s="2" customFormat="1" ht="18.75" customHeight="1">
      <c r="A96" s="175" t="s">
        <v>286</v>
      </c>
      <c r="B96" s="166" t="s">
        <v>287</v>
      </c>
      <c r="C96" s="167">
        <v>18</v>
      </c>
      <c r="D96" s="163">
        <v>58</v>
      </c>
      <c r="E96" s="176">
        <v>72.9017</v>
      </c>
      <c r="F96" s="164">
        <v>44.31</v>
      </c>
      <c r="G96" s="164">
        <v>70.495</v>
      </c>
      <c r="H96" s="165">
        <v>112.495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</row>
    <row r="97" spans="1:18" s="2" customFormat="1" ht="18.75" customHeight="1">
      <c r="A97" s="168" t="s">
        <v>288</v>
      </c>
      <c r="B97" s="169" t="s">
        <v>289</v>
      </c>
      <c r="C97" s="170">
        <v>64</v>
      </c>
      <c r="D97" s="171">
        <v>230</v>
      </c>
      <c r="E97" s="172">
        <v>83.4443</v>
      </c>
      <c r="F97" s="173">
        <v>54.33</v>
      </c>
      <c r="G97" s="173">
        <v>82.18</v>
      </c>
      <c r="H97" s="174">
        <v>117.74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</row>
    <row r="98" spans="1:18" s="2" customFormat="1" ht="18.75" customHeight="1">
      <c r="A98" s="175" t="s">
        <v>290</v>
      </c>
      <c r="B98" s="166" t="s">
        <v>291</v>
      </c>
      <c r="C98" s="167">
        <v>42</v>
      </c>
      <c r="D98" s="163">
        <v>147</v>
      </c>
      <c r="E98" s="176">
        <v>78.7317</v>
      </c>
      <c r="F98" s="164">
        <v>53.46</v>
      </c>
      <c r="G98" s="164">
        <v>74.93</v>
      </c>
      <c r="H98" s="165">
        <v>104.49</v>
      </c>
      <c r="I98" s="32"/>
      <c r="J98" s="32"/>
      <c r="K98" s="32"/>
      <c r="L98" s="32"/>
      <c r="M98" s="32"/>
      <c r="N98" s="32"/>
      <c r="O98" s="32"/>
      <c r="P98" s="32"/>
      <c r="Q98" s="32"/>
      <c r="R98" s="32"/>
    </row>
    <row r="99" spans="1:18" s="2" customFormat="1" ht="18.75" customHeight="1">
      <c r="A99" s="168" t="s">
        <v>292</v>
      </c>
      <c r="B99" s="169" t="s">
        <v>293</v>
      </c>
      <c r="C99" s="170">
        <v>3</v>
      </c>
      <c r="D99" s="171">
        <v>14</v>
      </c>
      <c r="E99" s="172">
        <v>61.3735</v>
      </c>
      <c r="F99" s="173">
        <v>47.22</v>
      </c>
      <c r="G99" s="173">
        <v>54.48</v>
      </c>
      <c r="H99" s="174">
        <v>94</v>
      </c>
      <c r="I99" s="32"/>
      <c r="J99" s="32"/>
      <c r="K99" s="32"/>
      <c r="L99" s="32"/>
      <c r="M99" s="32"/>
      <c r="N99" s="32"/>
      <c r="O99" s="32"/>
      <c r="P99" s="32"/>
      <c r="Q99" s="32"/>
      <c r="R99" s="32"/>
    </row>
    <row r="100" spans="1:18" s="2" customFormat="1" ht="18.75" customHeight="1">
      <c r="A100" s="175" t="s">
        <v>294</v>
      </c>
      <c r="B100" s="166" t="s">
        <v>295</v>
      </c>
      <c r="C100" s="167">
        <v>92</v>
      </c>
      <c r="D100" s="163">
        <v>466</v>
      </c>
      <c r="E100" s="176">
        <v>75.8452</v>
      </c>
      <c r="F100" s="164">
        <v>52.085</v>
      </c>
      <c r="G100" s="164">
        <v>73.15</v>
      </c>
      <c r="H100" s="165">
        <v>102.005</v>
      </c>
      <c r="I100" s="32"/>
      <c r="J100" s="32"/>
      <c r="K100" s="32"/>
      <c r="L100" s="32"/>
      <c r="M100" s="32"/>
      <c r="N100" s="32"/>
      <c r="O100" s="32"/>
      <c r="P100" s="32"/>
      <c r="Q100" s="32"/>
      <c r="R100" s="32"/>
    </row>
    <row r="101" spans="1:18" s="2" customFormat="1" ht="18.75" customHeight="1">
      <c r="A101" s="168" t="s">
        <v>296</v>
      </c>
      <c r="B101" s="169" t="s">
        <v>297</v>
      </c>
      <c r="C101" s="170">
        <v>33</v>
      </c>
      <c r="D101" s="171">
        <v>135</v>
      </c>
      <c r="E101" s="172">
        <v>86.0021</v>
      </c>
      <c r="F101" s="173">
        <v>54.13</v>
      </c>
      <c r="G101" s="173">
        <v>80</v>
      </c>
      <c r="H101" s="174">
        <v>128.375</v>
      </c>
      <c r="I101" s="32"/>
      <c r="J101" s="32"/>
      <c r="K101" s="32"/>
      <c r="L101" s="32"/>
      <c r="M101" s="32"/>
      <c r="N101" s="32"/>
      <c r="O101" s="32"/>
      <c r="P101" s="32"/>
      <c r="Q101" s="32"/>
      <c r="R101" s="32"/>
    </row>
    <row r="102" spans="1:18" s="2" customFormat="1" ht="18.75" customHeight="1">
      <c r="A102" s="175" t="s">
        <v>298</v>
      </c>
      <c r="B102" s="166" t="s">
        <v>299</v>
      </c>
      <c r="C102" s="167">
        <v>19</v>
      </c>
      <c r="D102" s="163">
        <v>92</v>
      </c>
      <c r="E102" s="176">
        <v>85.8418</v>
      </c>
      <c r="F102" s="164">
        <v>66.715</v>
      </c>
      <c r="G102" s="164">
        <v>79.08</v>
      </c>
      <c r="H102" s="165">
        <v>113.91</v>
      </c>
      <c r="I102" s="32"/>
      <c r="J102" s="32"/>
      <c r="K102" s="32"/>
      <c r="L102" s="32"/>
      <c r="M102" s="32"/>
      <c r="N102" s="32"/>
      <c r="O102" s="32"/>
      <c r="P102" s="32"/>
      <c r="Q102" s="32"/>
      <c r="R102" s="32"/>
    </row>
    <row r="103" spans="1:18" s="2" customFormat="1" ht="18.75" customHeight="1">
      <c r="A103" s="168" t="s">
        <v>300</v>
      </c>
      <c r="B103" s="169" t="s">
        <v>301</v>
      </c>
      <c r="C103" s="170">
        <v>18</v>
      </c>
      <c r="D103" s="171">
        <v>24</v>
      </c>
      <c r="E103" s="172">
        <v>79.4366</v>
      </c>
      <c r="F103" s="173">
        <v>48.31</v>
      </c>
      <c r="G103" s="173">
        <v>70.99</v>
      </c>
      <c r="H103" s="174">
        <v>128.57</v>
      </c>
      <c r="I103" s="32"/>
      <c r="J103" s="32"/>
      <c r="K103" s="32"/>
      <c r="L103" s="32"/>
      <c r="M103" s="32"/>
      <c r="N103" s="32"/>
      <c r="O103" s="32"/>
      <c r="P103" s="32"/>
      <c r="Q103" s="32"/>
      <c r="R103" s="32"/>
    </row>
    <row r="104" spans="1:18" s="2" customFormat="1" ht="18.75" customHeight="1">
      <c r="A104" s="175" t="s">
        <v>302</v>
      </c>
      <c r="B104" s="166" t="s">
        <v>303</v>
      </c>
      <c r="C104" s="167">
        <v>4</v>
      </c>
      <c r="D104" s="163">
        <v>10</v>
      </c>
      <c r="E104" s="176">
        <v>69.872</v>
      </c>
      <c r="F104" s="164">
        <v>50.64</v>
      </c>
      <c r="G104" s="164">
        <v>70.44</v>
      </c>
      <c r="H104" s="165">
        <v>84.325</v>
      </c>
      <c r="I104" s="32"/>
      <c r="J104" s="32"/>
      <c r="K104" s="32"/>
      <c r="L104" s="32"/>
      <c r="M104" s="32"/>
      <c r="N104" s="32"/>
      <c r="O104" s="32"/>
      <c r="P104" s="32"/>
      <c r="Q104" s="32"/>
      <c r="R104" s="32"/>
    </row>
    <row r="105" spans="1:18" s="2" customFormat="1" ht="18.75" customHeight="1">
      <c r="A105" s="168" t="s">
        <v>304</v>
      </c>
      <c r="B105" s="169" t="s">
        <v>305</v>
      </c>
      <c r="C105" s="170">
        <v>22</v>
      </c>
      <c r="D105" s="171">
        <v>58</v>
      </c>
      <c r="E105" s="172">
        <v>70.4443</v>
      </c>
      <c r="F105" s="173">
        <v>50.62</v>
      </c>
      <c r="G105" s="173">
        <v>69.075</v>
      </c>
      <c r="H105" s="174">
        <v>94.24</v>
      </c>
      <c r="I105" s="32"/>
      <c r="J105" s="32"/>
      <c r="K105" s="32"/>
      <c r="L105" s="32"/>
      <c r="M105" s="32"/>
      <c r="N105" s="32"/>
      <c r="O105" s="32"/>
      <c r="P105" s="32"/>
      <c r="Q105" s="32"/>
      <c r="R105" s="32"/>
    </row>
    <row r="106" spans="1:18" s="2" customFormat="1" ht="18.75" customHeight="1">
      <c r="A106" s="175" t="s">
        <v>306</v>
      </c>
      <c r="B106" s="166" t="s">
        <v>307</v>
      </c>
      <c r="C106" s="167">
        <v>26</v>
      </c>
      <c r="D106" s="163">
        <v>72</v>
      </c>
      <c r="E106" s="176">
        <v>85.3645</v>
      </c>
      <c r="F106" s="164">
        <v>61.945</v>
      </c>
      <c r="G106" s="164">
        <v>84.15</v>
      </c>
      <c r="H106" s="165">
        <v>108.425</v>
      </c>
      <c r="I106" s="32"/>
      <c r="J106" s="32"/>
      <c r="K106" s="32"/>
      <c r="L106" s="32"/>
      <c r="M106" s="32"/>
      <c r="N106" s="32"/>
      <c r="O106" s="32"/>
      <c r="P106" s="32"/>
      <c r="Q106" s="32"/>
      <c r="R106" s="32"/>
    </row>
    <row r="107" spans="1:18" s="2" customFormat="1" ht="18.75" customHeight="1">
      <c r="A107" s="168" t="s">
        <v>308</v>
      </c>
      <c r="B107" s="169" t="s">
        <v>309</v>
      </c>
      <c r="C107" s="170">
        <v>9</v>
      </c>
      <c r="D107" s="171">
        <v>298</v>
      </c>
      <c r="E107" s="172">
        <v>109.324</v>
      </c>
      <c r="F107" s="173">
        <v>71.67</v>
      </c>
      <c r="G107" s="173">
        <v>109.05</v>
      </c>
      <c r="H107" s="174">
        <v>145.62</v>
      </c>
      <c r="I107" s="32"/>
      <c r="J107" s="32"/>
      <c r="K107" s="32"/>
      <c r="L107" s="32"/>
      <c r="M107" s="32"/>
      <c r="N107" s="32"/>
      <c r="O107" s="32"/>
      <c r="P107" s="32"/>
      <c r="Q107" s="32"/>
      <c r="R107" s="32"/>
    </row>
    <row r="108" spans="1:18" s="2" customFormat="1" ht="18.75" customHeight="1">
      <c r="A108" s="175" t="s">
        <v>310</v>
      </c>
      <c r="B108" s="166" t="s">
        <v>311</v>
      </c>
      <c r="C108" s="167">
        <v>5</v>
      </c>
      <c r="D108" s="163">
        <v>71</v>
      </c>
      <c r="E108" s="176">
        <v>51.1104</v>
      </c>
      <c r="F108" s="164">
        <v>26.79</v>
      </c>
      <c r="G108" s="164">
        <v>52.3</v>
      </c>
      <c r="H108" s="165">
        <v>67.92</v>
      </c>
      <c r="I108" s="32"/>
      <c r="J108" s="32"/>
      <c r="K108" s="32"/>
      <c r="L108" s="32"/>
      <c r="M108" s="32"/>
      <c r="N108" s="32"/>
      <c r="O108" s="32"/>
      <c r="P108" s="32"/>
      <c r="Q108" s="32"/>
      <c r="R108" s="32"/>
    </row>
    <row r="109" spans="1:18" s="2" customFormat="1" ht="18.75" customHeight="1">
      <c r="A109" s="168" t="s">
        <v>312</v>
      </c>
      <c r="B109" s="169" t="s">
        <v>313</v>
      </c>
      <c r="C109" s="170">
        <v>8</v>
      </c>
      <c r="D109" s="171">
        <v>45</v>
      </c>
      <c r="E109" s="172">
        <v>83.9746</v>
      </c>
      <c r="F109" s="173">
        <v>69.74</v>
      </c>
      <c r="G109" s="173">
        <v>83.53</v>
      </c>
      <c r="H109" s="174">
        <v>96.675</v>
      </c>
      <c r="I109" s="32"/>
      <c r="J109" s="32"/>
      <c r="K109" s="32"/>
      <c r="L109" s="32"/>
      <c r="M109" s="32"/>
      <c r="N109" s="32"/>
      <c r="O109" s="32"/>
      <c r="P109" s="32"/>
      <c r="Q109" s="32"/>
      <c r="R109" s="32"/>
    </row>
    <row r="110" spans="1:18" s="2" customFormat="1" ht="18.75" customHeight="1">
      <c r="A110" s="175" t="s">
        <v>314</v>
      </c>
      <c r="B110" s="166" t="s">
        <v>315</v>
      </c>
      <c r="C110" s="167">
        <v>10</v>
      </c>
      <c r="D110" s="163">
        <v>31</v>
      </c>
      <c r="E110" s="176">
        <v>70.8612</v>
      </c>
      <c r="F110" s="164">
        <v>47.475</v>
      </c>
      <c r="G110" s="164">
        <v>70.61</v>
      </c>
      <c r="H110" s="165">
        <v>90.01</v>
      </c>
      <c r="I110" s="32"/>
      <c r="J110" s="32"/>
      <c r="K110" s="32"/>
      <c r="L110" s="32"/>
      <c r="M110" s="32"/>
      <c r="N110" s="32"/>
      <c r="O110" s="32"/>
      <c r="P110" s="32"/>
      <c r="Q110" s="32"/>
      <c r="R110" s="32"/>
    </row>
    <row r="111" spans="1:18" s="2" customFormat="1" ht="18.75" customHeight="1">
      <c r="A111" s="168" t="s">
        <v>316</v>
      </c>
      <c r="B111" s="169" t="s">
        <v>317</v>
      </c>
      <c r="C111" s="170">
        <v>22</v>
      </c>
      <c r="D111" s="171">
        <v>32</v>
      </c>
      <c r="E111" s="172">
        <v>52.6725</v>
      </c>
      <c r="F111" s="173">
        <v>31.97</v>
      </c>
      <c r="G111" s="173">
        <v>50.245</v>
      </c>
      <c r="H111" s="174">
        <v>77.33</v>
      </c>
      <c r="I111" s="32"/>
      <c r="J111" s="32"/>
      <c r="K111" s="32"/>
      <c r="L111" s="32"/>
      <c r="M111" s="32"/>
      <c r="N111" s="32"/>
      <c r="O111" s="32"/>
      <c r="P111" s="32"/>
      <c r="Q111" s="32"/>
      <c r="R111" s="32"/>
    </row>
    <row r="112" spans="1:18" s="2" customFormat="1" ht="18.75" customHeight="1">
      <c r="A112" s="175" t="s">
        <v>318</v>
      </c>
      <c r="B112" s="166" t="s">
        <v>319</v>
      </c>
      <c r="C112" s="167">
        <v>4</v>
      </c>
      <c r="D112" s="163">
        <v>20</v>
      </c>
      <c r="E112" s="176">
        <v>89.756</v>
      </c>
      <c r="F112" s="164">
        <v>55.91</v>
      </c>
      <c r="G112" s="164">
        <v>97.64</v>
      </c>
      <c r="H112" s="165">
        <v>106.635</v>
      </c>
      <c r="I112" s="32"/>
      <c r="J112" s="32"/>
      <c r="K112" s="32"/>
      <c r="L112" s="32"/>
      <c r="M112" s="32"/>
      <c r="N112" s="32"/>
      <c r="O112" s="32"/>
      <c r="P112" s="32"/>
      <c r="Q112" s="32"/>
      <c r="R112" s="32"/>
    </row>
    <row r="113" spans="1:18" s="2" customFormat="1" ht="18.75" customHeight="1">
      <c r="A113" s="168" t="s">
        <v>320</v>
      </c>
      <c r="B113" s="169" t="s">
        <v>321</v>
      </c>
      <c r="C113" s="170">
        <v>14</v>
      </c>
      <c r="D113" s="171">
        <v>26</v>
      </c>
      <c r="E113" s="172">
        <v>77.3465</v>
      </c>
      <c r="F113" s="173">
        <v>45.45</v>
      </c>
      <c r="G113" s="173">
        <v>75.105</v>
      </c>
      <c r="H113" s="174">
        <v>121.135</v>
      </c>
      <c r="I113" s="32"/>
      <c r="J113" s="32"/>
      <c r="K113" s="32"/>
      <c r="L113" s="32"/>
      <c r="M113" s="32"/>
      <c r="N113" s="32"/>
      <c r="O113" s="32"/>
      <c r="P113" s="32"/>
      <c r="Q113" s="32"/>
      <c r="R113" s="32"/>
    </row>
    <row r="114" spans="1:18" s="2" customFormat="1" ht="18.75" customHeight="1">
      <c r="A114" s="175" t="s">
        <v>322</v>
      </c>
      <c r="B114" s="166" t="s">
        <v>323</v>
      </c>
      <c r="C114" s="167">
        <v>29</v>
      </c>
      <c r="D114" s="163">
        <v>170</v>
      </c>
      <c r="E114" s="176">
        <v>60.893</v>
      </c>
      <c r="F114" s="164">
        <v>39.865</v>
      </c>
      <c r="G114" s="164">
        <v>52.95</v>
      </c>
      <c r="H114" s="165">
        <v>88.585</v>
      </c>
      <c r="I114" s="32"/>
      <c r="J114" s="32"/>
      <c r="K114" s="32"/>
      <c r="L114" s="32"/>
      <c r="M114" s="32"/>
      <c r="N114" s="32"/>
      <c r="O114" s="32"/>
      <c r="P114" s="32"/>
      <c r="Q114" s="32"/>
      <c r="R114" s="32"/>
    </row>
    <row r="115" spans="1:18" s="2" customFormat="1" ht="18.75" customHeight="1">
      <c r="A115" s="168" t="s">
        <v>324</v>
      </c>
      <c r="B115" s="169" t="s">
        <v>325</v>
      </c>
      <c r="C115" s="170">
        <v>3</v>
      </c>
      <c r="D115" s="171">
        <v>24</v>
      </c>
      <c r="E115" s="172">
        <v>67.512</v>
      </c>
      <c r="F115" s="173">
        <v>50.735</v>
      </c>
      <c r="G115" s="173">
        <v>67.51</v>
      </c>
      <c r="H115" s="174">
        <v>84.045</v>
      </c>
      <c r="I115" s="32"/>
      <c r="J115" s="32"/>
      <c r="K115" s="32"/>
      <c r="L115" s="32"/>
      <c r="M115" s="32"/>
      <c r="N115" s="32"/>
      <c r="O115" s="32"/>
      <c r="P115" s="32"/>
      <c r="Q115" s="32"/>
      <c r="R115" s="32"/>
    </row>
    <row r="116" spans="1:18" s="2" customFormat="1" ht="18.75" customHeight="1">
      <c r="A116" s="175" t="s">
        <v>326</v>
      </c>
      <c r="B116" s="166" t="s">
        <v>327</v>
      </c>
      <c r="C116" s="167">
        <v>5</v>
      </c>
      <c r="D116" s="163">
        <v>48</v>
      </c>
      <c r="E116" s="176">
        <v>88.2131</v>
      </c>
      <c r="F116" s="164">
        <v>75.82</v>
      </c>
      <c r="G116" s="164">
        <v>87.325</v>
      </c>
      <c r="H116" s="165">
        <v>102.58</v>
      </c>
      <c r="I116" s="32"/>
      <c r="J116" s="32"/>
      <c r="K116" s="32"/>
      <c r="L116" s="32"/>
      <c r="M116" s="32"/>
      <c r="N116" s="32"/>
      <c r="O116" s="32"/>
      <c r="P116" s="32"/>
      <c r="Q116" s="32"/>
      <c r="R116" s="32"/>
    </row>
    <row r="117" spans="1:18" s="2" customFormat="1" ht="18.75" customHeight="1">
      <c r="A117" s="168" t="s">
        <v>328</v>
      </c>
      <c r="B117" s="169" t="s">
        <v>329</v>
      </c>
      <c r="C117" s="170">
        <v>3</v>
      </c>
      <c r="D117" s="171">
        <v>24</v>
      </c>
      <c r="E117" s="172">
        <v>53.9612</v>
      </c>
      <c r="F117" s="173">
        <v>38.97</v>
      </c>
      <c r="G117" s="173">
        <v>49.315</v>
      </c>
      <c r="H117" s="174">
        <v>86.05</v>
      </c>
      <c r="I117" s="32"/>
      <c r="J117" s="32"/>
      <c r="K117" s="32"/>
      <c r="L117" s="32"/>
      <c r="M117" s="32"/>
      <c r="N117" s="32"/>
      <c r="O117" s="32"/>
      <c r="P117" s="32"/>
      <c r="Q117" s="32"/>
      <c r="R117" s="32"/>
    </row>
    <row r="118" spans="1:18" s="2" customFormat="1" ht="18.75" customHeight="1">
      <c r="A118" s="175" t="s">
        <v>330</v>
      </c>
      <c r="B118" s="166" t="s">
        <v>331</v>
      </c>
      <c r="C118" s="167">
        <v>29</v>
      </c>
      <c r="D118" s="163">
        <v>270</v>
      </c>
      <c r="E118" s="176">
        <v>64.2128</v>
      </c>
      <c r="F118" s="164">
        <v>38.2</v>
      </c>
      <c r="G118" s="164">
        <v>63.94</v>
      </c>
      <c r="H118" s="165">
        <v>88.815</v>
      </c>
      <c r="I118" s="32"/>
      <c r="J118" s="32"/>
      <c r="K118" s="32"/>
      <c r="L118" s="32"/>
      <c r="M118" s="32"/>
      <c r="N118" s="32"/>
      <c r="O118" s="32"/>
      <c r="P118" s="32"/>
      <c r="Q118" s="32"/>
      <c r="R118" s="32"/>
    </row>
    <row r="119" spans="1:18" s="2" customFormat="1" ht="18.75" customHeight="1">
      <c r="A119" s="168" t="s">
        <v>332</v>
      </c>
      <c r="B119" s="169" t="s">
        <v>333</v>
      </c>
      <c r="C119" s="170">
        <v>32</v>
      </c>
      <c r="D119" s="171">
        <v>519</v>
      </c>
      <c r="E119" s="172">
        <v>52.7342</v>
      </c>
      <c r="F119" s="173">
        <v>29.76</v>
      </c>
      <c r="G119" s="173">
        <v>49.86</v>
      </c>
      <c r="H119" s="174">
        <v>76.59</v>
      </c>
      <c r="I119" s="32"/>
      <c r="J119" s="32"/>
      <c r="K119" s="32"/>
      <c r="L119" s="32"/>
      <c r="M119" s="32"/>
      <c r="N119" s="32"/>
      <c r="O119" s="32"/>
      <c r="P119" s="32"/>
      <c r="Q119" s="32"/>
      <c r="R119" s="32"/>
    </row>
    <row r="120" spans="1:18" s="2" customFormat="1" ht="18.75" customHeight="1">
      <c r="A120" s="175" t="s">
        <v>334</v>
      </c>
      <c r="B120" s="166" t="s">
        <v>335</v>
      </c>
      <c r="C120" s="167">
        <v>4</v>
      </c>
      <c r="D120" s="163">
        <v>25</v>
      </c>
      <c r="E120" s="176">
        <v>48.9496</v>
      </c>
      <c r="F120" s="164">
        <v>41.26</v>
      </c>
      <c r="G120" s="164">
        <v>47.37</v>
      </c>
      <c r="H120" s="165">
        <v>62.01</v>
      </c>
      <c r="I120" s="32"/>
      <c r="J120" s="32"/>
      <c r="K120" s="32"/>
      <c r="L120" s="32"/>
      <c r="M120" s="32"/>
      <c r="N120" s="32"/>
      <c r="O120" s="32"/>
      <c r="P120" s="32"/>
      <c r="Q120" s="32"/>
      <c r="R120" s="32"/>
    </row>
    <row r="121" spans="1:18" s="2" customFormat="1" ht="18.75" customHeight="1">
      <c r="A121" s="168" t="s">
        <v>336</v>
      </c>
      <c r="B121" s="169" t="s">
        <v>337</v>
      </c>
      <c r="C121" s="170">
        <v>8</v>
      </c>
      <c r="D121" s="171">
        <v>32</v>
      </c>
      <c r="E121" s="172">
        <v>52.5593</v>
      </c>
      <c r="F121" s="173">
        <v>41.47</v>
      </c>
      <c r="G121" s="173">
        <v>48.95</v>
      </c>
      <c r="H121" s="174">
        <v>70.565</v>
      </c>
      <c r="I121" s="32"/>
      <c r="J121" s="32"/>
      <c r="K121" s="32"/>
      <c r="L121" s="32"/>
      <c r="M121" s="32"/>
      <c r="N121" s="32"/>
      <c r="O121" s="32"/>
      <c r="P121" s="32"/>
      <c r="Q121" s="32"/>
      <c r="R121" s="32"/>
    </row>
    <row r="122" spans="1:18" s="2" customFormat="1" ht="18.75" customHeight="1">
      <c r="A122" s="175" t="s">
        <v>338</v>
      </c>
      <c r="B122" s="166" t="s">
        <v>339</v>
      </c>
      <c r="C122" s="167">
        <v>12</v>
      </c>
      <c r="D122" s="163">
        <v>339</v>
      </c>
      <c r="E122" s="176">
        <v>71.9597</v>
      </c>
      <c r="F122" s="164">
        <v>50.28</v>
      </c>
      <c r="G122" s="164">
        <v>68.32</v>
      </c>
      <c r="H122" s="165">
        <v>99.78</v>
      </c>
      <c r="I122" s="32"/>
      <c r="J122" s="32"/>
      <c r="K122" s="32"/>
      <c r="L122" s="32"/>
      <c r="M122" s="32"/>
      <c r="N122" s="32"/>
      <c r="O122" s="32"/>
      <c r="P122" s="32"/>
      <c r="Q122" s="32"/>
      <c r="R122" s="32"/>
    </row>
    <row r="123" spans="1:18" s="2" customFormat="1" ht="18.75" customHeight="1">
      <c r="A123" s="168" t="s">
        <v>340</v>
      </c>
      <c r="B123" s="169" t="s">
        <v>341</v>
      </c>
      <c r="C123" s="170">
        <v>4</v>
      </c>
      <c r="D123" s="171">
        <v>12</v>
      </c>
      <c r="E123" s="172">
        <v>63.3308</v>
      </c>
      <c r="F123" s="173">
        <v>47.745</v>
      </c>
      <c r="G123" s="173">
        <v>52.32</v>
      </c>
      <c r="H123" s="174">
        <v>93.82</v>
      </c>
      <c r="I123" s="32"/>
      <c r="J123" s="32"/>
      <c r="K123" s="32"/>
      <c r="L123" s="32"/>
      <c r="M123" s="32"/>
      <c r="N123" s="32"/>
      <c r="O123" s="32"/>
      <c r="P123" s="32"/>
      <c r="Q123" s="32"/>
      <c r="R123" s="32"/>
    </row>
    <row r="124" spans="1:18" s="2" customFormat="1" ht="18.75" customHeight="1">
      <c r="A124" s="175" t="s">
        <v>342</v>
      </c>
      <c r="B124" s="166" t="s">
        <v>343</v>
      </c>
      <c r="C124" s="167">
        <v>3</v>
      </c>
      <c r="D124" s="163">
        <v>52</v>
      </c>
      <c r="E124" s="176">
        <v>47.9546</v>
      </c>
      <c r="F124" s="164">
        <v>34.93</v>
      </c>
      <c r="G124" s="164">
        <v>45.505</v>
      </c>
      <c r="H124" s="165">
        <v>62.055</v>
      </c>
      <c r="I124" s="32"/>
      <c r="J124" s="32"/>
      <c r="K124" s="32"/>
      <c r="L124" s="32"/>
      <c r="M124" s="32"/>
      <c r="N124" s="32"/>
      <c r="O124" s="32"/>
      <c r="P124" s="32"/>
      <c r="Q124" s="32"/>
      <c r="R124" s="32"/>
    </row>
    <row r="125" spans="1:18" s="2" customFormat="1" ht="18.75" customHeight="1">
      <c r="A125" s="168" t="s">
        <v>344</v>
      </c>
      <c r="B125" s="169" t="s">
        <v>345</v>
      </c>
      <c r="C125" s="170">
        <v>3</v>
      </c>
      <c r="D125" s="171">
        <v>506</v>
      </c>
      <c r="E125" s="172">
        <v>53.036</v>
      </c>
      <c r="F125" s="173">
        <v>38.425</v>
      </c>
      <c r="G125" s="173">
        <v>52.625</v>
      </c>
      <c r="H125" s="174">
        <v>65.67</v>
      </c>
      <c r="I125" s="32"/>
      <c r="J125" s="32"/>
      <c r="K125" s="32"/>
      <c r="L125" s="32"/>
      <c r="M125" s="32"/>
      <c r="N125" s="32"/>
      <c r="O125" s="32"/>
      <c r="P125" s="32"/>
      <c r="Q125" s="32"/>
      <c r="R125" s="32"/>
    </row>
    <row r="126" spans="1:18" s="2" customFormat="1" ht="18.75" customHeight="1">
      <c r="A126" s="175" t="s">
        <v>346</v>
      </c>
      <c r="B126" s="166" t="s">
        <v>347</v>
      </c>
      <c r="C126" s="167">
        <v>3</v>
      </c>
      <c r="D126" s="163">
        <v>335</v>
      </c>
      <c r="E126" s="176">
        <v>67.2911</v>
      </c>
      <c r="F126" s="164">
        <v>46.06</v>
      </c>
      <c r="G126" s="164">
        <v>65.96</v>
      </c>
      <c r="H126" s="165">
        <v>89.85</v>
      </c>
      <c r="I126" s="32"/>
      <c r="J126" s="32"/>
      <c r="K126" s="32"/>
      <c r="L126" s="32"/>
      <c r="M126" s="32"/>
      <c r="N126" s="32"/>
      <c r="O126" s="32"/>
      <c r="P126" s="32"/>
      <c r="Q126" s="32"/>
      <c r="R126" s="32"/>
    </row>
    <row r="127" spans="1:18" s="2" customFormat="1" ht="18.75" customHeight="1">
      <c r="A127" s="168" t="s">
        <v>348</v>
      </c>
      <c r="B127" s="169" t="s">
        <v>349</v>
      </c>
      <c r="C127" s="170">
        <v>3</v>
      </c>
      <c r="D127" s="171">
        <v>66</v>
      </c>
      <c r="E127" s="172">
        <v>64.2759</v>
      </c>
      <c r="F127" s="173">
        <v>52.085</v>
      </c>
      <c r="G127" s="173">
        <v>63.065</v>
      </c>
      <c r="H127" s="174">
        <v>81.95</v>
      </c>
      <c r="I127" s="32"/>
      <c r="J127" s="32"/>
      <c r="K127" s="32"/>
      <c r="L127" s="32"/>
      <c r="M127" s="32"/>
      <c r="N127" s="32"/>
      <c r="O127" s="32"/>
      <c r="P127" s="32"/>
      <c r="Q127" s="32"/>
      <c r="R127" s="32"/>
    </row>
    <row r="128" spans="1:18" s="2" customFormat="1" ht="18.75" customHeight="1">
      <c r="A128" s="175" t="s">
        <v>350</v>
      </c>
      <c r="B128" s="166" t="s">
        <v>351</v>
      </c>
      <c r="C128" s="167">
        <v>43</v>
      </c>
      <c r="D128" s="163">
        <v>417</v>
      </c>
      <c r="E128" s="176">
        <v>72.7285</v>
      </c>
      <c r="F128" s="164">
        <v>56.005</v>
      </c>
      <c r="G128" s="164">
        <v>68.73</v>
      </c>
      <c r="H128" s="165">
        <v>92.89</v>
      </c>
      <c r="I128" s="32"/>
      <c r="J128" s="32"/>
      <c r="K128" s="32"/>
      <c r="L128" s="32"/>
      <c r="M128" s="32"/>
      <c r="N128" s="32"/>
      <c r="O128" s="32"/>
      <c r="P128" s="32"/>
      <c r="Q128" s="32"/>
      <c r="R128" s="32"/>
    </row>
    <row r="129" spans="1:18" s="2" customFormat="1" ht="18.75" customHeight="1">
      <c r="A129" s="168" t="s">
        <v>352</v>
      </c>
      <c r="B129" s="169" t="s">
        <v>353</v>
      </c>
      <c r="C129" s="170">
        <v>3</v>
      </c>
      <c r="D129" s="171">
        <v>22</v>
      </c>
      <c r="E129" s="172">
        <v>76.7104</v>
      </c>
      <c r="F129" s="173">
        <v>59.69</v>
      </c>
      <c r="G129" s="173">
        <v>72.5</v>
      </c>
      <c r="H129" s="174">
        <v>102</v>
      </c>
      <c r="I129" s="32"/>
      <c r="J129" s="32"/>
      <c r="K129" s="32"/>
      <c r="L129" s="32"/>
      <c r="M129" s="32"/>
      <c r="N129" s="32"/>
      <c r="O129" s="32"/>
      <c r="P129" s="32"/>
      <c r="Q129" s="32"/>
      <c r="R129" s="32"/>
    </row>
    <row r="130" spans="1:18" s="2" customFormat="1" ht="18.75" customHeight="1">
      <c r="A130" s="175" t="s">
        <v>354</v>
      </c>
      <c r="B130" s="166" t="s">
        <v>355</v>
      </c>
      <c r="C130" s="167">
        <v>20</v>
      </c>
      <c r="D130" s="163">
        <v>107</v>
      </c>
      <c r="E130" s="176">
        <v>74.8409</v>
      </c>
      <c r="F130" s="164">
        <v>56.14</v>
      </c>
      <c r="G130" s="164">
        <v>73.76</v>
      </c>
      <c r="H130" s="165">
        <v>98.255</v>
      </c>
      <c r="I130" s="32"/>
      <c r="J130" s="32"/>
      <c r="K130" s="32"/>
      <c r="L130" s="32"/>
      <c r="M130" s="32"/>
      <c r="N130" s="32"/>
      <c r="O130" s="32"/>
      <c r="P130" s="32"/>
      <c r="Q130" s="32"/>
      <c r="R130" s="32"/>
    </row>
    <row r="131" spans="1:18" s="2" customFormat="1" ht="18.75" customHeight="1">
      <c r="A131" s="168" t="s">
        <v>356</v>
      </c>
      <c r="B131" s="169" t="s">
        <v>357</v>
      </c>
      <c r="C131" s="170">
        <v>4</v>
      </c>
      <c r="D131" s="171">
        <v>24</v>
      </c>
      <c r="E131" s="172">
        <v>71.445</v>
      </c>
      <c r="F131" s="173">
        <v>66.325</v>
      </c>
      <c r="G131" s="173">
        <v>71.08</v>
      </c>
      <c r="H131" s="174">
        <v>77.485</v>
      </c>
      <c r="I131" s="32"/>
      <c r="J131" s="32"/>
      <c r="K131" s="32"/>
      <c r="L131" s="32"/>
      <c r="M131" s="32"/>
      <c r="N131" s="32"/>
      <c r="O131" s="32"/>
      <c r="P131" s="32"/>
      <c r="Q131" s="32"/>
      <c r="R131" s="32"/>
    </row>
    <row r="132" spans="1:18" s="2" customFormat="1" ht="18.75" customHeight="1">
      <c r="A132" s="175" t="s">
        <v>358</v>
      </c>
      <c r="B132" s="166" t="s">
        <v>359</v>
      </c>
      <c r="C132" s="167">
        <v>9</v>
      </c>
      <c r="D132" s="163">
        <v>57</v>
      </c>
      <c r="E132" s="176">
        <v>73.3117</v>
      </c>
      <c r="F132" s="164">
        <v>48.075</v>
      </c>
      <c r="G132" s="164">
        <v>75</v>
      </c>
      <c r="H132" s="165">
        <v>96.005</v>
      </c>
      <c r="I132" s="32"/>
      <c r="J132" s="32"/>
      <c r="K132" s="32"/>
      <c r="L132" s="32"/>
      <c r="M132" s="32"/>
      <c r="N132" s="32"/>
      <c r="O132" s="32"/>
      <c r="P132" s="32"/>
      <c r="Q132" s="32"/>
      <c r="R132" s="32"/>
    </row>
    <row r="133" spans="1:18" s="2" customFormat="1" ht="18.75" customHeight="1">
      <c r="A133" s="168" t="s">
        <v>360</v>
      </c>
      <c r="B133" s="169" t="s">
        <v>361</v>
      </c>
      <c r="C133" s="170">
        <v>37</v>
      </c>
      <c r="D133" s="171">
        <v>512</v>
      </c>
      <c r="E133" s="172">
        <v>89.6557</v>
      </c>
      <c r="F133" s="173">
        <v>70.4</v>
      </c>
      <c r="G133" s="173">
        <v>89.34</v>
      </c>
      <c r="H133" s="174">
        <v>110.635</v>
      </c>
      <c r="I133" s="32"/>
      <c r="J133" s="32"/>
      <c r="K133" s="32"/>
      <c r="L133" s="32"/>
      <c r="M133" s="32"/>
      <c r="N133" s="32"/>
      <c r="O133" s="32"/>
      <c r="P133" s="32"/>
      <c r="Q133" s="32"/>
      <c r="R133" s="32"/>
    </row>
    <row r="134" spans="1:18" s="2" customFormat="1" ht="18.75" customHeight="1">
      <c r="A134" s="175" t="s">
        <v>362</v>
      </c>
      <c r="B134" s="166" t="s">
        <v>363</v>
      </c>
      <c r="C134" s="167">
        <v>21</v>
      </c>
      <c r="D134" s="163">
        <v>144</v>
      </c>
      <c r="E134" s="176">
        <v>82.5284</v>
      </c>
      <c r="F134" s="164">
        <v>59.955</v>
      </c>
      <c r="G134" s="164">
        <v>77.355</v>
      </c>
      <c r="H134" s="165">
        <v>107.74</v>
      </c>
      <c r="I134" s="32"/>
      <c r="J134" s="32"/>
      <c r="K134" s="32"/>
      <c r="L134" s="32"/>
      <c r="M134" s="32"/>
      <c r="N134" s="32"/>
      <c r="O134" s="32"/>
      <c r="P134" s="32"/>
      <c r="Q134" s="32"/>
      <c r="R134" s="32"/>
    </row>
    <row r="135" spans="1:18" s="2" customFormat="1" ht="18.75" customHeight="1">
      <c r="A135" s="168" t="s">
        <v>364</v>
      </c>
      <c r="B135" s="169" t="s">
        <v>365</v>
      </c>
      <c r="C135" s="170">
        <v>6</v>
      </c>
      <c r="D135" s="171">
        <v>23</v>
      </c>
      <c r="E135" s="172">
        <v>75.666</v>
      </c>
      <c r="F135" s="173">
        <v>42.31</v>
      </c>
      <c r="G135" s="173">
        <v>74.3</v>
      </c>
      <c r="H135" s="174">
        <v>108.7</v>
      </c>
      <c r="I135" s="32"/>
      <c r="J135" s="32"/>
      <c r="K135" s="32"/>
      <c r="L135" s="32"/>
      <c r="M135" s="32"/>
      <c r="N135" s="32"/>
      <c r="O135" s="32"/>
      <c r="P135" s="32"/>
      <c r="Q135" s="32"/>
      <c r="R135" s="32"/>
    </row>
    <row r="136" spans="1:18" s="2" customFormat="1" ht="18.75" customHeight="1">
      <c r="A136" s="175" t="s">
        <v>366</v>
      </c>
      <c r="B136" s="166" t="s">
        <v>367</v>
      </c>
      <c r="C136" s="167">
        <v>7</v>
      </c>
      <c r="D136" s="163">
        <v>25</v>
      </c>
      <c r="E136" s="176">
        <v>66.0664</v>
      </c>
      <c r="F136" s="164">
        <v>53.89</v>
      </c>
      <c r="G136" s="164">
        <v>64.42</v>
      </c>
      <c r="H136" s="165">
        <v>80.74</v>
      </c>
      <c r="I136" s="32"/>
      <c r="J136" s="32"/>
      <c r="K136" s="32"/>
      <c r="L136" s="32"/>
      <c r="M136" s="32"/>
      <c r="N136" s="32"/>
      <c r="O136" s="32"/>
      <c r="P136" s="32"/>
      <c r="Q136" s="32"/>
      <c r="R136" s="32"/>
    </row>
    <row r="137" spans="1:18" s="2" customFormat="1" ht="18.75" customHeight="1">
      <c r="A137" s="168" t="s">
        <v>368</v>
      </c>
      <c r="B137" s="169" t="s">
        <v>369</v>
      </c>
      <c r="C137" s="170">
        <v>28</v>
      </c>
      <c r="D137" s="171">
        <v>155</v>
      </c>
      <c r="E137" s="172">
        <v>89.6898</v>
      </c>
      <c r="F137" s="173">
        <v>62.82</v>
      </c>
      <c r="G137" s="173">
        <v>86.22</v>
      </c>
      <c r="H137" s="174">
        <v>120.08</v>
      </c>
      <c r="I137" s="32"/>
      <c r="J137" s="32"/>
      <c r="K137" s="32"/>
      <c r="L137" s="32"/>
      <c r="M137" s="32"/>
      <c r="N137" s="32"/>
      <c r="O137" s="32"/>
      <c r="P137" s="32"/>
      <c r="Q137" s="32"/>
      <c r="R137" s="32"/>
    </row>
    <row r="138" spans="1:18" s="2" customFormat="1" ht="18.75" customHeight="1">
      <c r="A138" s="175" t="s">
        <v>370</v>
      </c>
      <c r="B138" s="166" t="s">
        <v>371</v>
      </c>
      <c r="C138" s="167">
        <v>3</v>
      </c>
      <c r="D138" s="163">
        <v>10</v>
      </c>
      <c r="E138" s="176">
        <v>88.143</v>
      </c>
      <c r="F138" s="164">
        <v>68.82</v>
      </c>
      <c r="G138" s="164">
        <v>84.07</v>
      </c>
      <c r="H138" s="165">
        <v>119.765</v>
      </c>
      <c r="I138" s="32"/>
      <c r="J138" s="32"/>
      <c r="K138" s="32"/>
      <c r="L138" s="32"/>
      <c r="M138" s="32"/>
      <c r="N138" s="32"/>
      <c r="O138" s="32"/>
      <c r="P138" s="32"/>
      <c r="Q138" s="32"/>
      <c r="R138" s="32"/>
    </row>
    <row r="139" spans="1:18" s="2" customFormat="1" ht="18.75" customHeight="1">
      <c r="A139" s="168" t="s">
        <v>372</v>
      </c>
      <c r="B139" s="169" t="s">
        <v>373</v>
      </c>
      <c r="C139" s="170">
        <v>20</v>
      </c>
      <c r="D139" s="171">
        <v>216</v>
      </c>
      <c r="E139" s="172">
        <v>88.7455</v>
      </c>
      <c r="F139" s="173">
        <v>65.29</v>
      </c>
      <c r="G139" s="173">
        <v>87.025</v>
      </c>
      <c r="H139" s="174">
        <v>109.99</v>
      </c>
      <c r="I139" s="32"/>
      <c r="J139" s="32"/>
      <c r="K139" s="32"/>
      <c r="L139" s="32"/>
      <c r="M139" s="32"/>
      <c r="N139" s="32"/>
      <c r="O139" s="32"/>
      <c r="P139" s="32"/>
      <c r="Q139" s="32"/>
      <c r="R139" s="32"/>
    </row>
    <row r="140" spans="1:18" s="2" customFormat="1" ht="18.75" customHeight="1">
      <c r="A140" s="175" t="s">
        <v>374</v>
      </c>
      <c r="B140" s="166" t="s">
        <v>375</v>
      </c>
      <c r="C140" s="167">
        <v>11</v>
      </c>
      <c r="D140" s="163">
        <v>106</v>
      </c>
      <c r="E140" s="176">
        <v>80.5588</v>
      </c>
      <c r="F140" s="164">
        <v>59.94</v>
      </c>
      <c r="G140" s="164">
        <v>80.435</v>
      </c>
      <c r="H140" s="165">
        <v>98.585</v>
      </c>
      <c r="I140" s="32"/>
      <c r="J140" s="32"/>
      <c r="K140" s="32"/>
      <c r="L140" s="32"/>
      <c r="M140" s="32"/>
      <c r="N140" s="32"/>
      <c r="O140" s="32"/>
      <c r="P140" s="32"/>
      <c r="Q140" s="32"/>
      <c r="R140" s="32"/>
    </row>
    <row r="141" spans="1:18" s="2" customFormat="1" ht="18.75" customHeight="1">
      <c r="A141" s="168" t="s">
        <v>376</v>
      </c>
      <c r="B141" s="169" t="s">
        <v>377</v>
      </c>
      <c r="C141" s="170">
        <v>13</v>
      </c>
      <c r="D141" s="171">
        <v>25</v>
      </c>
      <c r="E141" s="172">
        <v>69.7748</v>
      </c>
      <c r="F141" s="173">
        <v>43.965</v>
      </c>
      <c r="G141" s="173">
        <v>68.64</v>
      </c>
      <c r="H141" s="174">
        <v>89.06</v>
      </c>
      <c r="I141" s="32"/>
      <c r="J141" s="32"/>
      <c r="K141" s="32"/>
      <c r="L141" s="32"/>
      <c r="M141" s="32"/>
      <c r="N141" s="32"/>
      <c r="O141" s="32"/>
      <c r="P141" s="32"/>
      <c r="Q141" s="32"/>
      <c r="R141" s="32"/>
    </row>
    <row r="142" spans="1:18" s="2" customFormat="1" ht="18.75" customHeight="1">
      <c r="A142" s="175" t="s">
        <v>378</v>
      </c>
      <c r="B142" s="166" t="s">
        <v>379</v>
      </c>
      <c r="C142" s="167">
        <v>79</v>
      </c>
      <c r="D142" s="163">
        <v>1962</v>
      </c>
      <c r="E142" s="176">
        <v>78.021</v>
      </c>
      <c r="F142" s="164">
        <v>57.97</v>
      </c>
      <c r="G142" s="164">
        <v>75.035</v>
      </c>
      <c r="H142" s="165">
        <v>99.42</v>
      </c>
      <c r="I142" s="32"/>
      <c r="J142" s="32"/>
      <c r="K142" s="32"/>
      <c r="L142" s="32"/>
      <c r="M142" s="32"/>
      <c r="N142" s="32"/>
      <c r="O142" s="32"/>
      <c r="P142" s="32"/>
      <c r="Q142" s="32"/>
      <c r="R142" s="32"/>
    </row>
    <row r="143" spans="1:18" s="2" customFormat="1" ht="18.75" customHeight="1">
      <c r="A143" s="168" t="s">
        <v>380</v>
      </c>
      <c r="B143" s="169" t="s">
        <v>381</v>
      </c>
      <c r="C143" s="170">
        <v>37</v>
      </c>
      <c r="D143" s="171">
        <v>783</v>
      </c>
      <c r="E143" s="172">
        <v>82.0863</v>
      </c>
      <c r="F143" s="173">
        <v>62.56</v>
      </c>
      <c r="G143" s="173">
        <v>81.66</v>
      </c>
      <c r="H143" s="174">
        <v>101.48</v>
      </c>
      <c r="I143" s="32"/>
      <c r="J143" s="32"/>
      <c r="K143" s="32"/>
      <c r="L143" s="32"/>
      <c r="M143" s="32"/>
      <c r="N143" s="32"/>
      <c r="O143" s="32"/>
      <c r="P143" s="32"/>
      <c r="Q143" s="32"/>
      <c r="R143" s="32"/>
    </row>
    <row r="144" spans="1:18" s="2" customFormat="1" ht="18.75" customHeight="1">
      <c r="A144" s="175" t="s">
        <v>382</v>
      </c>
      <c r="B144" s="166" t="s">
        <v>383</v>
      </c>
      <c r="C144" s="167">
        <v>17</v>
      </c>
      <c r="D144" s="163">
        <v>94</v>
      </c>
      <c r="E144" s="176">
        <v>83.7646</v>
      </c>
      <c r="F144" s="164">
        <v>52.27</v>
      </c>
      <c r="G144" s="164">
        <v>85.225</v>
      </c>
      <c r="H144" s="165">
        <v>113.24</v>
      </c>
      <c r="I144" s="32"/>
      <c r="J144" s="32"/>
      <c r="K144" s="32"/>
      <c r="L144" s="32"/>
      <c r="M144" s="32"/>
      <c r="N144" s="32"/>
      <c r="O144" s="32"/>
      <c r="P144" s="32"/>
      <c r="Q144" s="32"/>
      <c r="R144" s="32"/>
    </row>
    <row r="145" spans="1:18" s="2" customFormat="1" ht="18.75" customHeight="1">
      <c r="A145" s="168" t="s">
        <v>384</v>
      </c>
      <c r="B145" s="169" t="s">
        <v>385</v>
      </c>
      <c r="C145" s="170">
        <v>29</v>
      </c>
      <c r="D145" s="171">
        <v>292</v>
      </c>
      <c r="E145" s="172">
        <v>77.5797</v>
      </c>
      <c r="F145" s="173">
        <v>57.185</v>
      </c>
      <c r="G145" s="173">
        <v>74.32</v>
      </c>
      <c r="H145" s="174">
        <v>99.635</v>
      </c>
      <c r="I145" s="32"/>
      <c r="J145" s="32"/>
      <c r="K145" s="32"/>
      <c r="L145" s="32"/>
      <c r="M145" s="32"/>
      <c r="N145" s="32"/>
      <c r="O145" s="32"/>
      <c r="P145" s="32"/>
      <c r="Q145" s="32"/>
      <c r="R145" s="32"/>
    </row>
    <row r="146" spans="1:18" s="2" customFormat="1" ht="18.75" customHeight="1">
      <c r="A146" s="175" t="s">
        <v>386</v>
      </c>
      <c r="B146" s="166" t="s">
        <v>387</v>
      </c>
      <c r="C146" s="167">
        <v>48</v>
      </c>
      <c r="D146" s="163">
        <v>815</v>
      </c>
      <c r="E146" s="176">
        <v>88.1461</v>
      </c>
      <c r="F146" s="164">
        <v>61.03</v>
      </c>
      <c r="G146" s="164">
        <v>84.42</v>
      </c>
      <c r="H146" s="165">
        <v>121.115</v>
      </c>
      <c r="I146" s="32"/>
      <c r="J146" s="32"/>
      <c r="K146" s="32"/>
      <c r="L146" s="32"/>
      <c r="M146" s="32"/>
      <c r="N146" s="32"/>
      <c r="O146" s="32"/>
      <c r="P146" s="32"/>
      <c r="Q146" s="32"/>
      <c r="R146" s="32"/>
    </row>
    <row r="147" spans="1:18" s="2" customFormat="1" ht="18.75" customHeight="1">
      <c r="A147" s="168" t="s">
        <v>388</v>
      </c>
      <c r="B147" s="169" t="s">
        <v>389</v>
      </c>
      <c r="C147" s="170">
        <v>19</v>
      </c>
      <c r="D147" s="171">
        <v>246</v>
      </c>
      <c r="E147" s="172">
        <v>69.1689</v>
      </c>
      <c r="F147" s="173">
        <v>52.845</v>
      </c>
      <c r="G147" s="173">
        <v>65.5</v>
      </c>
      <c r="H147" s="174">
        <v>89.205</v>
      </c>
      <c r="I147" s="32"/>
      <c r="J147" s="32"/>
      <c r="K147" s="32"/>
      <c r="L147" s="32"/>
      <c r="M147" s="32"/>
      <c r="N147" s="32"/>
      <c r="O147" s="32"/>
      <c r="P147" s="32"/>
      <c r="Q147" s="32"/>
      <c r="R147" s="32"/>
    </row>
    <row r="148" spans="1:18" s="2" customFormat="1" ht="18.75" customHeight="1">
      <c r="A148" s="175" t="s">
        <v>390</v>
      </c>
      <c r="B148" s="166" t="s">
        <v>391</v>
      </c>
      <c r="C148" s="167">
        <v>67</v>
      </c>
      <c r="D148" s="163">
        <v>747</v>
      </c>
      <c r="E148" s="176">
        <v>105.6462</v>
      </c>
      <c r="F148" s="164">
        <v>66.735</v>
      </c>
      <c r="G148" s="164">
        <v>101.3</v>
      </c>
      <c r="H148" s="165">
        <v>151.885</v>
      </c>
      <c r="I148" s="32"/>
      <c r="J148" s="32"/>
      <c r="K148" s="32"/>
      <c r="L148" s="32"/>
      <c r="M148" s="32"/>
      <c r="N148" s="32"/>
      <c r="O148" s="32"/>
      <c r="P148" s="32"/>
      <c r="Q148" s="32"/>
      <c r="R148" s="32"/>
    </row>
    <row r="149" spans="1:18" s="2" customFormat="1" ht="18.75" customHeight="1">
      <c r="A149" s="168" t="s">
        <v>392</v>
      </c>
      <c r="B149" s="169" t="s">
        <v>393</v>
      </c>
      <c r="C149" s="170">
        <v>10</v>
      </c>
      <c r="D149" s="171">
        <v>62</v>
      </c>
      <c r="E149" s="172">
        <v>90.627</v>
      </c>
      <c r="F149" s="173">
        <v>67.74</v>
      </c>
      <c r="G149" s="173">
        <v>90.175</v>
      </c>
      <c r="H149" s="174">
        <v>113.995</v>
      </c>
      <c r="I149" s="32"/>
      <c r="J149" s="32"/>
      <c r="K149" s="32"/>
      <c r="L149" s="32"/>
      <c r="M149" s="32"/>
      <c r="N149" s="32"/>
      <c r="O149" s="32"/>
      <c r="P149" s="32"/>
      <c r="Q149" s="32"/>
      <c r="R149" s="32"/>
    </row>
    <row r="150" spans="1:18" s="2" customFormat="1" ht="18.75" customHeight="1">
      <c r="A150" s="175" t="s">
        <v>394</v>
      </c>
      <c r="B150" s="166" t="s">
        <v>395</v>
      </c>
      <c r="C150" s="167">
        <v>16</v>
      </c>
      <c r="D150" s="163">
        <v>149</v>
      </c>
      <c r="E150" s="176">
        <v>84.1069</v>
      </c>
      <c r="F150" s="164">
        <v>50.71</v>
      </c>
      <c r="G150" s="164">
        <v>79.45</v>
      </c>
      <c r="H150" s="165">
        <v>134.15</v>
      </c>
      <c r="I150" s="32"/>
      <c r="J150" s="32"/>
      <c r="K150" s="32"/>
      <c r="L150" s="32"/>
      <c r="M150" s="32"/>
      <c r="N150" s="32"/>
      <c r="O150" s="32"/>
      <c r="P150" s="32"/>
      <c r="Q150" s="32"/>
      <c r="R150" s="32"/>
    </row>
    <row r="151" spans="1:18" s="2" customFormat="1" ht="18.75" customHeight="1">
      <c r="A151" s="168" t="s">
        <v>396</v>
      </c>
      <c r="B151" s="169" t="s">
        <v>397</v>
      </c>
      <c r="C151" s="170">
        <v>6</v>
      </c>
      <c r="D151" s="171">
        <v>40</v>
      </c>
      <c r="E151" s="172">
        <v>109.4852</v>
      </c>
      <c r="F151" s="173">
        <v>72.085</v>
      </c>
      <c r="G151" s="173">
        <v>114.915</v>
      </c>
      <c r="H151" s="174">
        <v>151.44</v>
      </c>
      <c r="I151" s="32"/>
      <c r="J151" s="32"/>
      <c r="K151" s="32"/>
      <c r="L151" s="32"/>
      <c r="M151" s="32"/>
      <c r="N151" s="32"/>
      <c r="O151" s="32"/>
      <c r="P151" s="32"/>
      <c r="Q151" s="32"/>
      <c r="R151" s="32"/>
    </row>
    <row r="152" spans="1:18" s="2" customFormat="1" ht="18.75" customHeight="1">
      <c r="A152" s="175" t="s">
        <v>398</v>
      </c>
      <c r="B152" s="166" t="s">
        <v>399</v>
      </c>
      <c r="C152" s="167">
        <v>6</v>
      </c>
      <c r="D152" s="163">
        <v>17</v>
      </c>
      <c r="E152" s="176">
        <v>91.99</v>
      </c>
      <c r="F152" s="164">
        <v>62.965</v>
      </c>
      <c r="G152" s="164">
        <v>86.96</v>
      </c>
      <c r="H152" s="165">
        <v>149.85</v>
      </c>
      <c r="I152" s="32"/>
      <c r="J152" s="32"/>
      <c r="K152" s="32"/>
      <c r="L152" s="32"/>
      <c r="M152" s="32"/>
      <c r="N152" s="32"/>
      <c r="O152" s="32"/>
      <c r="P152" s="32"/>
      <c r="Q152" s="32"/>
      <c r="R152" s="32"/>
    </row>
    <row r="153" spans="1:18" s="2" customFormat="1" ht="18.75" customHeight="1">
      <c r="A153" s="168" t="s">
        <v>400</v>
      </c>
      <c r="B153" s="169" t="s">
        <v>401</v>
      </c>
      <c r="C153" s="170">
        <v>5</v>
      </c>
      <c r="D153" s="171">
        <v>360</v>
      </c>
      <c r="E153" s="172">
        <v>113.2024</v>
      </c>
      <c r="F153" s="173">
        <v>89.4</v>
      </c>
      <c r="G153" s="173">
        <v>113.255</v>
      </c>
      <c r="H153" s="174">
        <v>137.56</v>
      </c>
      <c r="I153" s="32"/>
      <c r="J153" s="32"/>
      <c r="K153" s="32"/>
      <c r="L153" s="32"/>
      <c r="M153" s="32"/>
      <c r="N153" s="32"/>
      <c r="O153" s="32"/>
      <c r="P153" s="32"/>
      <c r="Q153" s="32"/>
      <c r="R153" s="32"/>
    </row>
    <row r="154" spans="1:18" s="2" customFormat="1" ht="18.75" customHeight="1">
      <c r="A154" s="175" t="s">
        <v>402</v>
      </c>
      <c r="B154" s="166" t="s">
        <v>403</v>
      </c>
      <c r="C154" s="167">
        <v>10</v>
      </c>
      <c r="D154" s="163">
        <v>602</v>
      </c>
      <c r="E154" s="176">
        <v>92.5449</v>
      </c>
      <c r="F154" s="164">
        <v>60.425</v>
      </c>
      <c r="G154" s="164">
        <v>98.29</v>
      </c>
      <c r="H154" s="165">
        <v>115.225</v>
      </c>
      <c r="I154" s="32"/>
      <c r="J154" s="32"/>
      <c r="K154" s="32"/>
      <c r="L154" s="32"/>
      <c r="M154" s="32"/>
      <c r="N154" s="32"/>
      <c r="O154" s="32"/>
      <c r="P154" s="32"/>
      <c r="Q154" s="32"/>
      <c r="R154" s="32"/>
    </row>
    <row r="155" spans="1:18" s="2" customFormat="1" ht="18.75" customHeight="1">
      <c r="A155" s="168" t="s">
        <v>404</v>
      </c>
      <c r="B155" s="169" t="s">
        <v>405</v>
      </c>
      <c r="C155" s="170">
        <v>5</v>
      </c>
      <c r="D155" s="171">
        <v>83</v>
      </c>
      <c r="E155" s="172">
        <v>69.3733</v>
      </c>
      <c r="F155" s="173">
        <v>40.6</v>
      </c>
      <c r="G155" s="173">
        <v>63.46</v>
      </c>
      <c r="H155" s="174">
        <v>111.81</v>
      </c>
      <c r="I155" s="32"/>
      <c r="J155" s="32"/>
      <c r="K155" s="32"/>
      <c r="L155" s="32"/>
      <c r="M155" s="32"/>
      <c r="N155" s="32"/>
      <c r="O155" s="32"/>
      <c r="P155" s="32"/>
      <c r="Q155" s="32"/>
      <c r="R155" s="32"/>
    </row>
    <row r="156" spans="1:18" s="2" customFormat="1" ht="18.75" customHeight="1">
      <c r="A156" s="175" t="s">
        <v>406</v>
      </c>
      <c r="B156" s="166" t="s">
        <v>407</v>
      </c>
      <c r="C156" s="167">
        <v>3</v>
      </c>
      <c r="D156" s="163">
        <v>61</v>
      </c>
      <c r="E156" s="176">
        <v>55.7106</v>
      </c>
      <c r="F156" s="164">
        <v>37.675</v>
      </c>
      <c r="G156" s="164">
        <v>53.34</v>
      </c>
      <c r="H156" s="165">
        <v>74.62</v>
      </c>
      <c r="I156" s="32"/>
      <c r="J156" s="32"/>
      <c r="K156" s="32"/>
      <c r="L156" s="32"/>
      <c r="M156" s="32"/>
      <c r="N156" s="32"/>
      <c r="O156" s="32"/>
      <c r="P156" s="32"/>
      <c r="Q156" s="32"/>
      <c r="R156" s="32"/>
    </row>
    <row r="157" spans="1:18" s="2" customFormat="1" ht="18.75" customHeight="1">
      <c r="A157" s="168" t="s">
        <v>408</v>
      </c>
      <c r="B157" s="169" t="s">
        <v>409</v>
      </c>
      <c r="C157" s="170">
        <v>3</v>
      </c>
      <c r="D157" s="171">
        <v>176</v>
      </c>
      <c r="E157" s="172">
        <v>75.019</v>
      </c>
      <c r="F157" s="173">
        <v>51.765</v>
      </c>
      <c r="G157" s="173">
        <v>71.015</v>
      </c>
      <c r="H157" s="174">
        <v>104.085</v>
      </c>
      <c r="I157" s="32"/>
      <c r="J157" s="32"/>
      <c r="K157" s="32"/>
      <c r="L157" s="32"/>
      <c r="M157" s="32"/>
      <c r="N157" s="32"/>
      <c r="O157" s="32"/>
      <c r="P157" s="32"/>
      <c r="Q157" s="32"/>
      <c r="R157" s="32"/>
    </row>
    <row r="158" spans="1:18" s="2" customFormat="1" ht="18.75" customHeight="1">
      <c r="A158" s="175" t="s">
        <v>410</v>
      </c>
      <c r="B158" s="166" t="s">
        <v>411</v>
      </c>
      <c r="C158" s="167">
        <v>10</v>
      </c>
      <c r="D158" s="163">
        <v>135</v>
      </c>
      <c r="E158" s="176">
        <v>83.1606</v>
      </c>
      <c r="F158" s="164">
        <v>57.1</v>
      </c>
      <c r="G158" s="164">
        <v>79.19</v>
      </c>
      <c r="H158" s="165">
        <v>112.125</v>
      </c>
      <c r="I158" s="32"/>
      <c r="J158" s="32"/>
      <c r="K158" s="32"/>
      <c r="L158" s="32"/>
      <c r="M158" s="32"/>
      <c r="N158" s="32"/>
      <c r="O158" s="32"/>
      <c r="P158" s="32"/>
      <c r="Q158" s="32"/>
      <c r="R158" s="32"/>
    </row>
    <row r="159" spans="1:18" s="2" customFormat="1" ht="18.75" customHeight="1">
      <c r="A159" s="168" t="s">
        <v>412</v>
      </c>
      <c r="B159" s="169" t="s">
        <v>413</v>
      </c>
      <c r="C159" s="170">
        <v>3</v>
      </c>
      <c r="D159" s="171">
        <v>40</v>
      </c>
      <c r="E159" s="172">
        <v>68.806</v>
      </c>
      <c r="F159" s="173">
        <v>49.28</v>
      </c>
      <c r="G159" s="173">
        <v>71.54</v>
      </c>
      <c r="H159" s="174">
        <v>81.62</v>
      </c>
      <c r="I159" s="32"/>
      <c r="J159" s="32"/>
      <c r="K159" s="32"/>
      <c r="L159" s="32"/>
      <c r="M159" s="32"/>
      <c r="N159" s="32"/>
      <c r="O159" s="32"/>
      <c r="P159" s="32"/>
      <c r="Q159" s="32"/>
      <c r="R159" s="32"/>
    </row>
    <row r="160" spans="1:18" s="2" customFormat="1" ht="18.75" customHeight="1">
      <c r="A160" s="175" t="s">
        <v>414</v>
      </c>
      <c r="B160" s="166" t="s">
        <v>415</v>
      </c>
      <c r="C160" s="167">
        <v>3</v>
      </c>
      <c r="D160" s="163">
        <v>47</v>
      </c>
      <c r="E160" s="176">
        <v>54.2985</v>
      </c>
      <c r="F160" s="164">
        <v>39.9</v>
      </c>
      <c r="G160" s="164">
        <v>52.94</v>
      </c>
      <c r="H160" s="165">
        <v>69.115</v>
      </c>
      <c r="I160" s="32"/>
      <c r="J160" s="32"/>
      <c r="K160" s="32"/>
      <c r="L160" s="32"/>
      <c r="M160" s="32"/>
      <c r="N160" s="32"/>
      <c r="O160" s="32"/>
      <c r="P160" s="32"/>
      <c r="Q160" s="32"/>
      <c r="R160" s="32"/>
    </row>
    <row r="161" spans="1:18" s="2" customFormat="1" ht="18.75" customHeight="1">
      <c r="A161" s="168" t="s">
        <v>416</v>
      </c>
      <c r="B161" s="169" t="s">
        <v>417</v>
      </c>
      <c r="C161" s="170">
        <v>4</v>
      </c>
      <c r="D161" s="171">
        <v>51</v>
      </c>
      <c r="E161" s="172">
        <v>74.9868</v>
      </c>
      <c r="F161" s="173">
        <v>45.99</v>
      </c>
      <c r="G161" s="173">
        <v>78.33</v>
      </c>
      <c r="H161" s="174">
        <v>102.61</v>
      </c>
      <c r="I161" s="32"/>
      <c r="J161" s="32"/>
      <c r="K161" s="32"/>
      <c r="L161" s="32"/>
      <c r="M161" s="32"/>
      <c r="N161" s="32"/>
      <c r="O161" s="32"/>
      <c r="P161" s="32"/>
      <c r="Q161" s="32"/>
      <c r="R161" s="32"/>
    </row>
    <row r="162" spans="1:8" ht="18.75" customHeight="1">
      <c r="A162" s="175" t="s">
        <v>418</v>
      </c>
      <c r="B162" s="166" t="s">
        <v>419</v>
      </c>
      <c r="C162" s="167">
        <v>5</v>
      </c>
      <c r="D162" s="163">
        <v>294</v>
      </c>
      <c r="E162" s="176">
        <v>79.6578</v>
      </c>
      <c r="F162" s="164">
        <v>44.895</v>
      </c>
      <c r="G162" s="164">
        <v>79.79</v>
      </c>
      <c r="H162" s="165">
        <v>114.145</v>
      </c>
    </row>
    <row r="163" spans="1:8" ht="18.75" customHeight="1">
      <c r="A163" s="168" t="s">
        <v>420</v>
      </c>
      <c r="B163" s="169" t="s">
        <v>421</v>
      </c>
      <c r="C163" s="170">
        <v>3</v>
      </c>
      <c r="D163" s="171">
        <v>173</v>
      </c>
      <c r="E163" s="172">
        <v>88.0507</v>
      </c>
      <c r="F163" s="173">
        <v>53.175</v>
      </c>
      <c r="G163" s="173">
        <v>92</v>
      </c>
      <c r="H163" s="174">
        <v>114.575</v>
      </c>
    </row>
    <row r="164" spans="1:8" ht="18.75" customHeight="1">
      <c r="A164" s="175" t="s">
        <v>422</v>
      </c>
      <c r="B164" s="166" t="s">
        <v>423</v>
      </c>
      <c r="C164" s="167">
        <v>10</v>
      </c>
      <c r="D164" s="163">
        <v>355</v>
      </c>
      <c r="E164" s="176">
        <v>59.6963</v>
      </c>
      <c r="F164" s="164">
        <v>40.475</v>
      </c>
      <c r="G164" s="164">
        <v>56.51</v>
      </c>
      <c r="H164" s="165">
        <v>81.62</v>
      </c>
    </row>
    <row r="165" spans="1:8" ht="18.75" customHeight="1">
      <c r="A165" s="168" t="s">
        <v>424</v>
      </c>
      <c r="B165" s="169" t="s">
        <v>425</v>
      </c>
      <c r="C165" s="170">
        <v>8</v>
      </c>
      <c r="D165" s="171">
        <v>498</v>
      </c>
      <c r="E165" s="172">
        <v>97.6419</v>
      </c>
      <c r="F165" s="173">
        <v>63.495</v>
      </c>
      <c r="G165" s="173">
        <v>86.94</v>
      </c>
      <c r="H165" s="174">
        <v>143.71</v>
      </c>
    </row>
    <row r="166" spans="1:8" ht="18.75" customHeight="1">
      <c r="A166" s="175" t="s">
        <v>426</v>
      </c>
      <c r="B166" s="166" t="s">
        <v>427</v>
      </c>
      <c r="C166" s="167">
        <v>12</v>
      </c>
      <c r="D166" s="163">
        <v>40</v>
      </c>
      <c r="E166" s="176">
        <v>100.8937</v>
      </c>
      <c r="F166" s="164">
        <v>69.545</v>
      </c>
      <c r="G166" s="164">
        <v>97.36</v>
      </c>
      <c r="H166" s="165">
        <v>143.665</v>
      </c>
    </row>
    <row r="167" spans="1:8" ht="18.75" customHeight="1">
      <c r="A167" s="168" t="s">
        <v>428</v>
      </c>
      <c r="B167" s="169" t="s">
        <v>429</v>
      </c>
      <c r="C167" s="170">
        <v>3</v>
      </c>
      <c r="D167" s="171">
        <v>59</v>
      </c>
      <c r="E167" s="172">
        <v>57.1716</v>
      </c>
      <c r="F167" s="173">
        <v>47.54</v>
      </c>
      <c r="G167" s="173">
        <v>56.88</v>
      </c>
      <c r="H167" s="174">
        <v>71.56</v>
      </c>
    </row>
    <row r="168" spans="1:8" ht="18.75" customHeight="1">
      <c r="A168" s="175" t="s">
        <v>430</v>
      </c>
      <c r="B168" s="166" t="s">
        <v>431</v>
      </c>
      <c r="C168" s="167">
        <v>9</v>
      </c>
      <c r="D168" s="163">
        <v>101</v>
      </c>
      <c r="E168" s="176">
        <v>68.5304</v>
      </c>
      <c r="F168" s="164">
        <v>50.545</v>
      </c>
      <c r="G168" s="164">
        <v>65.07</v>
      </c>
      <c r="H168" s="165">
        <v>88.38</v>
      </c>
    </row>
    <row r="169" spans="1:8" ht="18.75" customHeight="1">
      <c r="A169" s="168" t="s">
        <v>432</v>
      </c>
      <c r="B169" s="169" t="s">
        <v>433</v>
      </c>
      <c r="C169" s="170">
        <v>3</v>
      </c>
      <c r="D169" s="171">
        <v>51</v>
      </c>
      <c r="E169" s="172">
        <v>62.5549</v>
      </c>
      <c r="F169" s="173">
        <v>45.355</v>
      </c>
      <c r="G169" s="173">
        <v>55.11</v>
      </c>
      <c r="H169" s="174">
        <v>97.985</v>
      </c>
    </row>
    <row r="170" spans="1:8" ht="18.75" customHeight="1">
      <c r="A170" s="175" t="s">
        <v>434</v>
      </c>
      <c r="B170" s="166" t="s">
        <v>435</v>
      </c>
      <c r="C170" s="167">
        <v>19</v>
      </c>
      <c r="D170" s="163">
        <v>50</v>
      </c>
      <c r="E170" s="176">
        <v>74.8432</v>
      </c>
      <c r="F170" s="164">
        <v>53.785</v>
      </c>
      <c r="G170" s="164">
        <v>71.115</v>
      </c>
      <c r="H170" s="165">
        <v>107.87</v>
      </c>
    </row>
    <row r="171" spans="1:8" ht="18.75" customHeight="1">
      <c r="A171" s="168" t="s">
        <v>436</v>
      </c>
      <c r="B171" s="169" t="s">
        <v>437</v>
      </c>
      <c r="C171" s="170">
        <v>11</v>
      </c>
      <c r="D171" s="171">
        <v>131</v>
      </c>
      <c r="E171" s="172">
        <v>107.0286</v>
      </c>
      <c r="F171" s="173">
        <v>74.115</v>
      </c>
      <c r="G171" s="173">
        <v>105.42</v>
      </c>
      <c r="H171" s="174">
        <v>141.5</v>
      </c>
    </row>
    <row r="172" spans="1:8" ht="18.75" customHeight="1">
      <c r="A172" s="175" t="s">
        <v>438</v>
      </c>
      <c r="B172" s="166" t="s">
        <v>439</v>
      </c>
      <c r="C172" s="167">
        <v>35</v>
      </c>
      <c r="D172" s="163">
        <v>156</v>
      </c>
      <c r="E172" s="176">
        <v>84.3155</v>
      </c>
      <c r="F172" s="164">
        <v>45.55</v>
      </c>
      <c r="G172" s="164">
        <v>77.97</v>
      </c>
      <c r="H172" s="165">
        <v>133.01</v>
      </c>
    </row>
    <row r="173" spans="1:8" ht="18.75" customHeight="1">
      <c r="A173" s="168" t="s">
        <v>440</v>
      </c>
      <c r="B173" s="169" t="s">
        <v>441</v>
      </c>
      <c r="C173" s="170">
        <v>22</v>
      </c>
      <c r="D173" s="171">
        <v>525</v>
      </c>
      <c r="E173" s="172">
        <v>73.6777</v>
      </c>
      <c r="F173" s="173">
        <v>33.26</v>
      </c>
      <c r="G173" s="173">
        <v>76.53</v>
      </c>
      <c r="H173" s="174">
        <v>101.28</v>
      </c>
    </row>
    <row r="174" spans="1:8" ht="18.75" customHeight="1">
      <c r="A174" s="175" t="s">
        <v>442</v>
      </c>
      <c r="B174" s="166" t="s">
        <v>443</v>
      </c>
      <c r="C174" s="167">
        <v>8</v>
      </c>
      <c r="D174" s="163">
        <v>285</v>
      </c>
      <c r="E174" s="176">
        <v>93.2504</v>
      </c>
      <c r="F174" s="164">
        <v>73.56</v>
      </c>
      <c r="G174" s="164">
        <v>96.43</v>
      </c>
      <c r="H174" s="165">
        <v>106.09</v>
      </c>
    </row>
    <row r="175" spans="1:8" ht="18.75" customHeight="1">
      <c r="A175" s="168" t="s">
        <v>444</v>
      </c>
      <c r="B175" s="169" t="s">
        <v>445</v>
      </c>
      <c r="C175" s="170">
        <v>21</v>
      </c>
      <c r="D175" s="171">
        <v>870</v>
      </c>
      <c r="E175" s="172">
        <v>93.5258</v>
      </c>
      <c r="F175" s="173">
        <v>61.5</v>
      </c>
      <c r="G175" s="173">
        <v>94.175</v>
      </c>
      <c r="H175" s="174">
        <v>122.94</v>
      </c>
    </row>
    <row r="176" spans="1:8" ht="18.75" customHeight="1">
      <c r="A176" s="175" t="s">
        <v>446</v>
      </c>
      <c r="B176" s="166" t="s">
        <v>447</v>
      </c>
      <c r="C176" s="167">
        <v>12</v>
      </c>
      <c r="D176" s="163">
        <v>84</v>
      </c>
      <c r="E176" s="176">
        <v>71.2565</v>
      </c>
      <c r="F176" s="164">
        <v>54.105</v>
      </c>
      <c r="G176" s="164">
        <v>70.165</v>
      </c>
      <c r="H176" s="165">
        <v>91.49</v>
      </c>
    </row>
    <row r="177" spans="1:8" ht="18.75" customHeight="1">
      <c r="A177" s="168" t="s">
        <v>448</v>
      </c>
      <c r="B177" s="169" t="s">
        <v>449</v>
      </c>
      <c r="C177" s="170">
        <v>7</v>
      </c>
      <c r="D177" s="171">
        <v>1482</v>
      </c>
      <c r="E177" s="172">
        <v>77.9614</v>
      </c>
      <c r="F177" s="173">
        <v>62.22</v>
      </c>
      <c r="G177" s="173">
        <v>76.455</v>
      </c>
      <c r="H177" s="174">
        <v>95.63</v>
      </c>
    </row>
    <row r="178" spans="1:8" ht="18.75" customHeight="1">
      <c r="A178" s="175" t="s">
        <v>450</v>
      </c>
      <c r="B178" s="166" t="s">
        <v>451</v>
      </c>
      <c r="C178" s="167">
        <v>7</v>
      </c>
      <c r="D178" s="163">
        <v>619</v>
      </c>
      <c r="E178" s="176">
        <v>99.1585</v>
      </c>
      <c r="F178" s="164">
        <v>78.93</v>
      </c>
      <c r="G178" s="164">
        <v>98.73</v>
      </c>
      <c r="H178" s="165">
        <v>121.35</v>
      </c>
    </row>
    <row r="179" spans="1:8" ht="18.75" customHeight="1">
      <c r="A179" s="168" t="s">
        <v>452</v>
      </c>
      <c r="B179" s="169" t="s">
        <v>453</v>
      </c>
      <c r="C179" s="170">
        <v>6</v>
      </c>
      <c r="D179" s="171">
        <v>108</v>
      </c>
      <c r="E179" s="172">
        <v>78.8299</v>
      </c>
      <c r="F179" s="173">
        <v>45.96</v>
      </c>
      <c r="G179" s="173">
        <v>64.97</v>
      </c>
      <c r="H179" s="174">
        <v>163.1</v>
      </c>
    </row>
    <row r="180" spans="1:8" ht="18.75" customHeight="1">
      <c r="A180" s="175" t="s">
        <v>454</v>
      </c>
      <c r="B180" s="166" t="s">
        <v>455</v>
      </c>
      <c r="C180" s="167">
        <v>3</v>
      </c>
      <c r="D180" s="163">
        <v>221</v>
      </c>
      <c r="E180" s="176">
        <v>71.5598</v>
      </c>
      <c r="F180" s="164">
        <v>52.705</v>
      </c>
      <c r="G180" s="164">
        <v>69.25</v>
      </c>
      <c r="H180" s="165">
        <v>93.13</v>
      </c>
    </row>
    <row r="181" spans="1:8" ht="18.75" customHeight="1">
      <c r="A181" s="168" t="s">
        <v>456</v>
      </c>
      <c r="B181" s="169" t="s">
        <v>457</v>
      </c>
      <c r="C181" s="170">
        <v>8</v>
      </c>
      <c r="D181" s="171">
        <v>449</v>
      </c>
      <c r="E181" s="172">
        <v>68.471</v>
      </c>
      <c r="F181" s="173">
        <v>47.07</v>
      </c>
      <c r="G181" s="173">
        <v>66.37</v>
      </c>
      <c r="H181" s="174">
        <v>92.51</v>
      </c>
    </row>
    <row r="182" spans="1:8" ht="18.75" customHeight="1">
      <c r="A182" s="175" t="s">
        <v>458</v>
      </c>
      <c r="B182" s="166" t="s">
        <v>459</v>
      </c>
      <c r="C182" s="167">
        <v>8</v>
      </c>
      <c r="D182" s="163">
        <v>720</v>
      </c>
      <c r="E182" s="176">
        <v>83.439</v>
      </c>
      <c r="F182" s="164">
        <v>52.14</v>
      </c>
      <c r="G182" s="164">
        <v>84.885</v>
      </c>
      <c r="H182" s="165">
        <v>111.77</v>
      </c>
    </row>
    <row r="183" spans="1:8" ht="18.75" customHeight="1">
      <c r="A183" s="168" t="s">
        <v>460</v>
      </c>
      <c r="B183" s="169" t="s">
        <v>461</v>
      </c>
      <c r="C183" s="170">
        <v>5</v>
      </c>
      <c r="D183" s="171">
        <v>448</v>
      </c>
      <c r="E183" s="172">
        <v>58.559</v>
      </c>
      <c r="F183" s="173">
        <v>41.21</v>
      </c>
      <c r="G183" s="173">
        <v>56.59</v>
      </c>
      <c r="H183" s="174">
        <v>75.955</v>
      </c>
    </row>
    <row r="184" spans="1:8" ht="18.75" customHeight="1">
      <c r="A184" s="175" t="s">
        <v>462</v>
      </c>
      <c r="B184" s="166" t="s">
        <v>463</v>
      </c>
      <c r="C184" s="167">
        <v>10</v>
      </c>
      <c r="D184" s="163">
        <v>531</v>
      </c>
      <c r="E184" s="176">
        <v>59.2835</v>
      </c>
      <c r="F184" s="164">
        <v>44.355</v>
      </c>
      <c r="G184" s="164">
        <v>57.74</v>
      </c>
      <c r="H184" s="165">
        <v>76.08</v>
      </c>
    </row>
    <row r="185" spans="1:8" ht="18.75" customHeight="1">
      <c r="A185" s="168" t="s">
        <v>464</v>
      </c>
      <c r="B185" s="169" t="s">
        <v>465</v>
      </c>
      <c r="C185" s="170">
        <v>5</v>
      </c>
      <c r="D185" s="171">
        <v>41</v>
      </c>
      <c r="E185" s="172">
        <v>68.049</v>
      </c>
      <c r="F185" s="173">
        <v>45.65</v>
      </c>
      <c r="G185" s="173">
        <v>72.82</v>
      </c>
      <c r="H185" s="174">
        <v>85.905</v>
      </c>
    </row>
    <row r="186" spans="1:8" ht="18.75" customHeight="1">
      <c r="A186" s="175" t="s">
        <v>466</v>
      </c>
      <c r="B186" s="166" t="s">
        <v>467</v>
      </c>
      <c r="C186" s="167">
        <v>3</v>
      </c>
      <c r="D186" s="163">
        <v>10</v>
      </c>
      <c r="E186" s="176">
        <v>76.493</v>
      </c>
      <c r="F186" s="164">
        <v>61.615</v>
      </c>
      <c r="G186" s="164">
        <v>74.82</v>
      </c>
      <c r="H186" s="165">
        <v>91.89</v>
      </c>
    </row>
    <row r="187" spans="1:8" ht="18.75" customHeight="1">
      <c r="A187" s="168" t="s">
        <v>468</v>
      </c>
      <c r="B187" s="169" t="s">
        <v>469</v>
      </c>
      <c r="C187" s="170">
        <v>5</v>
      </c>
      <c r="D187" s="171">
        <v>113</v>
      </c>
      <c r="E187" s="172">
        <v>92.0148</v>
      </c>
      <c r="F187" s="173">
        <v>60.06</v>
      </c>
      <c r="G187" s="173">
        <v>90.5</v>
      </c>
      <c r="H187" s="174">
        <v>125.39</v>
      </c>
    </row>
    <row r="188" spans="1:8" ht="18.75" customHeight="1">
      <c r="A188" s="175" t="s">
        <v>470</v>
      </c>
      <c r="B188" s="166" t="s">
        <v>471</v>
      </c>
      <c r="C188" s="167">
        <v>7</v>
      </c>
      <c r="D188" s="163">
        <v>269</v>
      </c>
      <c r="E188" s="176">
        <v>70.3146</v>
      </c>
      <c r="F188" s="164">
        <v>50.88</v>
      </c>
      <c r="G188" s="164">
        <v>65.44</v>
      </c>
      <c r="H188" s="165">
        <v>95.47</v>
      </c>
    </row>
    <row r="189" spans="1:8" ht="18.75" customHeight="1">
      <c r="A189" s="168" t="s">
        <v>472</v>
      </c>
      <c r="B189" s="169" t="s">
        <v>473</v>
      </c>
      <c r="C189" s="170">
        <v>3</v>
      </c>
      <c r="D189" s="171">
        <v>30</v>
      </c>
      <c r="E189" s="172">
        <v>58.798</v>
      </c>
      <c r="F189" s="173">
        <v>46.4</v>
      </c>
      <c r="G189" s="173">
        <v>60.045</v>
      </c>
      <c r="H189" s="174">
        <v>68.865</v>
      </c>
    </row>
    <row r="190" spans="1:8" ht="18.75" customHeight="1">
      <c r="A190" s="175" t="s">
        <v>474</v>
      </c>
      <c r="B190" s="166" t="s">
        <v>475</v>
      </c>
      <c r="C190" s="167">
        <v>11</v>
      </c>
      <c r="D190" s="163">
        <v>343</v>
      </c>
      <c r="E190" s="176">
        <v>78.2395</v>
      </c>
      <c r="F190" s="164">
        <v>55.225</v>
      </c>
      <c r="G190" s="164">
        <v>76.43</v>
      </c>
      <c r="H190" s="165">
        <v>106.1</v>
      </c>
    </row>
    <row r="191" spans="1:8" ht="18.75" customHeight="1">
      <c r="A191" s="168" t="s">
        <v>476</v>
      </c>
      <c r="B191" s="169" t="s">
        <v>477</v>
      </c>
      <c r="C191" s="170">
        <v>9</v>
      </c>
      <c r="D191" s="171">
        <v>166</v>
      </c>
      <c r="E191" s="172">
        <v>124.0657</v>
      </c>
      <c r="F191" s="173">
        <v>114.78</v>
      </c>
      <c r="G191" s="173">
        <v>124.44</v>
      </c>
      <c r="H191" s="174">
        <v>134.485</v>
      </c>
    </row>
    <row r="192" spans="1:8" ht="18.75" customHeight="1">
      <c r="A192" s="175" t="s">
        <v>478</v>
      </c>
      <c r="B192" s="166" t="s">
        <v>479</v>
      </c>
      <c r="C192" s="167">
        <v>8</v>
      </c>
      <c r="D192" s="163">
        <v>252</v>
      </c>
      <c r="E192" s="176">
        <v>89.9307</v>
      </c>
      <c r="F192" s="164">
        <v>78.965</v>
      </c>
      <c r="G192" s="164">
        <v>89.275</v>
      </c>
      <c r="H192" s="165">
        <v>103.145</v>
      </c>
    </row>
    <row r="193" spans="1:8" ht="18.75" customHeight="1">
      <c r="A193" s="168" t="s">
        <v>480</v>
      </c>
      <c r="B193" s="169" t="s">
        <v>481</v>
      </c>
      <c r="C193" s="170">
        <v>28</v>
      </c>
      <c r="D193" s="171">
        <v>67</v>
      </c>
      <c r="E193" s="172">
        <v>79.374</v>
      </c>
      <c r="F193" s="173">
        <v>55.955</v>
      </c>
      <c r="G193" s="173">
        <v>78.82</v>
      </c>
      <c r="H193" s="174">
        <v>102.31</v>
      </c>
    </row>
    <row r="194" spans="1:8" ht="18.75" customHeight="1">
      <c r="A194" s="175" t="s">
        <v>482</v>
      </c>
      <c r="B194" s="166" t="s">
        <v>483</v>
      </c>
      <c r="C194" s="167">
        <v>4</v>
      </c>
      <c r="D194" s="163">
        <v>244</v>
      </c>
      <c r="E194" s="176">
        <v>83.1546</v>
      </c>
      <c r="F194" s="164">
        <v>75.405</v>
      </c>
      <c r="G194" s="164">
        <v>84.255</v>
      </c>
      <c r="H194" s="165">
        <v>91.07</v>
      </c>
    </row>
    <row r="195" spans="1:8" ht="18.75" customHeight="1">
      <c r="A195" s="168" t="s">
        <v>484</v>
      </c>
      <c r="B195" s="169" t="s">
        <v>485</v>
      </c>
      <c r="C195" s="170">
        <v>66</v>
      </c>
      <c r="D195" s="171">
        <v>1029</v>
      </c>
      <c r="E195" s="172">
        <v>70.1883</v>
      </c>
      <c r="F195" s="173">
        <v>51.22</v>
      </c>
      <c r="G195" s="173">
        <v>66.63</v>
      </c>
      <c r="H195" s="174">
        <v>92.31</v>
      </c>
    </row>
    <row r="196" spans="1:8" ht="18.75" customHeight="1">
      <c r="A196" s="175" t="s">
        <v>486</v>
      </c>
      <c r="B196" s="166" t="s">
        <v>487</v>
      </c>
      <c r="C196" s="167">
        <v>12</v>
      </c>
      <c r="D196" s="163">
        <v>68</v>
      </c>
      <c r="E196" s="176">
        <v>89.07</v>
      </c>
      <c r="F196" s="164">
        <v>61.645</v>
      </c>
      <c r="G196" s="164">
        <v>85.34</v>
      </c>
      <c r="H196" s="165">
        <v>126.805</v>
      </c>
    </row>
    <row r="197" spans="1:8" ht="18.75" customHeight="1">
      <c r="A197" s="168" t="s">
        <v>488</v>
      </c>
      <c r="B197" s="169" t="s">
        <v>489</v>
      </c>
      <c r="C197" s="170">
        <v>18</v>
      </c>
      <c r="D197" s="171">
        <v>388</v>
      </c>
      <c r="E197" s="172">
        <v>75.1403</v>
      </c>
      <c r="F197" s="173">
        <v>53.905</v>
      </c>
      <c r="G197" s="173">
        <v>70.885</v>
      </c>
      <c r="H197" s="174">
        <v>105.685</v>
      </c>
    </row>
    <row r="198" spans="1:8" ht="18.75" customHeight="1">
      <c r="A198" s="175" t="s">
        <v>490</v>
      </c>
      <c r="B198" s="166" t="s">
        <v>491</v>
      </c>
      <c r="C198" s="167">
        <v>27</v>
      </c>
      <c r="D198" s="163">
        <v>244</v>
      </c>
      <c r="E198" s="176">
        <v>89.7859</v>
      </c>
      <c r="F198" s="164">
        <v>64.54</v>
      </c>
      <c r="G198" s="164">
        <v>88</v>
      </c>
      <c r="H198" s="165">
        <v>118</v>
      </c>
    </row>
    <row r="199" spans="1:8" ht="18.75" customHeight="1">
      <c r="A199" s="168" t="s">
        <v>492</v>
      </c>
      <c r="B199" s="169" t="s">
        <v>493</v>
      </c>
      <c r="C199" s="170">
        <v>16</v>
      </c>
      <c r="D199" s="171">
        <v>135</v>
      </c>
      <c r="E199" s="172">
        <v>73.0351</v>
      </c>
      <c r="F199" s="173">
        <v>49.36</v>
      </c>
      <c r="G199" s="173">
        <v>70</v>
      </c>
      <c r="H199" s="174">
        <v>98.315</v>
      </c>
    </row>
    <row r="200" spans="1:8" ht="18.75" customHeight="1">
      <c r="A200" s="175" t="s">
        <v>494</v>
      </c>
      <c r="B200" s="166" t="s">
        <v>495</v>
      </c>
      <c r="C200" s="167">
        <v>31</v>
      </c>
      <c r="D200" s="163">
        <v>195</v>
      </c>
      <c r="E200" s="176">
        <v>73.0356</v>
      </c>
      <c r="F200" s="164">
        <v>51.29</v>
      </c>
      <c r="G200" s="164">
        <v>70.47</v>
      </c>
      <c r="H200" s="165">
        <v>94.685</v>
      </c>
    </row>
    <row r="201" spans="1:8" ht="18.75" customHeight="1">
      <c r="A201" s="168" t="s">
        <v>496</v>
      </c>
      <c r="B201" s="169" t="s">
        <v>497</v>
      </c>
      <c r="C201" s="170">
        <v>90</v>
      </c>
      <c r="D201" s="171">
        <v>480</v>
      </c>
      <c r="E201" s="172">
        <v>44.9458</v>
      </c>
      <c r="F201" s="173">
        <v>31</v>
      </c>
      <c r="G201" s="173">
        <v>42</v>
      </c>
      <c r="H201" s="174">
        <v>63.055</v>
      </c>
    </row>
    <row r="202" spans="1:8" ht="18.75" customHeight="1">
      <c r="A202" s="175" t="s">
        <v>498</v>
      </c>
      <c r="B202" s="166" t="s">
        <v>499</v>
      </c>
      <c r="C202" s="167">
        <v>13</v>
      </c>
      <c r="D202" s="163">
        <v>55</v>
      </c>
      <c r="E202" s="176">
        <v>50.4463</v>
      </c>
      <c r="F202" s="164">
        <v>32.055</v>
      </c>
      <c r="G202" s="164">
        <v>47.27</v>
      </c>
      <c r="H202" s="165">
        <v>75.175</v>
      </c>
    </row>
    <row r="203" spans="1:8" ht="18.75" customHeight="1">
      <c r="A203" s="168" t="s">
        <v>500</v>
      </c>
      <c r="B203" s="169" t="s">
        <v>501</v>
      </c>
      <c r="C203" s="170">
        <v>43</v>
      </c>
      <c r="D203" s="171">
        <v>240</v>
      </c>
      <c r="E203" s="172">
        <v>53.1034</v>
      </c>
      <c r="F203" s="173">
        <v>34.945</v>
      </c>
      <c r="G203" s="173">
        <v>49.52</v>
      </c>
      <c r="H203" s="174">
        <v>75.99</v>
      </c>
    </row>
    <row r="204" spans="1:8" ht="18.75" customHeight="1">
      <c r="A204" s="175" t="s">
        <v>502</v>
      </c>
      <c r="B204" s="166" t="s">
        <v>503</v>
      </c>
      <c r="C204" s="167">
        <v>6</v>
      </c>
      <c r="D204" s="163">
        <v>32</v>
      </c>
      <c r="E204" s="176">
        <v>71.2478</v>
      </c>
      <c r="F204" s="164">
        <v>53.085</v>
      </c>
      <c r="G204" s="164">
        <v>69.825</v>
      </c>
      <c r="H204" s="165">
        <v>101.175</v>
      </c>
    </row>
    <row r="205" spans="1:8" ht="18.75" customHeight="1">
      <c r="A205" s="168" t="s">
        <v>504</v>
      </c>
      <c r="B205" s="169" t="s">
        <v>505</v>
      </c>
      <c r="C205" s="170">
        <v>7</v>
      </c>
      <c r="D205" s="171">
        <v>163</v>
      </c>
      <c r="E205" s="172">
        <v>54.0114</v>
      </c>
      <c r="F205" s="173">
        <v>33.01</v>
      </c>
      <c r="G205" s="173">
        <v>51.12</v>
      </c>
      <c r="H205" s="174">
        <v>75.25</v>
      </c>
    </row>
    <row r="206" spans="1:8" ht="18.75" customHeight="1">
      <c r="A206" s="175" t="s">
        <v>506</v>
      </c>
      <c r="B206" s="166" t="s">
        <v>507</v>
      </c>
      <c r="C206" s="167">
        <v>4</v>
      </c>
      <c r="D206" s="163">
        <v>13</v>
      </c>
      <c r="E206" s="176">
        <v>50.563</v>
      </c>
      <c r="F206" s="164">
        <v>30.135</v>
      </c>
      <c r="G206" s="164">
        <v>50.3</v>
      </c>
      <c r="H206" s="165">
        <v>66.99</v>
      </c>
    </row>
    <row r="207" spans="1:8" ht="18.75" customHeight="1">
      <c r="A207" s="168" t="s">
        <v>508</v>
      </c>
      <c r="B207" s="169" t="s">
        <v>509</v>
      </c>
      <c r="C207" s="170">
        <v>41</v>
      </c>
      <c r="D207" s="171">
        <v>1214</v>
      </c>
      <c r="E207" s="172">
        <v>63.9782</v>
      </c>
      <c r="F207" s="173">
        <v>45.035</v>
      </c>
      <c r="G207" s="173">
        <v>58.53</v>
      </c>
      <c r="H207" s="174">
        <v>91.075</v>
      </c>
    </row>
    <row r="208" spans="1:8" ht="18.75" customHeight="1">
      <c r="A208" s="175" t="s">
        <v>510</v>
      </c>
      <c r="B208" s="166" t="s">
        <v>511</v>
      </c>
      <c r="C208" s="167">
        <v>23</v>
      </c>
      <c r="D208" s="163">
        <v>177</v>
      </c>
      <c r="E208" s="176">
        <v>56.9474</v>
      </c>
      <c r="F208" s="164">
        <v>42.92</v>
      </c>
      <c r="G208" s="164">
        <v>56.42</v>
      </c>
      <c r="H208" s="165">
        <v>69.985</v>
      </c>
    </row>
    <row r="209" spans="1:8" ht="18.75" customHeight="1">
      <c r="A209" s="168" t="s">
        <v>512</v>
      </c>
      <c r="B209" s="169" t="s">
        <v>513</v>
      </c>
      <c r="C209" s="170">
        <v>11</v>
      </c>
      <c r="D209" s="171">
        <v>18</v>
      </c>
      <c r="E209" s="172">
        <v>57.7761</v>
      </c>
      <c r="F209" s="173">
        <v>31.785</v>
      </c>
      <c r="G209" s="173">
        <v>59.695</v>
      </c>
      <c r="H209" s="174">
        <v>87.885</v>
      </c>
    </row>
    <row r="210" spans="1:8" ht="18.75" customHeight="1">
      <c r="A210" s="175" t="s">
        <v>514</v>
      </c>
      <c r="B210" s="166" t="s">
        <v>515</v>
      </c>
      <c r="C210" s="167">
        <v>9</v>
      </c>
      <c r="D210" s="163">
        <v>21</v>
      </c>
      <c r="E210" s="176">
        <v>65.9014</v>
      </c>
      <c r="F210" s="164">
        <v>45.76</v>
      </c>
      <c r="G210" s="164">
        <v>68.94</v>
      </c>
      <c r="H210" s="165">
        <v>80.545</v>
      </c>
    </row>
    <row r="211" spans="1:8" ht="18.75" customHeight="1">
      <c r="A211" s="168" t="s">
        <v>516</v>
      </c>
      <c r="B211" s="169" t="s">
        <v>517</v>
      </c>
      <c r="C211" s="170">
        <v>54</v>
      </c>
      <c r="D211" s="171">
        <v>603</v>
      </c>
      <c r="E211" s="172">
        <v>66.0628</v>
      </c>
      <c r="F211" s="173">
        <v>48.705</v>
      </c>
      <c r="G211" s="173">
        <v>63.67</v>
      </c>
      <c r="H211" s="174">
        <v>90.72</v>
      </c>
    </row>
    <row r="212" spans="1:8" ht="18.75" customHeight="1">
      <c r="A212" s="175"/>
      <c r="B212" s="166"/>
      <c r="C212" s="167"/>
      <c r="D212" s="163"/>
      <c r="E212" s="176"/>
      <c r="F212" s="164"/>
      <c r="G212" s="164"/>
      <c r="H212" s="165"/>
    </row>
    <row r="213" spans="1:8" ht="18.75" customHeight="1">
      <c r="A213" s="175"/>
      <c r="B213" s="166"/>
      <c r="C213" s="167"/>
      <c r="D213" s="163"/>
      <c r="E213" s="176"/>
      <c r="F213" s="164"/>
      <c r="G213" s="164"/>
      <c r="H213" s="165"/>
    </row>
    <row r="214" spans="1:8" ht="18.75" customHeight="1">
      <c r="A214" s="175"/>
      <c r="B214" s="166"/>
      <c r="C214" s="167"/>
      <c r="D214" s="163"/>
      <c r="E214" s="176"/>
      <c r="F214" s="164"/>
      <c r="G214" s="164"/>
      <c r="H214" s="165"/>
    </row>
    <row r="215" spans="1:8" ht="18.75" customHeight="1">
      <c r="A215" s="175"/>
      <c r="B215" s="166"/>
      <c r="C215" s="167"/>
      <c r="D215" s="163"/>
      <c r="E215" s="176"/>
      <c r="F215" s="164"/>
      <c r="G215" s="164"/>
      <c r="H215" s="165"/>
    </row>
    <row r="216" spans="1:8" ht="18.75" customHeight="1">
      <c r="A216" s="175"/>
      <c r="B216" s="166"/>
      <c r="C216" s="167"/>
      <c r="D216" s="163"/>
      <c r="E216" s="176"/>
      <c r="F216" s="164"/>
      <c r="G216" s="164"/>
      <c r="H216" s="165"/>
    </row>
    <row r="217" spans="1:8" ht="18.75" customHeight="1">
      <c r="A217" s="175"/>
      <c r="B217" s="166"/>
      <c r="C217" s="167"/>
      <c r="D217" s="163"/>
      <c r="E217" s="176"/>
      <c r="F217" s="164"/>
      <c r="G217" s="164"/>
      <c r="H217" s="165"/>
    </row>
    <row r="218" spans="1:8" ht="18.75" customHeight="1">
      <c r="A218" s="175"/>
      <c r="B218" s="166"/>
      <c r="C218" s="167"/>
      <c r="D218" s="163"/>
      <c r="E218" s="176"/>
      <c r="F218" s="164"/>
      <c r="G218" s="164"/>
      <c r="H218" s="165"/>
    </row>
    <row r="219" spans="1:8" ht="18.75" customHeight="1">
      <c r="A219" s="175"/>
      <c r="B219" s="166"/>
      <c r="C219" s="167"/>
      <c r="D219" s="163"/>
      <c r="E219" s="176"/>
      <c r="F219" s="164"/>
      <c r="G219" s="164"/>
      <c r="H219" s="165"/>
    </row>
    <row r="220" spans="1:8" ht="18.75" customHeight="1">
      <c r="A220" s="175"/>
      <c r="B220" s="166"/>
      <c r="C220" s="167"/>
      <c r="D220" s="163"/>
      <c r="E220" s="176"/>
      <c r="F220" s="164"/>
      <c r="G220" s="164"/>
      <c r="H220" s="165"/>
    </row>
    <row r="221" spans="1:8" ht="18.75" customHeight="1">
      <c r="A221" s="175"/>
      <c r="B221" s="166"/>
      <c r="C221" s="167"/>
      <c r="D221" s="163"/>
      <c r="E221" s="176"/>
      <c r="F221" s="164"/>
      <c r="G221" s="164"/>
      <c r="H221" s="165"/>
    </row>
    <row r="222" spans="1:8" ht="18.75" customHeight="1">
      <c r="A222" s="175"/>
      <c r="B222" s="166"/>
      <c r="C222" s="167"/>
      <c r="D222" s="163"/>
      <c r="E222" s="176"/>
      <c r="F222" s="164"/>
      <c r="G222" s="164"/>
      <c r="H222" s="165"/>
    </row>
    <row r="223" spans="1:8" ht="18.75" customHeight="1">
      <c r="A223" s="175"/>
      <c r="B223" s="166"/>
      <c r="C223" s="167"/>
      <c r="D223" s="163"/>
      <c r="E223" s="176"/>
      <c r="F223" s="164"/>
      <c r="G223" s="164"/>
      <c r="H223" s="165"/>
    </row>
    <row r="224" spans="1:8" ht="18.75" customHeight="1">
      <c r="A224" s="175"/>
      <c r="B224" s="166"/>
      <c r="C224" s="167"/>
      <c r="D224" s="163"/>
      <c r="E224" s="176"/>
      <c r="F224" s="164"/>
      <c r="G224" s="164"/>
      <c r="H224" s="165"/>
    </row>
    <row r="225" spans="1:8" ht="18.75" customHeight="1">
      <c r="A225" s="175"/>
      <c r="B225" s="166"/>
      <c r="C225" s="167"/>
      <c r="D225" s="163"/>
      <c r="E225" s="176"/>
      <c r="F225" s="164"/>
      <c r="G225" s="164"/>
      <c r="H225" s="165"/>
    </row>
    <row r="226" spans="1:8" ht="18.75" customHeight="1">
      <c r="A226" s="175"/>
      <c r="B226" s="166"/>
      <c r="C226" s="167"/>
      <c r="D226" s="163"/>
      <c r="E226" s="176"/>
      <c r="F226" s="164"/>
      <c r="G226" s="164"/>
      <c r="H226" s="165"/>
    </row>
    <row r="227" spans="1:8" ht="18.75" customHeight="1">
      <c r="A227" s="175"/>
      <c r="B227" s="166"/>
      <c r="C227" s="167"/>
      <c r="D227" s="163"/>
      <c r="E227" s="176"/>
      <c r="F227" s="164"/>
      <c r="G227" s="164"/>
      <c r="H227" s="165"/>
    </row>
    <row r="228" spans="1:8" ht="18.75" customHeight="1">
      <c r="A228" s="175"/>
      <c r="B228" s="166"/>
      <c r="C228" s="167"/>
      <c r="D228" s="163"/>
      <c r="E228" s="176"/>
      <c r="F228" s="164"/>
      <c r="G228" s="164"/>
      <c r="H228" s="165"/>
    </row>
    <row r="229" spans="1:8" ht="18.75" customHeight="1">
      <c r="A229" s="175"/>
      <c r="B229" s="166"/>
      <c r="C229" s="167"/>
      <c r="D229" s="163"/>
      <c r="E229" s="176"/>
      <c r="F229" s="164"/>
      <c r="G229" s="164"/>
      <c r="H229" s="165"/>
    </row>
    <row r="230" spans="1:8" ht="18.75" customHeight="1">
      <c r="A230" s="175"/>
      <c r="B230" s="166"/>
      <c r="C230" s="167"/>
      <c r="D230" s="163"/>
      <c r="E230" s="176"/>
      <c r="F230" s="164"/>
      <c r="G230" s="164"/>
      <c r="H230" s="165"/>
    </row>
    <row r="231" spans="1:8" ht="18.75" customHeight="1">
      <c r="A231" s="175"/>
      <c r="B231" s="166"/>
      <c r="C231" s="167"/>
      <c r="D231" s="163"/>
      <c r="E231" s="176"/>
      <c r="F231" s="164"/>
      <c r="G231" s="164"/>
      <c r="H231" s="165"/>
    </row>
    <row r="232" spans="1:8" ht="18.75" customHeight="1">
      <c r="A232" s="175"/>
      <c r="B232" s="166"/>
      <c r="C232" s="167"/>
      <c r="D232" s="163"/>
      <c r="E232" s="176"/>
      <c r="F232" s="164"/>
      <c r="G232" s="164"/>
      <c r="H232" s="165"/>
    </row>
    <row r="233" spans="1:8" ht="18.75" customHeight="1">
      <c r="A233" s="175"/>
      <c r="B233" s="166"/>
      <c r="C233" s="167"/>
      <c r="D233" s="163"/>
      <c r="E233" s="176"/>
      <c r="F233" s="164"/>
      <c r="G233" s="164"/>
      <c r="H233" s="165"/>
    </row>
    <row r="234" spans="1:8" ht="18.75" customHeight="1">
      <c r="A234" s="175"/>
      <c r="B234" s="166"/>
      <c r="C234" s="167"/>
      <c r="D234" s="163"/>
      <c r="E234" s="176"/>
      <c r="F234" s="164"/>
      <c r="G234" s="164"/>
      <c r="H234" s="165"/>
    </row>
    <row r="235" spans="1:8" ht="18.75" customHeight="1">
      <c r="A235" s="175"/>
      <c r="B235" s="166"/>
      <c r="C235" s="167"/>
      <c r="D235" s="163"/>
      <c r="E235" s="176"/>
      <c r="F235" s="164"/>
      <c r="G235" s="164"/>
      <c r="H235" s="165"/>
    </row>
    <row r="236" spans="1:8" ht="18.75" customHeight="1">
      <c r="A236" s="175"/>
      <c r="B236" s="166"/>
      <c r="C236" s="167"/>
      <c r="D236" s="163"/>
      <c r="E236" s="176"/>
      <c r="F236" s="164"/>
      <c r="G236" s="164"/>
      <c r="H236" s="165"/>
    </row>
    <row r="237" spans="1:8" ht="18.75" customHeight="1">
      <c r="A237" s="175"/>
      <c r="B237" s="166"/>
      <c r="C237" s="167"/>
      <c r="D237" s="163"/>
      <c r="E237" s="176"/>
      <c r="F237" s="164"/>
      <c r="G237" s="164"/>
      <c r="H237" s="165"/>
    </row>
    <row r="238" spans="1:8" ht="18.75" customHeight="1">
      <c r="A238" s="175"/>
      <c r="B238" s="166"/>
      <c r="C238" s="167"/>
      <c r="D238" s="163"/>
      <c r="E238" s="176"/>
      <c r="F238" s="164"/>
      <c r="G238" s="164"/>
      <c r="H238" s="165"/>
    </row>
    <row r="239" spans="1:8" ht="18.75" customHeight="1">
      <c r="A239" s="175"/>
      <c r="B239" s="166"/>
      <c r="C239" s="167"/>
      <c r="D239" s="163"/>
      <c r="E239" s="176"/>
      <c r="F239" s="164"/>
      <c r="G239" s="164"/>
      <c r="H239" s="165"/>
    </row>
    <row r="240" spans="1:8" ht="18.75" customHeight="1">
      <c r="A240" s="175"/>
      <c r="B240" s="166"/>
      <c r="C240" s="167"/>
      <c r="D240" s="163"/>
      <c r="E240" s="176"/>
      <c r="F240" s="164"/>
      <c r="G240" s="164"/>
      <c r="H240" s="165"/>
    </row>
    <row r="241" spans="1:8" ht="18.75" customHeight="1">
      <c r="A241" s="175"/>
      <c r="B241" s="166"/>
      <c r="C241" s="167"/>
      <c r="D241" s="163"/>
      <c r="E241" s="176"/>
      <c r="F241" s="164"/>
      <c r="G241" s="164"/>
      <c r="H241" s="165"/>
    </row>
    <row r="242" spans="1:8" ht="18.75" customHeight="1">
      <c r="A242" s="175"/>
      <c r="B242" s="166"/>
      <c r="C242" s="167"/>
      <c r="D242" s="163"/>
      <c r="E242" s="176"/>
      <c r="F242" s="164"/>
      <c r="G242" s="164"/>
      <c r="H242" s="165"/>
    </row>
    <row r="243" spans="1:8" ht="18.75" customHeight="1">
      <c r="A243" s="175"/>
      <c r="B243" s="166"/>
      <c r="C243" s="167"/>
      <c r="D243" s="163"/>
      <c r="E243" s="176"/>
      <c r="F243" s="164"/>
      <c r="G243" s="164"/>
      <c r="H243" s="165"/>
    </row>
    <row r="244" spans="1:8" ht="18.75" customHeight="1">
      <c r="A244" s="175"/>
      <c r="B244" s="166"/>
      <c r="C244" s="167"/>
      <c r="D244" s="163"/>
      <c r="E244" s="176"/>
      <c r="F244" s="164"/>
      <c r="G244" s="164"/>
      <c r="H244" s="165"/>
    </row>
    <row r="245" spans="1:8" ht="18.75" customHeight="1">
      <c r="A245" s="175"/>
      <c r="B245" s="166"/>
      <c r="C245" s="167"/>
      <c r="D245" s="163"/>
      <c r="E245" s="176"/>
      <c r="F245" s="164"/>
      <c r="G245" s="164"/>
      <c r="H245" s="165"/>
    </row>
    <row r="246" spans="1:8" ht="18.75" customHeight="1">
      <c r="A246" s="175"/>
      <c r="B246" s="166"/>
      <c r="C246" s="167"/>
      <c r="D246" s="163"/>
      <c r="E246" s="176"/>
      <c r="F246" s="164"/>
      <c r="G246" s="164"/>
      <c r="H246" s="165"/>
    </row>
    <row r="247" spans="1:8" ht="18.75" customHeight="1">
      <c r="A247" s="175"/>
      <c r="B247" s="166"/>
      <c r="C247" s="167"/>
      <c r="D247" s="163"/>
      <c r="E247" s="176"/>
      <c r="F247" s="164"/>
      <c r="G247" s="164"/>
      <c r="H247" s="165"/>
    </row>
    <row r="248" spans="1:8" ht="18.75" customHeight="1">
      <c r="A248" s="175"/>
      <c r="B248" s="166"/>
      <c r="C248" s="167"/>
      <c r="D248" s="163"/>
      <c r="E248" s="176"/>
      <c r="F248" s="164"/>
      <c r="G248" s="164"/>
      <c r="H248" s="165"/>
    </row>
    <row r="249" spans="1:8" ht="18.75" customHeight="1">
      <c r="A249" s="175"/>
      <c r="B249" s="166"/>
      <c r="C249" s="167"/>
      <c r="D249" s="163"/>
      <c r="E249" s="176"/>
      <c r="F249" s="164"/>
      <c r="G249" s="164"/>
      <c r="H249" s="165"/>
    </row>
    <row r="250" spans="1:8" ht="18.75" customHeight="1">
      <c r="A250" s="175"/>
      <c r="B250" s="166"/>
      <c r="C250" s="167"/>
      <c r="D250" s="163"/>
      <c r="E250" s="176"/>
      <c r="F250" s="164"/>
      <c r="G250" s="164"/>
      <c r="H250" s="165"/>
    </row>
    <row r="251" spans="1:8" ht="18.75" customHeight="1">
      <c r="A251" s="175"/>
      <c r="B251" s="166"/>
      <c r="C251" s="167"/>
      <c r="D251" s="163"/>
      <c r="E251" s="176"/>
      <c r="F251" s="164"/>
      <c r="G251" s="164"/>
      <c r="H251" s="165"/>
    </row>
    <row r="252" spans="1:8" ht="18.75" customHeight="1">
      <c r="A252" s="175"/>
      <c r="B252" s="166"/>
      <c r="C252" s="167"/>
      <c r="D252" s="163"/>
      <c r="E252" s="176"/>
      <c r="F252" s="164"/>
      <c r="G252" s="164"/>
      <c r="H252" s="165"/>
    </row>
    <row r="253" spans="1:8" ht="18.75" customHeight="1">
      <c r="A253" s="175"/>
      <c r="B253" s="166"/>
      <c r="C253" s="167"/>
      <c r="D253" s="163"/>
      <c r="E253" s="176"/>
      <c r="F253" s="164"/>
      <c r="G253" s="164"/>
      <c r="H253" s="165"/>
    </row>
    <row r="254" spans="1:8" ht="18.75" customHeight="1">
      <c r="A254" s="175"/>
      <c r="B254" s="166"/>
      <c r="C254" s="167"/>
      <c r="D254" s="163"/>
      <c r="E254" s="176"/>
      <c r="F254" s="164"/>
      <c r="G254" s="164"/>
      <c r="H254" s="165"/>
    </row>
    <row r="255" spans="1:8" ht="18.75" customHeight="1">
      <c r="A255" s="175"/>
      <c r="B255" s="166"/>
      <c r="C255" s="167"/>
      <c r="D255" s="163"/>
      <c r="E255" s="176"/>
      <c r="F255" s="164"/>
      <c r="G255" s="164"/>
      <c r="H255" s="165"/>
    </row>
    <row r="256" spans="1:8" ht="18.75" customHeight="1">
      <c r="A256" s="175"/>
      <c r="B256" s="166"/>
      <c r="C256" s="167"/>
      <c r="D256" s="163"/>
      <c r="E256" s="176"/>
      <c r="F256" s="164"/>
      <c r="G256" s="164"/>
      <c r="H256" s="165"/>
    </row>
    <row r="257" spans="1:8" ht="18.75" customHeight="1">
      <c r="A257" s="175"/>
      <c r="B257" s="166"/>
      <c r="C257" s="167"/>
      <c r="D257" s="163"/>
      <c r="E257" s="176"/>
      <c r="F257" s="164"/>
      <c r="G257" s="164"/>
      <c r="H257" s="165"/>
    </row>
    <row r="258" spans="1:8" ht="18.75" customHeight="1">
      <c r="A258" s="175"/>
      <c r="B258" s="166"/>
      <c r="C258" s="167"/>
      <c r="D258" s="163"/>
      <c r="E258" s="176"/>
      <c r="F258" s="164"/>
      <c r="G258" s="164"/>
      <c r="H258" s="165"/>
    </row>
    <row r="259" spans="1:8" ht="18.75" customHeight="1">
      <c r="A259" s="175"/>
      <c r="B259" s="166"/>
      <c r="C259" s="167"/>
      <c r="D259" s="163"/>
      <c r="E259" s="176"/>
      <c r="F259" s="164"/>
      <c r="G259" s="164"/>
      <c r="H259" s="165"/>
    </row>
    <row r="260" spans="1:8" ht="18.75" customHeight="1">
      <c r="A260" s="175"/>
      <c r="B260" s="166"/>
      <c r="C260" s="167"/>
      <c r="D260" s="163"/>
      <c r="E260" s="176"/>
      <c r="F260" s="164"/>
      <c r="G260" s="164"/>
      <c r="H260" s="165"/>
    </row>
    <row r="261" spans="1:8" ht="18.75" customHeight="1">
      <c r="A261" s="175"/>
      <c r="B261" s="166"/>
      <c r="C261" s="167"/>
      <c r="D261" s="163"/>
      <c r="E261" s="176"/>
      <c r="F261" s="164"/>
      <c r="G261" s="164"/>
      <c r="H261" s="165"/>
    </row>
    <row r="262" spans="1:8" ht="18.75" customHeight="1">
      <c r="A262" s="175"/>
      <c r="B262" s="166"/>
      <c r="C262" s="167"/>
      <c r="D262" s="163"/>
      <c r="E262" s="176"/>
      <c r="F262" s="164"/>
      <c r="G262" s="164"/>
      <c r="H262" s="165"/>
    </row>
    <row r="263" spans="1:8" ht="18.75" customHeight="1">
      <c r="A263" s="175"/>
      <c r="B263" s="166"/>
      <c r="C263" s="167"/>
      <c r="D263" s="163"/>
      <c r="E263" s="176"/>
      <c r="F263" s="164"/>
      <c r="G263" s="164"/>
      <c r="H263" s="165"/>
    </row>
    <row r="264" spans="1:8" ht="18.75" customHeight="1">
      <c r="A264" s="175"/>
      <c r="B264" s="166"/>
      <c r="C264" s="167"/>
      <c r="D264" s="163"/>
      <c r="E264" s="176"/>
      <c r="F264" s="164"/>
      <c r="G264" s="164"/>
      <c r="H264" s="165"/>
    </row>
    <row r="265" spans="1:8" ht="18.75" customHeight="1">
      <c r="A265" s="175"/>
      <c r="B265" s="166"/>
      <c r="C265" s="167"/>
      <c r="D265" s="163"/>
      <c r="E265" s="176"/>
      <c r="F265" s="164"/>
      <c r="G265" s="164"/>
      <c r="H265" s="165"/>
    </row>
    <row r="266" spans="1:8" ht="18.75" customHeight="1">
      <c r="A266" s="175"/>
      <c r="B266" s="166"/>
      <c r="C266" s="167"/>
      <c r="D266" s="163"/>
      <c r="E266" s="176"/>
      <c r="F266" s="164"/>
      <c r="G266" s="164"/>
      <c r="H266" s="165"/>
    </row>
    <row r="267" spans="1:8" ht="18.75" customHeight="1">
      <c r="A267" s="175"/>
      <c r="B267" s="166"/>
      <c r="C267" s="167"/>
      <c r="D267" s="163"/>
      <c r="E267" s="176"/>
      <c r="F267" s="164"/>
      <c r="G267" s="164"/>
      <c r="H267" s="165"/>
    </row>
    <row r="268" spans="1:8" ht="18.75" customHeight="1">
      <c r="A268" s="175"/>
      <c r="B268" s="166"/>
      <c r="C268" s="167"/>
      <c r="D268" s="163"/>
      <c r="E268" s="176"/>
      <c r="F268" s="164"/>
      <c r="G268" s="164"/>
      <c r="H268" s="165"/>
    </row>
    <row r="269" spans="1:8" ht="18.75" customHeight="1">
      <c r="A269" s="175"/>
      <c r="B269" s="166"/>
      <c r="C269" s="167"/>
      <c r="D269" s="163"/>
      <c r="E269" s="176"/>
      <c r="F269" s="164"/>
      <c r="G269" s="164"/>
      <c r="H269" s="165"/>
    </row>
    <row r="270" spans="1:8" ht="18.75" customHeight="1">
      <c r="A270" s="175"/>
      <c r="B270" s="166"/>
      <c r="C270" s="167"/>
      <c r="D270" s="163"/>
      <c r="E270" s="176"/>
      <c r="F270" s="164"/>
      <c r="G270" s="164"/>
      <c r="H270" s="165"/>
    </row>
    <row r="271" spans="1:8" ht="18.75" customHeight="1">
      <c r="A271" s="175"/>
      <c r="B271" s="166"/>
      <c r="C271" s="167"/>
      <c r="D271" s="163"/>
      <c r="E271" s="176"/>
      <c r="F271" s="164"/>
      <c r="G271" s="164"/>
      <c r="H271" s="165"/>
    </row>
    <row r="272" spans="1:8" ht="18.75" customHeight="1">
      <c r="A272" s="175"/>
      <c r="B272" s="166"/>
      <c r="C272" s="167"/>
      <c r="D272" s="163"/>
      <c r="E272" s="176"/>
      <c r="F272" s="164"/>
      <c r="G272" s="164"/>
      <c r="H272" s="165"/>
    </row>
    <row r="273" spans="1:8" ht="18.75" customHeight="1">
      <c r="A273" s="175"/>
      <c r="B273" s="166"/>
      <c r="C273" s="167"/>
      <c r="D273" s="163"/>
      <c r="E273" s="176"/>
      <c r="F273" s="164"/>
      <c r="G273" s="164"/>
      <c r="H273" s="165"/>
    </row>
    <row r="274" spans="1:8" ht="18.75" customHeight="1">
      <c r="A274" s="175"/>
      <c r="B274" s="166"/>
      <c r="C274" s="167"/>
      <c r="D274" s="163"/>
      <c r="E274" s="176"/>
      <c r="F274" s="164"/>
      <c r="G274" s="164"/>
      <c r="H274" s="165"/>
    </row>
    <row r="275" spans="1:8" ht="18.75" customHeight="1">
      <c r="A275" s="175"/>
      <c r="B275" s="166"/>
      <c r="C275" s="167"/>
      <c r="D275" s="163"/>
      <c r="E275" s="176"/>
      <c r="F275" s="164"/>
      <c r="G275" s="164"/>
      <c r="H275" s="165"/>
    </row>
    <row r="276" spans="1:8" ht="18.75" customHeight="1">
      <c r="A276" s="175"/>
      <c r="B276" s="166"/>
      <c r="C276" s="167"/>
      <c r="D276" s="163"/>
      <c r="E276" s="176"/>
      <c r="F276" s="164"/>
      <c r="G276" s="164"/>
      <c r="H276" s="165"/>
    </row>
    <row r="277" spans="1:8" ht="18.75" customHeight="1">
      <c r="A277" s="175"/>
      <c r="B277" s="166"/>
      <c r="C277" s="167"/>
      <c r="D277" s="163"/>
      <c r="E277" s="176"/>
      <c r="F277" s="164"/>
      <c r="G277" s="164"/>
      <c r="H277" s="165"/>
    </row>
    <row r="278" spans="1:8" ht="18.75" customHeight="1">
      <c r="A278" s="175"/>
      <c r="B278" s="166"/>
      <c r="C278" s="167"/>
      <c r="D278" s="163"/>
      <c r="E278" s="176"/>
      <c r="F278" s="164"/>
      <c r="G278" s="164"/>
      <c r="H278" s="165"/>
    </row>
    <row r="279" spans="1:8" ht="18.75" customHeight="1">
      <c r="A279" s="175"/>
      <c r="B279" s="166"/>
      <c r="C279" s="167"/>
      <c r="D279" s="163"/>
      <c r="E279" s="176"/>
      <c r="F279" s="164"/>
      <c r="G279" s="164"/>
      <c r="H279" s="165"/>
    </row>
    <row r="280" spans="1:8" ht="18.75" customHeight="1">
      <c r="A280" s="175"/>
      <c r="B280" s="166"/>
      <c r="C280" s="167"/>
      <c r="D280" s="163"/>
      <c r="E280" s="176"/>
      <c r="F280" s="164"/>
      <c r="G280" s="164"/>
      <c r="H280" s="165"/>
    </row>
    <row r="281" spans="1:8" ht="18.75" customHeight="1">
      <c r="A281" s="175"/>
      <c r="B281" s="166"/>
      <c r="C281" s="167"/>
      <c r="D281" s="163"/>
      <c r="E281" s="176"/>
      <c r="F281" s="164"/>
      <c r="G281" s="164"/>
      <c r="H281" s="165"/>
    </row>
    <row r="282" spans="1:8" ht="18.75" customHeight="1">
      <c r="A282" s="175"/>
      <c r="B282" s="166"/>
      <c r="C282" s="167"/>
      <c r="D282" s="163"/>
      <c r="E282" s="176"/>
      <c r="F282" s="164"/>
      <c r="G282" s="164"/>
      <c r="H282" s="165"/>
    </row>
    <row r="283" spans="1:8" ht="18.75" customHeight="1">
      <c r="A283" s="175"/>
      <c r="B283" s="166"/>
      <c r="C283" s="167"/>
      <c r="D283" s="163"/>
      <c r="E283" s="176"/>
      <c r="F283" s="164"/>
      <c r="G283" s="164"/>
      <c r="H283" s="165"/>
    </row>
    <row r="284" spans="1:8" ht="18.75" customHeight="1">
      <c r="A284" s="175"/>
      <c r="B284" s="166"/>
      <c r="C284" s="167"/>
      <c r="D284" s="163"/>
      <c r="E284" s="176"/>
      <c r="F284" s="164"/>
      <c r="G284" s="164"/>
      <c r="H284" s="165"/>
    </row>
    <row r="285" spans="1:8" ht="18.75" customHeight="1">
      <c r="A285" s="175"/>
      <c r="B285" s="166"/>
      <c r="C285" s="167"/>
      <c r="D285" s="163"/>
      <c r="E285" s="176"/>
      <c r="F285" s="164"/>
      <c r="G285" s="164"/>
      <c r="H285" s="165"/>
    </row>
    <row r="286" spans="1:8" ht="18.75" customHeight="1">
      <c r="A286" s="175"/>
      <c r="B286" s="166"/>
      <c r="C286" s="167"/>
      <c r="D286" s="163"/>
      <c r="E286" s="176"/>
      <c r="F286" s="164"/>
      <c r="G286" s="164"/>
      <c r="H286" s="165"/>
    </row>
    <row r="287" spans="1:8" ht="18.75" customHeight="1">
      <c r="A287" s="175"/>
      <c r="B287" s="166"/>
      <c r="C287" s="167"/>
      <c r="D287" s="163"/>
      <c r="E287" s="176"/>
      <c r="F287" s="164"/>
      <c r="G287" s="164"/>
      <c r="H287" s="165"/>
    </row>
    <row r="288" spans="1:8" ht="18.75" customHeight="1">
      <c r="A288" s="175"/>
      <c r="B288" s="166"/>
      <c r="C288" s="167"/>
      <c r="D288" s="163"/>
      <c r="E288" s="176"/>
      <c r="F288" s="164"/>
      <c r="G288" s="164"/>
      <c r="H288" s="165"/>
    </row>
    <row r="289" spans="1:8" ht="18.75" customHeight="1">
      <c r="A289" s="175"/>
      <c r="B289" s="166"/>
      <c r="C289" s="167"/>
      <c r="D289" s="163"/>
      <c r="E289" s="176"/>
      <c r="F289" s="164"/>
      <c r="G289" s="164"/>
      <c r="H289" s="165"/>
    </row>
    <row r="290" spans="1:8" ht="18.75" customHeight="1">
      <c r="A290" s="175"/>
      <c r="B290" s="166"/>
      <c r="C290" s="167"/>
      <c r="D290" s="163"/>
      <c r="E290" s="176"/>
      <c r="F290" s="164"/>
      <c r="G290" s="164"/>
      <c r="H290" s="165"/>
    </row>
    <row r="291" spans="1:8" ht="18.75" customHeight="1">
      <c r="A291" s="175"/>
      <c r="B291" s="166"/>
      <c r="C291" s="167"/>
      <c r="D291" s="163"/>
      <c r="E291" s="176"/>
      <c r="F291" s="164"/>
      <c r="G291" s="164"/>
      <c r="H291" s="165"/>
    </row>
    <row r="292" spans="1:8" ht="18.75" customHeight="1">
      <c r="A292" s="175"/>
      <c r="B292" s="166"/>
      <c r="C292" s="167"/>
      <c r="D292" s="163"/>
      <c r="E292" s="176"/>
      <c r="F292" s="164"/>
      <c r="G292" s="164"/>
      <c r="H292" s="165"/>
    </row>
    <row r="293" spans="1:8" ht="18.75" customHeight="1">
      <c r="A293" s="175"/>
      <c r="B293" s="166"/>
      <c r="C293" s="167"/>
      <c r="D293" s="163"/>
      <c r="E293" s="176"/>
      <c r="F293" s="164"/>
      <c r="G293" s="164"/>
      <c r="H293" s="165"/>
    </row>
    <row r="294" spans="1:8" ht="18.75" customHeight="1">
      <c r="A294" s="175"/>
      <c r="B294" s="166"/>
      <c r="C294" s="167"/>
      <c r="D294" s="163"/>
      <c r="E294" s="176"/>
      <c r="F294" s="164"/>
      <c r="G294" s="164"/>
      <c r="H294" s="165"/>
    </row>
    <row r="295" spans="1:8" ht="18.75" customHeight="1">
      <c r="A295" s="175"/>
      <c r="B295" s="166"/>
      <c r="C295" s="167"/>
      <c r="D295" s="163"/>
      <c r="E295" s="176"/>
      <c r="F295" s="164"/>
      <c r="G295" s="164"/>
      <c r="H295" s="165"/>
    </row>
    <row r="296" spans="1:8" ht="18.75" customHeight="1">
      <c r="A296" s="175"/>
      <c r="B296" s="166"/>
      <c r="C296" s="167"/>
      <c r="D296" s="163"/>
      <c r="E296" s="176"/>
      <c r="F296" s="164"/>
      <c r="G296" s="164"/>
      <c r="H296" s="165"/>
    </row>
    <row r="297" spans="1:8" ht="18.75" customHeight="1">
      <c r="A297" s="175"/>
      <c r="B297" s="166"/>
      <c r="C297" s="167"/>
      <c r="D297" s="163"/>
      <c r="E297" s="176"/>
      <c r="F297" s="164"/>
      <c r="G297" s="164"/>
      <c r="H297" s="165"/>
    </row>
    <row r="298" spans="1:8" ht="18.75" customHeight="1">
      <c r="A298" s="175"/>
      <c r="B298" s="166"/>
      <c r="C298" s="167"/>
      <c r="D298" s="163"/>
      <c r="E298" s="176"/>
      <c r="F298" s="164"/>
      <c r="G298" s="164"/>
      <c r="H298" s="165"/>
    </row>
    <row r="299" spans="1:8" ht="18.75" customHeight="1">
      <c r="A299" s="175"/>
      <c r="B299" s="166"/>
      <c r="C299" s="167"/>
      <c r="D299" s="163"/>
      <c r="E299" s="176"/>
      <c r="F299" s="164"/>
      <c r="G299" s="164"/>
      <c r="H299" s="165"/>
    </row>
    <row r="300" spans="1:8" ht="18.75" customHeight="1">
      <c r="A300" s="175"/>
      <c r="B300" s="166"/>
      <c r="C300" s="167"/>
      <c r="D300" s="163"/>
      <c r="E300" s="176"/>
      <c r="F300" s="164"/>
      <c r="G300" s="164"/>
      <c r="H300" s="165"/>
    </row>
    <row r="301" spans="1:8" ht="18.75" customHeight="1">
      <c r="A301" s="175"/>
      <c r="B301" s="166"/>
      <c r="C301" s="167"/>
      <c r="D301" s="163"/>
      <c r="E301" s="176"/>
      <c r="F301" s="164"/>
      <c r="G301" s="164"/>
      <c r="H301" s="165"/>
    </row>
    <row r="302" spans="1:8" ht="18.75" customHeight="1">
      <c r="A302" s="175"/>
      <c r="B302" s="166"/>
      <c r="C302" s="167"/>
      <c r="D302" s="163"/>
      <c r="E302" s="176"/>
      <c r="F302" s="164"/>
      <c r="G302" s="164"/>
      <c r="H302" s="165"/>
    </row>
    <row r="303" spans="1:8" ht="18.75" customHeight="1">
      <c r="A303" s="175"/>
      <c r="B303" s="166"/>
      <c r="C303" s="167"/>
      <c r="D303" s="163"/>
      <c r="E303" s="176"/>
      <c r="F303" s="164"/>
      <c r="G303" s="164"/>
      <c r="H303" s="165"/>
    </row>
    <row r="304" spans="1:8" ht="18.75" customHeight="1">
      <c r="A304" s="175"/>
      <c r="B304" s="166"/>
      <c r="C304" s="167"/>
      <c r="D304" s="163"/>
      <c r="E304" s="176"/>
      <c r="F304" s="164"/>
      <c r="G304" s="164"/>
      <c r="H304" s="165"/>
    </row>
    <row r="305" spans="1:8" ht="18.75" customHeight="1">
      <c r="A305" s="175"/>
      <c r="B305" s="166"/>
      <c r="C305" s="167"/>
      <c r="D305" s="163"/>
      <c r="E305" s="176"/>
      <c r="F305" s="164"/>
      <c r="G305" s="164"/>
      <c r="H305" s="165"/>
    </row>
    <row r="306" spans="1:8" ht="18.75" customHeight="1">
      <c r="A306" s="175"/>
      <c r="B306" s="166"/>
      <c r="C306" s="167"/>
      <c r="D306" s="163"/>
      <c r="E306" s="176"/>
      <c r="F306" s="164"/>
      <c r="G306" s="164"/>
      <c r="H306" s="165"/>
    </row>
    <row r="307" spans="1:8" ht="18.75" customHeight="1">
      <c r="A307" s="175"/>
      <c r="B307" s="166"/>
      <c r="C307" s="167"/>
      <c r="D307" s="163"/>
      <c r="E307" s="176"/>
      <c r="F307" s="164"/>
      <c r="G307" s="164"/>
      <c r="H307" s="165"/>
    </row>
    <row r="308" spans="1:8" ht="18.75" customHeight="1">
      <c r="A308" s="175"/>
      <c r="B308" s="166"/>
      <c r="C308" s="167"/>
      <c r="D308" s="163"/>
      <c r="E308" s="176"/>
      <c r="F308" s="164"/>
      <c r="G308" s="164"/>
      <c r="H308" s="165"/>
    </row>
    <row r="309" spans="1:8" ht="18.75" customHeight="1">
      <c r="A309" s="175"/>
      <c r="B309" s="166"/>
      <c r="C309" s="167"/>
      <c r="D309" s="163"/>
      <c r="E309" s="176"/>
      <c r="F309" s="164"/>
      <c r="G309" s="164"/>
      <c r="H309" s="165"/>
    </row>
    <row r="310" spans="1:8" ht="18.75" customHeight="1">
      <c r="A310" s="175"/>
      <c r="B310" s="166"/>
      <c r="C310" s="167"/>
      <c r="D310" s="163"/>
      <c r="E310" s="176"/>
      <c r="F310" s="164"/>
      <c r="G310" s="164"/>
      <c r="H310" s="165"/>
    </row>
    <row r="311" spans="1:8" ht="18.75" customHeight="1">
      <c r="A311" s="175"/>
      <c r="B311" s="166"/>
      <c r="C311" s="167"/>
      <c r="D311" s="163"/>
      <c r="E311" s="176"/>
      <c r="F311" s="164"/>
      <c r="G311" s="164"/>
      <c r="H311" s="165"/>
    </row>
    <row r="312" spans="1:8" ht="18.75" customHeight="1">
      <c r="A312" s="175"/>
      <c r="B312" s="166"/>
      <c r="C312" s="167"/>
      <c r="D312" s="163"/>
      <c r="E312" s="176"/>
      <c r="F312" s="164"/>
      <c r="G312" s="164"/>
      <c r="H312" s="165"/>
    </row>
    <row r="313" spans="1:8" ht="18.75" customHeight="1">
      <c r="A313" s="175"/>
      <c r="B313" s="166"/>
      <c r="C313" s="167"/>
      <c r="D313" s="163"/>
      <c r="E313" s="176"/>
      <c r="F313" s="164"/>
      <c r="G313" s="164"/>
      <c r="H313" s="165"/>
    </row>
    <row r="314" spans="1:8" ht="18.75" customHeight="1">
      <c r="A314" s="175"/>
      <c r="B314" s="166"/>
      <c r="C314" s="167"/>
      <c r="D314" s="163"/>
      <c r="E314" s="176"/>
      <c r="F314" s="164"/>
      <c r="G314" s="164"/>
      <c r="H314" s="165"/>
    </row>
    <row r="315" spans="1:8" ht="18.75" customHeight="1">
      <c r="A315" s="175"/>
      <c r="B315" s="166"/>
      <c r="C315" s="167"/>
      <c r="D315" s="163"/>
      <c r="E315" s="176"/>
      <c r="F315" s="164"/>
      <c r="G315" s="164"/>
      <c r="H315" s="165"/>
    </row>
    <row r="316" spans="1:8" ht="18.75" customHeight="1">
      <c r="A316" s="175"/>
      <c r="B316" s="166"/>
      <c r="C316" s="167"/>
      <c r="D316" s="163"/>
      <c r="E316" s="176"/>
      <c r="F316" s="164"/>
      <c r="G316" s="164"/>
      <c r="H316" s="165"/>
    </row>
    <row r="317" spans="1:8" ht="18.75" customHeight="1">
      <c r="A317" s="175"/>
      <c r="B317" s="166"/>
      <c r="C317" s="167"/>
      <c r="D317" s="163"/>
      <c r="E317" s="176"/>
      <c r="F317" s="164"/>
      <c r="G317" s="164"/>
      <c r="H317" s="165"/>
    </row>
    <row r="318" spans="1:8" ht="18.75" customHeight="1">
      <c r="A318" s="175"/>
      <c r="B318" s="166"/>
      <c r="C318" s="167"/>
      <c r="D318" s="163"/>
      <c r="E318" s="176"/>
      <c r="F318" s="164"/>
      <c r="G318" s="164"/>
      <c r="H318" s="165"/>
    </row>
    <row r="319" spans="1:8" ht="18.75" customHeight="1">
      <c r="A319" s="175"/>
      <c r="B319" s="166"/>
      <c r="C319" s="167"/>
      <c r="D319" s="163"/>
      <c r="E319" s="176"/>
      <c r="F319" s="164"/>
      <c r="G319" s="164"/>
      <c r="H319" s="165"/>
    </row>
    <row r="320" spans="1:8" ht="18.75" customHeight="1">
      <c r="A320" s="175"/>
      <c r="B320" s="166"/>
      <c r="C320" s="167"/>
      <c r="D320" s="163"/>
      <c r="E320" s="176"/>
      <c r="F320" s="164"/>
      <c r="G320" s="164"/>
      <c r="H320" s="165"/>
    </row>
    <row r="321" spans="1:8" ht="18.75" customHeight="1">
      <c r="A321" s="175"/>
      <c r="B321" s="166"/>
      <c r="C321" s="167"/>
      <c r="D321" s="163"/>
      <c r="E321" s="176"/>
      <c r="F321" s="164"/>
      <c r="G321" s="164"/>
      <c r="H321" s="165"/>
    </row>
    <row r="322" spans="1:8" ht="18.75" customHeight="1">
      <c r="A322" s="175"/>
      <c r="B322" s="166"/>
      <c r="C322" s="167"/>
      <c r="D322" s="163"/>
      <c r="E322" s="176"/>
      <c r="F322" s="164"/>
      <c r="G322" s="164"/>
      <c r="H322" s="165"/>
    </row>
    <row r="323" spans="1:8" ht="18.75" customHeight="1">
      <c r="A323" s="175"/>
      <c r="B323" s="166"/>
      <c r="C323" s="167"/>
      <c r="D323" s="163"/>
      <c r="E323" s="176"/>
      <c r="F323" s="164"/>
      <c r="G323" s="164"/>
      <c r="H323" s="165"/>
    </row>
    <row r="324" spans="1:8" ht="18.75" customHeight="1">
      <c r="A324" s="175"/>
      <c r="B324" s="166"/>
      <c r="C324" s="167"/>
      <c r="D324" s="163"/>
      <c r="E324" s="176"/>
      <c r="F324" s="164"/>
      <c r="G324" s="164"/>
      <c r="H324" s="165"/>
    </row>
    <row r="325" spans="1:8" ht="18.75" customHeight="1">
      <c r="A325" s="175"/>
      <c r="B325" s="166"/>
      <c r="C325" s="167"/>
      <c r="D325" s="163"/>
      <c r="E325" s="176"/>
      <c r="F325" s="164"/>
      <c r="G325" s="164"/>
      <c r="H325" s="165"/>
    </row>
    <row r="326" spans="1:8" ht="18.75" customHeight="1">
      <c r="A326" s="175"/>
      <c r="B326" s="166"/>
      <c r="C326" s="167"/>
      <c r="D326" s="163"/>
      <c r="E326" s="176"/>
      <c r="F326" s="164"/>
      <c r="G326" s="164"/>
      <c r="H326" s="165"/>
    </row>
    <row r="327" spans="1:8" ht="18.75" customHeight="1">
      <c r="A327" s="175"/>
      <c r="B327" s="166"/>
      <c r="C327" s="167"/>
      <c r="D327" s="163"/>
      <c r="E327" s="176"/>
      <c r="F327" s="164"/>
      <c r="G327" s="164"/>
      <c r="H327" s="165"/>
    </row>
    <row r="328" spans="1:8" ht="18.75" customHeight="1">
      <c r="A328" s="175"/>
      <c r="B328" s="166"/>
      <c r="C328" s="167"/>
      <c r="D328" s="163"/>
      <c r="E328" s="176"/>
      <c r="F328" s="164"/>
      <c r="G328" s="164"/>
      <c r="H328" s="165"/>
    </row>
    <row r="329" spans="1:8" ht="18.75" customHeight="1">
      <c r="A329" s="175"/>
      <c r="B329" s="166"/>
      <c r="C329" s="167"/>
      <c r="D329" s="163"/>
      <c r="E329" s="176"/>
      <c r="F329" s="164"/>
      <c r="G329" s="164"/>
      <c r="H329" s="165"/>
    </row>
    <row r="330" spans="1:8" ht="18.75" customHeight="1">
      <c r="A330" s="175"/>
      <c r="B330" s="166"/>
      <c r="C330" s="167"/>
      <c r="D330" s="163"/>
      <c r="E330" s="176"/>
      <c r="F330" s="164"/>
      <c r="G330" s="164"/>
      <c r="H330" s="165"/>
    </row>
    <row r="331" spans="1:8" ht="18.75" customHeight="1">
      <c r="A331" s="175"/>
      <c r="B331" s="166"/>
      <c r="C331" s="167"/>
      <c r="D331" s="163"/>
      <c r="E331" s="176"/>
      <c r="F331" s="164"/>
      <c r="G331" s="164"/>
      <c r="H331" s="165"/>
    </row>
    <row r="332" spans="1:8" ht="18.75" customHeight="1">
      <c r="A332" s="175"/>
      <c r="B332" s="166"/>
      <c r="C332" s="167"/>
      <c r="D332" s="163"/>
      <c r="E332" s="176"/>
      <c r="F332" s="164"/>
      <c r="G332" s="164"/>
      <c r="H332" s="165"/>
    </row>
    <row r="333" spans="1:8" ht="18.75" customHeight="1">
      <c r="A333" s="175"/>
      <c r="B333" s="166"/>
      <c r="C333" s="167"/>
      <c r="D333" s="163"/>
      <c r="E333" s="176"/>
      <c r="F333" s="164"/>
      <c r="G333" s="164"/>
      <c r="H333" s="165"/>
    </row>
    <row r="334" spans="1:8" ht="18.75" customHeight="1">
      <c r="A334" s="175"/>
      <c r="B334" s="166"/>
      <c r="C334" s="167"/>
      <c r="D334" s="163"/>
      <c r="E334" s="176"/>
      <c r="F334" s="164"/>
      <c r="G334" s="164"/>
      <c r="H334" s="165"/>
    </row>
    <row r="335" spans="1:8" ht="18.75" customHeight="1">
      <c r="A335" s="175"/>
      <c r="B335" s="166"/>
      <c r="C335" s="167"/>
      <c r="D335" s="163"/>
      <c r="E335" s="176"/>
      <c r="F335" s="164"/>
      <c r="G335" s="164"/>
      <c r="H335" s="165"/>
    </row>
    <row r="336" spans="1:8" ht="18.75" customHeight="1">
      <c r="A336" s="175"/>
      <c r="B336" s="166"/>
      <c r="C336" s="167"/>
      <c r="D336" s="163"/>
      <c r="E336" s="176"/>
      <c r="F336" s="164"/>
      <c r="G336" s="164"/>
      <c r="H336" s="165"/>
    </row>
    <row r="337" spans="1:8" ht="18.75" customHeight="1">
      <c r="A337" s="175"/>
      <c r="B337" s="166"/>
      <c r="C337" s="167"/>
      <c r="D337" s="163"/>
      <c r="E337" s="176"/>
      <c r="F337" s="164"/>
      <c r="G337" s="164"/>
      <c r="H337" s="165"/>
    </row>
    <row r="338" spans="1:8" ht="18.75" customHeight="1">
      <c r="A338" s="175"/>
      <c r="B338" s="166"/>
      <c r="C338" s="167"/>
      <c r="D338" s="163"/>
      <c r="E338" s="176"/>
      <c r="F338" s="164"/>
      <c r="G338" s="164"/>
      <c r="H338" s="165"/>
    </row>
    <row r="339" spans="1:8" ht="18.75" customHeight="1">
      <c r="A339" s="175"/>
      <c r="B339" s="166"/>
      <c r="C339" s="167"/>
      <c r="D339" s="163"/>
      <c r="E339" s="176"/>
      <c r="F339" s="164"/>
      <c r="G339" s="164"/>
      <c r="H339" s="165"/>
    </row>
    <row r="340" spans="1:8" ht="18.75" customHeight="1">
      <c r="A340" s="175"/>
      <c r="B340" s="166"/>
      <c r="C340" s="167"/>
      <c r="D340" s="163"/>
      <c r="E340" s="176"/>
      <c r="F340" s="164"/>
      <c r="G340" s="164"/>
      <c r="H340" s="165"/>
    </row>
    <row r="341" spans="1:8" ht="18.75" customHeight="1">
      <c r="A341" s="175"/>
      <c r="B341" s="166"/>
      <c r="C341" s="167"/>
      <c r="D341" s="163"/>
      <c r="E341" s="176"/>
      <c r="F341" s="164"/>
      <c r="G341" s="164"/>
      <c r="H341" s="165"/>
    </row>
    <row r="342" spans="1:8" ht="18.75" customHeight="1">
      <c r="A342" s="175"/>
      <c r="B342" s="166"/>
      <c r="C342" s="167"/>
      <c r="D342" s="163"/>
      <c r="E342" s="176"/>
      <c r="F342" s="164"/>
      <c r="G342" s="164"/>
      <c r="H342" s="165"/>
    </row>
    <row r="343" spans="1:8" ht="18.75" customHeight="1">
      <c r="A343" s="175"/>
      <c r="B343" s="166"/>
      <c r="C343" s="167"/>
      <c r="D343" s="163"/>
      <c r="E343" s="176"/>
      <c r="F343" s="164"/>
      <c r="G343" s="164"/>
      <c r="H343" s="165"/>
    </row>
    <row r="344" spans="1:8" ht="18.75" customHeight="1">
      <c r="A344" s="175"/>
      <c r="B344" s="166"/>
      <c r="C344" s="167"/>
      <c r="D344" s="163"/>
      <c r="E344" s="176"/>
      <c r="F344" s="164"/>
      <c r="G344" s="164"/>
      <c r="H344" s="165"/>
    </row>
    <row r="345" spans="1:8" ht="18.75" customHeight="1">
      <c r="A345" s="175"/>
      <c r="B345" s="166"/>
      <c r="C345" s="167"/>
      <c r="D345" s="163"/>
      <c r="E345" s="176"/>
      <c r="F345" s="164"/>
      <c r="G345" s="164"/>
      <c r="H345" s="165"/>
    </row>
    <row r="346" spans="1:8" ht="18.75" customHeight="1">
      <c r="A346" s="175"/>
      <c r="B346" s="166"/>
      <c r="C346" s="167"/>
      <c r="D346" s="163"/>
      <c r="E346" s="176"/>
      <c r="F346" s="164"/>
      <c r="G346" s="164"/>
      <c r="H346" s="165"/>
    </row>
    <row r="347" spans="1:8" ht="18.75" customHeight="1">
      <c r="A347" s="175"/>
      <c r="B347" s="166"/>
      <c r="C347" s="167"/>
      <c r="D347" s="163"/>
      <c r="E347" s="176"/>
      <c r="F347" s="164"/>
      <c r="G347" s="164"/>
      <c r="H347" s="165"/>
    </row>
    <row r="348" spans="1:8" ht="18.75" customHeight="1">
      <c r="A348" s="175"/>
      <c r="B348" s="166"/>
      <c r="C348" s="167"/>
      <c r="D348" s="163"/>
      <c r="E348" s="176"/>
      <c r="F348" s="164"/>
      <c r="G348" s="164"/>
      <c r="H348" s="165"/>
    </row>
    <row r="349" spans="1:8" ht="18.75" customHeight="1">
      <c r="A349" s="175"/>
      <c r="B349" s="166"/>
      <c r="C349" s="167"/>
      <c r="D349" s="163"/>
      <c r="E349" s="176"/>
      <c r="F349" s="164"/>
      <c r="G349" s="164"/>
      <c r="H349" s="165"/>
    </row>
    <row r="350" spans="1:8" ht="18.75" customHeight="1">
      <c r="A350" s="175"/>
      <c r="B350" s="166"/>
      <c r="C350" s="167"/>
      <c r="D350" s="163"/>
      <c r="E350" s="176"/>
      <c r="F350" s="164"/>
      <c r="G350" s="164"/>
      <c r="H350" s="165"/>
    </row>
    <row r="351" spans="1:8" ht="18.75" customHeight="1">
      <c r="A351" s="175"/>
      <c r="B351" s="166"/>
      <c r="C351" s="167"/>
      <c r="D351" s="163"/>
      <c r="E351" s="176"/>
      <c r="F351" s="164"/>
      <c r="G351" s="164"/>
      <c r="H351" s="165"/>
    </row>
    <row r="352" spans="1:8" ht="18.75" customHeight="1">
      <c r="A352" s="175"/>
      <c r="B352" s="166"/>
      <c r="C352" s="167"/>
      <c r="D352" s="163"/>
      <c r="E352" s="176"/>
      <c r="F352" s="164"/>
      <c r="G352" s="164"/>
      <c r="H352" s="165"/>
    </row>
    <row r="353" spans="1:8" ht="18.75" customHeight="1">
      <c r="A353" s="175"/>
      <c r="B353" s="166"/>
      <c r="C353" s="167"/>
      <c r="D353" s="163"/>
      <c r="E353" s="176"/>
      <c r="F353" s="164"/>
      <c r="G353" s="164"/>
      <c r="H353" s="165"/>
    </row>
    <row r="354" spans="1:8" ht="18.75" customHeight="1">
      <c r="A354" s="175"/>
      <c r="B354" s="166"/>
      <c r="C354" s="167"/>
      <c r="D354" s="163"/>
      <c r="E354" s="176"/>
      <c r="F354" s="164"/>
      <c r="G354" s="164"/>
      <c r="H354" s="165"/>
    </row>
    <row r="355" spans="1:8" ht="18.75" customHeight="1">
      <c r="A355" s="175"/>
      <c r="B355" s="166"/>
      <c r="C355" s="167"/>
      <c r="D355" s="163"/>
      <c r="E355" s="176"/>
      <c r="F355" s="164"/>
      <c r="G355" s="164"/>
      <c r="H355" s="165"/>
    </row>
    <row r="356" spans="1:8" ht="18.75" customHeight="1">
      <c r="A356" s="175"/>
      <c r="B356" s="166"/>
      <c r="C356" s="167"/>
      <c r="D356" s="163"/>
      <c r="E356" s="176"/>
      <c r="F356" s="164"/>
      <c r="G356" s="164"/>
      <c r="H356" s="165"/>
    </row>
    <row r="357" spans="1:8" ht="18.75" customHeight="1">
      <c r="A357" s="175"/>
      <c r="B357" s="166"/>
      <c r="C357" s="167"/>
      <c r="D357" s="163"/>
      <c r="E357" s="176"/>
      <c r="F357" s="164"/>
      <c r="G357" s="164"/>
      <c r="H357" s="165"/>
    </row>
    <row r="358" spans="1:8" ht="18.75" customHeight="1">
      <c r="A358" s="175"/>
      <c r="B358" s="166"/>
      <c r="C358" s="167"/>
      <c r="D358" s="163"/>
      <c r="E358" s="176"/>
      <c r="F358" s="164"/>
      <c r="G358" s="164"/>
      <c r="H358" s="165"/>
    </row>
    <row r="359" spans="1:8" ht="18.75" customHeight="1">
      <c r="A359" s="175"/>
      <c r="B359" s="166"/>
      <c r="C359" s="167"/>
      <c r="D359" s="163"/>
      <c r="E359" s="176"/>
      <c r="F359" s="164"/>
      <c r="G359" s="164"/>
      <c r="H359" s="165"/>
    </row>
    <row r="360" spans="1:8" ht="18.75" customHeight="1">
      <c r="A360" s="175"/>
      <c r="B360" s="166"/>
      <c r="C360" s="167"/>
      <c r="D360" s="163"/>
      <c r="E360" s="176"/>
      <c r="F360" s="164"/>
      <c r="G360" s="164"/>
      <c r="H360" s="165"/>
    </row>
    <row r="361" spans="1:8" ht="18.75" customHeight="1">
      <c r="A361" s="175"/>
      <c r="B361" s="166"/>
      <c r="C361" s="167"/>
      <c r="D361" s="163"/>
      <c r="E361" s="176"/>
      <c r="F361" s="164"/>
      <c r="G361" s="164"/>
      <c r="H361" s="165"/>
    </row>
    <row r="362" spans="1:8" ht="18.75" customHeight="1">
      <c r="A362" s="175"/>
      <c r="B362" s="166"/>
      <c r="C362" s="167"/>
      <c r="D362" s="163"/>
      <c r="E362" s="176"/>
      <c r="F362" s="164"/>
      <c r="G362" s="164"/>
      <c r="H362" s="165"/>
    </row>
    <row r="363" spans="1:8" ht="18.75" customHeight="1">
      <c r="A363" s="175"/>
      <c r="B363" s="166"/>
      <c r="C363" s="167"/>
      <c r="D363" s="163"/>
      <c r="E363" s="176"/>
      <c r="F363" s="164"/>
      <c r="G363" s="164"/>
      <c r="H363" s="165"/>
    </row>
    <row r="364" spans="1:8" ht="18.75" customHeight="1">
      <c r="A364" s="175"/>
      <c r="B364" s="166"/>
      <c r="C364" s="167"/>
      <c r="D364" s="163"/>
      <c r="E364" s="176"/>
      <c r="F364" s="164"/>
      <c r="G364" s="164"/>
      <c r="H364" s="165"/>
    </row>
    <row r="365" spans="1:8" ht="18.75" customHeight="1">
      <c r="A365" s="175"/>
      <c r="B365" s="166"/>
      <c r="C365" s="167"/>
      <c r="D365" s="163"/>
      <c r="E365" s="176"/>
      <c r="F365" s="164"/>
      <c r="G365" s="164"/>
      <c r="H365" s="165"/>
    </row>
    <row r="366" spans="1:8" ht="18.75" customHeight="1">
      <c r="A366" s="175"/>
      <c r="B366" s="166"/>
      <c r="C366" s="167"/>
      <c r="D366" s="163"/>
      <c r="E366" s="176"/>
      <c r="F366" s="164"/>
      <c r="G366" s="164"/>
      <c r="H366" s="165"/>
    </row>
    <row r="367" spans="1:8" ht="18.75" customHeight="1">
      <c r="A367" s="175"/>
      <c r="B367" s="166"/>
      <c r="C367" s="167"/>
      <c r="D367" s="163"/>
      <c r="E367" s="176"/>
      <c r="F367" s="164"/>
      <c r="G367" s="164"/>
      <c r="H367" s="165"/>
    </row>
    <row r="368" spans="1:8" ht="18.75" customHeight="1">
      <c r="A368" s="175"/>
      <c r="B368" s="166"/>
      <c r="C368" s="167"/>
      <c r="D368" s="163"/>
      <c r="E368" s="176"/>
      <c r="F368" s="164"/>
      <c r="G368" s="164"/>
      <c r="H368" s="165"/>
    </row>
    <row r="369" spans="1:8" ht="18.75" customHeight="1">
      <c r="A369" s="175"/>
      <c r="B369" s="166"/>
      <c r="C369" s="167"/>
      <c r="D369" s="163"/>
      <c r="E369" s="176"/>
      <c r="F369" s="164"/>
      <c r="G369" s="164"/>
      <c r="H369" s="165"/>
    </row>
    <row r="370" spans="1:8" ht="18.75" customHeight="1">
      <c r="A370" s="175"/>
      <c r="B370" s="166"/>
      <c r="C370" s="167"/>
      <c r="D370" s="163"/>
      <c r="E370" s="176"/>
      <c r="F370" s="164"/>
      <c r="G370" s="164"/>
      <c r="H370" s="165"/>
    </row>
    <row r="371" spans="1:8" ht="18.75" customHeight="1">
      <c r="A371" s="175"/>
      <c r="B371" s="166"/>
      <c r="C371" s="167"/>
      <c r="D371" s="163"/>
      <c r="E371" s="176"/>
      <c r="F371" s="164"/>
      <c r="G371" s="164"/>
      <c r="H371" s="165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8" r:id="rId1"/>
  <headerFooter alignWithMargins="0">
    <oddHeader>&amp;R&amp;14List č. &amp;P</oddHeader>
  </headerFooter>
  <rowBreaks count="4" manualBreakCount="4">
    <brk id="61" max="7" man="1"/>
    <brk id="109" max="7" man="1"/>
    <brk id="157" max="7" man="1"/>
    <brk id="20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10</v>
      </c>
      <c r="B1" s="81"/>
      <c r="C1" s="81"/>
      <c r="D1" s="82" t="s">
        <v>29</v>
      </c>
      <c r="E1" s="82"/>
      <c r="F1" s="83"/>
      <c r="G1" s="83"/>
      <c r="H1" s="84" t="s">
        <v>518</v>
      </c>
    </row>
    <row r="2" spans="5:8" ht="12.75">
      <c r="E2" s="85"/>
      <c r="F2" s="85"/>
      <c r="G2" s="85"/>
      <c r="H2" s="86"/>
    </row>
    <row r="3" spans="1:8" ht="20.25">
      <c r="A3" s="87" t="s">
        <v>13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519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76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33</v>
      </c>
      <c r="F7" s="98" t="s">
        <v>549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34</v>
      </c>
      <c r="D9" s="245"/>
      <c r="E9" s="103"/>
      <c r="F9" s="244" t="s">
        <v>77</v>
      </c>
      <c r="G9" s="248"/>
      <c r="H9" s="245"/>
    </row>
    <row r="10" spans="1:8" ht="18.75">
      <c r="A10" s="240" t="s">
        <v>520</v>
      </c>
      <c r="B10" s="241"/>
      <c r="C10" s="246"/>
      <c r="D10" s="247"/>
      <c r="E10" s="104" t="s">
        <v>79</v>
      </c>
      <c r="F10" s="246"/>
      <c r="G10" s="249"/>
      <c r="H10" s="247"/>
    </row>
    <row r="11" spans="1:8" ht="18.75">
      <c r="A11" s="242" t="s">
        <v>80</v>
      </c>
      <c r="B11" s="243"/>
      <c r="C11" s="107" t="s">
        <v>81</v>
      </c>
      <c r="D11" s="107" t="s">
        <v>82</v>
      </c>
      <c r="E11" s="104"/>
      <c r="F11" s="107" t="s">
        <v>83</v>
      </c>
      <c r="G11" s="107" t="s">
        <v>84</v>
      </c>
      <c r="H11" s="107" t="s">
        <v>85</v>
      </c>
    </row>
    <row r="12" spans="1:8" ht="18.75">
      <c r="A12" s="108"/>
      <c r="B12" s="109"/>
      <c r="C12" s="110" t="s">
        <v>86</v>
      </c>
      <c r="D12" s="110" t="s">
        <v>38</v>
      </c>
      <c r="E12" s="111" t="s">
        <v>14</v>
      </c>
      <c r="F12" s="111" t="s">
        <v>14</v>
      </c>
      <c r="G12" s="111" t="s">
        <v>14</v>
      </c>
      <c r="H12" s="111" t="s">
        <v>14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521</v>
      </c>
      <c r="B14" s="113" t="s">
        <v>522</v>
      </c>
      <c r="C14" s="114">
        <v>144</v>
      </c>
      <c r="D14" s="115">
        <v>28772</v>
      </c>
      <c r="E14" s="116">
        <v>76.6224</v>
      </c>
      <c r="F14" s="117">
        <v>47.46</v>
      </c>
      <c r="G14" s="117">
        <v>73.465</v>
      </c>
      <c r="H14" s="117">
        <v>109.55</v>
      </c>
    </row>
    <row r="15" spans="1:8" ht="24.75" customHeight="1">
      <c r="A15" s="118" t="s">
        <v>523</v>
      </c>
      <c r="B15" s="118" t="s">
        <v>524</v>
      </c>
      <c r="C15" s="119">
        <v>157</v>
      </c>
      <c r="D15" s="120">
        <v>15228</v>
      </c>
      <c r="E15" s="121">
        <v>119.6287</v>
      </c>
      <c r="F15" s="122">
        <v>64.475</v>
      </c>
      <c r="G15" s="122">
        <v>98.475</v>
      </c>
      <c r="H15" s="122">
        <v>182.25</v>
      </c>
    </row>
    <row r="16" spans="1:8" ht="18" customHeight="1">
      <c r="A16" s="112"/>
      <c r="B16" s="112"/>
      <c r="C16" s="112"/>
      <c r="D16" s="123"/>
      <c r="E16" s="124"/>
      <c r="F16" s="124"/>
      <c r="G16" s="124"/>
      <c r="H16" s="124"/>
    </row>
    <row r="17" spans="1:8" ht="21.75" customHeight="1">
      <c r="A17" s="125" t="s">
        <v>96</v>
      </c>
      <c r="B17" s="126"/>
      <c r="C17" s="127">
        <v>158</v>
      </c>
      <c r="D17" s="128">
        <v>44000</v>
      </c>
      <c r="E17" s="129">
        <v>91.5065</v>
      </c>
      <c r="F17" s="129">
        <v>50.995</v>
      </c>
      <c r="G17" s="129">
        <v>81.165</v>
      </c>
      <c r="H17" s="130">
        <v>133.07</v>
      </c>
    </row>
    <row r="19" spans="2:8" ht="24" customHeight="1">
      <c r="B19" s="112" t="s">
        <v>525</v>
      </c>
      <c r="E19" s="179">
        <v>64.05018193794632</v>
      </c>
      <c r="F19" s="179">
        <v>73.60992632803412</v>
      </c>
      <c r="G19" s="179">
        <v>74.60269103833461</v>
      </c>
      <c r="H19" s="179">
        <v>60.109739368998625</v>
      </c>
    </row>
    <row r="21" ht="67.5" customHeight="1"/>
    <row r="26" spans="1:8" ht="22.5">
      <c r="A26" s="27" t="s">
        <v>10</v>
      </c>
      <c r="B26" s="81"/>
      <c r="C26" s="81"/>
      <c r="D26" s="82" t="s">
        <v>29</v>
      </c>
      <c r="E26" s="82"/>
      <c r="F26" s="83"/>
      <c r="G26" s="83"/>
      <c r="H26" s="84" t="s">
        <v>526</v>
      </c>
    </row>
    <row r="27" spans="5:8" ht="12.75">
      <c r="E27" s="85"/>
      <c r="F27" s="85"/>
      <c r="G27" s="85"/>
      <c r="H27" s="86"/>
    </row>
    <row r="28" spans="1:8" ht="20.25">
      <c r="A28" s="87" t="s">
        <v>13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527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76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33</v>
      </c>
      <c r="F32" s="98" t="s">
        <v>549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>
      <c r="A34" s="101"/>
      <c r="B34" s="102"/>
      <c r="C34" s="244" t="s">
        <v>34</v>
      </c>
      <c r="D34" s="245"/>
      <c r="E34" s="103"/>
      <c r="F34" s="244" t="s">
        <v>77</v>
      </c>
      <c r="G34" s="248"/>
      <c r="H34" s="245"/>
    </row>
    <row r="35" spans="1:8" ht="18.75">
      <c r="A35" s="131" t="s">
        <v>528</v>
      </c>
      <c r="B35" s="132"/>
      <c r="C35" s="246"/>
      <c r="D35" s="247"/>
      <c r="E35" s="104" t="s">
        <v>79</v>
      </c>
      <c r="F35" s="246"/>
      <c r="G35" s="249"/>
      <c r="H35" s="247"/>
    </row>
    <row r="36" spans="1:8" ht="18.75">
      <c r="A36" s="180"/>
      <c r="B36" s="181"/>
      <c r="C36" s="107" t="s">
        <v>81</v>
      </c>
      <c r="D36" s="107" t="s">
        <v>82</v>
      </c>
      <c r="E36" s="104"/>
      <c r="F36" s="107" t="s">
        <v>83</v>
      </c>
      <c r="G36" s="107" t="s">
        <v>84</v>
      </c>
      <c r="H36" s="107" t="s">
        <v>85</v>
      </c>
    </row>
    <row r="37" spans="1:8" ht="18.75">
      <c r="A37" s="108"/>
      <c r="B37" s="109"/>
      <c r="C37" s="110" t="s">
        <v>86</v>
      </c>
      <c r="D37" s="110" t="s">
        <v>38</v>
      </c>
      <c r="E37" s="111" t="s">
        <v>14</v>
      </c>
      <c r="F37" s="111" t="s">
        <v>14</v>
      </c>
      <c r="G37" s="111" t="s">
        <v>14</v>
      </c>
      <c r="H37" s="111" t="s">
        <v>14</v>
      </c>
    </row>
    <row r="38" spans="1:8" ht="18.75">
      <c r="A38" s="112"/>
      <c r="B38" s="112"/>
      <c r="C38" s="112"/>
      <c r="D38" s="112"/>
      <c r="E38" s="112"/>
      <c r="F38" s="112"/>
      <c r="G38" s="112"/>
      <c r="H38" s="112"/>
    </row>
    <row r="39" spans="1:8" ht="18.75">
      <c r="A39" s="113"/>
      <c r="B39" s="113" t="s">
        <v>529</v>
      </c>
      <c r="C39" s="114">
        <v>158</v>
      </c>
      <c r="D39" s="115">
        <v>27256</v>
      </c>
      <c r="E39" s="116">
        <v>99.9366</v>
      </c>
      <c r="F39" s="117">
        <v>57.46</v>
      </c>
      <c r="G39" s="117">
        <v>86.55</v>
      </c>
      <c r="H39" s="117">
        <v>143.69</v>
      </c>
    </row>
    <row r="40" spans="1:8" ht="18.75">
      <c r="A40" s="118"/>
      <c r="B40" s="118" t="s">
        <v>530</v>
      </c>
      <c r="C40" s="119">
        <v>156</v>
      </c>
      <c r="D40" s="120">
        <v>16744</v>
      </c>
      <c r="E40" s="121">
        <v>77.7839</v>
      </c>
      <c r="F40" s="122">
        <v>46.06</v>
      </c>
      <c r="G40" s="122">
        <v>70.38</v>
      </c>
      <c r="H40" s="122">
        <v>113.67</v>
      </c>
    </row>
    <row r="41" spans="1:8" ht="18.75">
      <c r="A41" s="112"/>
      <c r="B41" s="112"/>
      <c r="C41" s="112"/>
      <c r="D41" s="123"/>
      <c r="E41" s="124"/>
      <c r="F41" s="124"/>
      <c r="G41" s="124"/>
      <c r="H41" s="124"/>
    </row>
    <row r="42" spans="1:8" ht="18.75">
      <c r="A42" s="125" t="s">
        <v>96</v>
      </c>
      <c r="B42" s="126"/>
      <c r="C42" s="127">
        <v>158</v>
      </c>
      <c r="D42" s="128">
        <v>44000</v>
      </c>
      <c r="E42" s="129">
        <v>91.5065</v>
      </c>
      <c r="F42" s="129">
        <v>50.995</v>
      </c>
      <c r="G42" s="129">
        <v>81.165</v>
      </c>
      <c r="H42" s="130">
        <v>133.07</v>
      </c>
    </row>
    <row r="44" spans="2:8" ht="18.75">
      <c r="B44" s="112" t="s">
        <v>531</v>
      </c>
      <c r="E44" s="179">
        <v>77.83324627814035</v>
      </c>
      <c r="F44" s="179">
        <v>80.16011138183084</v>
      </c>
      <c r="G44" s="179">
        <v>81.31715771230502</v>
      </c>
      <c r="H44" s="179">
        <v>79.10780151715498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8" customWidth="1"/>
    <col min="2" max="2" width="83.16015625" style="178" customWidth="1"/>
    <col min="3" max="8" width="13" style="178" customWidth="1"/>
    <col min="9" max="13" width="7.83203125" style="178" customWidth="1"/>
    <col min="14" max="14" width="12" style="178" customWidth="1"/>
    <col min="15" max="15" width="11.16015625" style="178" customWidth="1"/>
    <col min="16" max="16384" width="9.33203125" style="2" customWidth="1"/>
  </cols>
  <sheetData>
    <row r="1" spans="1:15" ht="22.5">
      <c r="A1" s="27" t="s">
        <v>547</v>
      </c>
      <c r="B1" s="81"/>
      <c r="C1" s="81"/>
      <c r="D1" s="182" t="s">
        <v>29</v>
      </c>
      <c r="E1" s="183"/>
      <c r="F1" s="183"/>
      <c r="G1" s="183"/>
      <c r="H1" s="184"/>
      <c r="I1" s="185"/>
      <c r="J1" s="185"/>
      <c r="K1" s="185"/>
      <c r="L1" s="185"/>
      <c r="M1" s="185"/>
      <c r="N1" s="185"/>
      <c r="O1" s="84" t="s">
        <v>532</v>
      </c>
    </row>
    <row r="2" spans="1:15" ht="12.75">
      <c r="A2" s="86"/>
      <c r="B2" s="86"/>
      <c r="C2" s="86"/>
      <c r="D2" s="86"/>
      <c r="E2" s="186"/>
      <c r="F2" s="186"/>
      <c r="G2" s="86"/>
      <c r="H2" s="86"/>
      <c r="I2" s="86"/>
      <c r="J2" s="2"/>
      <c r="K2" s="2"/>
      <c r="L2" s="2"/>
      <c r="M2" s="2"/>
      <c r="N2" s="2"/>
      <c r="O2" s="2"/>
    </row>
    <row r="3" spans="1:15" ht="20.25">
      <c r="A3" s="87" t="s">
        <v>533</v>
      </c>
      <c r="B3" s="140"/>
      <c r="C3" s="140"/>
      <c r="D3" s="140"/>
      <c r="E3" s="140"/>
      <c r="F3" s="140"/>
      <c r="G3" s="140"/>
      <c r="H3" s="140"/>
      <c r="I3" s="140"/>
      <c r="J3" s="187"/>
      <c r="K3" s="187"/>
      <c r="L3" s="187"/>
      <c r="M3" s="187"/>
      <c r="N3" s="187"/>
      <c r="O3" s="187"/>
    </row>
    <row r="4" spans="1:15" ht="20.25">
      <c r="A4" s="89" t="s">
        <v>123</v>
      </c>
      <c r="B4" s="141"/>
      <c r="C4" s="141"/>
      <c r="D4" s="141"/>
      <c r="E4" s="141"/>
      <c r="F4" s="141"/>
      <c r="G4" s="141"/>
      <c r="H4" s="141"/>
      <c r="I4" s="141"/>
      <c r="J4" s="187"/>
      <c r="K4" s="187"/>
      <c r="L4" s="187"/>
      <c r="M4" s="187"/>
      <c r="N4" s="187"/>
      <c r="O4" s="187"/>
    </row>
    <row r="5" spans="1:15" ht="20.25">
      <c r="A5" s="188" t="s">
        <v>548</v>
      </c>
      <c r="B5" s="142"/>
      <c r="C5" s="142"/>
      <c r="D5" s="142"/>
      <c r="E5" s="142"/>
      <c r="F5" s="142"/>
      <c r="G5" s="142"/>
      <c r="H5" s="142"/>
      <c r="I5" s="142"/>
      <c r="J5" s="187"/>
      <c r="K5" s="187"/>
      <c r="L5" s="187"/>
      <c r="M5" s="187"/>
      <c r="N5" s="187"/>
      <c r="O5" s="187"/>
    </row>
    <row r="6" spans="1:15" ht="18.75">
      <c r="A6" s="189"/>
      <c r="B6" s="139"/>
      <c r="C6" s="139"/>
      <c r="D6" s="136"/>
      <c r="E6" s="139"/>
      <c r="F6" s="139"/>
      <c r="G6" s="139"/>
      <c r="H6" s="139"/>
      <c r="I6" s="139"/>
      <c r="J6" s="2"/>
      <c r="K6" s="2"/>
      <c r="L6" s="2"/>
      <c r="M6" s="2"/>
      <c r="N6" s="2"/>
      <c r="O6" s="2"/>
    </row>
    <row r="7" spans="1:15" ht="18.75">
      <c r="A7" s="189"/>
      <c r="B7" s="139"/>
      <c r="C7" s="139"/>
      <c r="D7" s="136"/>
      <c r="E7" s="139"/>
      <c r="F7" s="139"/>
      <c r="J7" s="2"/>
      <c r="K7" s="97" t="s">
        <v>33</v>
      </c>
      <c r="L7" s="98" t="s">
        <v>549</v>
      </c>
      <c r="M7" s="190"/>
      <c r="N7" s="99"/>
      <c r="O7" s="191"/>
    </row>
    <row r="8" spans="1:15" ht="18.75">
      <c r="A8" s="192"/>
      <c r="B8" s="139"/>
      <c r="C8" s="139"/>
      <c r="D8" s="136"/>
      <c r="E8" s="193"/>
      <c r="F8" s="193"/>
      <c r="G8" s="193"/>
      <c r="H8" s="193"/>
      <c r="I8" s="193"/>
      <c r="J8" s="2"/>
      <c r="K8" s="2"/>
      <c r="L8" s="2"/>
      <c r="M8" s="2"/>
      <c r="N8" s="2"/>
      <c r="O8" s="2"/>
    </row>
    <row r="9" spans="1:15" ht="18.75">
      <c r="A9" s="101"/>
      <c r="B9" s="102"/>
      <c r="C9" s="154" t="s">
        <v>34</v>
      </c>
      <c r="D9" s="38"/>
      <c r="E9" s="194"/>
      <c r="F9" s="256" t="s">
        <v>77</v>
      </c>
      <c r="G9" s="257"/>
      <c r="H9" s="258"/>
      <c r="I9" s="195" t="s">
        <v>534</v>
      </c>
      <c r="J9" s="196"/>
      <c r="K9" s="196"/>
      <c r="L9" s="196"/>
      <c r="M9" s="197"/>
      <c r="N9" s="265" t="s">
        <v>535</v>
      </c>
      <c r="O9" s="266"/>
    </row>
    <row r="10" spans="1:15" ht="18.75">
      <c r="A10" s="131" t="s">
        <v>124</v>
      </c>
      <c r="B10" s="132"/>
      <c r="C10" s="39"/>
      <c r="D10" s="253"/>
      <c r="E10" s="198" t="s">
        <v>79</v>
      </c>
      <c r="F10" s="259"/>
      <c r="G10" s="260"/>
      <c r="H10" s="261"/>
      <c r="I10" s="267" t="s">
        <v>536</v>
      </c>
      <c r="J10" s="267" t="s">
        <v>537</v>
      </c>
      <c r="K10" s="267" t="s">
        <v>538</v>
      </c>
      <c r="L10" s="267" t="s">
        <v>539</v>
      </c>
      <c r="M10" s="267" t="s">
        <v>540</v>
      </c>
      <c r="N10" s="270" t="s">
        <v>541</v>
      </c>
      <c r="O10" s="271"/>
    </row>
    <row r="11" spans="1:15" ht="18.75">
      <c r="A11" s="180" t="s">
        <v>125</v>
      </c>
      <c r="B11" s="181"/>
      <c r="C11" s="254"/>
      <c r="D11" s="255"/>
      <c r="E11" s="112"/>
      <c r="F11" s="262"/>
      <c r="G11" s="263"/>
      <c r="H11" s="264"/>
      <c r="I11" s="268"/>
      <c r="J11" s="268"/>
      <c r="K11" s="268"/>
      <c r="L11" s="268"/>
      <c r="M11" s="268"/>
      <c r="N11" s="199" t="s">
        <v>542</v>
      </c>
      <c r="O11" s="200" t="s">
        <v>543</v>
      </c>
    </row>
    <row r="12" spans="1:15" ht="18.75">
      <c r="A12" s="105"/>
      <c r="B12" s="106"/>
      <c r="C12" s="201" t="s">
        <v>81</v>
      </c>
      <c r="D12" s="201" t="s">
        <v>82</v>
      </c>
      <c r="E12" s="201"/>
      <c r="F12" s="202" t="s">
        <v>83</v>
      </c>
      <c r="G12" s="203" t="s">
        <v>84</v>
      </c>
      <c r="H12" s="202" t="s">
        <v>85</v>
      </c>
      <c r="I12" s="269"/>
      <c r="J12" s="269"/>
      <c r="K12" s="269"/>
      <c r="L12" s="269"/>
      <c r="M12" s="269"/>
      <c r="N12" s="204"/>
      <c r="O12" s="205" t="s">
        <v>544</v>
      </c>
    </row>
    <row r="13" spans="1:15" ht="18.75">
      <c r="A13" s="108"/>
      <c r="B13" s="109"/>
      <c r="C13" s="206" t="s">
        <v>86</v>
      </c>
      <c r="D13" s="206" t="s">
        <v>38</v>
      </c>
      <c r="E13" s="207" t="s">
        <v>545</v>
      </c>
      <c r="F13" s="208" t="s">
        <v>545</v>
      </c>
      <c r="G13" s="208" t="s">
        <v>545</v>
      </c>
      <c r="H13" s="208" t="s">
        <v>545</v>
      </c>
      <c r="I13" s="209" t="s">
        <v>15</v>
      </c>
      <c r="J13" s="209" t="s">
        <v>15</v>
      </c>
      <c r="K13" s="209" t="s">
        <v>15</v>
      </c>
      <c r="L13" s="209" t="s">
        <v>15</v>
      </c>
      <c r="M13" s="209" t="s">
        <v>15</v>
      </c>
      <c r="N13" s="209" t="s">
        <v>546</v>
      </c>
      <c r="O13" s="209" t="s">
        <v>15</v>
      </c>
    </row>
    <row r="14" spans="1:15" ht="18.75">
      <c r="A14" s="193"/>
      <c r="B14" s="193"/>
      <c r="C14" s="193"/>
      <c r="D14" s="193"/>
      <c r="E14" s="193"/>
      <c r="F14" s="193"/>
      <c r="G14" s="193"/>
      <c r="H14" s="210"/>
      <c r="I14" s="193"/>
      <c r="J14" s="2"/>
      <c r="K14" s="2"/>
      <c r="L14" s="2"/>
      <c r="M14" s="2"/>
      <c r="N14" s="2"/>
      <c r="O14" s="2"/>
    </row>
    <row r="15" spans="1:15" ht="18.75">
      <c r="A15" s="211" t="s">
        <v>40</v>
      </c>
      <c r="B15" s="212"/>
      <c r="C15" s="213">
        <v>158</v>
      </c>
      <c r="D15" s="127">
        <v>35475</v>
      </c>
      <c r="E15" s="127">
        <v>15768.2695</v>
      </c>
      <c r="F15" s="127">
        <v>8898</v>
      </c>
      <c r="G15" s="127">
        <v>14072</v>
      </c>
      <c r="H15" s="127">
        <v>22416</v>
      </c>
      <c r="I15" s="214">
        <v>61.52</v>
      </c>
      <c r="J15" s="215">
        <v>5.74</v>
      </c>
      <c r="K15" s="215">
        <v>20.62</v>
      </c>
      <c r="L15" s="215">
        <v>0.9</v>
      </c>
      <c r="M15" s="215">
        <v>11.2</v>
      </c>
      <c r="N15" s="215">
        <v>145.6153</v>
      </c>
      <c r="O15" s="216">
        <v>3.82</v>
      </c>
    </row>
    <row r="16" spans="1:9" ht="18.75">
      <c r="A16" s="217"/>
      <c r="B16" s="218"/>
      <c r="C16" s="219"/>
      <c r="D16" s="219"/>
      <c r="E16" s="220"/>
      <c r="F16" s="119"/>
      <c r="G16" s="221"/>
      <c r="H16" s="222"/>
      <c r="I16" s="223" t="s">
        <v>126</v>
      </c>
    </row>
    <row r="17" spans="1:9" ht="18.75" customHeight="1">
      <c r="A17" s="224" t="s">
        <v>21</v>
      </c>
      <c r="B17" s="224" t="s">
        <v>127</v>
      </c>
      <c r="C17" s="219"/>
      <c r="D17" s="219"/>
      <c r="E17" s="220"/>
      <c r="F17" s="119"/>
      <c r="G17" s="119"/>
      <c r="H17" s="222"/>
      <c r="I17" s="219"/>
    </row>
    <row r="18" spans="1:15" ht="18.75" customHeight="1">
      <c r="A18" s="225" t="s">
        <v>128</v>
      </c>
      <c r="B18" s="226" t="s">
        <v>129</v>
      </c>
      <c r="C18" s="227">
        <v>70</v>
      </c>
      <c r="D18" s="114">
        <v>80</v>
      </c>
      <c r="E18" s="228">
        <v>103054.4375</v>
      </c>
      <c r="F18" s="114">
        <v>31281</v>
      </c>
      <c r="G18" s="114">
        <v>66522</v>
      </c>
      <c r="H18" s="114">
        <v>196033</v>
      </c>
      <c r="I18" s="229">
        <v>54.96</v>
      </c>
      <c r="J18" s="230">
        <v>0.04</v>
      </c>
      <c r="K18" s="230">
        <v>36.11</v>
      </c>
      <c r="L18" s="230">
        <v>1.05</v>
      </c>
      <c r="M18" s="230">
        <v>7.82</v>
      </c>
      <c r="N18" s="230">
        <v>151.012</v>
      </c>
      <c r="O18" s="230">
        <v>0.18</v>
      </c>
    </row>
    <row r="19" spans="1:15" ht="18.75" customHeight="1">
      <c r="A19" s="221" t="s">
        <v>130</v>
      </c>
      <c r="B19" s="224" t="s">
        <v>131</v>
      </c>
      <c r="C19" s="219">
        <v>17</v>
      </c>
      <c r="D19" s="119">
        <v>73</v>
      </c>
      <c r="E19" s="220">
        <v>29171.3972</v>
      </c>
      <c r="F19" s="119">
        <v>16043</v>
      </c>
      <c r="G19" s="119">
        <v>27711</v>
      </c>
      <c r="H19" s="119">
        <v>43498.5</v>
      </c>
      <c r="I19" s="231">
        <v>55.28</v>
      </c>
      <c r="J19" s="232">
        <v>0.42</v>
      </c>
      <c r="K19" s="232">
        <v>34</v>
      </c>
      <c r="L19" s="232">
        <v>1.34</v>
      </c>
      <c r="M19" s="232">
        <v>8.92</v>
      </c>
      <c r="N19" s="232">
        <v>154.6571</v>
      </c>
      <c r="O19" s="232">
        <v>0.34</v>
      </c>
    </row>
    <row r="20" spans="1:15" ht="18.75" customHeight="1">
      <c r="A20" s="225" t="s">
        <v>132</v>
      </c>
      <c r="B20" s="226" t="s">
        <v>133</v>
      </c>
      <c r="C20" s="227">
        <v>71</v>
      </c>
      <c r="D20" s="114">
        <v>317</v>
      </c>
      <c r="E20" s="228">
        <v>40064.0504</v>
      </c>
      <c r="F20" s="114">
        <v>18345</v>
      </c>
      <c r="G20" s="114">
        <v>30255</v>
      </c>
      <c r="H20" s="114">
        <v>75156.5</v>
      </c>
      <c r="I20" s="229">
        <v>57.84</v>
      </c>
      <c r="J20" s="230">
        <v>0.73</v>
      </c>
      <c r="K20" s="230">
        <v>30.74</v>
      </c>
      <c r="L20" s="230">
        <v>0.71</v>
      </c>
      <c r="M20" s="230">
        <v>9.95</v>
      </c>
      <c r="N20" s="230">
        <v>147.2635</v>
      </c>
      <c r="O20" s="230">
        <v>0.47</v>
      </c>
    </row>
    <row r="21" spans="1:15" ht="18.75" customHeight="1">
      <c r="A21" s="221" t="s">
        <v>134</v>
      </c>
      <c r="B21" s="224" t="s">
        <v>135</v>
      </c>
      <c r="C21" s="219">
        <v>11</v>
      </c>
      <c r="D21" s="119">
        <v>48</v>
      </c>
      <c r="E21" s="220">
        <v>46725.2916</v>
      </c>
      <c r="F21" s="119">
        <v>19139</v>
      </c>
      <c r="G21" s="119">
        <v>35263.5</v>
      </c>
      <c r="H21" s="119">
        <v>83633.5</v>
      </c>
      <c r="I21" s="231">
        <v>55.16</v>
      </c>
      <c r="J21" s="232">
        <v>0.39</v>
      </c>
      <c r="K21" s="232">
        <v>34.71</v>
      </c>
      <c r="L21" s="232">
        <v>1.08</v>
      </c>
      <c r="M21" s="232">
        <v>8.64</v>
      </c>
      <c r="N21" s="232">
        <v>159.0223</v>
      </c>
      <c r="O21" s="232">
        <v>0.63</v>
      </c>
    </row>
    <row r="22" spans="1:15" ht="18.75" customHeight="1">
      <c r="A22" s="225" t="s">
        <v>136</v>
      </c>
      <c r="B22" s="226" t="s">
        <v>137</v>
      </c>
      <c r="C22" s="227">
        <v>11</v>
      </c>
      <c r="D22" s="114">
        <v>44</v>
      </c>
      <c r="E22" s="228">
        <v>20141.7954</v>
      </c>
      <c r="F22" s="114">
        <v>11482.5</v>
      </c>
      <c r="G22" s="114">
        <v>17220.5</v>
      </c>
      <c r="H22" s="114">
        <v>35621.5</v>
      </c>
      <c r="I22" s="229">
        <v>68.56</v>
      </c>
      <c r="J22" s="230">
        <v>2.72</v>
      </c>
      <c r="K22" s="230">
        <v>18.11</v>
      </c>
      <c r="L22" s="230">
        <v>0.05</v>
      </c>
      <c r="M22" s="230">
        <v>10.54</v>
      </c>
      <c r="N22" s="230">
        <v>160.4911</v>
      </c>
      <c r="O22" s="230">
        <v>0.68</v>
      </c>
    </row>
    <row r="23" spans="1:15" ht="18.75" customHeight="1">
      <c r="A23" s="221" t="s">
        <v>138</v>
      </c>
      <c r="B23" s="224" t="s">
        <v>139</v>
      </c>
      <c r="C23" s="219">
        <v>11</v>
      </c>
      <c r="D23" s="119">
        <v>25</v>
      </c>
      <c r="E23" s="220">
        <v>24314.56</v>
      </c>
      <c r="F23" s="119">
        <v>13204.5</v>
      </c>
      <c r="G23" s="119">
        <v>21312</v>
      </c>
      <c r="H23" s="119">
        <v>42376.5</v>
      </c>
      <c r="I23" s="231">
        <v>65.23</v>
      </c>
      <c r="J23" s="232">
        <v>0.33</v>
      </c>
      <c r="K23" s="232">
        <v>24.99</v>
      </c>
      <c r="L23" s="232">
        <v>1.52</v>
      </c>
      <c r="M23" s="232">
        <v>7.91</v>
      </c>
      <c r="N23" s="232">
        <v>148.5332</v>
      </c>
      <c r="O23" s="232">
        <v>0.97</v>
      </c>
    </row>
    <row r="24" spans="1:15" ht="18.75" customHeight="1">
      <c r="A24" s="225" t="s">
        <v>140</v>
      </c>
      <c r="B24" s="226" t="s">
        <v>141</v>
      </c>
      <c r="C24" s="227">
        <v>11</v>
      </c>
      <c r="D24" s="114">
        <v>65</v>
      </c>
      <c r="E24" s="228">
        <v>51692.923</v>
      </c>
      <c r="F24" s="114">
        <v>24171.5</v>
      </c>
      <c r="G24" s="114">
        <v>50329</v>
      </c>
      <c r="H24" s="114">
        <v>74418</v>
      </c>
      <c r="I24" s="229">
        <v>61.33</v>
      </c>
      <c r="J24" s="230">
        <v>0.99</v>
      </c>
      <c r="K24" s="230">
        <v>27.57</v>
      </c>
      <c r="L24" s="230">
        <v>0.6</v>
      </c>
      <c r="M24" s="230">
        <v>9.49</v>
      </c>
      <c r="N24" s="230">
        <v>150.1472</v>
      </c>
      <c r="O24" s="230">
        <v>0.31</v>
      </c>
    </row>
    <row r="25" spans="1:15" ht="18.75" customHeight="1">
      <c r="A25" s="221" t="s">
        <v>142</v>
      </c>
      <c r="B25" s="224" t="s">
        <v>143</v>
      </c>
      <c r="C25" s="219">
        <v>15</v>
      </c>
      <c r="D25" s="119">
        <v>97</v>
      </c>
      <c r="E25" s="220">
        <v>21638.402</v>
      </c>
      <c r="F25" s="119">
        <v>13172.5</v>
      </c>
      <c r="G25" s="119">
        <v>19893</v>
      </c>
      <c r="H25" s="119">
        <v>31726</v>
      </c>
      <c r="I25" s="231">
        <v>66.44</v>
      </c>
      <c r="J25" s="232">
        <v>1.57</v>
      </c>
      <c r="K25" s="232">
        <v>22.3</v>
      </c>
      <c r="L25" s="232">
        <v>0.33</v>
      </c>
      <c r="M25" s="232">
        <v>9.34</v>
      </c>
      <c r="N25" s="232">
        <v>153.8787</v>
      </c>
      <c r="O25" s="232">
        <v>0.56</v>
      </c>
    </row>
    <row r="26" spans="1:15" ht="18.75" customHeight="1">
      <c r="A26" s="225" t="s">
        <v>144</v>
      </c>
      <c r="B26" s="226" t="s">
        <v>145</v>
      </c>
      <c r="C26" s="227">
        <v>81</v>
      </c>
      <c r="D26" s="114">
        <v>233</v>
      </c>
      <c r="E26" s="228">
        <v>39857.4334</v>
      </c>
      <c r="F26" s="114">
        <v>17201.5</v>
      </c>
      <c r="G26" s="114">
        <v>31518</v>
      </c>
      <c r="H26" s="114">
        <v>82576.5</v>
      </c>
      <c r="I26" s="229">
        <v>58.5</v>
      </c>
      <c r="J26" s="230">
        <v>0.32</v>
      </c>
      <c r="K26" s="230">
        <v>29.98</v>
      </c>
      <c r="L26" s="230">
        <v>1.28</v>
      </c>
      <c r="M26" s="230">
        <v>9.9</v>
      </c>
      <c r="N26" s="230">
        <v>148.8643</v>
      </c>
      <c r="O26" s="230">
        <v>0.4</v>
      </c>
    </row>
    <row r="27" spans="1:15" ht="18.75" customHeight="1">
      <c r="A27" s="221" t="s">
        <v>146</v>
      </c>
      <c r="B27" s="224" t="s">
        <v>147</v>
      </c>
      <c r="C27" s="219">
        <v>34</v>
      </c>
      <c r="D27" s="119">
        <v>40</v>
      </c>
      <c r="E27" s="220">
        <v>40010.35</v>
      </c>
      <c r="F27" s="119">
        <v>15972</v>
      </c>
      <c r="G27" s="119">
        <v>30080.5</v>
      </c>
      <c r="H27" s="119">
        <v>75716</v>
      </c>
      <c r="I27" s="231">
        <v>59.19</v>
      </c>
      <c r="J27" s="232">
        <v>0.24</v>
      </c>
      <c r="K27" s="232">
        <v>31.28</v>
      </c>
      <c r="L27" s="232">
        <v>0.26</v>
      </c>
      <c r="M27" s="232">
        <v>9</v>
      </c>
      <c r="N27" s="232">
        <v>148.1018</v>
      </c>
      <c r="O27" s="232">
        <v>0.6</v>
      </c>
    </row>
    <row r="28" spans="1:15" ht="18.75" customHeight="1">
      <c r="A28" s="225" t="s">
        <v>148</v>
      </c>
      <c r="B28" s="226" t="s">
        <v>149</v>
      </c>
      <c r="C28" s="227">
        <v>61</v>
      </c>
      <c r="D28" s="114">
        <v>146</v>
      </c>
      <c r="E28" s="228">
        <v>42291.5342</v>
      </c>
      <c r="F28" s="114">
        <v>16813</v>
      </c>
      <c r="G28" s="114">
        <v>31181.5</v>
      </c>
      <c r="H28" s="114">
        <v>84478.5</v>
      </c>
      <c r="I28" s="229">
        <v>60.73</v>
      </c>
      <c r="J28" s="230">
        <v>0.39</v>
      </c>
      <c r="K28" s="230">
        <v>29.48</v>
      </c>
      <c r="L28" s="230">
        <v>0.59</v>
      </c>
      <c r="M28" s="230">
        <v>8.79</v>
      </c>
      <c r="N28" s="230">
        <v>148.987</v>
      </c>
      <c r="O28" s="230">
        <v>0.97</v>
      </c>
    </row>
    <row r="29" spans="1:15" ht="18.75" customHeight="1">
      <c r="A29" s="221" t="s">
        <v>150</v>
      </c>
      <c r="B29" s="224" t="s">
        <v>151</v>
      </c>
      <c r="C29" s="219">
        <v>13</v>
      </c>
      <c r="D29" s="119">
        <v>21</v>
      </c>
      <c r="E29" s="220">
        <v>34290.4285</v>
      </c>
      <c r="F29" s="119">
        <v>17310</v>
      </c>
      <c r="G29" s="119">
        <v>30530</v>
      </c>
      <c r="H29" s="119">
        <v>60339.5</v>
      </c>
      <c r="I29" s="231">
        <v>66.64</v>
      </c>
      <c r="J29" s="232">
        <v>0.21</v>
      </c>
      <c r="K29" s="232">
        <v>23.98</v>
      </c>
      <c r="L29" s="232">
        <v>0.34</v>
      </c>
      <c r="M29" s="232">
        <v>8.8</v>
      </c>
      <c r="N29" s="232">
        <v>147.2381</v>
      </c>
      <c r="O29" s="232">
        <v>0.2</v>
      </c>
    </row>
    <row r="30" spans="1:15" ht="18.75" customHeight="1">
      <c r="A30" s="225" t="s">
        <v>152</v>
      </c>
      <c r="B30" s="226" t="s">
        <v>153</v>
      </c>
      <c r="C30" s="227">
        <v>34</v>
      </c>
      <c r="D30" s="114">
        <v>50</v>
      </c>
      <c r="E30" s="228">
        <v>27476.44</v>
      </c>
      <c r="F30" s="114">
        <v>15628.5</v>
      </c>
      <c r="G30" s="114">
        <v>23708.5</v>
      </c>
      <c r="H30" s="114">
        <v>50083</v>
      </c>
      <c r="I30" s="229">
        <v>64.55</v>
      </c>
      <c r="J30" s="230">
        <v>0.98</v>
      </c>
      <c r="K30" s="230">
        <v>24.48</v>
      </c>
      <c r="L30" s="230">
        <v>0.42</v>
      </c>
      <c r="M30" s="230">
        <v>9.54</v>
      </c>
      <c r="N30" s="230">
        <v>148.3288</v>
      </c>
      <c r="O30" s="230">
        <v>0.79</v>
      </c>
    </row>
    <row r="31" spans="1:15" ht="18.75" customHeight="1">
      <c r="A31" s="221" t="s">
        <v>154</v>
      </c>
      <c r="B31" s="224" t="s">
        <v>155</v>
      </c>
      <c r="C31" s="219">
        <v>22</v>
      </c>
      <c r="D31" s="119">
        <v>29</v>
      </c>
      <c r="E31" s="220">
        <v>34078.3448</v>
      </c>
      <c r="F31" s="119">
        <v>16946</v>
      </c>
      <c r="G31" s="119">
        <v>31185</v>
      </c>
      <c r="H31" s="119">
        <v>61629</v>
      </c>
      <c r="I31" s="231">
        <v>61.85</v>
      </c>
      <c r="J31" s="232">
        <v>0.33</v>
      </c>
      <c r="K31" s="232">
        <v>26.78</v>
      </c>
      <c r="L31" s="232">
        <v>0.17</v>
      </c>
      <c r="M31" s="232">
        <v>10.85</v>
      </c>
      <c r="N31" s="232">
        <v>145.7845</v>
      </c>
      <c r="O31" s="232">
        <v>0.43</v>
      </c>
    </row>
    <row r="32" spans="1:15" ht="18.75" customHeight="1">
      <c r="A32" s="225" t="s">
        <v>156</v>
      </c>
      <c r="B32" s="226" t="s">
        <v>157</v>
      </c>
      <c r="C32" s="227">
        <v>29</v>
      </c>
      <c r="D32" s="114">
        <v>71</v>
      </c>
      <c r="E32" s="228">
        <v>36598.4647</v>
      </c>
      <c r="F32" s="114">
        <v>18800.5</v>
      </c>
      <c r="G32" s="114">
        <v>27761</v>
      </c>
      <c r="H32" s="114">
        <v>74518</v>
      </c>
      <c r="I32" s="229">
        <v>61.32</v>
      </c>
      <c r="J32" s="230">
        <v>0.22</v>
      </c>
      <c r="K32" s="230">
        <v>28.48</v>
      </c>
      <c r="L32" s="230">
        <v>0.02</v>
      </c>
      <c r="M32" s="230">
        <v>9.93</v>
      </c>
      <c r="N32" s="230">
        <v>147.5228</v>
      </c>
      <c r="O32" s="230">
        <v>1.78</v>
      </c>
    </row>
    <row r="33" spans="1:15" ht="18.75" customHeight="1">
      <c r="A33" s="221" t="s">
        <v>158</v>
      </c>
      <c r="B33" s="224" t="s">
        <v>159</v>
      </c>
      <c r="C33" s="219">
        <v>30</v>
      </c>
      <c r="D33" s="119">
        <v>197</v>
      </c>
      <c r="E33" s="220">
        <v>29764.1319</v>
      </c>
      <c r="F33" s="119">
        <v>14211</v>
      </c>
      <c r="G33" s="119">
        <v>29279</v>
      </c>
      <c r="H33" s="119">
        <v>45411</v>
      </c>
      <c r="I33" s="231">
        <v>57.8</v>
      </c>
      <c r="J33" s="232">
        <v>5.3</v>
      </c>
      <c r="K33" s="232">
        <v>25.5</v>
      </c>
      <c r="L33" s="232">
        <v>0.76</v>
      </c>
      <c r="M33" s="232">
        <v>10.61</v>
      </c>
      <c r="N33" s="232">
        <v>146.6888</v>
      </c>
      <c r="O33" s="232">
        <v>1.46</v>
      </c>
    </row>
    <row r="34" spans="1:15" ht="18.75" customHeight="1">
      <c r="A34" s="225" t="s">
        <v>160</v>
      </c>
      <c r="B34" s="226" t="s">
        <v>161</v>
      </c>
      <c r="C34" s="227">
        <v>8</v>
      </c>
      <c r="D34" s="114">
        <v>157</v>
      </c>
      <c r="E34" s="228">
        <v>26164.8726</v>
      </c>
      <c r="F34" s="114">
        <v>20369.5</v>
      </c>
      <c r="G34" s="114">
        <v>25771</v>
      </c>
      <c r="H34" s="114">
        <v>30406</v>
      </c>
      <c r="I34" s="229">
        <v>68.49</v>
      </c>
      <c r="J34" s="230">
        <v>0</v>
      </c>
      <c r="K34" s="230">
        <v>21.77</v>
      </c>
      <c r="L34" s="230">
        <v>0.11</v>
      </c>
      <c r="M34" s="230">
        <v>9.62</v>
      </c>
      <c r="N34" s="230">
        <v>155.6178</v>
      </c>
      <c r="O34" s="230">
        <v>0.01</v>
      </c>
    </row>
    <row r="35" spans="1:15" ht="18.75" customHeight="1">
      <c r="A35" s="221" t="s">
        <v>162</v>
      </c>
      <c r="B35" s="224" t="s">
        <v>163</v>
      </c>
      <c r="C35" s="219">
        <v>25</v>
      </c>
      <c r="D35" s="119">
        <v>99</v>
      </c>
      <c r="E35" s="220">
        <v>32532.4646</v>
      </c>
      <c r="F35" s="119">
        <v>15683</v>
      </c>
      <c r="G35" s="119">
        <v>27951</v>
      </c>
      <c r="H35" s="119">
        <v>45417</v>
      </c>
      <c r="I35" s="231">
        <v>74.46</v>
      </c>
      <c r="J35" s="232">
        <v>0.3</v>
      </c>
      <c r="K35" s="232">
        <v>15.26</v>
      </c>
      <c r="L35" s="232">
        <v>0.19</v>
      </c>
      <c r="M35" s="232">
        <v>9.76</v>
      </c>
      <c r="N35" s="232">
        <v>150.0463</v>
      </c>
      <c r="O35" s="232">
        <v>2.03</v>
      </c>
    </row>
    <row r="36" spans="1:15" ht="18.75" customHeight="1">
      <c r="A36" s="225" t="s">
        <v>164</v>
      </c>
      <c r="B36" s="226" t="s">
        <v>165</v>
      </c>
      <c r="C36" s="227">
        <v>4</v>
      </c>
      <c r="D36" s="114">
        <v>14</v>
      </c>
      <c r="E36" s="228">
        <v>62923.5714</v>
      </c>
      <c r="F36" s="114">
        <v>18647.5</v>
      </c>
      <c r="G36" s="114">
        <v>57705.5</v>
      </c>
      <c r="H36" s="114">
        <v>137898</v>
      </c>
      <c r="I36" s="229">
        <v>40.99</v>
      </c>
      <c r="J36" s="230">
        <v>0.02</v>
      </c>
      <c r="K36" s="230">
        <v>51.72</v>
      </c>
      <c r="L36" s="230">
        <v>0</v>
      </c>
      <c r="M36" s="230">
        <v>7.25</v>
      </c>
      <c r="N36" s="230">
        <v>158.3271</v>
      </c>
      <c r="O36" s="230">
        <v>0</v>
      </c>
    </row>
    <row r="37" spans="1:15" ht="18.75" customHeight="1">
      <c r="A37" s="221" t="s">
        <v>166</v>
      </c>
      <c r="B37" s="224" t="s">
        <v>167</v>
      </c>
      <c r="C37" s="219">
        <v>5</v>
      </c>
      <c r="D37" s="119">
        <v>83</v>
      </c>
      <c r="E37" s="220">
        <v>12640.9879</v>
      </c>
      <c r="F37" s="119">
        <v>6770</v>
      </c>
      <c r="G37" s="119">
        <v>10253</v>
      </c>
      <c r="H37" s="119">
        <v>19140.5</v>
      </c>
      <c r="I37" s="231">
        <v>73.73</v>
      </c>
      <c r="J37" s="232">
        <v>1.78</v>
      </c>
      <c r="K37" s="232">
        <v>13.03</v>
      </c>
      <c r="L37" s="232">
        <v>0</v>
      </c>
      <c r="M37" s="232">
        <v>11.44</v>
      </c>
      <c r="N37" s="232">
        <v>150.1967</v>
      </c>
      <c r="O37" s="232">
        <v>0.09</v>
      </c>
    </row>
    <row r="38" spans="1:15" ht="18.75" customHeight="1">
      <c r="A38" s="225" t="s">
        <v>168</v>
      </c>
      <c r="B38" s="226" t="s">
        <v>169</v>
      </c>
      <c r="C38" s="227">
        <v>11</v>
      </c>
      <c r="D38" s="114">
        <v>39</v>
      </c>
      <c r="E38" s="228">
        <v>26398.282</v>
      </c>
      <c r="F38" s="114">
        <v>13851</v>
      </c>
      <c r="G38" s="114">
        <v>24634</v>
      </c>
      <c r="H38" s="114">
        <v>38352</v>
      </c>
      <c r="I38" s="229">
        <v>61.52</v>
      </c>
      <c r="J38" s="230">
        <v>1.63</v>
      </c>
      <c r="K38" s="230">
        <v>24.2</v>
      </c>
      <c r="L38" s="230">
        <v>0.85</v>
      </c>
      <c r="M38" s="230">
        <v>11.77</v>
      </c>
      <c r="N38" s="230">
        <v>143.7387</v>
      </c>
      <c r="O38" s="230">
        <v>0.53</v>
      </c>
    </row>
    <row r="39" spans="1:15" ht="18.75" customHeight="1">
      <c r="A39" s="221" t="s">
        <v>170</v>
      </c>
      <c r="B39" s="224" t="s">
        <v>171</v>
      </c>
      <c r="C39" s="219">
        <v>10</v>
      </c>
      <c r="D39" s="119">
        <v>85</v>
      </c>
      <c r="E39" s="220">
        <v>30852.0705</v>
      </c>
      <c r="F39" s="119">
        <v>21612.5</v>
      </c>
      <c r="G39" s="119">
        <v>29614</v>
      </c>
      <c r="H39" s="119">
        <v>41971.5</v>
      </c>
      <c r="I39" s="231">
        <v>62.42</v>
      </c>
      <c r="J39" s="232">
        <v>2.05</v>
      </c>
      <c r="K39" s="232">
        <v>26.74</v>
      </c>
      <c r="L39" s="232">
        <v>0</v>
      </c>
      <c r="M39" s="232">
        <v>8.77</v>
      </c>
      <c r="N39" s="232">
        <v>149.0893</v>
      </c>
      <c r="O39" s="232">
        <v>0.64</v>
      </c>
    </row>
    <row r="40" spans="1:15" ht="18.75" customHeight="1">
      <c r="A40" s="225" t="s">
        <v>172</v>
      </c>
      <c r="B40" s="226" t="s">
        <v>173</v>
      </c>
      <c r="C40" s="227">
        <v>9</v>
      </c>
      <c r="D40" s="114">
        <v>23</v>
      </c>
      <c r="E40" s="228">
        <v>25086.4347</v>
      </c>
      <c r="F40" s="114">
        <v>17902</v>
      </c>
      <c r="G40" s="114">
        <v>21913</v>
      </c>
      <c r="H40" s="114">
        <v>36807</v>
      </c>
      <c r="I40" s="229">
        <v>65.33</v>
      </c>
      <c r="J40" s="230">
        <v>2.08</v>
      </c>
      <c r="K40" s="230">
        <v>22.68</v>
      </c>
      <c r="L40" s="230">
        <v>0.44</v>
      </c>
      <c r="M40" s="230">
        <v>9.44</v>
      </c>
      <c r="N40" s="230">
        <v>145.2713</v>
      </c>
      <c r="O40" s="230">
        <v>0</v>
      </c>
    </row>
    <row r="41" spans="1:15" ht="18.75" customHeight="1">
      <c r="A41" s="221" t="s">
        <v>174</v>
      </c>
      <c r="B41" s="224" t="s">
        <v>175</v>
      </c>
      <c r="C41" s="219">
        <v>4</v>
      </c>
      <c r="D41" s="119">
        <v>10</v>
      </c>
      <c r="E41" s="220">
        <v>17518.3</v>
      </c>
      <c r="F41" s="119">
        <v>13349.5</v>
      </c>
      <c r="G41" s="119">
        <v>17390</v>
      </c>
      <c r="H41" s="119">
        <v>22661</v>
      </c>
      <c r="I41" s="231">
        <v>62.44</v>
      </c>
      <c r="J41" s="232">
        <v>0</v>
      </c>
      <c r="K41" s="232">
        <v>19.94</v>
      </c>
      <c r="L41" s="232">
        <v>6.54</v>
      </c>
      <c r="M41" s="232">
        <v>11.06</v>
      </c>
      <c r="N41" s="232">
        <v>138.78</v>
      </c>
      <c r="O41" s="232">
        <v>0</v>
      </c>
    </row>
    <row r="42" spans="1:15" ht="18.75" customHeight="1">
      <c r="A42" s="225" t="s">
        <v>176</v>
      </c>
      <c r="B42" s="226" t="s">
        <v>177</v>
      </c>
      <c r="C42" s="227">
        <v>8</v>
      </c>
      <c r="D42" s="114">
        <v>46</v>
      </c>
      <c r="E42" s="228">
        <v>20376.6739</v>
      </c>
      <c r="F42" s="114">
        <v>13256.5</v>
      </c>
      <c r="G42" s="114">
        <v>18851</v>
      </c>
      <c r="H42" s="114">
        <v>26089</v>
      </c>
      <c r="I42" s="229">
        <v>66.45</v>
      </c>
      <c r="J42" s="230">
        <v>1.33</v>
      </c>
      <c r="K42" s="230">
        <v>18.45</v>
      </c>
      <c r="L42" s="230">
        <v>2.57</v>
      </c>
      <c r="M42" s="230">
        <v>11.17</v>
      </c>
      <c r="N42" s="230">
        <v>143.1737</v>
      </c>
      <c r="O42" s="230">
        <v>0.11</v>
      </c>
    </row>
    <row r="43" spans="1:15" ht="18.75" customHeight="1">
      <c r="A43" s="221" t="s">
        <v>178</v>
      </c>
      <c r="B43" s="224" t="s">
        <v>179</v>
      </c>
      <c r="C43" s="219">
        <v>13</v>
      </c>
      <c r="D43" s="119">
        <v>77</v>
      </c>
      <c r="E43" s="220">
        <v>22404.1168</v>
      </c>
      <c r="F43" s="119">
        <v>14247.5</v>
      </c>
      <c r="G43" s="119">
        <v>20951</v>
      </c>
      <c r="H43" s="119">
        <v>33469</v>
      </c>
      <c r="I43" s="231">
        <v>76.18</v>
      </c>
      <c r="J43" s="232">
        <v>0.47</v>
      </c>
      <c r="K43" s="232">
        <v>12.8</v>
      </c>
      <c r="L43" s="232">
        <v>0.1</v>
      </c>
      <c r="M43" s="232">
        <v>10.43</v>
      </c>
      <c r="N43" s="232">
        <v>148.8736</v>
      </c>
      <c r="O43" s="232">
        <v>0</v>
      </c>
    </row>
    <row r="44" spans="1:15" ht="18.75" customHeight="1">
      <c r="A44" s="225" t="s">
        <v>180</v>
      </c>
      <c r="B44" s="226" t="s">
        <v>181</v>
      </c>
      <c r="C44" s="227">
        <v>25</v>
      </c>
      <c r="D44" s="114">
        <v>87</v>
      </c>
      <c r="E44" s="228">
        <v>20907.7011</v>
      </c>
      <c r="F44" s="114">
        <v>13614</v>
      </c>
      <c r="G44" s="114">
        <v>20598</v>
      </c>
      <c r="H44" s="114">
        <v>28593.5</v>
      </c>
      <c r="I44" s="229">
        <v>66.08</v>
      </c>
      <c r="J44" s="230">
        <v>2.65</v>
      </c>
      <c r="K44" s="230">
        <v>22</v>
      </c>
      <c r="L44" s="230">
        <v>0.05</v>
      </c>
      <c r="M44" s="230">
        <v>9.19</v>
      </c>
      <c r="N44" s="230">
        <v>147.828</v>
      </c>
      <c r="O44" s="230">
        <v>1.09</v>
      </c>
    </row>
    <row r="45" spans="1:15" ht="18.75" customHeight="1">
      <c r="A45" s="221" t="s">
        <v>182</v>
      </c>
      <c r="B45" s="224" t="s">
        <v>183</v>
      </c>
      <c r="C45" s="219">
        <v>31</v>
      </c>
      <c r="D45" s="119">
        <v>120</v>
      </c>
      <c r="E45" s="220">
        <v>23709.1083</v>
      </c>
      <c r="F45" s="119">
        <v>16305</v>
      </c>
      <c r="G45" s="119">
        <v>22210</v>
      </c>
      <c r="H45" s="119">
        <v>34416</v>
      </c>
      <c r="I45" s="231">
        <v>67.97</v>
      </c>
      <c r="J45" s="232">
        <v>0.89</v>
      </c>
      <c r="K45" s="232">
        <v>21.32</v>
      </c>
      <c r="L45" s="232">
        <v>0.07</v>
      </c>
      <c r="M45" s="232">
        <v>9.73</v>
      </c>
      <c r="N45" s="232">
        <v>149.7471</v>
      </c>
      <c r="O45" s="232">
        <v>0.74</v>
      </c>
    </row>
    <row r="46" spans="1:15" ht="18.75" customHeight="1">
      <c r="A46" s="225" t="s">
        <v>184</v>
      </c>
      <c r="B46" s="226" t="s">
        <v>185</v>
      </c>
      <c r="C46" s="227">
        <v>11</v>
      </c>
      <c r="D46" s="114">
        <v>41</v>
      </c>
      <c r="E46" s="228">
        <v>19263.7317</v>
      </c>
      <c r="F46" s="114">
        <v>14731</v>
      </c>
      <c r="G46" s="114">
        <v>18436</v>
      </c>
      <c r="H46" s="114">
        <v>23630.5</v>
      </c>
      <c r="I46" s="229">
        <v>63.86</v>
      </c>
      <c r="J46" s="230">
        <v>1.92</v>
      </c>
      <c r="K46" s="230">
        <v>14.04</v>
      </c>
      <c r="L46" s="230">
        <v>9.63</v>
      </c>
      <c r="M46" s="230">
        <v>10.53</v>
      </c>
      <c r="N46" s="230">
        <v>143.891</v>
      </c>
      <c r="O46" s="230">
        <v>0.6</v>
      </c>
    </row>
    <row r="47" spans="1:15" ht="18.75" customHeight="1">
      <c r="A47" s="221" t="s">
        <v>186</v>
      </c>
      <c r="B47" s="224" t="s">
        <v>187</v>
      </c>
      <c r="C47" s="219">
        <v>17</v>
      </c>
      <c r="D47" s="119">
        <v>97</v>
      </c>
      <c r="E47" s="220">
        <v>21359.0412</v>
      </c>
      <c r="F47" s="119">
        <v>13814.5</v>
      </c>
      <c r="G47" s="119">
        <v>19112</v>
      </c>
      <c r="H47" s="119">
        <v>34694.5</v>
      </c>
      <c r="I47" s="231">
        <v>73.17</v>
      </c>
      <c r="J47" s="232">
        <v>0.79</v>
      </c>
      <c r="K47" s="232">
        <v>16.08</v>
      </c>
      <c r="L47" s="232">
        <v>0.05</v>
      </c>
      <c r="M47" s="232">
        <v>9.89</v>
      </c>
      <c r="N47" s="232">
        <v>142.9489</v>
      </c>
      <c r="O47" s="232">
        <v>0.1</v>
      </c>
    </row>
    <row r="48" spans="1:15" ht="18.75" customHeight="1">
      <c r="A48" s="225" t="s">
        <v>188</v>
      </c>
      <c r="B48" s="226" t="s">
        <v>189</v>
      </c>
      <c r="C48" s="227">
        <v>6</v>
      </c>
      <c r="D48" s="114">
        <v>18</v>
      </c>
      <c r="E48" s="228">
        <v>21534.3888</v>
      </c>
      <c r="F48" s="114">
        <v>12564</v>
      </c>
      <c r="G48" s="114">
        <v>21108</v>
      </c>
      <c r="H48" s="114">
        <v>34645.5</v>
      </c>
      <c r="I48" s="229">
        <v>62.4</v>
      </c>
      <c r="J48" s="230">
        <v>4.31</v>
      </c>
      <c r="K48" s="230">
        <v>23.55</v>
      </c>
      <c r="L48" s="230">
        <v>0.01</v>
      </c>
      <c r="M48" s="230">
        <v>9.71</v>
      </c>
      <c r="N48" s="230">
        <v>149.9939</v>
      </c>
      <c r="O48" s="230">
        <v>2.89</v>
      </c>
    </row>
    <row r="49" spans="1:15" ht="18.75" customHeight="1">
      <c r="A49" s="221" t="s">
        <v>190</v>
      </c>
      <c r="B49" s="224" t="s">
        <v>191</v>
      </c>
      <c r="C49" s="219">
        <v>19</v>
      </c>
      <c r="D49" s="119">
        <v>135</v>
      </c>
      <c r="E49" s="220">
        <v>21078.9925</v>
      </c>
      <c r="F49" s="119">
        <v>14161.5</v>
      </c>
      <c r="G49" s="119">
        <v>19713</v>
      </c>
      <c r="H49" s="119">
        <v>30833.5</v>
      </c>
      <c r="I49" s="231">
        <v>65.97</v>
      </c>
      <c r="J49" s="232">
        <v>0.98</v>
      </c>
      <c r="K49" s="232">
        <v>23.27</v>
      </c>
      <c r="L49" s="232">
        <v>0.03</v>
      </c>
      <c r="M49" s="232">
        <v>9.73</v>
      </c>
      <c r="N49" s="232">
        <v>148.0747</v>
      </c>
      <c r="O49" s="232">
        <v>1.07</v>
      </c>
    </row>
    <row r="50" spans="1:15" ht="18.75" customHeight="1">
      <c r="A50" s="225" t="s">
        <v>194</v>
      </c>
      <c r="B50" s="226" t="s">
        <v>195</v>
      </c>
      <c r="C50" s="227">
        <v>17</v>
      </c>
      <c r="D50" s="114">
        <v>105</v>
      </c>
      <c r="E50" s="228">
        <v>21219.3809</v>
      </c>
      <c r="F50" s="114">
        <v>14011</v>
      </c>
      <c r="G50" s="114">
        <v>20182</v>
      </c>
      <c r="H50" s="114">
        <v>30385.5</v>
      </c>
      <c r="I50" s="229">
        <v>64.09</v>
      </c>
      <c r="J50" s="230">
        <v>0.31</v>
      </c>
      <c r="K50" s="230">
        <v>22.53</v>
      </c>
      <c r="L50" s="230">
        <v>3.14</v>
      </c>
      <c r="M50" s="230">
        <v>9.91</v>
      </c>
      <c r="N50" s="230">
        <v>145.5595</v>
      </c>
      <c r="O50" s="230">
        <v>1.74</v>
      </c>
    </row>
    <row r="51" spans="1:15" ht="18.75" customHeight="1">
      <c r="A51" s="221" t="s">
        <v>196</v>
      </c>
      <c r="B51" s="224" t="s">
        <v>197</v>
      </c>
      <c r="C51" s="219">
        <v>10</v>
      </c>
      <c r="D51" s="119">
        <v>12</v>
      </c>
      <c r="E51" s="220">
        <v>19387.3333</v>
      </c>
      <c r="F51" s="119">
        <v>12770.5</v>
      </c>
      <c r="G51" s="119">
        <v>19576</v>
      </c>
      <c r="H51" s="119">
        <v>26872</v>
      </c>
      <c r="I51" s="231">
        <v>64.56</v>
      </c>
      <c r="J51" s="232">
        <v>0.24</v>
      </c>
      <c r="K51" s="232">
        <v>16.36</v>
      </c>
      <c r="L51" s="232">
        <v>7.47</v>
      </c>
      <c r="M51" s="232">
        <v>11.35</v>
      </c>
      <c r="N51" s="232">
        <v>143.3358</v>
      </c>
      <c r="O51" s="232">
        <v>0.04</v>
      </c>
    </row>
    <row r="52" spans="1:15" ht="18.75" customHeight="1">
      <c r="A52" s="225" t="s">
        <v>198</v>
      </c>
      <c r="B52" s="226" t="s">
        <v>199</v>
      </c>
      <c r="C52" s="227">
        <v>11</v>
      </c>
      <c r="D52" s="114">
        <v>37</v>
      </c>
      <c r="E52" s="228">
        <v>21630.2972</v>
      </c>
      <c r="F52" s="114">
        <v>13430</v>
      </c>
      <c r="G52" s="114">
        <v>18874</v>
      </c>
      <c r="H52" s="114">
        <v>37116</v>
      </c>
      <c r="I52" s="229">
        <v>56.75</v>
      </c>
      <c r="J52" s="230">
        <v>0.7</v>
      </c>
      <c r="K52" s="230">
        <v>33.83</v>
      </c>
      <c r="L52" s="230">
        <v>0</v>
      </c>
      <c r="M52" s="230">
        <v>8.71</v>
      </c>
      <c r="N52" s="230">
        <v>151.8903</v>
      </c>
      <c r="O52" s="230">
        <v>0.05</v>
      </c>
    </row>
    <row r="53" spans="1:15" ht="18.75" customHeight="1">
      <c r="A53" s="221" t="s">
        <v>200</v>
      </c>
      <c r="B53" s="224" t="s">
        <v>201</v>
      </c>
      <c r="C53" s="219">
        <v>6</v>
      </c>
      <c r="D53" s="119">
        <v>31</v>
      </c>
      <c r="E53" s="220">
        <v>28145.7741</v>
      </c>
      <c r="F53" s="119">
        <v>13485</v>
      </c>
      <c r="G53" s="119">
        <v>25258</v>
      </c>
      <c r="H53" s="119">
        <v>45582.5</v>
      </c>
      <c r="I53" s="231">
        <v>63.03</v>
      </c>
      <c r="J53" s="232">
        <v>16.48</v>
      </c>
      <c r="K53" s="232">
        <v>12.8</v>
      </c>
      <c r="L53" s="232">
        <v>0</v>
      </c>
      <c r="M53" s="232">
        <v>7.67</v>
      </c>
      <c r="N53" s="232">
        <v>152.8752</v>
      </c>
      <c r="O53" s="232">
        <v>1.1</v>
      </c>
    </row>
    <row r="54" spans="1:15" ht="18.75" customHeight="1">
      <c r="A54" s="225" t="s">
        <v>202</v>
      </c>
      <c r="B54" s="226" t="s">
        <v>203</v>
      </c>
      <c r="C54" s="227">
        <v>58</v>
      </c>
      <c r="D54" s="114">
        <v>227</v>
      </c>
      <c r="E54" s="228">
        <v>21864.5594</v>
      </c>
      <c r="F54" s="114">
        <v>13052</v>
      </c>
      <c r="G54" s="114">
        <v>20733</v>
      </c>
      <c r="H54" s="114">
        <v>31501.5</v>
      </c>
      <c r="I54" s="229">
        <v>68.49</v>
      </c>
      <c r="J54" s="230">
        <v>1.32</v>
      </c>
      <c r="K54" s="230">
        <v>19.54</v>
      </c>
      <c r="L54" s="230">
        <v>1.07</v>
      </c>
      <c r="M54" s="230">
        <v>9.56</v>
      </c>
      <c r="N54" s="230">
        <v>148.0741</v>
      </c>
      <c r="O54" s="230">
        <v>0.73</v>
      </c>
    </row>
    <row r="55" spans="1:15" ht="18.75" customHeight="1">
      <c r="A55" s="221" t="s">
        <v>204</v>
      </c>
      <c r="B55" s="224" t="s">
        <v>205</v>
      </c>
      <c r="C55" s="219">
        <v>18</v>
      </c>
      <c r="D55" s="119">
        <v>36</v>
      </c>
      <c r="E55" s="220">
        <v>18550.6666</v>
      </c>
      <c r="F55" s="119">
        <v>11095</v>
      </c>
      <c r="G55" s="119">
        <v>16985</v>
      </c>
      <c r="H55" s="119">
        <v>25907.5</v>
      </c>
      <c r="I55" s="231">
        <v>65.62</v>
      </c>
      <c r="J55" s="232">
        <v>3.73</v>
      </c>
      <c r="K55" s="232">
        <v>17.06</v>
      </c>
      <c r="L55" s="232">
        <v>0.26</v>
      </c>
      <c r="M55" s="232">
        <v>13.31</v>
      </c>
      <c r="N55" s="232">
        <v>144.9058</v>
      </c>
      <c r="O55" s="232">
        <v>0.14</v>
      </c>
    </row>
    <row r="56" spans="1:15" ht="18.75" customHeight="1">
      <c r="A56" s="225" t="s">
        <v>206</v>
      </c>
      <c r="B56" s="226" t="s">
        <v>207</v>
      </c>
      <c r="C56" s="227">
        <v>10</v>
      </c>
      <c r="D56" s="114">
        <v>320</v>
      </c>
      <c r="E56" s="228">
        <v>21880.1</v>
      </c>
      <c r="F56" s="114">
        <v>14033</v>
      </c>
      <c r="G56" s="114">
        <v>19366</v>
      </c>
      <c r="H56" s="114">
        <v>32314.5</v>
      </c>
      <c r="I56" s="229">
        <v>71.86</v>
      </c>
      <c r="J56" s="230">
        <v>2.64</v>
      </c>
      <c r="K56" s="230">
        <v>16.19</v>
      </c>
      <c r="L56" s="230">
        <v>0</v>
      </c>
      <c r="M56" s="230">
        <v>9.29</v>
      </c>
      <c r="N56" s="230">
        <v>153.7105</v>
      </c>
      <c r="O56" s="230">
        <v>2.09</v>
      </c>
    </row>
    <row r="57" spans="1:15" ht="18.75" customHeight="1">
      <c r="A57" s="221" t="s">
        <v>208</v>
      </c>
      <c r="B57" s="224" t="s">
        <v>209</v>
      </c>
      <c r="C57" s="219">
        <v>24</v>
      </c>
      <c r="D57" s="119">
        <v>87</v>
      </c>
      <c r="E57" s="220">
        <v>27210.8045</v>
      </c>
      <c r="F57" s="119">
        <v>12985</v>
      </c>
      <c r="G57" s="119">
        <v>27806</v>
      </c>
      <c r="H57" s="119">
        <v>41158.5</v>
      </c>
      <c r="I57" s="231">
        <v>67.58</v>
      </c>
      <c r="J57" s="232">
        <v>0.32</v>
      </c>
      <c r="K57" s="232">
        <v>22.34</v>
      </c>
      <c r="L57" s="232">
        <v>0.26</v>
      </c>
      <c r="M57" s="232">
        <v>9.47</v>
      </c>
      <c r="N57" s="232">
        <v>148.1716</v>
      </c>
      <c r="O57" s="232">
        <v>0.89</v>
      </c>
    </row>
    <row r="58" spans="1:15" ht="18.75" customHeight="1">
      <c r="A58" s="225" t="s">
        <v>210</v>
      </c>
      <c r="B58" s="226" t="s">
        <v>211</v>
      </c>
      <c r="C58" s="227">
        <v>15</v>
      </c>
      <c r="D58" s="114">
        <v>38</v>
      </c>
      <c r="E58" s="228">
        <v>26858.8947</v>
      </c>
      <c r="F58" s="114">
        <v>15392.5</v>
      </c>
      <c r="G58" s="114">
        <v>24326.5</v>
      </c>
      <c r="H58" s="114">
        <v>43413.5</v>
      </c>
      <c r="I58" s="229">
        <v>70.06</v>
      </c>
      <c r="J58" s="230">
        <v>0.71</v>
      </c>
      <c r="K58" s="230">
        <v>18.57</v>
      </c>
      <c r="L58" s="230">
        <v>0.3</v>
      </c>
      <c r="M58" s="230">
        <v>10.33</v>
      </c>
      <c r="N58" s="230">
        <v>148.0968</v>
      </c>
      <c r="O58" s="230">
        <v>0</v>
      </c>
    </row>
    <row r="59" spans="1:15" ht="18.75" customHeight="1">
      <c r="A59" s="221" t="s">
        <v>212</v>
      </c>
      <c r="B59" s="224" t="s">
        <v>213</v>
      </c>
      <c r="C59" s="219">
        <v>22</v>
      </c>
      <c r="D59" s="119">
        <v>41</v>
      </c>
      <c r="E59" s="220">
        <v>21319.5609</v>
      </c>
      <c r="F59" s="119">
        <v>12160</v>
      </c>
      <c r="G59" s="119">
        <v>19116</v>
      </c>
      <c r="H59" s="119">
        <v>34875.5</v>
      </c>
      <c r="I59" s="231">
        <v>66</v>
      </c>
      <c r="J59" s="232">
        <v>2.42</v>
      </c>
      <c r="K59" s="232">
        <v>20.77</v>
      </c>
      <c r="L59" s="232">
        <v>0.55</v>
      </c>
      <c r="M59" s="232">
        <v>10.24</v>
      </c>
      <c r="N59" s="232">
        <v>146.2659</v>
      </c>
      <c r="O59" s="232">
        <v>1.32</v>
      </c>
    </row>
    <row r="60" spans="1:15" ht="18.75" customHeight="1">
      <c r="A60" s="225" t="s">
        <v>214</v>
      </c>
      <c r="B60" s="226" t="s">
        <v>215</v>
      </c>
      <c r="C60" s="227">
        <v>7</v>
      </c>
      <c r="D60" s="114">
        <v>12</v>
      </c>
      <c r="E60" s="228">
        <v>19104.5</v>
      </c>
      <c r="F60" s="114">
        <v>9036.5</v>
      </c>
      <c r="G60" s="114">
        <v>19509.5</v>
      </c>
      <c r="H60" s="114">
        <v>29550</v>
      </c>
      <c r="I60" s="229">
        <v>60.14</v>
      </c>
      <c r="J60" s="230">
        <v>0.63</v>
      </c>
      <c r="K60" s="230">
        <v>18.31</v>
      </c>
      <c r="L60" s="230">
        <v>11.86</v>
      </c>
      <c r="M60" s="230">
        <v>9.03</v>
      </c>
      <c r="N60" s="230">
        <v>143.6808</v>
      </c>
      <c r="O60" s="230">
        <v>0.75</v>
      </c>
    </row>
    <row r="61" spans="1:15" ht="18.75" customHeight="1">
      <c r="A61" s="221" t="s">
        <v>216</v>
      </c>
      <c r="B61" s="224" t="s">
        <v>217</v>
      </c>
      <c r="C61" s="219">
        <v>11</v>
      </c>
      <c r="D61" s="119">
        <v>82</v>
      </c>
      <c r="E61" s="220">
        <v>14229.5121</v>
      </c>
      <c r="F61" s="119">
        <v>9267.5</v>
      </c>
      <c r="G61" s="119">
        <v>12002.5</v>
      </c>
      <c r="H61" s="119">
        <v>23884.5</v>
      </c>
      <c r="I61" s="231">
        <v>56.44</v>
      </c>
      <c r="J61" s="232">
        <v>5.04</v>
      </c>
      <c r="K61" s="232">
        <v>18.24</v>
      </c>
      <c r="L61" s="232">
        <v>9.61</v>
      </c>
      <c r="M61" s="232">
        <v>10.64</v>
      </c>
      <c r="N61" s="232">
        <v>140.6087</v>
      </c>
      <c r="O61" s="232">
        <v>1.14</v>
      </c>
    </row>
    <row r="62" spans="1:15" ht="18.75" customHeight="1">
      <c r="A62" s="225" t="s">
        <v>218</v>
      </c>
      <c r="B62" s="226" t="s">
        <v>219</v>
      </c>
      <c r="C62" s="227">
        <v>40</v>
      </c>
      <c r="D62" s="114">
        <v>398</v>
      </c>
      <c r="E62" s="228">
        <v>19305.1206</v>
      </c>
      <c r="F62" s="114">
        <v>13690.5</v>
      </c>
      <c r="G62" s="114">
        <v>17910</v>
      </c>
      <c r="H62" s="114">
        <v>26405</v>
      </c>
      <c r="I62" s="229">
        <v>64.03</v>
      </c>
      <c r="J62" s="230">
        <v>0.97</v>
      </c>
      <c r="K62" s="230">
        <v>21.17</v>
      </c>
      <c r="L62" s="230">
        <v>3.2</v>
      </c>
      <c r="M62" s="230">
        <v>10.6</v>
      </c>
      <c r="N62" s="230">
        <v>151.0461</v>
      </c>
      <c r="O62" s="230">
        <v>1.53</v>
      </c>
    </row>
    <row r="63" spans="1:15" ht="18.75" customHeight="1">
      <c r="A63" s="221" t="s">
        <v>220</v>
      </c>
      <c r="B63" s="224" t="s">
        <v>221</v>
      </c>
      <c r="C63" s="219">
        <v>28</v>
      </c>
      <c r="D63" s="119">
        <v>316</v>
      </c>
      <c r="E63" s="220">
        <v>22450.8417</v>
      </c>
      <c r="F63" s="119">
        <v>14949</v>
      </c>
      <c r="G63" s="119">
        <v>22434.5</v>
      </c>
      <c r="H63" s="119">
        <v>29012</v>
      </c>
      <c r="I63" s="231">
        <v>58.04</v>
      </c>
      <c r="J63" s="232">
        <v>8.1</v>
      </c>
      <c r="K63" s="232">
        <v>23.59</v>
      </c>
      <c r="L63" s="232">
        <v>0.03</v>
      </c>
      <c r="M63" s="232">
        <v>10.22</v>
      </c>
      <c r="N63" s="232">
        <v>143.9891</v>
      </c>
      <c r="O63" s="232">
        <v>3.68</v>
      </c>
    </row>
    <row r="64" spans="1:15" ht="18.75" customHeight="1">
      <c r="A64" s="225" t="s">
        <v>222</v>
      </c>
      <c r="B64" s="226" t="s">
        <v>223</v>
      </c>
      <c r="C64" s="227">
        <v>9</v>
      </c>
      <c r="D64" s="114">
        <v>23</v>
      </c>
      <c r="E64" s="228">
        <v>19336.0869</v>
      </c>
      <c r="F64" s="114">
        <v>11833.5</v>
      </c>
      <c r="G64" s="114">
        <v>18488</v>
      </c>
      <c r="H64" s="114">
        <v>26139.5</v>
      </c>
      <c r="I64" s="229">
        <v>68.04</v>
      </c>
      <c r="J64" s="230">
        <v>4.69</v>
      </c>
      <c r="K64" s="230">
        <v>16.71</v>
      </c>
      <c r="L64" s="230">
        <v>0</v>
      </c>
      <c r="M64" s="230">
        <v>10.55</v>
      </c>
      <c r="N64" s="230">
        <v>150.1483</v>
      </c>
      <c r="O64" s="230">
        <v>3.47</v>
      </c>
    </row>
    <row r="65" spans="1:15" ht="18.75" customHeight="1">
      <c r="A65" s="221" t="s">
        <v>224</v>
      </c>
      <c r="B65" s="224" t="s">
        <v>225</v>
      </c>
      <c r="C65" s="219">
        <v>45</v>
      </c>
      <c r="D65" s="119">
        <v>548</v>
      </c>
      <c r="E65" s="220">
        <v>17211.885</v>
      </c>
      <c r="F65" s="119">
        <v>11511</v>
      </c>
      <c r="G65" s="119">
        <v>16286</v>
      </c>
      <c r="H65" s="119">
        <v>24093</v>
      </c>
      <c r="I65" s="231">
        <v>65.91</v>
      </c>
      <c r="J65" s="232">
        <v>3.42</v>
      </c>
      <c r="K65" s="232">
        <v>20.5</v>
      </c>
      <c r="L65" s="232">
        <v>0.02</v>
      </c>
      <c r="M65" s="232">
        <v>10.13</v>
      </c>
      <c r="N65" s="232">
        <v>148.2345</v>
      </c>
      <c r="O65" s="232">
        <v>2.45</v>
      </c>
    </row>
    <row r="66" spans="1:15" ht="18.75" customHeight="1">
      <c r="A66" s="225" t="s">
        <v>226</v>
      </c>
      <c r="B66" s="226" t="s">
        <v>227</v>
      </c>
      <c r="C66" s="227">
        <v>16</v>
      </c>
      <c r="D66" s="114">
        <v>82</v>
      </c>
      <c r="E66" s="228">
        <v>17445.4268</v>
      </c>
      <c r="F66" s="114">
        <v>12261</v>
      </c>
      <c r="G66" s="114">
        <v>16915</v>
      </c>
      <c r="H66" s="114">
        <v>23409.5</v>
      </c>
      <c r="I66" s="229">
        <v>60.49</v>
      </c>
      <c r="J66" s="230">
        <v>0.43</v>
      </c>
      <c r="K66" s="230">
        <v>14.87</v>
      </c>
      <c r="L66" s="230">
        <v>11.71</v>
      </c>
      <c r="M66" s="230">
        <v>12.47</v>
      </c>
      <c r="N66" s="230">
        <v>141.1598</v>
      </c>
      <c r="O66" s="230">
        <v>0.34</v>
      </c>
    </row>
    <row r="67" spans="1:15" ht="18.75" customHeight="1">
      <c r="A67" s="221" t="s">
        <v>228</v>
      </c>
      <c r="B67" s="224" t="s">
        <v>229</v>
      </c>
      <c r="C67" s="219">
        <v>3</v>
      </c>
      <c r="D67" s="119">
        <v>33</v>
      </c>
      <c r="E67" s="220">
        <v>24081.5454</v>
      </c>
      <c r="F67" s="119">
        <v>16139</v>
      </c>
      <c r="G67" s="119">
        <v>23075</v>
      </c>
      <c r="H67" s="119">
        <v>31832.5</v>
      </c>
      <c r="I67" s="231">
        <v>83.62</v>
      </c>
      <c r="J67" s="232">
        <v>3.47</v>
      </c>
      <c r="K67" s="232">
        <v>2.57</v>
      </c>
      <c r="L67" s="232">
        <v>0.76</v>
      </c>
      <c r="M67" s="232">
        <v>9.55</v>
      </c>
      <c r="N67" s="232">
        <v>155.8018</v>
      </c>
      <c r="O67" s="232">
        <v>6.54</v>
      </c>
    </row>
    <row r="68" spans="1:15" ht="18.75" customHeight="1">
      <c r="A68" s="225" t="s">
        <v>230</v>
      </c>
      <c r="B68" s="226" t="s">
        <v>231</v>
      </c>
      <c r="C68" s="227">
        <v>22</v>
      </c>
      <c r="D68" s="114">
        <v>307</v>
      </c>
      <c r="E68" s="228">
        <v>14755.4136</v>
      </c>
      <c r="F68" s="114">
        <v>10018</v>
      </c>
      <c r="G68" s="114">
        <v>14926</v>
      </c>
      <c r="H68" s="114">
        <v>18266</v>
      </c>
      <c r="I68" s="229">
        <v>73.63</v>
      </c>
      <c r="J68" s="230">
        <v>0.27</v>
      </c>
      <c r="K68" s="230">
        <v>15.62</v>
      </c>
      <c r="L68" s="230">
        <v>0.24</v>
      </c>
      <c r="M68" s="230">
        <v>10.22</v>
      </c>
      <c r="N68" s="230">
        <v>148.7673</v>
      </c>
      <c r="O68" s="230">
        <v>0.56</v>
      </c>
    </row>
    <row r="69" spans="1:15" ht="18.75" customHeight="1">
      <c r="A69" s="221" t="s">
        <v>232</v>
      </c>
      <c r="B69" s="224" t="s">
        <v>233</v>
      </c>
      <c r="C69" s="219">
        <v>77</v>
      </c>
      <c r="D69" s="119">
        <v>1245</v>
      </c>
      <c r="E69" s="220">
        <v>17999.6232</v>
      </c>
      <c r="F69" s="119">
        <v>11585</v>
      </c>
      <c r="G69" s="119">
        <v>17259</v>
      </c>
      <c r="H69" s="119">
        <v>24385</v>
      </c>
      <c r="I69" s="231">
        <v>63.91</v>
      </c>
      <c r="J69" s="232">
        <v>4.02</v>
      </c>
      <c r="K69" s="232">
        <v>20.62</v>
      </c>
      <c r="L69" s="232">
        <v>1.21</v>
      </c>
      <c r="M69" s="232">
        <v>10.22</v>
      </c>
      <c r="N69" s="232">
        <v>146.862</v>
      </c>
      <c r="O69" s="232">
        <v>1.93</v>
      </c>
    </row>
    <row r="70" spans="1:15" ht="18.75" customHeight="1">
      <c r="A70" s="225" t="s">
        <v>234</v>
      </c>
      <c r="B70" s="226" t="s">
        <v>235</v>
      </c>
      <c r="C70" s="227">
        <v>8</v>
      </c>
      <c r="D70" s="114">
        <v>17</v>
      </c>
      <c r="E70" s="228">
        <v>19230.1176</v>
      </c>
      <c r="F70" s="114">
        <v>12499.5</v>
      </c>
      <c r="G70" s="114">
        <v>18335</v>
      </c>
      <c r="H70" s="114">
        <v>36819</v>
      </c>
      <c r="I70" s="229">
        <v>74.24</v>
      </c>
      <c r="J70" s="230">
        <v>3.53</v>
      </c>
      <c r="K70" s="230">
        <v>12.12</v>
      </c>
      <c r="L70" s="230">
        <v>0</v>
      </c>
      <c r="M70" s="230">
        <v>10.09</v>
      </c>
      <c r="N70" s="230">
        <v>148.9765</v>
      </c>
      <c r="O70" s="230">
        <v>1.17</v>
      </c>
    </row>
    <row r="71" spans="1:15" ht="18.75" customHeight="1">
      <c r="A71" s="221" t="s">
        <v>236</v>
      </c>
      <c r="B71" s="224" t="s">
        <v>237</v>
      </c>
      <c r="C71" s="219">
        <v>30</v>
      </c>
      <c r="D71" s="119">
        <v>103</v>
      </c>
      <c r="E71" s="220">
        <v>16407.7281</v>
      </c>
      <c r="F71" s="119">
        <v>10183</v>
      </c>
      <c r="G71" s="119">
        <v>14586</v>
      </c>
      <c r="H71" s="119">
        <v>24875.5</v>
      </c>
      <c r="I71" s="231">
        <v>67.41</v>
      </c>
      <c r="J71" s="232">
        <v>1.33</v>
      </c>
      <c r="K71" s="232">
        <v>16.59</v>
      </c>
      <c r="L71" s="232">
        <v>4.59</v>
      </c>
      <c r="M71" s="232">
        <v>10.06</v>
      </c>
      <c r="N71" s="232">
        <v>147.7936</v>
      </c>
      <c r="O71" s="232">
        <v>0.99</v>
      </c>
    </row>
    <row r="72" spans="1:15" ht="18.75" customHeight="1">
      <c r="A72" s="225" t="s">
        <v>238</v>
      </c>
      <c r="B72" s="226" t="s">
        <v>239</v>
      </c>
      <c r="C72" s="227">
        <v>5</v>
      </c>
      <c r="D72" s="114">
        <v>10</v>
      </c>
      <c r="E72" s="228">
        <v>17097.7</v>
      </c>
      <c r="F72" s="114">
        <v>10884.5</v>
      </c>
      <c r="G72" s="114">
        <v>16729.5</v>
      </c>
      <c r="H72" s="114">
        <v>23259.5</v>
      </c>
      <c r="I72" s="229">
        <v>60.39</v>
      </c>
      <c r="J72" s="230">
        <v>4.56</v>
      </c>
      <c r="K72" s="230">
        <v>24.28</v>
      </c>
      <c r="L72" s="230">
        <v>0</v>
      </c>
      <c r="M72" s="230">
        <v>10.75</v>
      </c>
      <c r="N72" s="230">
        <v>149.412</v>
      </c>
      <c r="O72" s="230">
        <v>4.59</v>
      </c>
    </row>
    <row r="73" spans="1:15" ht="18.75" customHeight="1">
      <c r="A73" s="221" t="s">
        <v>240</v>
      </c>
      <c r="B73" s="224" t="s">
        <v>241</v>
      </c>
      <c r="C73" s="219">
        <v>5</v>
      </c>
      <c r="D73" s="119">
        <v>10</v>
      </c>
      <c r="E73" s="220">
        <v>18580.4</v>
      </c>
      <c r="F73" s="119">
        <v>15222</v>
      </c>
      <c r="G73" s="119">
        <v>18520</v>
      </c>
      <c r="H73" s="119">
        <v>22282</v>
      </c>
      <c r="I73" s="231">
        <v>59.6</v>
      </c>
      <c r="J73" s="232">
        <v>0</v>
      </c>
      <c r="K73" s="232">
        <v>29.31</v>
      </c>
      <c r="L73" s="232">
        <v>0.46</v>
      </c>
      <c r="M73" s="232">
        <v>10.61</v>
      </c>
      <c r="N73" s="232">
        <v>144.652</v>
      </c>
      <c r="O73" s="232">
        <v>0</v>
      </c>
    </row>
    <row r="74" spans="1:15" ht="18.75" customHeight="1">
      <c r="A74" s="225" t="s">
        <v>242</v>
      </c>
      <c r="B74" s="226" t="s">
        <v>243</v>
      </c>
      <c r="C74" s="227">
        <v>7</v>
      </c>
      <c r="D74" s="114">
        <v>10</v>
      </c>
      <c r="E74" s="228">
        <v>16918.8</v>
      </c>
      <c r="F74" s="114">
        <v>11376</v>
      </c>
      <c r="G74" s="114">
        <v>16995</v>
      </c>
      <c r="H74" s="114">
        <v>21481</v>
      </c>
      <c r="I74" s="229">
        <v>60.71</v>
      </c>
      <c r="J74" s="230">
        <v>3.49</v>
      </c>
      <c r="K74" s="230">
        <v>24.1</v>
      </c>
      <c r="L74" s="230">
        <v>0</v>
      </c>
      <c r="M74" s="230">
        <v>11.68</v>
      </c>
      <c r="N74" s="230">
        <v>140.456</v>
      </c>
      <c r="O74" s="230">
        <v>2.4</v>
      </c>
    </row>
    <row r="75" spans="1:15" ht="18.75" customHeight="1">
      <c r="A75" s="221" t="s">
        <v>244</v>
      </c>
      <c r="B75" s="224" t="s">
        <v>245</v>
      </c>
      <c r="C75" s="219">
        <v>42</v>
      </c>
      <c r="D75" s="119">
        <v>199</v>
      </c>
      <c r="E75" s="220">
        <v>15377.6783</v>
      </c>
      <c r="F75" s="119">
        <v>10443</v>
      </c>
      <c r="G75" s="119">
        <v>14434</v>
      </c>
      <c r="H75" s="119">
        <v>21227</v>
      </c>
      <c r="I75" s="231">
        <v>65.99</v>
      </c>
      <c r="J75" s="232">
        <v>2.84</v>
      </c>
      <c r="K75" s="232">
        <v>19.9</v>
      </c>
      <c r="L75" s="232">
        <v>0.54</v>
      </c>
      <c r="M75" s="232">
        <v>10.71</v>
      </c>
      <c r="N75" s="232">
        <v>144.0036</v>
      </c>
      <c r="O75" s="232">
        <v>1.35</v>
      </c>
    </row>
    <row r="76" spans="1:15" ht="18.75" customHeight="1">
      <c r="A76" s="225" t="s">
        <v>246</v>
      </c>
      <c r="B76" s="226" t="s">
        <v>247</v>
      </c>
      <c r="C76" s="227">
        <v>12</v>
      </c>
      <c r="D76" s="114">
        <v>24</v>
      </c>
      <c r="E76" s="228">
        <v>14605.7916</v>
      </c>
      <c r="F76" s="114">
        <v>11326</v>
      </c>
      <c r="G76" s="114">
        <v>13691.5</v>
      </c>
      <c r="H76" s="114">
        <v>20031</v>
      </c>
      <c r="I76" s="229">
        <v>59.13</v>
      </c>
      <c r="J76" s="230">
        <v>10.19</v>
      </c>
      <c r="K76" s="230">
        <v>15.4</v>
      </c>
      <c r="L76" s="230">
        <v>5.52</v>
      </c>
      <c r="M76" s="230">
        <v>9.74</v>
      </c>
      <c r="N76" s="230">
        <v>136.9288</v>
      </c>
      <c r="O76" s="230">
        <v>0.11</v>
      </c>
    </row>
    <row r="77" spans="1:15" ht="18.75" customHeight="1">
      <c r="A77" s="221" t="s">
        <v>248</v>
      </c>
      <c r="B77" s="224" t="s">
        <v>249</v>
      </c>
      <c r="C77" s="219">
        <v>25</v>
      </c>
      <c r="D77" s="119">
        <v>1728</v>
      </c>
      <c r="E77" s="220">
        <v>16042.548</v>
      </c>
      <c r="F77" s="119">
        <v>12112.5</v>
      </c>
      <c r="G77" s="119">
        <v>16263.5</v>
      </c>
      <c r="H77" s="119">
        <v>19094.5</v>
      </c>
      <c r="I77" s="231">
        <v>73.42</v>
      </c>
      <c r="J77" s="232">
        <v>0.47</v>
      </c>
      <c r="K77" s="232">
        <v>15.97</v>
      </c>
      <c r="L77" s="232">
        <v>0.38</v>
      </c>
      <c r="M77" s="232">
        <v>9.74</v>
      </c>
      <c r="N77" s="232">
        <v>154.1926</v>
      </c>
      <c r="O77" s="232">
        <v>0.09</v>
      </c>
    </row>
    <row r="78" spans="1:15" ht="18.75" customHeight="1">
      <c r="A78" s="225" t="s">
        <v>250</v>
      </c>
      <c r="B78" s="226" t="s">
        <v>251</v>
      </c>
      <c r="C78" s="227">
        <v>8</v>
      </c>
      <c r="D78" s="114">
        <v>47</v>
      </c>
      <c r="E78" s="228">
        <v>12276.5106</v>
      </c>
      <c r="F78" s="114">
        <v>8919.5</v>
      </c>
      <c r="G78" s="114">
        <v>11897</v>
      </c>
      <c r="H78" s="114">
        <v>17237.5</v>
      </c>
      <c r="I78" s="229">
        <v>74.78</v>
      </c>
      <c r="J78" s="230">
        <v>1.34</v>
      </c>
      <c r="K78" s="230">
        <v>13.5</v>
      </c>
      <c r="L78" s="230">
        <v>0</v>
      </c>
      <c r="M78" s="230">
        <v>10.35</v>
      </c>
      <c r="N78" s="230">
        <v>145.8709</v>
      </c>
      <c r="O78" s="230">
        <v>0.45</v>
      </c>
    </row>
    <row r="79" spans="1:15" ht="18.75" customHeight="1">
      <c r="A79" s="221" t="s">
        <v>252</v>
      </c>
      <c r="B79" s="224" t="s">
        <v>253</v>
      </c>
      <c r="C79" s="219">
        <v>3</v>
      </c>
      <c r="D79" s="119">
        <v>69</v>
      </c>
      <c r="E79" s="220">
        <v>12223.3188</v>
      </c>
      <c r="F79" s="119">
        <v>9519</v>
      </c>
      <c r="G79" s="119">
        <v>11501</v>
      </c>
      <c r="H79" s="119">
        <v>14852</v>
      </c>
      <c r="I79" s="231">
        <v>61.33</v>
      </c>
      <c r="J79" s="232">
        <v>15.96</v>
      </c>
      <c r="K79" s="232">
        <v>13.71</v>
      </c>
      <c r="L79" s="232">
        <v>0</v>
      </c>
      <c r="M79" s="232">
        <v>8.98</v>
      </c>
      <c r="N79" s="232">
        <v>147.2774</v>
      </c>
      <c r="O79" s="232">
        <v>2.82</v>
      </c>
    </row>
    <row r="80" spans="1:15" ht="18.75" customHeight="1">
      <c r="A80" s="225" t="s">
        <v>254</v>
      </c>
      <c r="B80" s="226" t="s">
        <v>255</v>
      </c>
      <c r="C80" s="227">
        <v>5</v>
      </c>
      <c r="D80" s="114">
        <v>11</v>
      </c>
      <c r="E80" s="228">
        <v>20415.5454</v>
      </c>
      <c r="F80" s="114">
        <v>11026.5</v>
      </c>
      <c r="G80" s="114">
        <v>16958</v>
      </c>
      <c r="H80" s="114">
        <v>36792</v>
      </c>
      <c r="I80" s="229">
        <v>70</v>
      </c>
      <c r="J80" s="230">
        <v>2.92</v>
      </c>
      <c r="K80" s="230">
        <v>19.1</v>
      </c>
      <c r="L80" s="230">
        <v>0</v>
      </c>
      <c r="M80" s="230">
        <v>7.96</v>
      </c>
      <c r="N80" s="230">
        <v>157.9591</v>
      </c>
      <c r="O80" s="230">
        <v>2.61</v>
      </c>
    </row>
    <row r="81" spans="1:15" ht="18.75" customHeight="1">
      <c r="A81" s="221" t="s">
        <v>256</v>
      </c>
      <c r="B81" s="224" t="s">
        <v>257</v>
      </c>
      <c r="C81" s="219">
        <v>20</v>
      </c>
      <c r="D81" s="119">
        <v>87</v>
      </c>
      <c r="E81" s="220">
        <v>20815.816</v>
      </c>
      <c r="F81" s="119">
        <v>10241</v>
      </c>
      <c r="G81" s="119">
        <v>18381</v>
      </c>
      <c r="H81" s="119">
        <v>34098.5</v>
      </c>
      <c r="I81" s="231">
        <v>69.84</v>
      </c>
      <c r="J81" s="232">
        <v>3.01</v>
      </c>
      <c r="K81" s="232">
        <v>17.97</v>
      </c>
      <c r="L81" s="232">
        <v>0.13</v>
      </c>
      <c r="M81" s="232">
        <v>9.03</v>
      </c>
      <c r="N81" s="232">
        <v>150.3824</v>
      </c>
      <c r="O81" s="232">
        <v>0.55</v>
      </c>
    </row>
    <row r="82" spans="1:15" ht="18.75" customHeight="1">
      <c r="A82" s="225" t="s">
        <v>258</v>
      </c>
      <c r="B82" s="226" t="s">
        <v>259</v>
      </c>
      <c r="C82" s="227">
        <v>65</v>
      </c>
      <c r="D82" s="114">
        <v>217</v>
      </c>
      <c r="E82" s="228">
        <v>15170.3594</v>
      </c>
      <c r="F82" s="114">
        <v>9974</v>
      </c>
      <c r="G82" s="114">
        <v>14703</v>
      </c>
      <c r="H82" s="114">
        <v>20716.5</v>
      </c>
      <c r="I82" s="229">
        <v>66.54</v>
      </c>
      <c r="J82" s="230">
        <v>1.9</v>
      </c>
      <c r="K82" s="230">
        <v>20.83</v>
      </c>
      <c r="L82" s="230">
        <v>0.8</v>
      </c>
      <c r="M82" s="230">
        <v>9.91</v>
      </c>
      <c r="N82" s="230">
        <v>146.505</v>
      </c>
      <c r="O82" s="230">
        <v>0.97</v>
      </c>
    </row>
    <row r="83" spans="1:15" ht="18.75" customHeight="1">
      <c r="A83" s="221" t="s">
        <v>260</v>
      </c>
      <c r="B83" s="224" t="s">
        <v>261</v>
      </c>
      <c r="C83" s="219">
        <v>32</v>
      </c>
      <c r="D83" s="119">
        <v>262</v>
      </c>
      <c r="E83" s="220">
        <v>16674.7061</v>
      </c>
      <c r="F83" s="119">
        <v>10758</v>
      </c>
      <c r="G83" s="119">
        <v>15847</v>
      </c>
      <c r="H83" s="119">
        <v>23330</v>
      </c>
      <c r="I83" s="231">
        <v>64.73</v>
      </c>
      <c r="J83" s="232">
        <v>1.06</v>
      </c>
      <c r="K83" s="232">
        <v>23.59</v>
      </c>
      <c r="L83" s="232">
        <v>0.08</v>
      </c>
      <c r="M83" s="232">
        <v>10.52</v>
      </c>
      <c r="N83" s="232">
        <v>142.2721</v>
      </c>
      <c r="O83" s="232">
        <v>0.49</v>
      </c>
    </row>
    <row r="84" spans="1:15" ht="18.75" customHeight="1">
      <c r="A84" s="225" t="s">
        <v>262</v>
      </c>
      <c r="B84" s="226" t="s">
        <v>263</v>
      </c>
      <c r="C84" s="227">
        <v>54</v>
      </c>
      <c r="D84" s="114">
        <v>366</v>
      </c>
      <c r="E84" s="228">
        <v>16771.3224</v>
      </c>
      <c r="F84" s="114">
        <v>10853.5</v>
      </c>
      <c r="G84" s="114">
        <v>16326</v>
      </c>
      <c r="H84" s="114">
        <v>23418</v>
      </c>
      <c r="I84" s="229">
        <v>62.74</v>
      </c>
      <c r="J84" s="230">
        <v>1.8</v>
      </c>
      <c r="K84" s="230">
        <v>24.84</v>
      </c>
      <c r="L84" s="230">
        <v>0.33</v>
      </c>
      <c r="M84" s="230">
        <v>10.26</v>
      </c>
      <c r="N84" s="230">
        <v>144.3867</v>
      </c>
      <c r="O84" s="230">
        <v>0.98</v>
      </c>
    </row>
    <row r="85" spans="1:15" ht="18.75" customHeight="1">
      <c r="A85" s="221" t="s">
        <v>264</v>
      </c>
      <c r="B85" s="224" t="s">
        <v>265</v>
      </c>
      <c r="C85" s="219">
        <v>9</v>
      </c>
      <c r="D85" s="119">
        <v>14</v>
      </c>
      <c r="E85" s="220">
        <v>13746.4285</v>
      </c>
      <c r="F85" s="119">
        <v>6841</v>
      </c>
      <c r="G85" s="119">
        <v>13248</v>
      </c>
      <c r="H85" s="119">
        <v>20672.5</v>
      </c>
      <c r="I85" s="231">
        <v>66.43</v>
      </c>
      <c r="J85" s="232">
        <v>0.75</v>
      </c>
      <c r="K85" s="232">
        <v>21.79</v>
      </c>
      <c r="L85" s="232">
        <v>0.42</v>
      </c>
      <c r="M85" s="232">
        <v>10.58</v>
      </c>
      <c r="N85" s="232">
        <v>144.1321</v>
      </c>
      <c r="O85" s="232">
        <v>0.58</v>
      </c>
    </row>
    <row r="86" spans="1:15" ht="18.75" customHeight="1">
      <c r="A86" s="225" t="s">
        <v>266</v>
      </c>
      <c r="B86" s="226" t="s">
        <v>267</v>
      </c>
      <c r="C86" s="227">
        <v>36</v>
      </c>
      <c r="D86" s="114">
        <v>100</v>
      </c>
      <c r="E86" s="228">
        <v>13970.43</v>
      </c>
      <c r="F86" s="114">
        <v>9413.5</v>
      </c>
      <c r="G86" s="114">
        <v>13158.5</v>
      </c>
      <c r="H86" s="114">
        <v>18930.5</v>
      </c>
      <c r="I86" s="229">
        <v>69.55</v>
      </c>
      <c r="J86" s="230">
        <v>1.58</v>
      </c>
      <c r="K86" s="230">
        <v>18.62</v>
      </c>
      <c r="L86" s="230">
        <v>0.07</v>
      </c>
      <c r="M86" s="230">
        <v>10.15</v>
      </c>
      <c r="N86" s="230">
        <v>144.7747</v>
      </c>
      <c r="O86" s="230">
        <v>0.16</v>
      </c>
    </row>
    <row r="87" spans="1:15" ht="18.75" customHeight="1">
      <c r="A87" s="221" t="s">
        <v>268</v>
      </c>
      <c r="B87" s="224" t="s">
        <v>269</v>
      </c>
      <c r="C87" s="219">
        <v>121</v>
      </c>
      <c r="D87" s="119">
        <v>1094</v>
      </c>
      <c r="E87" s="220">
        <v>14971.5712</v>
      </c>
      <c r="F87" s="119">
        <v>10562</v>
      </c>
      <c r="G87" s="119">
        <v>14427</v>
      </c>
      <c r="H87" s="119">
        <v>19784.5</v>
      </c>
      <c r="I87" s="231">
        <v>67.87</v>
      </c>
      <c r="J87" s="232">
        <v>1.45</v>
      </c>
      <c r="K87" s="232">
        <v>19.1</v>
      </c>
      <c r="L87" s="232">
        <v>0.9</v>
      </c>
      <c r="M87" s="232">
        <v>10.66</v>
      </c>
      <c r="N87" s="232">
        <v>146.4161</v>
      </c>
      <c r="O87" s="232">
        <v>0.35</v>
      </c>
    </row>
    <row r="88" spans="1:15" ht="18.75" customHeight="1">
      <c r="A88" s="225" t="s">
        <v>270</v>
      </c>
      <c r="B88" s="226" t="s">
        <v>271</v>
      </c>
      <c r="C88" s="227">
        <v>13</v>
      </c>
      <c r="D88" s="114">
        <v>28</v>
      </c>
      <c r="E88" s="228">
        <v>17018.8571</v>
      </c>
      <c r="F88" s="114">
        <v>8725.5</v>
      </c>
      <c r="G88" s="114">
        <v>15097.5</v>
      </c>
      <c r="H88" s="114">
        <v>32903</v>
      </c>
      <c r="I88" s="229">
        <v>62.24</v>
      </c>
      <c r="J88" s="230">
        <v>1.05</v>
      </c>
      <c r="K88" s="230">
        <v>24.9</v>
      </c>
      <c r="L88" s="230">
        <v>0.33</v>
      </c>
      <c r="M88" s="230">
        <v>11.45</v>
      </c>
      <c r="N88" s="230">
        <v>143.335</v>
      </c>
      <c r="O88" s="230">
        <v>0.66</v>
      </c>
    </row>
    <row r="89" spans="1:15" ht="18.75" customHeight="1">
      <c r="A89" s="221" t="s">
        <v>272</v>
      </c>
      <c r="B89" s="224" t="s">
        <v>273</v>
      </c>
      <c r="C89" s="219">
        <v>34</v>
      </c>
      <c r="D89" s="119">
        <v>73</v>
      </c>
      <c r="E89" s="220">
        <v>15338.6712</v>
      </c>
      <c r="F89" s="119">
        <v>10093</v>
      </c>
      <c r="G89" s="119">
        <v>14344</v>
      </c>
      <c r="H89" s="119">
        <v>21628</v>
      </c>
      <c r="I89" s="231">
        <v>65.71</v>
      </c>
      <c r="J89" s="232">
        <v>1.77</v>
      </c>
      <c r="K89" s="232">
        <v>20.14</v>
      </c>
      <c r="L89" s="232">
        <v>1.98</v>
      </c>
      <c r="M89" s="232">
        <v>10.37</v>
      </c>
      <c r="N89" s="232">
        <v>144.9004</v>
      </c>
      <c r="O89" s="232">
        <v>0.29</v>
      </c>
    </row>
    <row r="90" spans="1:15" ht="18.75" customHeight="1">
      <c r="A90" s="225" t="s">
        <v>274</v>
      </c>
      <c r="B90" s="226" t="s">
        <v>275</v>
      </c>
      <c r="C90" s="227">
        <v>41</v>
      </c>
      <c r="D90" s="114">
        <v>75</v>
      </c>
      <c r="E90" s="228">
        <v>16309</v>
      </c>
      <c r="F90" s="114">
        <v>12153.5</v>
      </c>
      <c r="G90" s="114">
        <v>15752</v>
      </c>
      <c r="H90" s="114">
        <v>21258</v>
      </c>
      <c r="I90" s="229">
        <v>64.79</v>
      </c>
      <c r="J90" s="230">
        <v>1.7</v>
      </c>
      <c r="K90" s="230">
        <v>20.63</v>
      </c>
      <c r="L90" s="230">
        <v>1.99</v>
      </c>
      <c r="M90" s="230">
        <v>10.88</v>
      </c>
      <c r="N90" s="230">
        <v>143.2021</v>
      </c>
      <c r="O90" s="230">
        <v>0.48</v>
      </c>
    </row>
    <row r="91" spans="1:15" ht="18.75" customHeight="1">
      <c r="A91" s="221" t="s">
        <v>276</v>
      </c>
      <c r="B91" s="224" t="s">
        <v>277</v>
      </c>
      <c r="C91" s="219">
        <v>57</v>
      </c>
      <c r="D91" s="119">
        <v>270</v>
      </c>
      <c r="E91" s="220">
        <v>15357.8777</v>
      </c>
      <c r="F91" s="119">
        <v>9379</v>
      </c>
      <c r="G91" s="119">
        <v>15030</v>
      </c>
      <c r="H91" s="119">
        <v>21966.5</v>
      </c>
      <c r="I91" s="231">
        <v>66.15</v>
      </c>
      <c r="J91" s="232">
        <v>1.41</v>
      </c>
      <c r="K91" s="232">
        <v>20.99</v>
      </c>
      <c r="L91" s="232">
        <v>0.91</v>
      </c>
      <c r="M91" s="232">
        <v>10.53</v>
      </c>
      <c r="N91" s="232">
        <v>144.2557</v>
      </c>
      <c r="O91" s="232">
        <v>0.27</v>
      </c>
    </row>
    <row r="92" spans="1:15" ht="18.75" customHeight="1">
      <c r="A92" s="225" t="s">
        <v>278</v>
      </c>
      <c r="B92" s="226" t="s">
        <v>279</v>
      </c>
      <c r="C92" s="227">
        <v>7</v>
      </c>
      <c r="D92" s="114">
        <v>12</v>
      </c>
      <c r="E92" s="228">
        <v>15348.3333</v>
      </c>
      <c r="F92" s="114">
        <v>12297</v>
      </c>
      <c r="G92" s="114">
        <v>15101</v>
      </c>
      <c r="H92" s="114">
        <v>18611.5</v>
      </c>
      <c r="I92" s="229">
        <v>66.86</v>
      </c>
      <c r="J92" s="230">
        <v>3.13</v>
      </c>
      <c r="K92" s="230">
        <v>18.19</v>
      </c>
      <c r="L92" s="230">
        <v>0</v>
      </c>
      <c r="M92" s="230">
        <v>11.8</v>
      </c>
      <c r="N92" s="230">
        <v>142.3617</v>
      </c>
      <c r="O92" s="230">
        <v>0.62</v>
      </c>
    </row>
    <row r="93" spans="1:15" ht="18.75" customHeight="1">
      <c r="A93" s="221" t="s">
        <v>280</v>
      </c>
      <c r="B93" s="224" t="s">
        <v>281</v>
      </c>
      <c r="C93" s="219">
        <v>10</v>
      </c>
      <c r="D93" s="119">
        <v>32</v>
      </c>
      <c r="E93" s="220">
        <v>16292.4062</v>
      </c>
      <c r="F93" s="119">
        <v>12019.5</v>
      </c>
      <c r="G93" s="119">
        <v>15961</v>
      </c>
      <c r="H93" s="119">
        <v>21338</v>
      </c>
      <c r="I93" s="231">
        <v>70.66</v>
      </c>
      <c r="J93" s="232">
        <v>0.17</v>
      </c>
      <c r="K93" s="232">
        <v>18.95</v>
      </c>
      <c r="L93" s="232">
        <v>0</v>
      </c>
      <c r="M93" s="232">
        <v>10.2</v>
      </c>
      <c r="N93" s="232">
        <v>148.5544</v>
      </c>
      <c r="O93" s="232">
        <v>0.54</v>
      </c>
    </row>
    <row r="94" spans="1:15" ht="18.75" customHeight="1">
      <c r="A94" s="225" t="s">
        <v>282</v>
      </c>
      <c r="B94" s="226" t="s">
        <v>283</v>
      </c>
      <c r="C94" s="227">
        <v>7</v>
      </c>
      <c r="D94" s="114">
        <v>23</v>
      </c>
      <c r="E94" s="228">
        <v>11838.826</v>
      </c>
      <c r="F94" s="114">
        <v>7289.5</v>
      </c>
      <c r="G94" s="114">
        <v>11590</v>
      </c>
      <c r="H94" s="114">
        <v>15862.5</v>
      </c>
      <c r="I94" s="229">
        <v>66.64</v>
      </c>
      <c r="J94" s="230">
        <v>2.83</v>
      </c>
      <c r="K94" s="230">
        <v>19.32</v>
      </c>
      <c r="L94" s="230">
        <v>0.26</v>
      </c>
      <c r="M94" s="230">
        <v>10.93</v>
      </c>
      <c r="N94" s="230">
        <v>141.0022</v>
      </c>
      <c r="O94" s="230">
        <v>0.15</v>
      </c>
    </row>
    <row r="95" spans="1:15" ht="18.75" customHeight="1">
      <c r="A95" s="221" t="s">
        <v>284</v>
      </c>
      <c r="B95" s="224" t="s">
        <v>285</v>
      </c>
      <c r="C95" s="219">
        <v>13</v>
      </c>
      <c r="D95" s="119">
        <v>26</v>
      </c>
      <c r="E95" s="220">
        <v>12406.3076</v>
      </c>
      <c r="F95" s="119">
        <v>7587</v>
      </c>
      <c r="G95" s="119">
        <v>11653.5</v>
      </c>
      <c r="H95" s="119">
        <v>17524</v>
      </c>
      <c r="I95" s="231">
        <v>63.59</v>
      </c>
      <c r="J95" s="232">
        <v>3.22</v>
      </c>
      <c r="K95" s="232">
        <v>13.31</v>
      </c>
      <c r="L95" s="232">
        <v>9.33</v>
      </c>
      <c r="M95" s="232">
        <v>10.53</v>
      </c>
      <c r="N95" s="232">
        <v>141.9204</v>
      </c>
      <c r="O95" s="232">
        <v>0.31</v>
      </c>
    </row>
    <row r="96" spans="1:15" ht="18.75" customHeight="1">
      <c r="A96" s="225" t="s">
        <v>286</v>
      </c>
      <c r="B96" s="226" t="s">
        <v>287</v>
      </c>
      <c r="C96" s="227">
        <v>18</v>
      </c>
      <c r="D96" s="114">
        <v>54</v>
      </c>
      <c r="E96" s="228">
        <v>11482.6666</v>
      </c>
      <c r="F96" s="114">
        <v>6715</v>
      </c>
      <c r="G96" s="114">
        <v>11268</v>
      </c>
      <c r="H96" s="114">
        <v>16092</v>
      </c>
      <c r="I96" s="229">
        <v>70.41</v>
      </c>
      <c r="J96" s="230">
        <v>1.49</v>
      </c>
      <c r="K96" s="230">
        <v>17.9</v>
      </c>
      <c r="L96" s="230">
        <v>0.08</v>
      </c>
      <c r="M96" s="230">
        <v>10.1</v>
      </c>
      <c r="N96" s="230">
        <v>150.7383</v>
      </c>
      <c r="O96" s="230">
        <v>2.64</v>
      </c>
    </row>
    <row r="97" spans="1:15" ht="18.75" customHeight="1">
      <c r="A97" s="221" t="s">
        <v>288</v>
      </c>
      <c r="B97" s="224" t="s">
        <v>289</v>
      </c>
      <c r="C97" s="219">
        <v>61</v>
      </c>
      <c r="D97" s="119">
        <v>178</v>
      </c>
      <c r="E97" s="220">
        <v>13125.5561</v>
      </c>
      <c r="F97" s="119">
        <v>8872</v>
      </c>
      <c r="G97" s="119">
        <v>12738</v>
      </c>
      <c r="H97" s="119">
        <v>17491</v>
      </c>
      <c r="I97" s="231">
        <v>69.51</v>
      </c>
      <c r="J97" s="232">
        <v>1.1</v>
      </c>
      <c r="K97" s="232">
        <v>16.21</v>
      </c>
      <c r="L97" s="232">
        <v>3.11</v>
      </c>
      <c r="M97" s="232">
        <v>10.04</v>
      </c>
      <c r="N97" s="232">
        <v>145.2493</v>
      </c>
      <c r="O97" s="232">
        <v>0.26</v>
      </c>
    </row>
    <row r="98" spans="1:15" ht="18.75" customHeight="1">
      <c r="A98" s="225" t="s">
        <v>290</v>
      </c>
      <c r="B98" s="226" t="s">
        <v>291</v>
      </c>
      <c r="C98" s="227">
        <v>38</v>
      </c>
      <c r="D98" s="114">
        <v>123</v>
      </c>
      <c r="E98" s="228">
        <v>12929.5772</v>
      </c>
      <c r="F98" s="114">
        <v>9626</v>
      </c>
      <c r="G98" s="114">
        <v>12713</v>
      </c>
      <c r="H98" s="114">
        <v>16647</v>
      </c>
      <c r="I98" s="229">
        <v>62.09</v>
      </c>
      <c r="J98" s="230">
        <v>2.34</v>
      </c>
      <c r="K98" s="230">
        <v>25.24</v>
      </c>
      <c r="L98" s="230">
        <v>0.6</v>
      </c>
      <c r="M98" s="230">
        <v>9.71</v>
      </c>
      <c r="N98" s="230">
        <v>149.3102</v>
      </c>
      <c r="O98" s="230">
        <v>0.57</v>
      </c>
    </row>
    <row r="99" spans="1:15" ht="18.75" customHeight="1">
      <c r="A99" s="221" t="s">
        <v>292</v>
      </c>
      <c r="B99" s="224" t="s">
        <v>293</v>
      </c>
      <c r="C99" s="219">
        <v>3</v>
      </c>
      <c r="D99" s="119">
        <v>11</v>
      </c>
      <c r="E99" s="220">
        <v>10168.3636</v>
      </c>
      <c r="F99" s="119">
        <v>7782.5</v>
      </c>
      <c r="G99" s="119">
        <v>9127</v>
      </c>
      <c r="H99" s="119">
        <v>14365</v>
      </c>
      <c r="I99" s="231">
        <v>66.29</v>
      </c>
      <c r="J99" s="232">
        <v>1.58</v>
      </c>
      <c r="K99" s="232">
        <v>21.44</v>
      </c>
      <c r="L99" s="232">
        <v>0</v>
      </c>
      <c r="M99" s="232">
        <v>10.68</v>
      </c>
      <c r="N99" s="232">
        <v>143.1964</v>
      </c>
      <c r="O99" s="232">
        <v>0.65</v>
      </c>
    </row>
    <row r="100" spans="1:15" ht="18.75" customHeight="1">
      <c r="A100" s="225" t="s">
        <v>294</v>
      </c>
      <c r="B100" s="226" t="s">
        <v>295</v>
      </c>
      <c r="C100" s="227">
        <v>88</v>
      </c>
      <c r="D100" s="114">
        <v>395</v>
      </c>
      <c r="E100" s="228">
        <v>12466.9088</v>
      </c>
      <c r="F100" s="114">
        <v>8711.5</v>
      </c>
      <c r="G100" s="114">
        <v>12182</v>
      </c>
      <c r="H100" s="114">
        <v>16266</v>
      </c>
      <c r="I100" s="229">
        <v>63.15</v>
      </c>
      <c r="J100" s="230">
        <v>5.16</v>
      </c>
      <c r="K100" s="230">
        <v>19.85</v>
      </c>
      <c r="L100" s="230">
        <v>0.51</v>
      </c>
      <c r="M100" s="230">
        <v>11.31</v>
      </c>
      <c r="N100" s="230">
        <v>144.7577</v>
      </c>
      <c r="O100" s="230">
        <v>3.08</v>
      </c>
    </row>
    <row r="101" spans="1:15" ht="18.75" customHeight="1">
      <c r="A101" s="221" t="s">
        <v>296</v>
      </c>
      <c r="B101" s="224" t="s">
        <v>297</v>
      </c>
      <c r="C101" s="219">
        <v>32</v>
      </c>
      <c r="D101" s="119">
        <v>116</v>
      </c>
      <c r="E101" s="220">
        <v>13921.612</v>
      </c>
      <c r="F101" s="119">
        <v>8704.5</v>
      </c>
      <c r="G101" s="119">
        <v>13349.5</v>
      </c>
      <c r="H101" s="119">
        <v>21624.5</v>
      </c>
      <c r="I101" s="231">
        <v>69.56</v>
      </c>
      <c r="J101" s="232">
        <v>1.99</v>
      </c>
      <c r="K101" s="232">
        <v>18.19</v>
      </c>
      <c r="L101" s="232">
        <v>0.25</v>
      </c>
      <c r="M101" s="232">
        <v>9.99</v>
      </c>
      <c r="N101" s="232">
        <v>144.3617</v>
      </c>
      <c r="O101" s="232">
        <v>1.11</v>
      </c>
    </row>
    <row r="102" spans="1:15" ht="18.75" customHeight="1">
      <c r="A102" s="225" t="s">
        <v>298</v>
      </c>
      <c r="B102" s="226" t="s">
        <v>299</v>
      </c>
      <c r="C102" s="227">
        <v>17</v>
      </c>
      <c r="D102" s="114">
        <v>80</v>
      </c>
      <c r="E102" s="228">
        <v>13924.7375</v>
      </c>
      <c r="F102" s="114">
        <v>9719</v>
      </c>
      <c r="G102" s="114">
        <v>13393.5</v>
      </c>
      <c r="H102" s="114">
        <v>18702</v>
      </c>
      <c r="I102" s="229">
        <v>63.99</v>
      </c>
      <c r="J102" s="230">
        <v>10.38</v>
      </c>
      <c r="K102" s="230">
        <v>13.66</v>
      </c>
      <c r="L102" s="230">
        <v>0.25</v>
      </c>
      <c r="M102" s="230">
        <v>11.7</v>
      </c>
      <c r="N102" s="230">
        <v>144.8393</v>
      </c>
      <c r="O102" s="230">
        <v>4.01</v>
      </c>
    </row>
    <row r="103" spans="1:15" ht="18.75" customHeight="1">
      <c r="A103" s="221" t="s">
        <v>300</v>
      </c>
      <c r="B103" s="224" t="s">
        <v>301</v>
      </c>
      <c r="C103" s="219">
        <v>14</v>
      </c>
      <c r="D103" s="119">
        <v>19</v>
      </c>
      <c r="E103" s="220">
        <v>13266.8947</v>
      </c>
      <c r="F103" s="119">
        <v>8512</v>
      </c>
      <c r="G103" s="119">
        <v>12208</v>
      </c>
      <c r="H103" s="119">
        <v>17848</v>
      </c>
      <c r="I103" s="231">
        <v>70.81</v>
      </c>
      <c r="J103" s="232">
        <v>0.22</v>
      </c>
      <c r="K103" s="232">
        <v>15.26</v>
      </c>
      <c r="L103" s="232">
        <v>3.56</v>
      </c>
      <c r="M103" s="232">
        <v>10.12</v>
      </c>
      <c r="N103" s="232">
        <v>143.1742</v>
      </c>
      <c r="O103" s="232">
        <v>0.23</v>
      </c>
    </row>
    <row r="104" spans="1:15" ht="18.75" customHeight="1">
      <c r="A104" s="225" t="s">
        <v>304</v>
      </c>
      <c r="B104" s="226" t="s">
        <v>305</v>
      </c>
      <c r="C104" s="227">
        <v>16</v>
      </c>
      <c r="D104" s="114">
        <v>30</v>
      </c>
      <c r="E104" s="228">
        <v>11729.0333</v>
      </c>
      <c r="F104" s="114">
        <v>9326</v>
      </c>
      <c r="G104" s="114">
        <v>11336</v>
      </c>
      <c r="H104" s="114">
        <v>16397.5</v>
      </c>
      <c r="I104" s="229">
        <v>68.41</v>
      </c>
      <c r="J104" s="230">
        <v>0.96</v>
      </c>
      <c r="K104" s="230">
        <v>20.6</v>
      </c>
      <c r="L104" s="230">
        <v>0.32</v>
      </c>
      <c r="M104" s="230">
        <v>9.67</v>
      </c>
      <c r="N104" s="230">
        <v>145.5</v>
      </c>
      <c r="O104" s="230">
        <v>0.07</v>
      </c>
    </row>
    <row r="105" spans="1:15" ht="18.75" customHeight="1">
      <c r="A105" s="221" t="s">
        <v>306</v>
      </c>
      <c r="B105" s="224" t="s">
        <v>307</v>
      </c>
      <c r="C105" s="219">
        <v>26</v>
      </c>
      <c r="D105" s="119">
        <v>61</v>
      </c>
      <c r="E105" s="220">
        <v>13036.6065</v>
      </c>
      <c r="F105" s="119">
        <v>9730</v>
      </c>
      <c r="G105" s="119">
        <v>12803</v>
      </c>
      <c r="H105" s="119">
        <v>15786.5</v>
      </c>
      <c r="I105" s="231">
        <v>65.79</v>
      </c>
      <c r="J105" s="232">
        <v>0.79</v>
      </c>
      <c r="K105" s="232">
        <v>22.37</v>
      </c>
      <c r="L105" s="232">
        <v>0.24</v>
      </c>
      <c r="M105" s="232">
        <v>10.79</v>
      </c>
      <c r="N105" s="232">
        <v>143.438</v>
      </c>
      <c r="O105" s="232">
        <v>0.51</v>
      </c>
    </row>
    <row r="106" spans="1:15" ht="18.75" customHeight="1">
      <c r="A106" s="225" t="s">
        <v>308</v>
      </c>
      <c r="B106" s="226" t="s">
        <v>309</v>
      </c>
      <c r="C106" s="227">
        <v>8</v>
      </c>
      <c r="D106" s="114">
        <v>257</v>
      </c>
      <c r="E106" s="228">
        <v>18665.3891</v>
      </c>
      <c r="F106" s="114">
        <v>13281</v>
      </c>
      <c r="G106" s="114">
        <v>18495</v>
      </c>
      <c r="H106" s="114">
        <v>24562</v>
      </c>
      <c r="I106" s="229">
        <v>65.31</v>
      </c>
      <c r="J106" s="230">
        <v>0.47</v>
      </c>
      <c r="K106" s="230">
        <v>25.1</v>
      </c>
      <c r="L106" s="230">
        <v>0</v>
      </c>
      <c r="M106" s="230">
        <v>9.1</v>
      </c>
      <c r="N106" s="230">
        <v>141.2246</v>
      </c>
      <c r="O106" s="230">
        <v>0.85</v>
      </c>
    </row>
    <row r="107" spans="1:15" ht="18.75" customHeight="1">
      <c r="A107" s="221" t="s">
        <v>310</v>
      </c>
      <c r="B107" s="224" t="s">
        <v>311</v>
      </c>
      <c r="C107" s="219">
        <v>5</v>
      </c>
      <c r="D107" s="119">
        <v>30</v>
      </c>
      <c r="E107" s="220">
        <v>9235.6</v>
      </c>
      <c r="F107" s="119">
        <v>6518</v>
      </c>
      <c r="G107" s="119">
        <v>9037.5</v>
      </c>
      <c r="H107" s="119">
        <v>11665.5</v>
      </c>
      <c r="I107" s="231">
        <v>74.02</v>
      </c>
      <c r="J107" s="232">
        <v>5.55</v>
      </c>
      <c r="K107" s="232">
        <v>10.1</v>
      </c>
      <c r="L107" s="232">
        <v>0</v>
      </c>
      <c r="M107" s="232">
        <v>10.31</v>
      </c>
      <c r="N107" s="232">
        <v>144.9677</v>
      </c>
      <c r="O107" s="232">
        <v>0.04</v>
      </c>
    </row>
    <row r="108" spans="1:15" ht="18.75" customHeight="1">
      <c r="A108" s="225" t="s">
        <v>312</v>
      </c>
      <c r="B108" s="226" t="s">
        <v>313</v>
      </c>
      <c r="C108" s="227">
        <v>8</v>
      </c>
      <c r="D108" s="114">
        <v>36</v>
      </c>
      <c r="E108" s="228">
        <v>13455.3888</v>
      </c>
      <c r="F108" s="114">
        <v>10410.5</v>
      </c>
      <c r="G108" s="114">
        <v>13513</v>
      </c>
      <c r="H108" s="114">
        <v>16746.5</v>
      </c>
      <c r="I108" s="229">
        <v>63.66</v>
      </c>
      <c r="J108" s="230">
        <v>10.24</v>
      </c>
      <c r="K108" s="230">
        <v>13.89</v>
      </c>
      <c r="L108" s="230">
        <v>0.03</v>
      </c>
      <c r="M108" s="230">
        <v>12.17</v>
      </c>
      <c r="N108" s="230">
        <v>142.7356</v>
      </c>
      <c r="O108" s="230">
        <v>4.63</v>
      </c>
    </row>
    <row r="109" spans="1:15" ht="18.75" customHeight="1">
      <c r="A109" s="221" t="s">
        <v>314</v>
      </c>
      <c r="B109" s="224" t="s">
        <v>315</v>
      </c>
      <c r="C109" s="219">
        <v>8</v>
      </c>
      <c r="D109" s="119">
        <v>20</v>
      </c>
      <c r="E109" s="220">
        <v>10419.95</v>
      </c>
      <c r="F109" s="119">
        <v>7346</v>
      </c>
      <c r="G109" s="119">
        <v>10646.5</v>
      </c>
      <c r="H109" s="119">
        <v>13572.5</v>
      </c>
      <c r="I109" s="231">
        <v>60.65</v>
      </c>
      <c r="J109" s="232">
        <v>8.49</v>
      </c>
      <c r="K109" s="232">
        <v>20.29</v>
      </c>
      <c r="L109" s="232">
        <v>0.28</v>
      </c>
      <c r="M109" s="232">
        <v>10.27</v>
      </c>
      <c r="N109" s="232">
        <v>145.2495</v>
      </c>
      <c r="O109" s="232">
        <v>3.08</v>
      </c>
    </row>
    <row r="110" spans="1:15" ht="18.75" customHeight="1">
      <c r="A110" s="225" t="s">
        <v>316</v>
      </c>
      <c r="B110" s="226" t="s">
        <v>317</v>
      </c>
      <c r="C110" s="227">
        <v>18</v>
      </c>
      <c r="D110" s="114">
        <v>22</v>
      </c>
      <c r="E110" s="228">
        <v>8284.8181</v>
      </c>
      <c r="F110" s="114">
        <v>4600.5</v>
      </c>
      <c r="G110" s="114">
        <v>8121.5</v>
      </c>
      <c r="H110" s="114">
        <v>11615</v>
      </c>
      <c r="I110" s="229">
        <v>66.75</v>
      </c>
      <c r="J110" s="230">
        <v>0.87</v>
      </c>
      <c r="K110" s="230">
        <v>19.41</v>
      </c>
      <c r="L110" s="230">
        <v>0.46</v>
      </c>
      <c r="M110" s="230">
        <v>12.49</v>
      </c>
      <c r="N110" s="230">
        <v>136.4845</v>
      </c>
      <c r="O110" s="230">
        <v>0.03</v>
      </c>
    </row>
    <row r="111" spans="1:15" ht="18.75" customHeight="1">
      <c r="A111" s="221" t="s">
        <v>318</v>
      </c>
      <c r="B111" s="224" t="s">
        <v>319</v>
      </c>
      <c r="C111" s="219">
        <v>4</v>
      </c>
      <c r="D111" s="119">
        <v>17</v>
      </c>
      <c r="E111" s="220">
        <v>13002.647</v>
      </c>
      <c r="F111" s="119">
        <v>9525</v>
      </c>
      <c r="G111" s="119">
        <v>12940</v>
      </c>
      <c r="H111" s="119">
        <v>18439</v>
      </c>
      <c r="I111" s="231">
        <v>63.82</v>
      </c>
      <c r="J111" s="232">
        <v>4.71</v>
      </c>
      <c r="K111" s="232">
        <v>22.23</v>
      </c>
      <c r="L111" s="232">
        <v>0.09</v>
      </c>
      <c r="M111" s="232">
        <v>9.12</v>
      </c>
      <c r="N111" s="232">
        <v>141.3059</v>
      </c>
      <c r="O111" s="232">
        <v>1.54</v>
      </c>
    </row>
    <row r="112" spans="1:15" ht="18.75" customHeight="1">
      <c r="A112" s="225" t="s">
        <v>320</v>
      </c>
      <c r="B112" s="226" t="s">
        <v>321</v>
      </c>
      <c r="C112" s="227">
        <v>14</v>
      </c>
      <c r="D112" s="114">
        <v>23</v>
      </c>
      <c r="E112" s="228">
        <v>12887.6521</v>
      </c>
      <c r="F112" s="114">
        <v>8041</v>
      </c>
      <c r="G112" s="114">
        <v>13327</v>
      </c>
      <c r="H112" s="114">
        <v>18069</v>
      </c>
      <c r="I112" s="229">
        <v>60.51</v>
      </c>
      <c r="J112" s="230">
        <v>3.06</v>
      </c>
      <c r="K112" s="230">
        <v>23.64</v>
      </c>
      <c r="L112" s="230">
        <v>2.99</v>
      </c>
      <c r="M112" s="230">
        <v>9.77</v>
      </c>
      <c r="N112" s="230">
        <v>148.9474</v>
      </c>
      <c r="O112" s="230">
        <v>2.93</v>
      </c>
    </row>
    <row r="113" spans="1:15" ht="18.75" customHeight="1">
      <c r="A113" s="221" t="s">
        <v>322</v>
      </c>
      <c r="B113" s="224" t="s">
        <v>323</v>
      </c>
      <c r="C113" s="219">
        <v>26</v>
      </c>
      <c r="D113" s="119">
        <v>135</v>
      </c>
      <c r="E113" s="220">
        <v>9483.1111</v>
      </c>
      <c r="F113" s="119">
        <v>6469</v>
      </c>
      <c r="G113" s="119">
        <v>9086</v>
      </c>
      <c r="H113" s="119">
        <v>13942</v>
      </c>
      <c r="I113" s="231">
        <v>62.11</v>
      </c>
      <c r="J113" s="232">
        <v>6.23</v>
      </c>
      <c r="K113" s="232">
        <v>20.6</v>
      </c>
      <c r="L113" s="232">
        <v>0</v>
      </c>
      <c r="M113" s="232">
        <v>11.04</v>
      </c>
      <c r="N113" s="232">
        <v>145.4328</v>
      </c>
      <c r="O113" s="232">
        <v>3.37</v>
      </c>
    </row>
    <row r="114" spans="1:15" ht="18.75" customHeight="1">
      <c r="A114" s="225" t="s">
        <v>326</v>
      </c>
      <c r="B114" s="226" t="s">
        <v>327</v>
      </c>
      <c r="C114" s="227">
        <v>5</v>
      </c>
      <c r="D114" s="114">
        <v>47</v>
      </c>
      <c r="E114" s="228">
        <v>14935.8723</v>
      </c>
      <c r="F114" s="114">
        <v>12557</v>
      </c>
      <c r="G114" s="114">
        <v>14982</v>
      </c>
      <c r="H114" s="114">
        <v>17611.5</v>
      </c>
      <c r="I114" s="229">
        <v>63.54</v>
      </c>
      <c r="J114" s="230">
        <v>18.96</v>
      </c>
      <c r="K114" s="230">
        <v>7.78</v>
      </c>
      <c r="L114" s="230">
        <v>0.64</v>
      </c>
      <c r="M114" s="230">
        <v>9.06</v>
      </c>
      <c r="N114" s="230">
        <v>154.5498</v>
      </c>
      <c r="O114" s="230">
        <v>7.58</v>
      </c>
    </row>
    <row r="115" spans="1:15" ht="18.75" customHeight="1">
      <c r="A115" s="221" t="s">
        <v>328</v>
      </c>
      <c r="B115" s="224" t="s">
        <v>329</v>
      </c>
      <c r="C115" s="219">
        <v>3</v>
      </c>
      <c r="D115" s="119">
        <v>19</v>
      </c>
      <c r="E115" s="220">
        <v>9105.0526</v>
      </c>
      <c r="F115" s="119">
        <v>6347</v>
      </c>
      <c r="G115" s="119">
        <v>8617</v>
      </c>
      <c r="H115" s="119">
        <v>13883</v>
      </c>
      <c r="I115" s="231">
        <v>59.32</v>
      </c>
      <c r="J115" s="232">
        <v>17.84</v>
      </c>
      <c r="K115" s="232">
        <v>14.41</v>
      </c>
      <c r="L115" s="232">
        <v>0</v>
      </c>
      <c r="M115" s="232">
        <v>8.41</v>
      </c>
      <c r="N115" s="232">
        <v>152.6147</v>
      </c>
      <c r="O115" s="232">
        <v>11.23</v>
      </c>
    </row>
    <row r="116" spans="1:15" ht="18.75" customHeight="1">
      <c r="A116" s="225" t="s">
        <v>330</v>
      </c>
      <c r="B116" s="226" t="s">
        <v>331</v>
      </c>
      <c r="C116" s="227">
        <v>28</v>
      </c>
      <c r="D116" s="114">
        <v>196</v>
      </c>
      <c r="E116" s="228">
        <v>10834.9387</v>
      </c>
      <c r="F116" s="114">
        <v>6948</v>
      </c>
      <c r="G116" s="114">
        <v>10593</v>
      </c>
      <c r="H116" s="114">
        <v>14712.5</v>
      </c>
      <c r="I116" s="229">
        <v>58.71</v>
      </c>
      <c r="J116" s="230">
        <v>12.68</v>
      </c>
      <c r="K116" s="230">
        <v>10.65</v>
      </c>
      <c r="L116" s="230">
        <v>7.44</v>
      </c>
      <c r="M116" s="230">
        <v>10.49</v>
      </c>
      <c r="N116" s="230">
        <v>147.6135</v>
      </c>
      <c r="O116" s="230">
        <v>4.38</v>
      </c>
    </row>
    <row r="117" spans="1:15" ht="18.75" customHeight="1">
      <c r="A117" s="221" t="s">
        <v>332</v>
      </c>
      <c r="B117" s="224" t="s">
        <v>333</v>
      </c>
      <c r="C117" s="219">
        <v>29</v>
      </c>
      <c r="D117" s="119">
        <v>292</v>
      </c>
      <c r="E117" s="220">
        <v>9552.4863</v>
      </c>
      <c r="F117" s="119">
        <v>6620</v>
      </c>
      <c r="G117" s="119">
        <v>8911.5</v>
      </c>
      <c r="H117" s="119">
        <v>13682</v>
      </c>
      <c r="I117" s="231">
        <v>69.56</v>
      </c>
      <c r="J117" s="232">
        <v>6.17</v>
      </c>
      <c r="K117" s="232">
        <v>13.72</v>
      </c>
      <c r="L117" s="232">
        <v>0.19</v>
      </c>
      <c r="M117" s="232">
        <v>10.33</v>
      </c>
      <c r="N117" s="232">
        <v>150.2396</v>
      </c>
      <c r="O117" s="232">
        <v>2.25</v>
      </c>
    </row>
    <row r="118" spans="1:15" ht="18.75" customHeight="1">
      <c r="A118" s="225" t="s">
        <v>336</v>
      </c>
      <c r="B118" s="226" t="s">
        <v>337</v>
      </c>
      <c r="C118" s="227">
        <v>7</v>
      </c>
      <c r="D118" s="114">
        <v>28</v>
      </c>
      <c r="E118" s="228">
        <v>8655.75</v>
      </c>
      <c r="F118" s="114">
        <v>6369.5</v>
      </c>
      <c r="G118" s="114">
        <v>8187.5</v>
      </c>
      <c r="H118" s="114">
        <v>11761</v>
      </c>
      <c r="I118" s="229">
        <v>68.38</v>
      </c>
      <c r="J118" s="230">
        <v>2.22</v>
      </c>
      <c r="K118" s="230">
        <v>16.44</v>
      </c>
      <c r="L118" s="230">
        <v>0.2</v>
      </c>
      <c r="M118" s="230">
        <v>12.74</v>
      </c>
      <c r="N118" s="230">
        <v>143.9364</v>
      </c>
      <c r="O118" s="230">
        <v>3.05</v>
      </c>
    </row>
    <row r="119" spans="1:15" ht="18.75" customHeight="1">
      <c r="A119" s="221" t="s">
        <v>338</v>
      </c>
      <c r="B119" s="224" t="s">
        <v>339</v>
      </c>
      <c r="C119" s="219">
        <v>12</v>
      </c>
      <c r="D119" s="119">
        <v>254</v>
      </c>
      <c r="E119" s="220">
        <v>12158.933</v>
      </c>
      <c r="F119" s="119">
        <v>8961.5</v>
      </c>
      <c r="G119" s="119">
        <v>11860.5</v>
      </c>
      <c r="H119" s="119">
        <v>15709.5</v>
      </c>
      <c r="I119" s="231">
        <v>65.72</v>
      </c>
      <c r="J119" s="232">
        <v>9.2</v>
      </c>
      <c r="K119" s="232">
        <v>16.56</v>
      </c>
      <c r="L119" s="232">
        <v>0</v>
      </c>
      <c r="M119" s="232">
        <v>8.5</v>
      </c>
      <c r="N119" s="232">
        <v>159.8945</v>
      </c>
      <c r="O119" s="232">
        <v>4.98</v>
      </c>
    </row>
    <row r="120" spans="1:15" ht="18.75" customHeight="1">
      <c r="A120" s="225" t="s">
        <v>340</v>
      </c>
      <c r="B120" s="226" t="s">
        <v>341</v>
      </c>
      <c r="C120" s="227">
        <v>4</v>
      </c>
      <c r="D120" s="114">
        <v>12</v>
      </c>
      <c r="E120" s="228">
        <v>10055.4166</v>
      </c>
      <c r="F120" s="114">
        <v>7974</v>
      </c>
      <c r="G120" s="114">
        <v>9320</v>
      </c>
      <c r="H120" s="114">
        <v>14082</v>
      </c>
      <c r="I120" s="229">
        <v>72.59</v>
      </c>
      <c r="J120" s="230">
        <v>9.94</v>
      </c>
      <c r="K120" s="230">
        <v>8.87</v>
      </c>
      <c r="L120" s="230">
        <v>0</v>
      </c>
      <c r="M120" s="230">
        <v>8.58</v>
      </c>
      <c r="N120" s="230">
        <v>152.9442</v>
      </c>
      <c r="O120" s="230">
        <v>2.91</v>
      </c>
    </row>
    <row r="121" spans="1:15" ht="18.75" customHeight="1">
      <c r="A121" s="221" t="s">
        <v>342</v>
      </c>
      <c r="B121" s="224" t="s">
        <v>343</v>
      </c>
      <c r="C121" s="219">
        <v>3</v>
      </c>
      <c r="D121" s="119">
        <v>29</v>
      </c>
      <c r="E121" s="220">
        <v>8590.7931</v>
      </c>
      <c r="F121" s="119">
        <v>5916</v>
      </c>
      <c r="G121" s="119">
        <v>8163</v>
      </c>
      <c r="H121" s="119">
        <v>11302</v>
      </c>
      <c r="I121" s="231">
        <v>63.92</v>
      </c>
      <c r="J121" s="232">
        <v>6.61</v>
      </c>
      <c r="K121" s="232">
        <v>19.05</v>
      </c>
      <c r="L121" s="232">
        <v>0</v>
      </c>
      <c r="M121" s="232">
        <v>10.4</v>
      </c>
      <c r="N121" s="232">
        <v>152.93</v>
      </c>
      <c r="O121" s="232">
        <v>7.13</v>
      </c>
    </row>
    <row r="122" spans="1:15" ht="18.75" customHeight="1">
      <c r="A122" s="225" t="s">
        <v>344</v>
      </c>
      <c r="B122" s="226" t="s">
        <v>345</v>
      </c>
      <c r="C122" s="227">
        <v>3</v>
      </c>
      <c r="D122" s="114">
        <v>345</v>
      </c>
      <c r="E122" s="228">
        <v>9064.6463</v>
      </c>
      <c r="F122" s="114">
        <v>6299</v>
      </c>
      <c r="G122" s="114">
        <v>8663</v>
      </c>
      <c r="H122" s="114">
        <v>12115.5</v>
      </c>
      <c r="I122" s="229">
        <v>62.75</v>
      </c>
      <c r="J122" s="230">
        <v>0.21</v>
      </c>
      <c r="K122" s="230">
        <v>20</v>
      </c>
      <c r="L122" s="230">
        <v>1.34</v>
      </c>
      <c r="M122" s="230">
        <v>15.68</v>
      </c>
      <c r="N122" s="230">
        <v>133.4603</v>
      </c>
      <c r="O122" s="230">
        <v>1.63</v>
      </c>
    </row>
    <row r="123" spans="1:15" ht="18.75" customHeight="1">
      <c r="A123" s="221" t="s">
        <v>346</v>
      </c>
      <c r="B123" s="224" t="s">
        <v>347</v>
      </c>
      <c r="C123" s="219">
        <v>3</v>
      </c>
      <c r="D123" s="119">
        <v>286</v>
      </c>
      <c r="E123" s="220">
        <v>12133.8216</v>
      </c>
      <c r="F123" s="119">
        <v>7703</v>
      </c>
      <c r="G123" s="119">
        <v>12051.5</v>
      </c>
      <c r="H123" s="119">
        <v>16970</v>
      </c>
      <c r="I123" s="231">
        <v>66.86</v>
      </c>
      <c r="J123" s="232">
        <v>2.38</v>
      </c>
      <c r="K123" s="232">
        <v>15.72</v>
      </c>
      <c r="L123" s="232">
        <v>0.61</v>
      </c>
      <c r="M123" s="232">
        <v>14.4</v>
      </c>
      <c r="N123" s="232">
        <v>140.34</v>
      </c>
      <c r="O123" s="232">
        <v>2.54</v>
      </c>
    </row>
    <row r="124" spans="1:15" ht="18.75" customHeight="1">
      <c r="A124" s="225" t="s">
        <v>350</v>
      </c>
      <c r="B124" s="226" t="s">
        <v>351</v>
      </c>
      <c r="C124" s="227">
        <v>41</v>
      </c>
      <c r="D124" s="114">
        <v>350</v>
      </c>
      <c r="E124" s="228">
        <v>12033.5571</v>
      </c>
      <c r="F124" s="114">
        <v>9136.5</v>
      </c>
      <c r="G124" s="114">
        <v>11754.5</v>
      </c>
      <c r="H124" s="114">
        <v>15731.5</v>
      </c>
      <c r="I124" s="229">
        <v>59.54</v>
      </c>
      <c r="J124" s="230">
        <v>2.66</v>
      </c>
      <c r="K124" s="230">
        <v>23.5</v>
      </c>
      <c r="L124" s="230">
        <v>1.3</v>
      </c>
      <c r="M124" s="230">
        <v>12.97</v>
      </c>
      <c r="N124" s="230">
        <v>146.2832</v>
      </c>
      <c r="O124" s="230">
        <v>3.49</v>
      </c>
    </row>
    <row r="125" spans="1:15" ht="18.75" customHeight="1">
      <c r="A125" s="221" t="s">
        <v>352</v>
      </c>
      <c r="B125" s="224" t="s">
        <v>353</v>
      </c>
      <c r="C125" s="219">
        <v>3</v>
      </c>
      <c r="D125" s="119">
        <v>21</v>
      </c>
      <c r="E125" s="220">
        <v>14779.7142</v>
      </c>
      <c r="F125" s="119">
        <v>9683.5</v>
      </c>
      <c r="G125" s="119">
        <v>14856</v>
      </c>
      <c r="H125" s="119">
        <v>19259.5</v>
      </c>
      <c r="I125" s="231">
        <v>51.76</v>
      </c>
      <c r="J125" s="232">
        <v>4.73</v>
      </c>
      <c r="K125" s="232">
        <v>21.52</v>
      </c>
      <c r="L125" s="232">
        <v>11.91</v>
      </c>
      <c r="M125" s="232">
        <v>10.05</v>
      </c>
      <c r="N125" s="232">
        <v>162.369</v>
      </c>
      <c r="O125" s="232">
        <v>13.57</v>
      </c>
    </row>
    <row r="126" spans="1:15" ht="18.75" customHeight="1">
      <c r="A126" s="225" t="s">
        <v>354</v>
      </c>
      <c r="B126" s="226" t="s">
        <v>355</v>
      </c>
      <c r="C126" s="227">
        <v>17</v>
      </c>
      <c r="D126" s="114">
        <v>85</v>
      </c>
      <c r="E126" s="228">
        <v>12905.4823</v>
      </c>
      <c r="F126" s="114">
        <v>9079.5</v>
      </c>
      <c r="G126" s="114">
        <v>12820</v>
      </c>
      <c r="H126" s="114">
        <v>17168</v>
      </c>
      <c r="I126" s="229">
        <v>61.6</v>
      </c>
      <c r="J126" s="230">
        <v>2.53</v>
      </c>
      <c r="K126" s="230">
        <v>22.01</v>
      </c>
      <c r="L126" s="230">
        <v>1.51</v>
      </c>
      <c r="M126" s="230">
        <v>12.33</v>
      </c>
      <c r="N126" s="230">
        <v>146.7921</v>
      </c>
      <c r="O126" s="230">
        <v>4.95</v>
      </c>
    </row>
    <row r="127" spans="1:15" ht="18.75" customHeight="1">
      <c r="A127" s="221" t="s">
        <v>356</v>
      </c>
      <c r="B127" s="224" t="s">
        <v>357</v>
      </c>
      <c r="C127" s="219">
        <v>3</v>
      </c>
      <c r="D127" s="119">
        <v>21</v>
      </c>
      <c r="E127" s="220">
        <v>12480.0952</v>
      </c>
      <c r="F127" s="119">
        <v>10079</v>
      </c>
      <c r="G127" s="119">
        <v>12735</v>
      </c>
      <c r="H127" s="119">
        <v>14501.5</v>
      </c>
      <c r="I127" s="231">
        <v>47.69</v>
      </c>
      <c r="J127" s="232">
        <v>0.25</v>
      </c>
      <c r="K127" s="232">
        <v>38.04</v>
      </c>
      <c r="L127" s="232">
        <v>0</v>
      </c>
      <c r="M127" s="232">
        <v>14</v>
      </c>
      <c r="N127" s="232">
        <v>149.4357</v>
      </c>
      <c r="O127" s="232">
        <v>2.07</v>
      </c>
    </row>
    <row r="128" spans="1:15" ht="18.75" customHeight="1">
      <c r="A128" s="225" t="s">
        <v>358</v>
      </c>
      <c r="B128" s="226" t="s">
        <v>359</v>
      </c>
      <c r="C128" s="227">
        <v>9</v>
      </c>
      <c r="D128" s="114">
        <v>42</v>
      </c>
      <c r="E128" s="228">
        <v>12456.2142</v>
      </c>
      <c r="F128" s="114">
        <v>9342.5</v>
      </c>
      <c r="G128" s="114">
        <v>12732.5</v>
      </c>
      <c r="H128" s="114">
        <v>16018.5</v>
      </c>
      <c r="I128" s="229">
        <v>72.85</v>
      </c>
      <c r="J128" s="230">
        <v>2.95</v>
      </c>
      <c r="K128" s="230">
        <v>11.76</v>
      </c>
      <c r="L128" s="230">
        <v>1.73</v>
      </c>
      <c r="M128" s="230">
        <v>10.68</v>
      </c>
      <c r="N128" s="230">
        <v>155.0505</v>
      </c>
      <c r="O128" s="230">
        <v>6.34</v>
      </c>
    </row>
    <row r="129" spans="1:15" ht="18.75" customHeight="1">
      <c r="A129" s="221" t="s">
        <v>360</v>
      </c>
      <c r="B129" s="224" t="s">
        <v>361</v>
      </c>
      <c r="C129" s="219">
        <v>34</v>
      </c>
      <c r="D129" s="119">
        <v>467</v>
      </c>
      <c r="E129" s="220">
        <v>15525.4068</v>
      </c>
      <c r="F129" s="119">
        <v>11504</v>
      </c>
      <c r="G129" s="119">
        <v>15762</v>
      </c>
      <c r="H129" s="119">
        <v>19186.5</v>
      </c>
      <c r="I129" s="231">
        <v>55.7</v>
      </c>
      <c r="J129" s="232">
        <v>5.6</v>
      </c>
      <c r="K129" s="232">
        <v>23.29</v>
      </c>
      <c r="L129" s="232">
        <v>0.94</v>
      </c>
      <c r="M129" s="232">
        <v>14.45</v>
      </c>
      <c r="N129" s="232">
        <v>145.5276</v>
      </c>
      <c r="O129" s="232">
        <v>2.84</v>
      </c>
    </row>
    <row r="130" spans="1:15" ht="18.75" customHeight="1">
      <c r="A130" s="225" t="s">
        <v>362</v>
      </c>
      <c r="B130" s="226" t="s">
        <v>363</v>
      </c>
      <c r="C130" s="227">
        <v>20</v>
      </c>
      <c r="D130" s="114">
        <v>122</v>
      </c>
      <c r="E130" s="228">
        <v>14529.3278</v>
      </c>
      <c r="F130" s="114">
        <v>10638</v>
      </c>
      <c r="G130" s="114">
        <v>13866.5</v>
      </c>
      <c r="H130" s="114">
        <v>18458</v>
      </c>
      <c r="I130" s="229">
        <v>50.2</v>
      </c>
      <c r="J130" s="230">
        <v>8.46</v>
      </c>
      <c r="K130" s="230">
        <v>26.52</v>
      </c>
      <c r="L130" s="230">
        <v>0.31</v>
      </c>
      <c r="M130" s="230">
        <v>14.49</v>
      </c>
      <c r="N130" s="230">
        <v>150.7306</v>
      </c>
      <c r="O130" s="230">
        <v>6.95</v>
      </c>
    </row>
    <row r="131" spans="1:15" ht="18.75" customHeight="1">
      <c r="A131" s="221" t="s">
        <v>364</v>
      </c>
      <c r="B131" s="224" t="s">
        <v>365</v>
      </c>
      <c r="C131" s="219">
        <v>6</v>
      </c>
      <c r="D131" s="119">
        <v>19</v>
      </c>
      <c r="E131" s="220">
        <v>11570.2631</v>
      </c>
      <c r="F131" s="119">
        <v>7144</v>
      </c>
      <c r="G131" s="119">
        <v>11972</v>
      </c>
      <c r="H131" s="119">
        <v>15282</v>
      </c>
      <c r="I131" s="231">
        <v>54.04</v>
      </c>
      <c r="J131" s="232">
        <v>1.12</v>
      </c>
      <c r="K131" s="232">
        <v>31.78</v>
      </c>
      <c r="L131" s="232">
        <v>0</v>
      </c>
      <c r="M131" s="232">
        <v>13.04</v>
      </c>
      <c r="N131" s="232">
        <v>150.1411</v>
      </c>
      <c r="O131" s="232">
        <v>2.65</v>
      </c>
    </row>
    <row r="132" spans="1:15" ht="18.75" customHeight="1">
      <c r="A132" s="225" t="s">
        <v>366</v>
      </c>
      <c r="B132" s="226" t="s">
        <v>367</v>
      </c>
      <c r="C132" s="227">
        <v>6</v>
      </c>
      <c r="D132" s="114">
        <v>15</v>
      </c>
      <c r="E132" s="228">
        <v>11636.9333</v>
      </c>
      <c r="F132" s="114">
        <v>9241.5</v>
      </c>
      <c r="G132" s="114">
        <v>11622</v>
      </c>
      <c r="H132" s="114">
        <v>15181.5</v>
      </c>
      <c r="I132" s="229">
        <v>63.65</v>
      </c>
      <c r="J132" s="230">
        <v>3.82</v>
      </c>
      <c r="K132" s="230">
        <v>21.08</v>
      </c>
      <c r="L132" s="230">
        <v>0</v>
      </c>
      <c r="M132" s="230">
        <v>11.44</v>
      </c>
      <c r="N132" s="230">
        <v>149.9593</v>
      </c>
      <c r="O132" s="230">
        <v>3.46</v>
      </c>
    </row>
    <row r="133" spans="1:15" ht="18.75" customHeight="1">
      <c r="A133" s="221" t="s">
        <v>368</v>
      </c>
      <c r="B133" s="224" t="s">
        <v>369</v>
      </c>
      <c r="C133" s="219">
        <v>28</v>
      </c>
      <c r="D133" s="119">
        <v>124</v>
      </c>
      <c r="E133" s="220">
        <v>14859.8548</v>
      </c>
      <c r="F133" s="119">
        <v>9899.5</v>
      </c>
      <c r="G133" s="119">
        <v>14162</v>
      </c>
      <c r="H133" s="119">
        <v>20615</v>
      </c>
      <c r="I133" s="231">
        <v>53.6</v>
      </c>
      <c r="J133" s="232">
        <v>11.98</v>
      </c>
      <c r="K133" s="232">
        <v>22.39</v>
      </c>
      <c r="L133" s="232">
        <v>0.26</v>
      </c>
      <c r="M133" s="232">
        <v>11.74</v>
      </c>
      <c r="N133" s="232">
        <v>144.3114</v>
      </c>
      <c r="O133" s="232">
        <v>6.71</v>
      </c>
    </row>
    <row r="134" spans="1:15" ht="18.75" customHeight="1">
      <c r="A134" s="225" t="s">
        <v>372</v>
      </c>
      <c r="B134" s="226" t="s">
        <v>373</v>
      </c>
      <c r="C134" s="227">
        <v>20</v>
      </c>
      <c r="D134" s="114">
        <v>184</v>
      </c>
      <c r="E134" s="228">
        <v>15536.3423</v>
      </c>
      <c r="F134" s="114">
        <v>10550</v>
      </c>
      <c r="G134" s="114">
        <v>14492.5</v>
      </c>
      <c r="H134" s="114">
        <v>21388</v>
      </c>
      <c r="I134" s="229">
        <v>57.81</v>
      </c>
      <c r="J134" s="230">
        <v>8.95</v>
      </c>
      <c r="K134" s="230">
        <v>18.45</v>
      </c>
      <c r="L134" s="230">
        <v>0.17</v>
      </c>
      <c r="M134" s="230">
        <v>14.6</v>
      </c>
      <c r="N134" s="230">
        <v>141.7478</v>
      </c>
      <c r="O134" s="230">
        <v>6.94</v>
      </c>
    </row>
    <row r="135" spans="1:15" ht="18.75" customHeight="1">
      <c r="A135" s="221" t="s">
        <v>374</v>
      </c>
      <c r="B135" s="224" t="s">
        <v>375</v>
      </c>
      <c r="C135" s="219">
        <v>11</v>
      </c>
      <c r="D135" s="119">
        <v>98</v>
      </c>
      <c r="E135" s="220">
        <v>13486.102</v>
      </c>
      <c r="F135" s="119">
        <v>9603.5</v>
      </c>
      <c r="G135" s="119">
        <v>13571.5</v>
      </c>
      <c r="H135" s="119">
        <v>16780.5</v>
      </c>
      <c r="I135" s="231">
        <v>58.55</v>
      </c>
      <c r="J135" s="232">
        <v>9.09</v>
      </c>
      <c r="K135" s="232">
        <v>19.73</v>
      </c>
      <c r="L135" s="232">
        <v>0</v>
      </c>
      <c r="M135" s="232">
        <v>12.6</v>
      </c>
      <c r="N135" s="232">
        <v>144.1676</v>
      </c>
      <c r="O135" s="232">
        <v>6.73</v>
      </c>
    </row>
    <row r="136" spans="1:15" ht="18.75" customHeight="1">
      <c r="A136" s="225" t="s">
        <v>376</v>
      </c>
      <c r="B136" s="226" t="s">
        <v>377</v>
      </c>
      <c r="C136" s="227">
        <v>13</v>
      </c>
      <c r="D136" s="114">
        <v>22</v>
      </c>
      <c r="E136" s="228">
        <v>12516.8636</v>
      </c>
      <c r="F136" s="114">
        <v>6909.5</v>
      </c>
      <c r="G136" s="114">
        <v>11136.5</v>
      </c>
      <c r="H136" s="114">
        <v>21199.5</v>
      </c>
      <c r="I136" s="229">
        <v>57.16</v>
      </c>
      <c r="J136" s="230">
        <v>8.18</v>
      </c>
      <c r="K136" s="230">
        <v>22.38</v>
      </c>
      <c r="L136" s="230">
        <v>0</v>
      </c>
      <c r="M136" s="230">
        <v>12.27</v>
      </c>
      <c r="N136" s="230">
        <v>147.3541</v>
      </c>
      <c r="O136" s="230">
        <v>6.5</v>
      </c>
    </row>
    <row r="137" spans="1:15" ht="18.75" customHeight="1">
      <c r="A137" s="221" t="s">
        <v>378</v>
      </c>
      <c r="B137" s="224" t="s">
        <v>379</v>
      </c>
      <c r="C137" s="219">
        <v>77</v>
      </c>
      <c r="D137" s="119">
        <v>1609</v>
      </c>
      <c r="E137" s="220">
        <v>13201.3741</v>
      </c>
      <c r="F137" s="119">
        <v>9581</v>
      </c>
      <c r="G137" s="119">
        <v>12583</v>
      </c>
      <c r="H137" s="119">
        <v>17560</v>
      </c>
      <c r="I137" s="231">
        <v>60.81</v>
      </c>
      <c r="J137" s="232">
        <v>6.45</v>
      </c>
      <c r="K137" s="232">
        <v>19.43</v>
      </c>
      <c r="L137" s="232">
        <v>0.92</v>
      </c>
      <c r="M137" s="232">
        <v>12.37</v>
      </c>
      <c r="N137" s="232">
        <v>144.0659</v>
      </c>
      <c r="O137" s="232">
        <v>5.37</v>
      </c>
    </row>
    <row r="138" spans="1:15" ht="18.75" customHeight="1">
      <c r="A138" s="225" t="s">
        <v>380</v>
      </c>
      <c r="B138" s="226" t="s">
        <v>381</v>
      </c>
      <c r="C138" s="227">
        <v>34</v>
      </c>
      <c r="D138" s="114">
        <v>675</v>
      </c>
      <c r="E138" s="228">
        <v>14030.9822</v>
      </c>
      <c r="F138" s="114">
        <v>10539.5</v>
      </c>
      <c r="G138" s="114">
        <v>13712</v>
      </c>
      <c r="H138" s="114">
        <v>17701.5</v>
      </c>
      <c r="I138" s="229">
        <v>62.2</v>
      </c>
      <c r="J138" s="230">
        <v>6.67</v>
      </c>
      <c r="K138" s="230">
        <v>18.33</v>
      </c>
      <c r="L138" s="230">
        <v>0.03</v>
      </c>
      <c r="M138" s="230">
        <v>12.75</v>
      </c>
      <c r="N138" s="230">
        <v>146.1745</v>
      </c>
      <c r="O138" s="230">
        <v>7.12</v>
      </c>
    </row>
    <row r="139" spans="1:15" ht="18.75" customHeight="1">
      <c r="A139" s="221" t="s">
        <v>382</v>
      </c>
      <c r="B139" s="224" t="s">
        <v>383</v>
      </c>
      <c r="C139" s="219">
        <v>16</v>
      </c>
      <c r="D139" s="119">
        <v>84</v>
      </c>
      <c r="E139" s="220">
        <v>14337.75</v>
      </c>
      <c r="F139" s="119">
        <v>8852</v>
      </c>
      <c r="G139" s="119">
        <v>13591</v>
      </c>
      <c r="H139" s="119">
        <v>20105</v>
      </c>
      <c r="I139" s="231">
        <v>59.42</v>
      </c>
      <c r="J139" s="232">
        <v>6.31</v>
      </c>
      <c r="K139" s="232">
        <v>20.83</v>
      </c>
      <c r="L139" s="232">
        <v>0.02</v>
      </c>
      <c r="M139" s="232">
        <v>13.4</v>
      </c>
      <c r="N139" s="232">
        <v>144.5621</v>
      </c>
      <c r="O139" s="232">
        <v>5.11</v>
      </c>
    </row>
    <row r="140" spans="1:15" ht="18.75" customHeight="1">
      <c r="A140" s="225" t="s">
        <v>384</v>
      </c>
      <c r="B140" s="226" t="s">
        <v>385</v>
      </c>
      <c r="C140" s="227">
        <v>28</v>
      </c>
      <c r="D140" s="114">
        <v>252</v>
      </c>
      <c r="E140" s="228">
        <v>13038.119</v>
      </c>
      <c r="F140" s="114">
        <v>9887.5</v>
      </c>
      <c r="G140" s="114">
        <v>12894.5</v>
      </c>
      <c r="H140" s="114">
        <v>16943</v>
      </c>
      <c r="I140" s="229">
        <v>60.66</v>
      </c>
      <c r="J140" s="230">
        <v>3.84</v>
      </c>
      <c r="K140" s="230">
        <v>21.46</v>
      </c>
      <c r="L140" s="230">
        <v>1.28</v>
      </c>
      <c r="M140" s="230">
        <v>12.74</v>
      </c>
      <c r="N140" s="230">
        <v>146.6818</v>
      </c>
      <c r="O140" s="230">
        <v>4.15</v>
      </c>
    </row>
    <row r="141" spans="1:15" ht="18.75" customHeight="1">
      <c r="A141" s="221" t="s">
        <v>386</v>
      </c>
      <c r="B141" s="224" t="s">
        <v>387</v>
      </c>
      <c r="C141" s="219">
        <v>48</v>
      </c>
      <c r="D141" s="119">
        <v>697</v>
      </c>
      <c r="E141" s="220">
        <v>14687.8249</v>
      </c>
      <c r="F141" s="119">
        <v>9876</v>
      </c>
      <c r="G141" s="119">
        <v>14148</v>
      </c>
      <c r="H141" s="119">
        <v>19955</v>
      </c>
      <c r="I141" s="231">
        <v>58.58</v>
      </c>
      <c r="J141" s="232">
        <v>7.76</v>
      </c>
      <c r="K141" s="232">
        <v>21.19</v>
      </c>
      <c r="L141" s="232">
        <v>1.01</v>
      </c>
      <c r="M141" s="232">
        <v>11.44</v>
      </c>
      <c r="N141" s="232">
        <v>149.7659</v>
      </c>
      <c r="O141" s="232">
        <v>7.09</v>
      </c>
    </row>
    <row r="142" spans="1:15" ht="18.75" customHeight="1">
      <c r="A142" s="225" t="s">
        <v>388</v>
      </c>
      <c r="B142" s="226" t="s">
        <v>389</v>
      </c>
      <c r="C142" s="227">
        <v>18</v>
      </c>
      <c r="D142" s="114">
        <v>212</v>
      </c>
      <c r="E142" s="228">
        <v>11536.3254</v>
      </c>
      <c r="F142" s="114">
        <v>8386</v>
      </c>
      <c r="G142" s="114">
        <v>11057</v>
      </c>
      <c r="H142" s="114">
        <v>15189.5</v>
      </c>
      <c r="I142" s="229">
        <v>64.99</v>
      </c>
      <c r="J142" s="230">
        <v>7.64</v>
      </c>
      <c r="K142" s="230">
        <v>14.27</v>
      </c>
      <c r="L142" s="230">
        <v>0</v>
      </c>
      <c r="M142" s="230">
        <v>13.08</v>
      </c>
      <c r="N142" s="230">
        <v>145.9329</v>
      </c>
      <c r="O142" s="230">
        <v>6.27</v>
      </c>
    </row>
    <row r="143" spans="1:15" ht="18.75" customHeight="1">
      <c r="A143" s="221" t="s">
        <v>390</v>
      </c>
      <c r="B143" s="224" t="s">
        <v>391</v>
      </c>
      <c r="C143" s="219">
        <v>66</v>
      </c>
      <c r="D143" s="119">
        <v>671</v>
      </c>
      <c r="E143" s="220">
        <v>17071.5976</v>
      </c>
      <c r="F143" s="119">
        <v>11206.5</v>
      </c>
      <c r="G143" s="119">
        <v>16384</v>
      </c>
      <c r="H143" s="119">
        <v>23751</v>
      </c>
      <c r="I143" s="231">
        <v>55.77</v>
      </c>
      <c r="J143" s="232">
        <v>11.06</v>
      </c>
      <c r="K143" s="232">
        <v>21.26</v>
      </c>
      <c r="L143" s="232">
        <v>0.7</v>
      </c>
      <c r="M143" s="232">
        <v>11.19</v>
      </c>
      <c r="N143" s="232">
        <v>145.5539</v>
      </c>
      <c r="O143" s="232">
        <v>5.56</v>
      </c>
    </row>
    <row r="144" spans="1:15" ht="18.75" customHeight="1">
      <c r="A144" s="225" t="s">
        <v>392</v>
      </c>
      <c r="B144" s="226" t="s">
        <v>393</v>
      </c>
      <c r="C144" s="227">
        <v>9</v>
      </c>
      <c r="D144" s="114">
        <v>53</v>
      </c>
      <c r="E144" s="228">
        <v>14312.1509</v>
      </c>
      <c r="F144" s="114">
        <v>11422.5</v>
      </c>
      <c r="G144" s="114">
        <v>14721</v>
      </c>
      <c r="H144" s="114">
        <v>17469.5</v>
      </c>
      <c r="I144" s="229">
        <v>61.15</v>
      </c>
      <c r="J144" s="230">
        <v>10.07</v>
      </c>
      <c r="K144" s="230">
        <v>16.02</v>
      </c>
      <c r="L144" s="230">
        <v>0.04</v>
      </c>
      <c r="M144" s="230">
        <v>12.69</v>
      </c>
      <c r="N144" s="230">
        <v>143.8266</v>
      </c>
      <c r="O144" s="230">
        <v>2.17</v>
      </c>
    </row>
    <row r="145" spans="1:15" ht="18.75" customHeight="1">
      <c r="A145" s="221" t="s">
        <v>394</v>
      </c>
      <c r="B145" s="224" t="s">
        <v>395</v>
      </c>
      <c r="C145" s="219">
        <v>14</v>
      </c>
      <c r="D145" s="119">
        <v>90</v>
      </c>
      <c r="E145" s="220">
        <v>14656.2222</v>
      </c>
      <c r="F145" s="119">
        <v>9190.5</v>
      </c>
      <c r="G145" s="119">
        <v>14501</v>
      </c>
      <c r="H145" s="119">
        <v>20168</v>
      </c>
      <c r="I145" s="231">
        <v>56.81</v>
      </c>
      <c r="J145" s="232">
        <v>8.83</v>
      </c>
      <c r="K145" s="232">
        <v>22.9</v>
      </c>
      <c r="L145" s="232">
        <v>0</v>
      </c>
      <c r="M145" s="232">
        <v>11.43</v>
      </c>
      <c r="N145" s="232">
        <v>141.3997</v>
      </c>
      <c r="O145" s="232">
        <v>5.5</v>
      </c>
    </row>
    <row r="146" spans="1:15" ht="18.75" customHeight="1">
      <c r="A146" s="225" t="s">
        <v>396</v>
      </c>
      <c r="B146" s="226" t="s">
        <v>397</v>
      </c>
      <c r="C146" s="227">
        <v>6</v>
      </c>
      <c r="D146" s="114">
        <v>38</v>
      </c>
      <c r="E146" s="228">
        <v>14716.8947</v>
      </c>
      <c r="F146" s="114">
        <v>10301</v>
      </c>
      <c r="G146" s="114">
        <v>13431.5</v>
      </c>
      <c r="H146" s="114">
        <v>21123.5</v>
      </c>
      <c r="I146" s="229">
        <v>62.18</v>
      </c>
      <c r="J146" s="230">
        <v>3.36</v>
      </c>
      <c r="K146" s="230">
        <v>23.64</v>
      </c>
      <c r="L146" s="230">
        <v>0</v>
      </c>
      <c r="M146" s="230">
        <v>10.79</v>
      </c>
      <c r="N146" s="230">
        <v>139.9324</v>
      </c>
      <c r="O146" s="230">
        <v>1.9</v>
      </c>
    </row>
    <row r="147" spans="1:15" ht="18.75" customHeight="1">
      <c r="A147" s="221" t="s">
        <v>398</v>
      </c>
      <c r="B147" s="224" t="s">
        <v>399</v>
      </c>
      <c r="C147" s="219">
        <v>6</v>
      </c>
      <c r="D147" s="119">
        <v>15</v>
      </c>
      <c r="E147" s="220">
        <v>16735.1333</v>
      </c>
      <c r="F147" s="119">
        <v>9925.5</v>
      </c>
      <c r="G147" s="119">
        <v>14431</v>
      </c>
      <c r="H147" s="119">
        <v>35807.5</v>
      </c>
      <c r="I147" s="231">
        <v>56.37</v>
      </c>
      <c r="J147" s="232">
        <v>11.17</v>
      </c>
      <c r="K147" s="232">
        <v>19.65</v>
      </c>
      <c r="L147" s="232">
        <v>0</v>
      </c>
      <c r="M147" s="232">
        <v>12.79</v>
      </c>
      <c r="N147" s="232">
        <v>147.6247</v>
      </c>
      <c r="O147" s="232">
        <v>6.85</v>
      </c>
    </row>
    <row r="148" spans="1:15" ht="18.75" customHeight="1">
      <c r="A148" s="225" t="s">
        <v>400</v>
      </c>
      <c r="B148" s="226" t="s">
        <v>401</v>
      </c>
      <c r="C148" s="227">
        <v>5</v>
      </c>
      <c r="D148" s="114">
        <v>330</v>
      </c>
      <c r="E148" s="228">
        <v>18314.1696</v>
      </c>
      <c r="F148" s="114">
        <v>14727</v>
      </c>
      <c r="G148" s="114">
        <v>18194.5</v>
      </c>
      <c r="H148" s="114">
        <v>21836.5</v>
      </c>
      <c r="I148" s="229">
        <v>54.8</v>
      </c>
      <c r="J148" s="230">
        <v>10.8</v>
      </c>
      <c r="K148" s="230">
        <v>24.61</v>
      </c>
      <c r="L148" s="230">
        <v>0.02</v>
      </c>
      <c r="M148" s="230">
        <v>9.76</v>
      </c>
      <c r="N148" s="230">
        <v>144.7825</v>
      </c>
      <c r="O148" s="230">
        <v>7.14</v>
      </c>
    </row>
    <row r="149" spans="1:15" ht="18.75" customHeight="1">
      <c r="A149" s="221" t="s">
        <v>402</v>
      </c>
      <c r="B149" s="224" t="s">
        <v>403</v>
      </c>
      <c r="C149" s="219">
        <v>10</v>
      </c>
      <c r="D149" s="119">
        <v>530</v>
      </c>
      <c r="E149" s="220">
        <v>14837.2132</v>
      </c>
      <c r="F149" s="119">
        <v>9712.5</v>
      </c>
      <c r="G149" s="119">
        <v>15203.5</v>
      </c>
      <c r="H149" s="119">
        <v>19292.5</v>
      </c>
      <c r="I149" s="231">
        <v>35.59</v>
      </c>
      <c r="J149" s="232">
        <v>22.4</v>
      </c>
      <c r="K149" s="232">
        <v>31.77</v>
      </c>
      <c r="L149" s="232">
        <v>0.1</v>
      </c>
      <c r="M149" s="232">
        <v>10.11</v>
      </c>
      <c r="N149" s="232">
        <v>141.2428</v>
      </c>
      <c r="O149" s="232">
        <v>5.11</v>
      </c>
    </row>
    <row r="150" spans="1:15" ht="18.75" customHeight="1">
      <c r="A150" s="225" t="s">
        <v>404</v>
      </c>
      <c r="B150" s="226" t="s">
        <v>405</v>
      </c>
      <c r="C150" s="227">
        <v>5</v>
      </c>
      <c r="D150" s="114">
        <v>50</v>
      </c>
      <c r="E150" s="228">
        <v>12696.04</v>
      </c>
      <c r="F150" s="114">
        <v>8124</v>
      </c>
      <c r="G150" s="114">
        <v>12697.5</v>
      </c>
      <c r="H150" s="114">
        <v>17512</v>
      </c>
      <c r="I150" s="229">
        <v>77.15</v>
      </c>
      <c r="J150" s="230">
        <v>3.52</v>
      </c>
      <c r="K150" s="230">
        <v>5.08</v>
      </c>
      <c r="L150" s="230">
        <v>0</v>
      </c>
      <c r="M150" s="230">
        <v>14.23</v>
      </c>
      <c r="N150" s="230">
        <v>148.6606</v>
      </c>
      <c r="O150" s="230">
        <v>9.12</v>
      </c>
    </row>
    <row r="151" spans="1:15" ht="18.75" customHeight="1">
      <c r="A151" s="221" t="s">
        <v>406</v>
      </c>
      <c r="B151" s="224" t="s">
        <v>407</v>
      </c>
      <c r="C151" s="219">
        <v>3</v>
      </c>
      <c r="D151" s="119">
        <v>38</v>
      </c>
      <c r="E151" s="220">
        <v>9688.1315</v>
      </c>
      <c r="F151" s="119">
        <v>7177.5</v>
      </c>
      <c r="G151" s="119">
        <v>9298</v>
      </c>
      <c r="H151" s="119">
        <v>13116.5</v>
      </c>
      <c r="I151" s="231">
        <v>54.92</v>
      </c>
      <c r="J151" s="232">
        <v>11.2</v>
      </c>
      <c r="K151" s="232">
        <v>22.1</v>
      </c>
      <c r="L151" s="232">
        <v>0</v>
      </c>
      <c r="M151" s="232">
        <v>11.76</v>
      </c>
      <c r="N151" s="232">
        <v>146.2661</v>
      </c>
      <c r="O151" s="232">
        <v>9.72</v>
      </c>
    </row>
    <row r="152" spans="1:15" ht="18.75" customHeight="1">
      <c r="A152" s="225" t="s">
        <v>408</v>
      </c>
      <c r="B152" s="226" t="s">
        <v>409</v>
      </c>
      <c r="C152" s="227">
        <v>3</v>
      </c>
      <c r="D152" s="114">
        <v>149</v>
      </c>
      <c r="E152" s="228">
        <v>13838.0134</v>
      </c>
      <c r="F152" s="114">
        <v>9293</v>
      </c>
      <c r="G152" s="114">
        <v>13002</v>
      </c>
      <c r="H152" s="114">
        <v>20485</v>
      </c>
      <c r="I152" s="229">
        <v>42.74</v>
      </c>
      <c r="J152" s="230">
        <v>1.75</v>
      </c>
      <c r="K152" s="230">
        <v>38.62</v>
      </c>
      <c r="L152" s="230">
        <v>0.54</v>
      </c>
      <c r="M152" s="230">
        <v>16.33</v>
      </c>
      <c r="N152" s="230">
        <v>137.3323</v>
      </c>
      <c r="O152" s="230">
        <v>3.08</v>
      </c>
    </row>
    <row r="153" spans="1:15" ht="18.75" customHeight="1">
      <c r="A153" s="221" t="s">
        <v>410</v>
      </c>
      <c r="B153" s="224" t="s">
        <v>411</v>
      </c>
      <c r="C153" s="219">
        <v>8</v>
      </c>
      <c r="D153" s="119">
        <v>113</v>
      </c>
      <c r="E153" s="220">
        <v>13974.8584</v>
      </c>
      <c r="F153" s="119">
        <v>10122</v>
      </c>
      <c r="G153" s="119">
        <v>13462</v>
      </c>
      <c r="H153" s="119">
        <v>18539.5</v>
      </c>
      <c r="I153" s="231">
        <v>65.08</v>
      </c>
      <c r="J153" s="232">
        <v>2.99</v>
      </c>
      <c r="K153" s="232">
        <v>16.86</v>
      </c>
      <c r="L153" s="232">
        <v>0.06</v>
      </c>
      <c r="M153" s="232">
        <v>14.99</v>
      </c>
      <c r="N153" s="232">
        <v>137.9569</v>
      </c>
      <c r="O153" s="232">
        <v>3.26</v>
      </c>
    </row>
    <row r="154" spans="1:15" ht="18.75" customHeight="1">
      <c r="A154" s="225" t="s">
        <v>412</v>
      </c>
      <c r="B154" s="226" t="s">
        <v>413</v>
      </c>
      <c r="C154" s="227">
        <v>3</v>
      </c>
      <c r="D154" s="114">
        <v>35</v>
      </c>
      <c r="E154" s="228">
        <v>11688.8285</v>
      </c>
      <c r="F154" s="114">
        <v>7950</v>
      </c>
      <c r="G154" s="114">
        <v>11979</v>
      </c>
      <c r="H154" s="114">
        <v>14619.5</v>
      </c>
      <c r="I154" s="229">
        <v>42.74</v>
      </c>
      <c r="J154" s="230">
        <v>17.91</v>
      </c>
      <c r="K154" s="230">
        <v>25.77</v>
      </c>
      <c r="L154" s="230">
        <v>0.37</v>
      </c>
      <c r="M154" s="230">
        <v>13.18</v>
      </c>
      <c r="N154" s="230">
        <v>143.0271</v>
      </c>
      <c r="O154" s="230">
        <v>9.57</v>
      </c>
    </row>
    <row r="155" spans="1:15" ht="18.75" customHeight="1">
      <c r="A155" s="221" t="s">
        <v>414</v>
      </c>
      <c r="B155" s="224" t="s">
        <v>415</v>
      </c>
      <c r="C155" s="219">
        <v>3</v>
      </c>
      <c r="D155" s="119">
        <v>27</v>
      </c>
      <c r="E155" s="220">
        <v>9354.1111</v>
      </c>
      <c r="F155" s="119">
        <v>6829</v>
      </c>
      <c r="G155" s="119">
        <v>9543</v>
      </c>
      <c r="H155" s="119">
        <v>11754.5</v>
      </c>
      <c r="I155" s="231">
        <v>55.85</v>
      </c>
      <c r="J155" s="232">
        <v>6.29</v>
      </c>
      <c r="K155" s="232">
        <v>21</v>
      </c>
      <c r="L155" s="232">
        <v>2.55</v>
      </c>
      <c r="M155" s="232">
        <v>14.29</v>
      </c>
      <c r="N155" s="232">
        <v>137.5385</v>
      </c>
      <c r="O155" s="232">
        <v>6.34</v>
      </c>
    </row>
    <row r="156" spans="1:15" ht="18.75" customHeight="1">
      <c r="A156" s="225" t="s">
        <v>416</v>
      </c>
      <c r="B156" s="226" t="s">
        <v>417</v>
      </c>
      <c r="C156" s="227">
        <v>4</v>
      </c>
      <c r="D156" s="114">
        <v>44</v>
      </c>
      <c r="E156" s="228">
        <v>11660.7727</v>
      </c>
      <c r="F156" s="114">
        <v>7750</v>
      </c>
      <c r="G156" s="114">
        <v>12284.5</v>
      </c>
      <c r="H156" s="114">
        <v>15464.5</v>
      </c>
      <c r="I156" s="229">
        <v>54.5</v>
      </c>
      <c r="J156" s="230">
        <v>6.75</v>
      </c>
      <c r="K156" s="230">
        <v>25.68</v>
      </c>
      <c r="L156" s="230">
        <v>0</v>
      </c>
      <c r="M156" s="230">
        <v>13.05</v>
      </c>
      <c r="N156" s="230">
        <v>140.3473</v>
      </c>
      <c r="O156" s="230">
        <v>4.37</v>
      </c>
    </row>
    <row r="157" spans="1:15" ht="18.75" customHeight="1">
      <c r="A157" s="221" t="s">
        <v>418</v>
      </c>
      <c r="B157" s="224" t="s">
        <v>419</v>
      </c>
      <c r="C157" s="219">
        <v>5</v>
      </c>
      <c r="D157" s="119">
        <v>219</v>
      </c>
      <c r="E157" s="220">
        <v>12570.8858</v>
      </c>
      <c r="F157" s="119">
        <v>7069</v>
      </c>
      <c r="G157" s="119">
        <v>12158</v>
      </c>
      <c r="H157" s="119">
        <v>18383</v>
      </c>
      <c r="I157" s="231">
        <v>58.45</v>
      </c>
      <c r="J157" s="232">
        <v>4.35</v>
      </c>
      <c r="K157" s="232">
        <v>23.52</v>
      </c>
      <c r="L157" s="232">
        <v>0</v>
      </c>
      <c r="M157" s="232">
        <v>13.66</v>
      </c>
      <c r="N157" s="232">
        <v>136.8709</v>
      </c>
      <c r="O157" s="232">
        <v>4.04</v>
      </c>
    </row>
    <row r="158" spans="1:15" ht="18.75" customHeight="1">
      <c r="A158" s="225" t="s">
        <v>420</v>
      </c>
      <c r="B158" s="226" t="s">
        <v>421</v>
      </c>
      <c r="C158" s="227">
        <v>3</v>
      </c>
      <c r="D158" s="114">
        <v>107</v>
      </c>
      <c r="E158" s="228">
        <v>15204.3084</v>
      </c>
      <c r="F158" s="114">
        <v>9967.5</v>
      </c>
      <c r="G158" s="114">
        <v>14646</v>
      </c>
      <c r="H158" s="114">
        <v>20809.5</v>
      </c>
      <c r="I158" s="229">
        <v>65.58</v>
      </c>
      <c r="J158" s="230">
        <v>16.04</v>
      </c>
      <c r="K158" s="230">
        <v>3.33</v>
      </c>
      <c r="L158" s="230">
        <v>0</v>
      </c>
      <c r="M158" s="230">
        <v>15.03</v>
      </c>
      <c r="N158" s="230">
        <v>133.8159</v>
      </c>
      <c r="O158" s="230">
        <v>4.36</v>
      </c>
    </row>
    <row r="159" spans="1:15" ht="18.75" customHeight="1">
      <c r="A159" s="221" t="s">
        <v>422</v>
      </c>
      <c r="B159" s="224" t="s">
        <v>423</v>
      </c>
      <c r="C159" s="219">
        <v>10</v>
      </c>
      <c r="D159" s="119">
        <v>262</v>
      </c>
      <c r="E159" s="220">
        <v>9634.9618</v>
      </c>
      <c r="F159" s="119">
        <v>6892</v>
      </c>
      <c r="G159" s="119">
        <v>9236</v>
      </c>
      <c r="H159" s="119">
        <v>13089</v>
      </c>
      <c r="I159" s="231">
        <v>49.32</v>
      </c>
      <c r="J159" s="232">
        <v>9.29</v>
      </c>
      <c r="K159" s="232">
        <v>26.56</v>
      </c>
      <c r="L159" s="232">
        <v>1.2</v>
      </c>
      <c r="M159" s="232">
        <v>13.6</v>
      </c>
      <c r="N159" s="232">
        <v>137.8721</v>
      </c>
      <c r="O159" s="232">
        <v>4.06</v>
      </c>
    </row>
    <row r="160" spans="1:15" ht="18.75" customHeight="1">
      <c r="A160" s="225" t="s">
        <v>424</v>
      </c>
      <c r="B160" s="226" t="s">
        <v>425</v>
      </c>
      <c r="C160" s="227">
        <v>8</v>
      </c>
      <c r="D160" s="114">
        <v>402</v>
      </c>
      <c r="E160" s="228">
        <v>16229.7089</v>
      </c>
      <c r="F160" s="114">
        <v>9985</v>
      </c>
      <c r="G160" s="114">
        <v>15427</v>
      </c>
      <c r="H160" s="114">
        <v>23490.5</v>
      </c>
      <c r="I160" s="229">
        <v>53.13</v>
      </c>
      <c r="J160" s="230">
        <v>17.53</v>
      </c>
      <c r="K160" s="230">
        <v>18.72</v>
      </c>
      <c r="L160" s="230">
        <v>0.02</v>
      </c>
      <c r="M160" s="230">
        <v>10.58</v>
      </c>
      <c r="N160" s="230">
        <v>143.4072</v>
      </c>
      <c r="O160" s="230">
        <v>6.4</v>
      </c>
    </row>
    <row r="161" spans="1:15" ht="18.75" customHeight="1">
      <c r="A161" s="221" t="s">
        <v>426</v>
      </c>
      <c r="B161" s="224" t="s">
        <v>427</v>
      </c>
      <c r="C161" s="219">
        <v>12</v>
      </c>
      <c r="D161" s="119">
        <v>36</v>
      </c>
      <c r="E161" s="220">
        <v>17010.9166</v>
      </c>
      <c r="F161" s="119">
        <v>10646</v>
      </c>
      <c r="G161" s="119">
        <v>15541.5</v>
      </c>
      <c r="H161" s="119">
        <v>24430.5</v>
      </c>
      <c r="I161" s="231">
        <v>52.79</v>
      </c>
      <c r="J161" s="232">
        <v>15.04</v>
      </c>
      <c r="K161" s="232">
        <v>20.84</v>
      </c>
      <c r="L161" s="232">
        <v>0.29</v>
      </c>
      <c r="M161" s="232">
        <v>11.02</v>
      </c>
      <c r="N161" s="232">
        <v>150.685</v>
      </c>
      <c r="O161" s="232">
        <v>7.86</v>
      </c>
    </row>
    <row r="162" spans="1:15" ht="18.75" customHeight="1">
      <c r="A162" s="225" t="s">
        <v>430</v>
      </c>
      <c r="B162" s="226" t="s">
        <v>431</v>
      </c>
      <c r="C162" s="227">
        <v>9</v>
      </c>
      <c r="D162" s="114">
        <v>81</v>
      </c>
      <c r="E162" s="228">
        <v>11925.4444</v>
      </c>
      <c r="F162" s="114">
        <v>8444</v>
      </c>
      <c r="G162" s="114">
        <v>10840</v>
      </c>
      <c r="H162" s="114">
        <v>16896</v>
      </c>
      <c r="I162" s="229">
        <v>56.85</v>
      </c>
      <c r="J162" s="230">
        <v>2.49</v>
      </c>
      <c r="K162" s="230">
        <v>25.51</v>
      </c>
      <c r="L162" s="230">
        <v>0</v>
      </c>
      <c r="M162" s="230">
        <v>15.12</v>
      </c>
      <c r="N162" s="230">
        <v>138.2683</v>
      </c>
      <c r="O162" s="230">
        <v>1.83</v>
      </c>
    </row>
    <row r="163" spans="1:15" ht="18.75" customHeight="1">
      <c r="A163" s="221" t="s">
        <v>432</v>
      </c>
      <c r="B163" s="224" t="s">
        <v>433</v>
      </c>
      <c r="C163" s="219">
        <v>3</v>
      </c>
      <c r="D163" s="119">
        <v>39</v>
      </c>
      <c r="E163" s="220">
        <v>9703.3589</v>
      </c>
      <c r="F163" s="119">
        <v>6352</v>
      </c>
      <c r="G163" s="119">
        <v>8548</v>
      </c>
      <c r="H163" s="119">
        <v>15132</v>
      </c>
      <c r="I163" s="231">
        <v>77.68</v>
      </c>
      <c r="J163" s="232">
        <v>2.92</v>
      </c>
      <c r="K163" s="232">
        <v>6.41</v>
      </c>
      <c r="L163" s="232">
        <v>0.03</v>
      </c>
      <c r="M163" s="232">
        <v>12.95</v>
      </c>
      <c r="N163" s="232">
        <v>141.4751</v>
      </c>
      <c r="O163" s="232">
        <v>2.4</v>
      </c>
    </row>
    <row r="164" spans="1:15" ht="18.75" customHeight="1">
      <c r="A164" s="225" t="s">
        <v>434</v>
      </c>
      <c r="B164" s="226" t="s">
        <v>435</v>
      </c>
      <c r="C164" s="227">
        <v>18</v>
      </c>
      <c r="D164" s="114">
        <v>43</v>
      </c>
      <c r="E164" s="228">
        <v>11870.1395</v>
      </c>
      <c r="F164" s="114">
        <v>8394.5</v>
      </c>
      <c r="G164" s="114">
        <v>10913</v>
      </c>
      <c r="H164" s="114">
        <v>17816</v>
      </c>
      <c r="I164" s="229">
        <v>56.23</v>
      </c>
      <c r="J164" s="230">
        <v>5.79</v>
      </c>
      <c r="K164" s="230">
        <v>21.01</v>
      </c>
      <c r="L164" s="230">
        <v>4.43</v>
      </c>
      <c r="M164" s="230">
        <v>12.52</v>
      </c>
      <c r="N164" s="230">
        <v>140.4609</v>
      </c>
      <c r="O164" s="230">
        <v>3.21</v>
      </c>
    </row>
    <row r="165" spans="1:15" ht="18.75" customHeight="1">
      <c r="A165" s="221" t="s">
        <v>436</v>
      </c>
      <c r="B165" s="224" t="s">
        <v>437</v>
      </c>
      <c r="C165" s="219">
        <v>10</v>
      </c>
      <c r="D165" s="119">
        <v>123</v>
      </c>
      <c r="E165" s="220">
        <v>17163.3902</v>
      </c>
      <c r="F165" s="119">
        <v>11898</v>
      </c>
      <c r="G165" s="119">
        <v>17165</v>
      </c>
      <c r="H165" s="119">
        <v>22640.5</v>
      </c>
      <c r="I165" s="231">
        <v>61.18</v>
      </c>
      <c r="J165" s="232">
        <v>18.07</v>
      </c>
      <c r="K165" s="232">
        <v>10.45</v>
      </c>
      <c r="L165" s="232">
        <v>0</v>
      </c>
      <c r="M165" s="232">
        <v>10.28</v>
      </c>
      <c r="N165" s="232">
        <v>142.3685</v>
      </c>
      <c r="O165" s="232">
        <v>1.48</v>
      </c>
    </row>
    <row r="166" spans="1:15" ht="18.75" customHeight="1">
      <c r="A166" s="225" t="s">
        <v>438</v>
      </c>
      <c r="B166" s="226" t="s">
        <v>439</v>
      </c>
      <c r="C166" s="227">
        <v>31</v>
      </c>
      <c r="D166" s="114">
        <v>129</v>
      </c>
      <c r="E166" s="228">
        <v>15340.3875</v>
      </c>
      <c r="F166" s="114">
        <v>10166</v>
      </c>
      <c r="G166" s="114">
        <v>14533</v>
      </c>
      <c r="H166" s="114">
        <v>21128</v>
      </c>
      <c r="I166" s="229">
        <v>57.96</v>
      </c>
      <c r="J166" s="230">
        <v>15.55</v>
      </c>
      <c r="K166" s="230">
        <v>15.08</v>
      </c>
      <c r="L166" s="230">
        <v>0.47</v>
      </c>
      <c r="M166" s="230">
        <v>10.92</v>
      </c>
      <c r="N166" s="230">
        <v>154.6814</v>
      </c>
      <c r="O166" s="230">
        <v>8.12</v>
      </c>
    </row>
    <row r="167" spans="1:15" ht="18.75" customHeight="1">
      <c r="A167" s="221" t="s">
        <v>440</v>
      </c>
      <c r="B167" s="224" t="s">
        <v>441</v>
      </c>
      <c r="C167" s="219">
        <v>21</v>
      </c>
      <c r="D167" s="119">
        <v>382</v>
      </c>
      <c r="E167" s="220">
        <v>13515.3298</v>
      </c>
      <c r="F167" s="119">
        <v>10147.5</v>
      </c>
      <c r="G167" s="119">
        <v>13318.5</v>
      </c>
      <c r="H167" s="119">
        <v>16795</v>
      </c>
      <c r="I167" s="231">
        <v>58.73</v>
      </c>
      <c r="J167" s="232">
        <v>7.16</v>
      </c>
      <c r="K167" s="232">
        <v>11.73</v>
      </c>
      <c r="L167" s="232">
        <v>11.94</v>
      </c>
      <c r="M167" s="232">
        <v>10.42</v>
      </c>
      <c r="N167" s="232">
        <v>143.1545</v>
      </c>
      <c r="O167" s="232">
        <v>2.44</v>
      </c>
    </row>
    <row r="168" spans="1:15" ht="18.75" customHeight="1">
      <c r="A168" s="225" t="s">
        <v>442</v>
      </c>
      <c r="B168" s="226" t="s">
        <v>443</v>
      </c>
      <c r="C168" s="227">
        <v>7</v>
      </c>
      <c r="D168" s="114">
        <v>176</v>
      </c>
      <c r="E168" s="228">
        <v>15737.2102</v>
      </c>
      <c r="F168" s="114">
        <v>12590.5</v>
      </c>
      <c r="G168" s="114">
        <v>15669</v>
      </c>
      <c r="H168" s="114">
        <v>18666</v>
      </c>
      <c r="I168" s="229">
        <v>59.95</v>
      </c>
      <c r="J168" s="230">
        <v>21.01</v>
      </c>
      <c r="K168" s="230">
        <v>7.36</v>
      </c>
      <c r="L168" s="230">
        <v>0.06</v>
      </c>
      <c r="M168" s="230">
        <v>11.59</v>
      </c>
      <c r="N168" s="230">
        <v>138.9045</v>
      </c>
      <c r="O168" s="230">
        <v>5.23</v>
      </c>
    </row>
    <row r="169" spans="1:15" ht="18.75" customHeight="1">
      <c r="A169" s="221" t="s">
        <v>444</v>
      </c>
      <c r="B169" s="224" t="s">
        <v>445</v>
      </c>
      <c r="C169" s="219">
        <v>20</v>
      </c>
      <c r="D169" s="119">
        <v>612</v>
      </c>
      <c r="E169" s="220">
        <v>15757.2189</v>
      </c>
      <c r="F169" s="119">
        <v>9830</v>
      </c>
      <c r="G169" s="119">
        <v>15205</v>
      </c>
      <c r="H169" s="119">
        <v>21696</v>
      </c>
      <c r="I169" s="231">
        <v>54.37</v>
      </c>
      <c r="J169" s="232">
        <v>10.19</v>
      </c>
      <c r="K169" s="232">
        <v>22.96</v>
      </c>
      <c r="L169" s="232">
        <v>0.21</v>
      </c>
      <c r="M169" s="232">
        <v>12.26</v>
      </c>
      <c r="N169" s="232">
        <v>143.205</v>
      </c>
      <c r="O169" s="232">
        <v>6.12</v>
      </c>
    </row>
    <row r="170" spans="1:15" ht="18.75" customHeight="1">
      <c r="A170" s="225" t="s">
        <v>446</v>
      </c>
      <c r="B170" s="226" t="s">
        <v>447</v>
      </c>
      <c r="C170" s="227">
        <v>10</v>
      </c>
      <c r="D170" s="114">
        <v>66</v>
      </c>
      <c r="E170" s="228">
        <v>11535.6363</v>
      </c>
      <c r="F170" s="114">
        <v>8101.5</v>
      </c>
      <c r="G170" s="114">
        <v>11368</v>
      </c>
      <c r="H170" s="114">
        <v>16656.5</v>
      </c>
      <c r="I170" s="229">
        <v>62.67</v>
      </c>
      <c r="J170" s="230">
        <v>9.64</v>
      </c>
      <c r="K170" s="230">
        <v>13.43</v>
      </c>
      <c r="L170" s="230">
        <v>0</v>
      </c>
      <c r="M170" s="230">
        <v>14.24</v>
      </c>
      <c r="N170" s="230">
        <v>139.7844</v>
      </c>
      <c r="O170" s="230">
        <v>6.64</v>
      </c>
    </row>
    <row r="171" spans="1:15" ht="18.75" customHeight="1">
      <c r="A171" s="221" t="s">
        <v>448</v>
      </c>
      <c r="B171" s="224" t="s">
        <v>449</v>
      </c>
      <c r="C171" s="219">
        <v>5</v>
      </c>
      <c r="D171" s="119">
        <v>1079</v>
      </c>
      <c r="E171" s="220">
        <v>12883.5505</v>
      </c>
      <c r="F171" s="119">
        <v>9816</v>
      </c>
      <c r="G171" s="119">
        <v>12468</v>
      </c>
      <c r="H171" s="119">
        <v>16705</v>
      </c>
      <c r="I171" s="231">
        <v>56.34</v>
      </c>
      <c r="J171" s="232">
        <v>7.58</v>
      </c>
      <c r="K171" s="232">
        <v>21.35</v>
      </c>
      <c r="L171" s="232">
        <v>0</v>
      </c>
      <c r="M171" s="232">
        <v>14.71</v>
      </c>
      <c r="N171" s="232">
        <v>136.3886</v>
      </c>
      <c r="O171" s="232">
        <v>5.95</v>
      </c>
    </row>
    <row r="172" spans="1:15" ht="18.75" customHeight="1">
      <c r="A172" s="225" t="s">
        <v>450</v>
      </c>
      <c r="B172" s="226" t="s">
        <v>451</v>
      </c>
      <c r="C172" s="227">
        <v>7</v>
      </c>
      <c r="D172" s="114">
        <v>466</v>
      </c>
      <c r="E172" s="228">
        <v>15582.4163</v>
      </c>
      <c r="F172" s="114">
        <v>12269</v>
      </c>
      <c r="G172" s="114">
        <v>15737</v>
      </c>
      <c r="H172" s="114">
        <v>18280.5</v>
      </c>
      <c r="I172" s="229">
        <v>44.99</v>
      </c>
      <c r="J172" s="230">
        <v>11.08</v>
      </c>
      <c r="K172" s="230">
        <v>34.28</v>
      </c>
      <c r="L172" s="230">
        <v>0.11</v>
      </c>
      <c r="M172" s="230">
        <v>9.52</v>
      </c>
      <c r="N172" s="230">
        <v>142.1996</v>
      </c>
      <c r="O172" s="230">
        <v>3.94</v>
      </c>
    </row>
    <row r="173" spans="1:15" ht="18.75" customHeight="1">
      <c r="A173" s="221" t="s">
        <v>452</v>
      </c>
      <c r="B173" s="224" t="s">
        <v>453</v>
      </c>
      <c r="C173" s="219">
        <v>6</v>
      </c>
      <c r="D173" s="119">
        <v>76</v>
      </c>
      <c r="E173" s="220">
        <v>14076.4078</v>
      </c>
      <c r="F173" s="119">
        <v>7441</v>
      </c>
      <c r="G173" s="119">
        <v>10943</v>
      </c>
      <c r="H173" s="119">
        <v>29917.5</v>
      </c>
      <c r="I173" s="231">
        <v>61.52</v>
      </c>
      <c r="J173" s="232">
        <v>12.27</v>
      </c>
      <c r="K173" s="232">
        <v>13.18</v>
      </c>
      <c r="L173" s="232">
        <v>0.03</v>
      </c>
      <c r="M173" s="232">
        <v>12.97</v>
      </c>
      <c r="N173" s="232">
        <v>142.8766</v>
      </c>
      <c r="O173" s="232">
        <v>5.91</v>
      </c>
    </row>
    <row r="174" spans="1:15" ht="18.75" customHeight="1">
      <c r="A174" s="225" t="s">
        <v>454</v>
      </c>
      <c r="B174" s="226" t="s">
        <v>455</v>
      </c>
      <c r="C174" s="227">
        <v>3</v>
      </c>
      <c r="D174" s="114">
        <v>148</v>
      </c>
      <c r="E174" s="228">
        <v>11956.5135</v>
      </c>
      <c r="F174" s="114">
        <v>8758</v>
      </c>
      <c r="G174" s="114">
        <v>11345.5</v>
      </c>
      <c r="H174" s="114">
        <v>17419.5</v>
      </c>
      <c r="I174" s="229">
        <v>49.97</v>
      </c>
      <c r="J174" s="230">
        <v>16.96</v>
      </c>
      <c r="K174" s="230">
        <v>21.04</v>
      </c>
      <c r="L174" s="230">
        <v>0</v>
      </c>
      <c r="M174" s="230">
        <v>12.01</v>
      </c>
      <c r="N174" s="230">
        <v>140.1295</v>
      </c>
      <c r="O174" s="230">
        <v>5.89</v>
      </c>
    </row>
    <row r="175" spans="1:15" ht="18.75" customHeight="1">
      <c r="A175" s="221" t="s">
        <v>456</v>
      </c>
      <c r="B175" s="224" t="s">
        <v>457</v>
      </c>
      <c r="C175" s="219">
        <v>7</v>
      </c>
      <c r="D175" s="119">
        <v>333</v>
      </c>
      <c r="E175" s="220">
        <v>10740.7867</v>
      </c>
      <c r="F175" s="119">
        <v>7475.5</v>
      </c>
      <c r="G175" s="119">
        <v>10623</v>
      </c>
      <c r="H175" s="119">
        <v>14418.5</v>
      </c>
      <c r="I175" s="231">
        <v>57.21</v>
      </c>
      <c r="J175" s="232">
        <v>10.21</v>
      </c>
      <c r="K175" s="232">
        <v>18.17</v>
      </c>
      <c r="L175" s="232">
        <v>0.78</v>
      </c>
      <c r="M175" s="232">
        <v>13.62</v>
      </c>
      <c r="N175" s="232">
        <v>134.7791</v>
      </c>
      <c r="O175" s="232">
        <v>3.05</v>
      </c>
    </row>
    <row r="176" spans="1:15" ht="18.75" customHeight="1">
      <c r="A176" s="225" t="s">
        <v>458</v>
      </c>
      <c r="B176" s="226" t="s">
        <v>459</v>
      </c>
      <c r="C176" s="227">
        <v>8</v>
      </c>
      <c r="D176" s="114">
        <v>564</v>
      </c>
      <c r="E176" s="228">
        <v>13141.3723</v>
      </c>
      <c r="F176" s="114">
        <v>8266</v>
      </c>
      <c r="G176" s="114">
        <v>13644.5</v>
      </c>
      <c r="H176" s="114">
        <v>17207.5</v>
      </c>
      <c r="I176" s="229">
        <v>54.65</v>
      </c>
      <c r="J176" s="230">
        <v>10.56</v>
      </c>
      <c r="K176" s="230">
        <v>19.61</v>
      </c>
      <c r="L176" s="230">
        <v>1.71</v>
      </c>
      <c r="M176" s="230">
        <v>13.44</v>
      </c>
      <c r="N176" s="230">
        <v>135.7059</v>
      </c>
      <c r="O176" s="230">
        <v>4.25</v>
      </c>
    </row>
    <row r="177" spans="1:15" ht="18.75" customHeight="1">
      <c r="A177" s="221" t="s">
        <v>460</v>
      </c>
      <c r="B177" s="224" t="s">
        <v>461</v>
      </c>
      <c r="C177" s="219">
        <v>5</v>
      </c>
      <c r="D177" s="119">
        <v>303</v>
      </c>
      <c r="E177" s="220">
        <v>9703.6567</v>
      </c>
      <c r="F177" s="119">
        <v>7064.5</v>
      </c>
      <c r="G177" s="119">
        <v>9176</v>
      </c>
      <c r="H177" s="119">
        <v>13297</v>
      </c>
      <c r="I177" s="231">
        <v>68.88</v>
      </c>
      <c r="J177" s="232">
        <v>4.19</v>
      </c>
      <c r="K177" s="232">
        <v>15.65</v>
      </c>
      <c r="L177" s="232">
        <v>0.37</v>
      </c>
      <c r="M177" s="232">
        <v>10.88</v>
      </c>
      <c r="N177" s="232">
        <v>141.8309</v>
      </c>
      <c r="O177" s="232">
        <v>1.67</v>
      </c>
    </row>
    <row r="178" spans="1:15" ht="18.75" customHeight="1">
      <c r="A178" s="225" t="s">
        <v>462</v>
      </c>
      <c r="B178" s="226" t="s">
        <v>463</v>
      </c>
      <c r="C178" s="227">
        <v>10</v>
      </c>
      <c r="D178" s="114">
        <v>387</v>
      </c>
      <c r="E178" s="228">
        <v>9871.31</v>
      </c>
      <c r="F178" s="114">
        <v>7142.5</v>
      </c>
      <c r="G178" s="114">
        <v>9493</v>
      </c>
      <c r="H178" s="114">
        <v>12739</v>
      </c>
      <c r="I178" s="229">
        <v>57.94</v>
      </c>
      <c r="J178" s="230">
        <v>12.66</v>
      </c>
      <c r="K178" s="230">
        <v>16.23</v>
      </c>
      <c r="L178" s="230">
        <v>0.49</v>
      </c>
      <c r="M178" s="230">
        <v>12.65</v>
      </c>
      <c r="N178" s="230">
        <v>139.8316</v>
      </c>
      <c r="O178" s="230">
        <v>4.49</v>
      </c>
    </row>
    <row r="179" spans="1:15" ht="18.75" customHeight="1">
      <c r="A179" s="221" t="s">
        <v>464</v>
      </c>
      <c r="B179" s="224" t="s">
        <v>465</v>
      </c>
      <c r="C179" s="219">
        <v>4</v>
      </c>
      <c r="D179" s="119">
        <v>34</v>
      </c>
      <c r="E179" s="220">
        <v>10861.3529</v>
      </c>
      <c r="F179" s="119">
        <v>6642</v>
      </c>
      <c r="G179" s="119">
        <v>11476</v>
      </c>
      <c r="H179" s="119">
        <v>14357.5</v>
      </c>
      <c r="I179" s="231">
        <v>54.7</v>
      </c>
      <c r="J179" s="232">
        <v>12.99</v>
      </c>
      <c r="K179" s="232">
        <v>18.99</v>
      </c>
      <c r="L179" s="232">
        <v>0.01</v>
      </c>
      <c r="M179" s="232">
        <v>13.29</v>
      </c>
      <c r="N179" s="232">
        <v>139.2494</v>
      </c>
      <c r="O179" s="232">
        <v>3.75</v>
      </c>
    </row>
    <row r="180" spans="1:15" ht="18.75" customHeight="1">
      <c r="A180" s="225" t="s">
        <v>468</v>
      </c>
      <c r="B180" s="226" t="s">
        <v>469</v>
      </c>
      <c r="C180" s="227">
        <v>5</v>
      </c>
      <c r="D180" s="114">
        <v>103</v>
      </c>
      <c r="E180" s="228">
        <v>15770.0097</v>
      </c>
      <c r="F180" s="114">
        <v>10562.5</v>
      </c>
      <c r="G180" s="114">
        <v>15235</v>
      </c>
      <c r="H180" s="114">
        <v>21497</v>
      </c>
      <c r="I180" s="229">
        <v>59.16</v>
      </c>
      <c r="J180" s="230">
        <v>7.43</v>
      </c>
      <c r="K180" s="230">
        <v>17.45</v>
      </c>
      <c r="L180" s="230">
        <v>0.07</v>
      </c>
      <c r="M180" s="230">
        <v>15.87</v>
      </c>
      <c r="N180" s="230">
        <v>141.2847</v>
      </c>
      <c r="O180" s="230">
        <v>8.43</v>
      </c>
    </row>
    <row r="181" spans="1:15" ht="18.75" customHeight="1">
      <c r="A181" s="221" t="s">
        <v>470</v>
      </c>
      <c r="B181" s="224" t="s">
        <v>471</v>
      </c>
      <c r="C181" s="219">
        <v>7</v>
      </c>
      <c r="D181" s="119">
        <v>201</v>
      </c>
      <c r="E181" s="220">
        <v>11760.3184</v>
      </c>
      <c r="F181" s="119">
        <v>8390</v>
      </c>
      <c r="G181" s="119">
        <v>10540</v>
      </c>
      <c r="H181" s="119">
        <v>17367.5</v>
      </c>
      <c r="I181" s="231">
        <v>65.72</v>
      </c>
      <c r="J181" s="232">
        <v>7.7</v>
      </c>
      <c r="K181" s="232">
        <v>13.09</v>
      </c>
      <c r="L181" s="232">
        <v>0</v>
      </c>
      <c r="M181" s="232">
        <v>13.47</v>
      </c>
      <c r="N181" s="232">
        <v>139.8561</v>
      </c>
      <c r="O181" s="232">
        <v>6.63</v>
      </c>
    </row>
    <row r="182" spans="1:15" ht="18.75" customHeight="1">
      <c r="A182" s="225" t="s">
        <v>472</v>
      </c>
      <c r="B182" s="226" t="s">
        <v>473</v>
      </c>
      <c r="C182" s="227">
        <v>3</v>
      </c>
      <c r="D182" s="114">
        <v>20</v>
      </c>
      <c r="E182" s="228">
        <v>9272.9</v>
      </c>
      <c r="F182" s="114">
        <v>7333</v>
      </c>
      <c r="G182" s="114">
        <v>9008.5</v>
      </c>
      <c r="H182" s="114">
        <v>12231</v>
      </c>
      <c r="I182" s="229">
        <v>74.67</v>
      </c>
      <c r="J182" s="230">
        <v>1.96</v>
      </c>
      <c r="K182" s="230">
        <v>7.28</v>
      </c>
      <c r="L182" s="230">
        <v>0</v>
      </c>
      <c r="M182" s="230">
        <v>16.06</v>
      </c>
      <c r="N182" s="230">
        <v>132.7645</v>
      </c>
      <c r="O182" s="230">
        <v>3.86</v>
      </c>
    </row>
    <row r="183" spans="1:15" ht="18.75" customHeight="1">
      <c r="A183" s="221" t="s">
        <v>474</v>
      </c>
      <c r="B183" s="224" t="s">
        <v>475</v>
      </c>
      <c r="C183" s="219">
        <v>10</v>
      </c>
      <c r="D183" s="119">
        <v>206</v>
      </c>
      <c r="E183" s="220">
        <v>13251.699</v>
      </c>
      <c r="F183" s="119">
        <v>9146</v>
      </c>
      <c r="G183" s="119">
        <v>12634.5</v>
      </c>
      <c r="H183" s="119">
        <v>17805.5</v>
      </c>
      <c r="I183" s="231">
        <v>56.92</v>
      </c>
      <c r="J183" s="232">
        <v>16.59</v>
      </c>
      <c r="K183" s="232">
        <v>9.48</v>
      </c>
      <c r="L183" s="232">
        <v>0.15</v>
      </c>
      <c r="M183" s="232">
        <v>16.84</v>
      </c>
      <c r="N183" s="232">
        <v>135.4531</v>
      </c>
      <c r="O183" s="232">
        <v>7.23</v>
      </c>
    </row>
    <row r="184" spans="1:15" ht="18.75" customHeight="1">
      <c r="A184" s="225" t="s">
        <v>476</v>
      </c>
      <c r="B184" s="226" t="s">
        <v>477</v>
      </c>
      <c r="C184" s="227">
        <v>9</v>
      </c>
      <c r="D184" s="114">
        <v>158</v>
      </c>
      <c r="E184" s="228">
        <v>19088.3797</v>
      </c>
      <c r="F184" s="114">
        <v>16923.5</v>
      </c>
      <c r="G184" s="114">
        <v>19083</v>
      </c>
      <c r="H184" s="114">
        <v>21311</v>
      </c>
      <c r="I184" s="229">
        <v>54.59</v>
      </c>
      <c r="J184" s="230">
        <v>20.9</v>
      </c>
      <c r="K184" s="230">
        <v>12.58</v>
      </c>
      <c r="L184" s="230">
        <v>0.11</v>
      </c>
      <c r="M184" s="230">
        <v>11.79</v>
      </c>
      <c r="N184" s="230">
        <v>139.9295</v>
      </c>
      <c r="O184" s="230">
        <v>5.03</v>
      </c>
    </row>
    <row r="185" spans="1:15" ht="18.75" customHeight="1">
      <c r="A185" s="221" t="s">
        <v>478</v>
      </c>
      <c r="B185" s="224" t="s">
        <v>479</v>
      </c>
      <c r="C185" s="219">
        <v>7</v>
      </c>
      <c r="D185" s="119">
        <v>219</v>
      </c>
      <c r="E185" s="220">
        <v>14923.3424</v>
      </c>
      <c r="F185" s="119">
        <v>12612</v>
      </c>
      <c r="G185" s="119">
        <v>14878</v>
      </c>
      <c r="H185" s="119">
        <v>17117</v>
      </c>
      <c r="I185" s="231">
        <v>59.59</v>
      </c>
      <c r="J185" s="232">
        <v>20.47</v>
      </c>
      <c r="K185" s="232">
        <v>9.14</v>
      </c>
      <c r="L185" s="232">
        <v>0.11</v>
      </c>
      <c r="M185" s="232">
        <v>10.67</v>
      </c>
      <c r="N185" s="232">
        <v>148.0398</v>
      </c>
      <c r="O185" s="232">
        <v>9.83</v>
      </c>
    </row>
    <row r="186" spans="1:15" ht="18.75" customHeight="1">
      <c r="A186" s="225" t="s">
        <v>480</v>
      </c>
      <c r="B186" s="226" t="s">
        <v>481</v>
      </c>
      <c r="C186" s="227">
        <v>25</v>
      </c>
      <c r="D186" s="114">
        <v>60</v>
      </c>
      <c r="E186" s="228">
        <v>13677.4</v>
      </c>
      <c r="F186" s="114">
        <v>10277.5</v>
      </c>
      <c r="G186" s="114">
        <v>13175.5</v>
      </c>
      <c r="H186" s="114">
        <v>16819.5</v>
      </c>
      <c r="I186" s="229">
        <v>63.35</v>
      </c>
      <c r="J186" s="230">
        <v>2.84</v>
      </c>
      <c r="K186" s="230">
        <v>20.04</v>
      </c>
      <c r="L186" s="230">
        <v>3.16</v>
      </c>
      <c r="M186" s="230">
        <v>10.59</v>
      </c>
      <c r="N186" s="230">
        <v>150.939</v>
      </c>
      <c r="O186" s="230">
        <v>3.99</v>
      </c>
    </row>
    <row r="187" spans="1:15" ht="18.75" customHeight="1">
      <c r="A187" s="221" t="s">
        <v>482</v>
      </c>
      <c r="B187" s="224" t="s">
        <v>483</v>
      </c>
      <c r="C187" s="219">
        <v>4</v>
      </c>
      <c r="D187" s="119">
        <v>222</v>
      </c>
      <c r="E187" s="220">
        <v>15330.509</v>
      </c>
      <c r="F187" s="119">
        <v>12657.5</v>
      </c>
      <c r="G187" s="119">
        <v>15605.5</v>
      </c>
      <c r="H187" s="119">
        <v>17542.5</v>
      </c>
      <c r="I187" s="231">
        <v>64.72</v>
      </c>
      <c r="J187" s="232">
        <v>14.36</v>
      </c>
      <c r="K187" s="232">
        <v>10.99</v>
      </c>
      <c r="L187" s="232">
        <v>0.04</v>
      </c>
      <c r="M187" s="232">
        <v>9.86</v>
      </c>
      <c r="N187" s="232">
        <v>182.1237</v>
      </c>
      <c r="O187" s="232">
        <v>11.08</v>
      </c>
    </row>
    <row r="188" spans="1:15" ht="18.75" customHeight="1">
      <c r="A188" s="225" t="s">
        <v>484</v>
      </c>
      <c r="B188" s="226" t="s">
        <v>485</v>
      </c>
      <c r="C188" s="227">
        <v>65</v>
      </c>
      <c r="D188" s="114">
        <v>815</v>
      </c>
      <c r="E188" s="228">
        <v>12940.7067</v>
      </c>
      <c r="F188" s="114">
        <v>9924</v>
      </c>
      <c r="G188" s="114">
        <v>12589</v>
      </c>
      <c r="H188" s="114">
        <v>16296.5</v>
      </c>
      <c r="I188" s="229">
        <v>60.38</v>
      </c>
      <c r="J188" s="230">
        <v>5.98</v>
      </c>
      <c r="K188" s="230">
        <v>19.39</v>
      </c>
      <c r="L188" s="230">
        <v>1.87</v>
      </c>
      <c r="M188" s="230">
        <v>12.36</v>
      </c>
      <c r="N188" s="230">
        <v>160.1544</v>
      </c>
      <c r="O188" s="230">
        <v>11.23</v>
      </c>
    </row>
    <row r="189" spans="1:15" ht="18.75" customHeight="1">
      <c r="A189" s="221" t="s">
        <v>486</v>
      </c>
      <c r="B189" s="224" t="s">
        <v>487</v>
      </c>
      <c r="C189" s="219">
        <v>12</v>
      </c>
      <c r="D189" s="119">
        <v>57</v>
      </c>
      <c r="E189" s="220">
        <v>16069.0877</v>
      </c>
      <c r="F189" s="119">
        <v>10564.5</v>
      </c>
      <c r="G189" s="119">
        <v>16152</v>
      </c>
      <c r="H189" s="119">
        <v>21125</v>
      </c>
      <c r="I189" s="231">
        <v>49.03</v>
      </c>
      <c r="J189" s="232">
        <v>3.88</v>
      </c>
      <c r="K189" s="232">
        <v>31.46</v>
      </c>
      <c r="L189" s="232">
        <v>2.64</v>
      </c>
      <c r="M189" s="232">
        <v>12.97</v>
      </c>
      <c r="N189" s="232">
        <v>152.1935</v>
      </c>
      <c r="O189" s="232">
        <v>6.71</v>
      </c>
    </row>
    <row r="190" spans="1:15" ht="18.75" customHeight="1">
      <c r="A190" s="225" t="s">
        <v>488</v>
      </c>
      <c r="B190" s="226" t="s">
        <v>489</v>
      </c>
      <c r="C190" s="227">
        <v>18</v>
      </c>
      <c r="D190" s="114">
        <v>340</v>
      </c>
      <c r="E190" s="228">
        <v>12957.5176</v>
      </c>
      <c r="F190" s="114">
        <v>9942.5</v>
      </c>
      <c r="G190" s="114">
        <v>12814.5</v>
      </c>
      <c r="H190" s="114">
        <v>16388.5</v>
      </c>
      <c r="I190" s="229">
        <v>59.74</v>
      </c>
      <c r="J190" s="230">
        <v>4.88</v>
      </c>
      <c r="K190" s="230">
        <v>23.71</v>
      </c>
      <c r="L190" s="230">
        <v>0.23</v>
      </c>
      <c r="M190" s="230">
        <v>11.41</v>
      </c>
      <c r="N190" s="230">
        <v>162.0297</v>
      </c>
      <c r="O190" s="230">
        <v>9.26</v>
      </c>
    </row>
    <row r="191" spans="1:15" ht="18.75" customHeight="1">
      <c r="A191" s="221" t="s">
        <v>490</v>
      </c>
      <c r="B191" s="224" t="s">
        <v>491</v>
      </c>
      <c r="C191" s="219">
        <v>27</v>
      </c>
      <c r="D191" s="119">
        <v>224</v>
      </c>
      <c r="E191" s="220">
        <v>15430.4464</v>
      </c>
      <c r="F191" s="119">
        <v>11804.5</v>
      </c>
      <c r="G191" s="119">
        <v>15215.5</v>
      </c>
      <c r="H191" s="119">
        <v>19180</v>
      </c>
      <c r="I191" s="231">
        <v>58.96</v>
      </c>
      <c r="J191" s="232">
        <v>5.03</v>
      </c>
      <c r="K191" s="232">
        <v>17.64</v>
      </c>
      <c r="L191" s="232">
        <v>7.35</v>
      </c>
      <c r="M191" s="232">
        <v>11</v>
      </c>
      <c r="N191" s="232">
        <v>154.6419</v>
      </c>
      <c r="O191" s="232">
        <v>8.46</v>
      </c>
    </row>
    <row r="192" spans="1:15" ht="18.75" customHeight="1">
      <c r="A192" s="225" t="s">
        <v>492</v>
      </c>
      <c r="B192" s="226" t="s">
        <v>493</v>
      </c>
      <c r="C192" s="227">
        <v>12</v>
      </c>
      <c r="D192" s="114">
        <v>80</v>
      </c>
      <c r="E192" s="228">
        <v>11264.3875</v>
      </c>
      <c r="F192" s="114">
        <v>8175.5</v>
      </c>
      <c r="G192" s="114">
        <v>10328.5</v>
      </c>
      <c r="H192" s="114">
        <v>15623.5</v>
      </c>
      <c r="I192" s="229">
        <v>59.92</v>
      </c>
      <c r="J192" s="230">
        <v>7.24</v>
      </c>
      <c r="K192" s="230">
        <v>20.31</v>
      </c>
      <c r="L192" s="230">
        <v>0.25</v>
      </c>
      <c r="M192" s="230">
        <v>12.26</v>
      </c>
      <c r="N192" s="230">
        <v>145.857</v>
      </c>
      <c r="O192" s="230">
        <v>6.24</v>
      </c>
    </row>
    <row r="193" spans="1:15" ht="18.75" customHeight="1">
      <c r="A193" s="221" t="s">
        <v>494</v>
      </c>
      <c r="B193" s="224" t="s">
        <v>495</v>
      </c>
      <c r="C193" s="219">
        <v>31</v>
      </c>
      <c r="D193" s="119">
        <v>153</v>
      </c>
      <c r="E193" s="220">
        <v>12060.4967</v>
      </c>
      <c r="F193" s="119">
        <v>8703.5</v>
      </c>
      <c r="G193" s="119">
        <v>11358</v>
      </c>
      <c r="H193" s="119">
        <v>16204</v>
      </c>
      <c r="I193" s="231">
        <v>58.89</v>
      </c>
      <c r="J193" s="232">
        <v>10.18</v>
      </c>
      <c r="K193" s="232">
        <v>18.63</v>
      </c>
      <c r="L193" s="232">
        <v>0.12</v>
      </c>
      <c r="M193" s="232">
        <v>12.16</v>
      </c>
      <c r="N193" s="232">
        <v>146.7421</v>
      </c>
      <c r="O193" s="232">
        <v>7.57</v>
      </c>
    </row>
    <row r="194" spans="1:15" ht="18.75" customHeight="1">
      <c r="A194" s="225" t="s">
        <v>496</v>
      </c>
      <c r="B194" s="226" t="s">
        <v>497</v>
      </c>
      <c r="C194" s="227">
        <v>66</v>
      </c>
      <c r="D194" s="114">
        <v>218</v>
      </c>
      <c r="E194" s="228">
        <v>7524.3302</v>
      </c>
      <c r="F194" s="114">
        <v>5412</v>
      </c>
      <c r="G194" s="114">
        <v>7316</v>
      </c>
      <c r="H194" s="114">
        <v>9718.5</v>
      </c>
      <c r="I194" s="229">
        <v>65.63</v>
      </c>
      <c r="J194" s="230">
        <v>2.85</v>
      </c>
      <c r="K194" s="230">
        <v>17.83</v>
      </c>
      <c r="L194" s="230">
        <v>1.15</v>
      </c>
      <c r="M194" s="230">
        <v>12.51</v>
      </c>
      <c r="N194" s="230">
        <v>138.3893</v>
      </c>
      <c r="O194" s="230">
        <v>1.41</v>
      </c>
    </row>
    <row r="195" spans="1:15" ht="18.75" customHeight="1">
      <c r="A195" s="221" t="s">
        <v>498</v>
      </c>
      <c r="B195" s="224" t="s">
        <v>499</v>
      </c>
      <c r="C195" s="219">
        <v>9</v>
      </c>
      <c r="D195" s="119">
        <v>32</v>
      </c>
      <c r="E195" s="220">
        <v>9804.9687</v>
      </c>
      <c r="F195" s="119">
        <v>6294.5</v>
      </c>
      <c r="G195" s="119">
        <v>10173.5</v>
      </c>
      <c r="H195" s="119">
        <v>13857.5</v>
      </c>
      <c r="I195" s="231">
        <v>69.76</v>
      </c>
      <c r="J195" s="232">
        <v>4.91</v>
      </c>
      <c r="K195" s="232">
        <v>12.55</v>
      </c>
      <c r="L195" s="232">
        <v>2.04</v>
      </c>
      <c r="M195" s="232">
        <v>10.73</v>
      </c>
      <c r="N195" s="232">
        <v>150.8578</v>
      </c>
      <c r="O195" s="232">
        <v>1.46</v>
      </c>
    </row>
    <row r="196" spans="1:15" ht="18.75" customHeight="1">
      <c r="A196" s="225" t="s">
        <v>500</v>
      </c>
      <c r="B196" s="226" t="s">
        <v>501</v>
      </c>
      <c r="C196" s="227">
        <v>41</v>
      </c>
      <c r="D196" s="114">
        <v>147</v>
      </c>
      <c r="E196" s="228">
        <v>8931.1904</v>
      </c>
      <c r="F196" s="114">
        <v>5637</v>
      </c>
      <c r="G196" s="114">
        <v>8317</v>
      </c>
      <c r="H196" s="114">
        <v>12863.5</v>
      </c>
      <c r="I196" s="229">
        <v>57.87</v>
      </c>
      <c r="J196" s="230">
        <v>14.66</v>
      </c>
      <c r="K196" s="230">
        <v>15.15</v>
      </c>
      <c r="L196" s="230">
        <v>1.32</v>
      </c>
      <c r="M196" s="230">
        <v>10.98</v>
      </c>
      <c r="N196" s="230">
        <v>150.1065</v>
      </c>
      <c r="O196" s="230">
        <v>5.14</v>
      </c>
    </row>
    <row r="197" spans="1:15" ht="18.75" customHeight="1">
      <c r="A197" s="221" t="s">
        <v>502</v>
      </c>
      <c r="B197" s="224" t="s">
        <v>503</v>
      </c>
      <c r="C197" s="219">
        <v>4</v>
      </c>
      <c r="D197" s="119">
        <v>23</v>
      </c>
      <c r="E197" s="220">
        <v>11793.7826</v>
      </c>
      <c r="F197" s="119">
        <v>8979.5</v>
      </c>
      <c r="G197" s="119">
        <v>11000</v>
      </c>
      <c r="H197" s="119">
        <v>17389.5</v>
      </c>
      <c r="I197" s="231">
        <v>54.2</v>
      </c>
      <c r="J197" s="232">
        <v>13.53</v>
      </c>
      <c r="K197" s="232">
        <v>19.8</v>
      </c>
      <c r="L197" s="232">
        <v>0.83</v>
      </c>
      <c r="M197" s="232">
        <v>11.62</v>
      </c>
      <c r="N197" s="232">
        <v>142.6439</v>
      </c>
      <c r="O197" s="232">
        <v>4.08</v>
      </c>
    </row>
    <row r="198" spans="1:15" ht="18.75" customHeight="1">
      <c r="A198" s="225" t="s">
        <v>504</v>
      </c>
      <c r="B198" s="226" t="s">
        <v>505</v>
      </c>
      <c r="C198" s="227">
        <v>5</v>
      </c>
      <c r="D198" s="114">
        <v>52</v>
      </c>
      <c r="E198" s="228">
        <v>10425.3653</v>
      </c>
      <c r="F198" s="114">
        <v>6660</v>
      </c>
      <c r="G198" s="114">
        <v>10778</v>
      </c>
      <c r="H198" s="114">
        <v>13333</v>
      </c>
      <c r="I198" s="229">
        <v>46.18</v>
      </c>
      <c r="J198" s="230">
        <v>17.7</v>
      </c>
      <c r="K198" s="230">
        <v>27.54</v>
      </c>
      <c r="L198" s="230">
        <v>0</v>
      </c>
      <c r="M198" s="230">
        <v>8.56</v>
      </c>
      <c r="N198" s="230">
        <v>154.0069</v>
      </c>
      <c r="O198" s="230">
        <v>10.03</v>
      </c>
    </row>
    <row r="199" spans="1:15" ht="18.75" customHeight="1">
      <c r="A199" s="221" t="s">
        <v>508</v>
      </c>
      <c r="B199" s="224" t="s">
        <v>509</v>
      </c>
      <c r="C199" s="219">
        <v>40</v>
      </c>
      <c r="D199" s="119">
        <v>833</v>
      </c>
      <c r="E199" s="220">
        <v>10729.2557</v>
      </c>
      <c r="F199" s="119">
        <v>7207.5</v>
      </c>
      <c r="G199" s="119">
        <v>9694</v>
      </c>
      <c r="H199" s="119">
        <v>15746</v>
      </c>
      <c r="I199" s="231">
        <v>66.16</v>
      </c>
      <c r="J199" s="232">
        <v>5.13</v>
      </c>
      <c r="K199" s="232">
        <v>14.16</v>
      </c>
      <c r="L199" s="232">
        <v>0.87</v>
      </c>
      <c r="M199" s="232">
        <v>13.67</v>
      </c>
      <c r="N199" s="232">
        <v>136.7664</v>
      </c>
      <c r="O199" s="232">
        <v>4.11</v>
      </c>
    </row>
    <row r="200" spans="1:15" ht="18.75" customHeight="1">
      <c r="A200" s="225" t="s">
        <v>510</v>
      </c>
      <c r="B200" s="226" t="s">
        <v>511</v>
      </c>
      <c r="C200" s="227">
        <v>22</v>
      </c>
      <c r="D200" s="114">
        <v>122</v>
      </c>
      <c r="E200" s="228">
        <v>9091.8852</v>
      </c>
      <c r="F200" s="114">
        <v>6621</v>
      </c>
      <c r="G200" s="114">
        <v>8933</v>
      </c>
      <c r="H200" s="114">
        <v>11579.5</v>
      </c>
      <c r="I200" s="229">
        <v>63.91</v>
      </c>
      <c r="J200" s="230">
        <v>3.54</v>
      </c>
      <c r="K200" s="230">
        <v>19.28</v>
      </c>
      <c r="L200" s="230">
        <v>0.37</v>
      </c>
      <c r="M200" s="230">
        <v>12.88</v>
      </c>
      <c r="N200" s="230">
        <v>139.2165</v>
      </c>
      <c r="O200" s="230">
        <v>3.01</v>
      </c>
    </row>
    <row r="201" spans="1:15" ht="18.75" customHeight="1">
      <c r="A201" s="221" t="s">
        <v>512</v>
      </c>
      <c r="B201" s="224" t="s">
        <v>513</v>
      </c>
      <c r="C201" s="219">
        <v>10</v>
      </c>
      <c r="D201" s="119">
        <v>14</v>
      </c>
      <c r="E201" s="220">
        <v>9104.1428</v>
      </c>
      <c r="F201" s="119">
        <v>5589.5</v>
      </c>
      <c r="G201" s="119">
        <v>9561</v>
      </c>
      <c r="H201" s="119">
        <v>13066</v>
      </c>
      <c r="I201" s="231">
        <v>62.43</v>
      </c>
      <c r="J201" s="232">
        <v>3.92</v>
      </c>
      <c r="K201" s="232">
        <v>21.03</v>
      </c>
      <c r="L201" s="232">
        <v>0.12</v>
      </c>
      <c r="M201" s="232">
        <v>12.47</v>
      </c>
      <c r="N201" s="232">
        <v>143.62</v>
      </c>
      <c r="O201" s="232">
        <v>1.41</v>
      </c>
    </row>
    <row r="202" spans="1:15" ht="18.75" customHeight="1">
      <c r="A202" s="225" t="s">
        <v>514</v>
      </c>
      <c r="B202" s="226" t="s">
        <v>515</v>
      </c>
      <c r="C202" s="227">
        <v>9</v>
      </c>
      <c r="D202" s="114">
        <v>17</v>
      </c>
      <c r="E202" s="228">
        <v>11319.7058</v>
      </c>
      <c r="F202" s="114">
        <v>8015</v>
      </c>
      <c r="G202" s="114">
        <v>11905</v>
      </c>
      <c r="H202" s="114">
        <v>14834</v>
      </c>
      <c r="I202" s="229">
        <v>58.1</v>
      </c>
      <c r="J202" s="230">
        <v>1.88</v>
      </c>
      <c r="K202" s="230">
        <v>26.18</v>
      </c>
      <c r="L202" s="230">
        <v>0.31</v>
      </c>
      <c r="M202" s="230">
        <v>13.51</v>
      </c>
      <c r="N202" s="230">
        <v>148.3882</v>
      </c>
      <c r="O202" s="230">
        <v>2.37</v>
      </c>
    </row>
    <row r="203" spans="1:15" ht="18.75" customHeight="1">
      <c r="A203" s="221" t="s">
        <v>516</v>
      </c>
      <c r="B203" s="224" t="s">
        <v>517</v>
      </c>
      <c r="C203" s="219">
        <v>51</v>
      </c>
      <c r="D203" s="119">
        <v>463</v>
      </c>
      <c r="E203" s="220">
        <v>10938.7105</v>
      </c>
      <c r="F203" s="119">
        <v>7670.5</v>
      </c>
      <c r="G203" s="119">
        <v>10247</v>
      </c>
      <c r="H203" s="119">
        <v>15386.5</v>
      </c>
      <c r="I203" s="231">
        <v>67.25</v>
      </c>
      <c r="J203" s="232">
        <v>4.94</v>
      </c>
      <c r="K203" s="232">
        <v>14.27</v>
      </c>
      <c r="L203" s="232">
        <v>1.14</v>
      </c>
      <c r="M203" s="232">
        <v>12.38</v>
      </c>
      <c r="N203" s="232">
        <v>142.2793</v>
      </c>
      <c r="O203" s="232">
        <v>3.72</v>
      </c>
    </row>
    <row r="204" spans="1:15" ht="18.75" customHeight="1">
      <c r="A204" s="221"/>
      <c r="B204" s="224"/>
      <c r="C204" s="219"/>
      <c r="D204" s="119"/>
      <c r="E204" s="220"/>
      <c r="F204" s="119"/>
      <c r="G204" s="119"/>
      <c r="H204" s="119"/>
      <c r="I204" s="231"/>
      <c r="J204" s="232"/>
      <c r="K204" s="232"/>
      <c r="L204" s="232"/>
      <c r="M204" s="232"/>
      <c r="N204" s="232"/>
      <c r="O204" s="232"/>
    </row>
    <row r="205" spans="1:15" ht="18.75" customHeight="1">
      <c r="A205" s="221"/>
      <c r="B205" s="224"/>
      <c r="C205" s="219"/>
      <c r="D205" s="119"/>
      <c r="E205" s="220"/>
      <c r="F205" s="119"/>
      <c r="G205" s="119"/>
      <c r="H205" s="119"/>
      <c r="I205" s="231"/>
      <c r="J205" s="232"/>
      <c r="K205" s="232"/>
      <c r="L205" s="232"/>
      <c r="M205" s="232"/>
      <c r="N205" s="232"/>
      <c r="O205" s="232"/>
    </row>
    <row r="206" spans="1:15" ht="18.75" customHeight="1">
      <c r="A206" s="221"/>
      <c r="B206" s="224"/>
      <c r="C206" s="219"/>
      <c r="D206" s="119"/>
      <c r="E206" s="220"/>
      <c r="F206" s="119"/>
      <c r="G206" s="119"/>
      <c r="H206" s="119"/>
      <c r="I206" s="231"/>
      <c r="J206" s="232"/>
      <c r="K206" s="232"/>
      <c r="L206" s="232"/>
      <c r="M206" s="232"/>
      <c r="N206" s="232"/>
      <c r="O206" s="232"/>
    </row>
    <row r="207" spans="1:15" ht="18.75" customHeight="1">
      <c r="A207" s="221"/>
      <c r="B207" s="224"/>
      <c r="C207" s="219"/>
      <c r="D207" s="119"/>
      <c r="E207" s="220"/>
      <c r="F207" s="119"/>
      <c r="G207" s="119"/>
      <c r="H207" s="119"/>
      <c r="I207" s="231"/>
      <c r="J207" s="232"/>
      <c r="K207" s="232"/>
      <c r="L207" s="232"/>
      <c r="M207" s="232"/>
      <c r="N207" s="232"/>
      <c r="O207" s="232"/>
    </row>
    <row r="208" spans="1:15" ht="18.75" customHeight="1">
      <c r="A208" s="221"/>
      <c r="B208" s="224"/>
      <c r="C208" s="219"/>
      <c r="D208" s="119"/>
      <c r="E208" s="220"/>
      <c r="F208" s="119"/>
      <c r="G208" s="119"/>
      <c r="H208" s="119"/>
      <c r="I208" s="231"/>
      <c r="J208" s="232"/>
      <c r="K208" s="232"/>
      <c r="L208" s="232"/>
      <c r="M208" s="232"/>
      <c r="N208" s="232"/>
      <c r="O208" s="232"/>
    </row>
    <row r="209" spans="1:15" ht="18.75" customHeight="1">
      <c r="A209" s="221"/>
      <c r="B209" s="224"/>
      <c r="C209" s="219"/>
      <c r="D209" s="119"/>
      <c r="E209" s="220"/>
      <c r="F209" s="119"/>
      <c r="G209" s="119"/>
      <c r="H209" s="119"/>
      <c r="I209" s="231"/>
      <c r="J209" s="232"/>
      <c r="K209" s="232"/>
      <c r="L209" s="232"/>
      <c r="M209" s="232"/>
      <c r="N209" s="232"/>
      <c r="O209" s="232"/>
    </row>
    <row r="210" spans="1:15" ht="18.75" customHeight="1">
      <c r="A210" s="221"/>
      <c r="B210" s="224"/>
      <c r="C210" s="219"/>
      <c r="D210" s="119"/>
      <c r="E210" s="220"/>
      <c r="F210" s="119"/>
      <c r="G210" s="119"/>
      <c r="H210" s="119"/>
      <c r="I210" s="231"/>
      <c r="J210" s="232"/>
      <c r="K210" s="232"/>
      <c r="L210" s="232"/>
      <c r="M210" s="232"/>
      <c r="N210" s="232"/>
      <c r="O210" s="232"/>
    </row>
    <row r="211" spans="1:15" ht="18.75" customHeight="1">
      <c r="A211" s="221"/>
      <c r="B211" s="224"/>
      <c r="C211" s="219"/>
      <c r="D211" s="119"/>
      <c r="E211" s="220"/>
      <c r="F211" s="119"/>
      <c r="G211" s="119"/>
      <c r="H211" s="119"/>
      <c r="I211" s="231"/>
      <c r="J211" s="232"/>
      <c r="K211" s="232"/>
      <c r="L211" s="232"/>
      <c r="M211" s="232"/>
      <c r="N211" s="232"/>
      <c r="O211" s="232"/>
    </row>
    <row r="212" spans="1:15" ht="18.75" customHeight="1">
      <c r="A212" s="221"/>
      <c r="B212" s="224"/>
      <c r="C212" s="219"/>
      <c r="D212" s="119"/>
      <c r="E212" s="220"/>
      <c r="F212" s="119"/>
      <c r="G212" s="119"/>
      <c r="H212" s="119"/>
      <c r="I212" s="231"/>
      <c r="J212" s="232"/>
      <c r="K212" s="232"/>
      <c r="L212" s="232"/>
      <c r="M212" s="232"/>
      <c r="N212" s="232"/>
      <c r="O212" s="232"/>
    </row>
    <row r="213" spans="1:15" ht="18.75" customHeight="1">
      <c r="A213" s="221"/>
      <c r="B213" s="224"/>
      <c r="C213" s="219"/>
      <c r="D213" s="119"/>
      <c r="E213" s="220"/>
      <c r="F213" s="119"/>
      <c r="G213" s="119"/>
      <c r="H213" s="119"/>
      <c r="I213" s="231"/>
      <c r="J213" s="232"/>
      <c r="K213" s="232"/>
      <c r="L213" s="232"/>
      <c r="M213" s="232"/>
      <c r="N213" s="232"/>
      <c r="O213" s="232"/>
    </row>
    <row r="214" spans="1:15" ht="18.75" customHeight="1">
      <c r="A214" s="221"/>
      <c r="B214" s="224"/>
      <c r="C214" s="219"/>
      <c r="D214" s="119"/>
      <c r="E214" s="220"/>
      <c r="F214" s="119"/>
      <c r="G214" s="119"/>
      <c r="H214" s="119"/>
      <c r="I214" s="231"/>
      <c r="J214" s="232"/>
      <c r="K214" s="232"/>
      <c r="L214" s="232"/>
      <c r="M214" s="232"/>
      <c r="N214" s="232"/>
      <c r="O214" s="232"/>
    </row>
    <row r="215" spans="1:15" ht="18.75" customHeight="1">
      <c r="A215" s="221"/>
      <c r="B215" s="224"/>
      <c r="C215" s="219"/>
      <c r="D215" s="119"/>
      <c r="E215" s="220"/>
      <c r="F215" s="119"/>
      <c r="G215" s="119"/>
      <c r="H215" s="119"/>
      <c r="I215" s="231"/>
      <c r="J215" s="232"/>
      <c r="K215" s="232"/>
      <c r="L215" s="232"/>
      <c r="M215" s="232"/>
      <c r="N215" s="232"/>
      <c r="O215" s="232"/>
    </row>
    <row r="216" spans="1:15" ht="18.75" customHeight="1">
      <c r="A216" s="221"/>
      <c r="B216" s="224"/>
      <c r="C216" s="219"/>
      <c r="D216" s="119"/>
      <c r="E216" s="220"/>
      <c r="F216" s="119"/>
      <c r="G216" s="119"/>
      <c r="H216" s="119"/>
      <c r="I216" s="231"/>
      <c r="J216" s="232"/>
      <c r="K216" s="232"/>
      <c r="L216" s="232"/>
      <c r="M216" s="232"/>
      <c r="N216" s="232"/>
      <c r="O216" s="232"/>
    </row>
    <row r="217" spans="1:15" ht="18.75" customHeight="1">
      <c r="A217" s="221"/>
      <c r="B217" s="224"/>
      <c r="C217" s="219"/>
      <c r="D217" s="119"/>
      <c r="E217" s="220"/>
      <c r="F217" s="119"/>
      <c r="G217" s="119"/>
      <c r="H217" s="119"/>
      <c r="I217" s="231"/>
      <c r="J217" s="232"/>
      <c r="K217" s="232"/>
      <c r="L217" s="232"/>
      <c r="M217" s="232"/>
      <c r="N217" s="232"/>
      <c r="O217" s="232"/>
    </row>
    <row r="218" spans="1:15" ht="18.75" customHeight="1">
      <c r="A218" s="221"/>
      <c r="B218" s="224"/>
      <c r="C218" s="219"/>
      <c r="D218" s="119"/>
      <c r="E218" s="220"/>
      <c r="F218" s="119"/>
      <c r="G218" s="119"/>
      <c r="H218" s="119"/>
      <c r="I218" s="231"/>
      <c r="J218" s="232"/>
      <c r="K218" s="232"/>
      <c r="L218" s="232"/>
      <c r="M218" s="232"/>
      <c r="N218" s="232"/>
      <c r="O218" s="232"/>
    </row>
    <row r="219" spans="1:15" ht="18.75" customHeight="1">
      <c r="A219" s="221"/>
      <c r="B219" s="224"/>
      <c r="C219" s="219"/>
      <c r="D219" s="119"/>
      <c r="E219" s="220"/>
      <c r="F219" s="119"/>
      <c r="G219" s="119"/>
      <c r="H219" s="119"/>
      <c r="I219" s="231"/>
      <c r="J219" s="232"/>
      <c r="K219" s="232"/>
      <c r="L219" s="232"/>
      <c r="M219" s="232"/>
      <c r="N219" s="232"/>
      <c r="O219" s="232"/>
    </row>
    <row r="220" spans="1:15" ht="18.75" customHeight="1">
      <c r="A220" s="221"/>
      <c r="B220" s="224"/>
      <c r="C220" s="219"/>
      <c r="D220" s="119"/>
      <c r="E220" s="220"/>
      <c r="F220" s="119"/>
      <c r="G220" s="119"/>
      <c r="H220" s="119"/>
      <c r="I220" s="231"/>
      <c r="J220" s="232"/>
      <c r="K220" s="232"/>
      <c r="L220" s="232"/>
      <c r="M220" s="232"/>
      <c r="N220" s="232"/>
      <c r="O220" s="232"/>
    </row>
    <row r="221" spans="1:15" ht="18.75" customHeight="1">
      <c r="A221" s="221"/>
      <c r="B221" s="224"/>
      <c r="C221" s="219"/>
      <c r="D221" s="119"/>
      <c r="E221" s="220"/>
      <c r="F221" s="119"/>
      <c r="G221" s="119"/>
      <c r="H221" s="119"/>
      <c r="I221" s="231"/>
      <c r="J221" s="232"/>
      <c r="K221" s="232"/>
      <c r="L221" s="232"/>
      <c r="M221" s="232"/>
      <c r="N221" s="232"/>
      <c r="O221" s="232"/>
    </row>
    <row r="222" spans="1:15" ht="18.75" customHeight="1">
      <c r="A222" s="221"/>
      <c r="B222" s="224"/>
      <c r="C222" s="219"/>
      <c r="D222" s="119"/>
      <c r="E222" s="220"/>
      <c r="F222" s="119"/>
      <c r="G222" s="119"/>
      <c r="H222" s="119"/>
      <c r="I222" s="231"/>
      <c r="J222" s="232"/>
      <c r="K222" s="232"/>
      <c r="L222" s="232"/>
      <c r="M222" s="232"/>
      <c r="N222" s="232"/>
      <c r="O222" s="232"/>
    </row>
    <row r="223" spans="1:15" ht="18.75" customHeight="1">
      <c r="A223" s="221"/>
      <c r="B223" s="224"/>
      <c r="C223" s="219"/>
      <c r="D223" s="119"/>
      <c r="E223" s="220"/>
      <c r="F223" s="119"/>
      <c r="G223" s="119"/>
      <c r="H223" s="119"/>
      <c r="I223" s="231"/>
      <c r="J223" s="232"/>
      <c r="K223" s="232"/>
      <c r="L223" s="232"/>
      <c r="M223" s="232"/>
      <c r="N223" s="232"/>
      <c r="O223" s="232"/>
    </row>
    <row r="224" spans="1:15" ht="18.75" customHeight="1">
      <c r="A224" s="221"/>
      <c r="B224" s="224"/>
      <c r="C224" s="219"/>
      <c r="D224" s="119"/>
      <c r="E224" s="220"/>
      <c r="F224" s="119"/>
      <c r="G224" s="119"/>
      <c r="H224" s="119"/>
      <c r="I224" s="231"/>
      <c r="J224" s="232"/>
      <c r="K224" s="232"/>
      <c r="L224" s="232"/>
      <c r="M224" s="232"/>
      <c r="N224" s="232"/>
      <c r="O224" s="232"/>
    </row>
    <row r="225" spans="1:15" ht="18.75" customHeight="1">
      <c r="A225" s="221"/>
      <c r="B225" s="224"/>
      <c r="C225" s="219"/>
      <c r="D225" s="119"/>
      <c r="E225" s="220"/>
      <c r="F225" s="119"/>
      <c r="G225" s="119"/>
      <c r="H225" s="119"/>
      <c r="I225" s="231"/>
      <c r="J225" s="232"/>
      <c r="K225" s="232"/>
      <c r="L225" s="232"/>
      <c r="M225" s="232"/>
      <c r="N225" s="232"/>
      <c r="O225" s="232"/>
    </row>
    <row r="226" spans="1:15" ht="18.75" customHeight="1">
      <c r="A226" s="221"/>
      <c r="B226" s="224"/>
      <c r="C226" s="219"/>
      <c r="D226" s="119"/>
      <c r="E226" s="220"/>
      <c r="F226" s="119"/>
      <c r="G226" s="119"/>
      <c r="H226" s="119"/>
      <c r="I226" s="231"/>
      <c r="J226" s="232"/>
      <c r="K226" s="232"/>
      <c r="L226" s="232"/>
      <c r="M226" s="232"/>
      <c r="N226" s="232"/>
      <c r="O226" s="232"/>
    </row>
    <row r="227" spans="1:15" ht="18.75" customHeight="1">
      <c r="A227" s="221"/>
      <c r="B227" s="224"/>
      <c r="C227" s="219"/>
      <c r="D227" s="119"/>
      <c r="E227" s="220"/>
      <c r="F227" s="119"/>
      <c r="G227" s="119"/>
      <c r="H227" s="119"/>
      <c r="I227" s="231"/>
      <c r="J227" s="232"/>
      <c r="K227" s="232"/>
      <c r="L227" s="232"/>
      <c r="M227" s="232"/>
      <c r="N227" s="232"/>
      <c r="O227" s="232"/>
    </row>
    <row r="228" spans="1:15" ht="18.75" customHeight="1">
      <c r="A228" s="221"/>
      <c r="B228" s="224"/>
      <c r="C228" s="219"/>
      <c r="D228" s="119"/>
      <c r="E228" s="220"/>
      <c r="F228" s="119"/>
      <c r="G228" s="119"/>
      <c r="H228" s="119"/>
      <c r="I228" s="231"/>
      <c r="J228" s="232"/>
      <c r="K228" s="232"/>
      <c r="L228" s="232"/>
      <c r="M228" s="232"/>
      <c r="N228" s="232"/>
      <c r="O228" s="232"/>
    </row>
    <row r="229" spans="1:15" ht="18.75" customHeight="1">
      <c r="A229" s="221"/>
      <c r="B229" s="224"/>
      <c r="C229" s="219"/>
      <c r="D229" s="119"/>
      <c r="E229" s="220"/>
      <c r="F229" s="119"/>
      <c r="G229" s="119"/>
      <c r="H229" s="119"/>
      <c r="I229" s="231"/>
      <c r="J229" s="232"/>
      <c r="K229" s="232"/>
      <c r="L229" s="232"/>
      <c r="M229" s="232"/>
      <c r="N229" s="232"/>
      <c r="O229" s="232"/>
    </row>
    <row r="230" spans="1:15" ht="18.75" customHeight="1">
      <c r="A230" s="221"/>
      <c r="B230" s="224"/>
      <c r="C230" s="219"/>
      <c r="D230" s="119"/>
      <c r="E230" s="220"/>
      <c r="F230" s="119"/>
      <c r="G230" s="119"/>
      <c r="H230" s="119"/>
      <c r="I230" s="231"/>
      <c r="J230" s="232"/>
      <c r="K230" s="232"/>
      <c r="L230" s="232"/>
      <c r="M230" s="232"/>
      <c r="N230" s="232"/>
      <c r="O230" s="232"/>
    </row>
    <row r="231" spans="1:15" ht="18.75" customHeight="1">
      <c r="A231" s="221"/>
      <c r="B231" s="224"/>
      <c r="C231" s="219"/>
      <c r="D231" s="119"/>
      <c r="E231" s="220"/>
      <c r="F231" s="119"/>
      <c r="G231" s="119"/>
      <c r="H231" s="119"/>
      <c r="I231" s="231"/>
      <c r="J231" s="232"/>
      <c r="K231" s="232"/>
      <c r="L231" s="232"/>
      <c r="M231" s="232"/>
      <c r="N231" s="232"/>
      <c r="O231" s="232"/>
    </row>
    <row r="232" spans="1:15" ht="18.75" customHeight="1">
      <c r="A232" s="221"/>
      <c r="B232" s="224"/>
      <c r="C232" s="219"/>
      <c r="D232" s="119"/>
      <c r="E232" s="220"/>
      <c r="F232" s="119"/>
      <c r="G232" s="119"/>
      <c r="H232" s="119"/>
      <c r="I232" s="231"/>
      <c r="J232" s="232"/>
      <c r="K232" s="232"/>
      <c r="L232" s="232"/>
      <c r="M232" s="232"/>
      <c r="N232" s="232"/>
      <c r="O232" s="232"/>
    </row>
    <row r="233" spans="1:15" ht="18.75" customHeight="1">
      <c r="A233" s="221"/>
      <c r="B233" s="224"/>
      <c r="C233" s="219"/>
      <c r="D233" s="119"/>
      <c r="E233" s="220"/>
      <c r="F233" s="119"/>
      <c r="G233" s="119"/>
      <c r="H233" s="119"/>
      <c r="I233" s="231"/>
      <c r="J233" s="232"/>
      <c r="K233" s="232"/>
      <c r="L233" s="232"/>
      <c r="M233" s="232"/>
      <c r="N233" s="232"/>
      <c r="O233" s="232"/>
    </row>
    <row r="234" spans="1:15" ht="18.75" customHeight="1">
      <c r="A234" s="221"/>
      <c r="B234" s="224"/>
      <c r="C234" s="219"/>
      <c r="D234" s="119"/>
      <c r="E234" s="220"/>
      <c r="F234" s="119"/>
      <c r="G234" s="119"/>
      <c r="H234" s="119"/>
      <c r="I234" s="231"/>
      <c r="J234" s="232"/>
      <c r="K234" s="232"/>
      <c r="L234" s="232"/>
      <c r="M234" s="232"/>
      <c r="N234" s="232"/>
      <c r="O234" s="232"/>
    </row>
    <row r="235" spans="1:15" ht="18.75" customHeight="1">
      <c r="A235" s="221"/>
      <c r="B235" s="224"/>
      <c r="C235" s="219"/>
      <c r="D235" s="119"/>
      <c r="E235" s="220"/>
      <c r="F235" s="119"/>
      <c r="G235" s="119"/>
      <c r="H235" s="119"/>
      <c r="I235" s="231"/>
      <c r="J235" s="232"/>
      <c r="K235" s="232"/>
      <c r="L235" s="232"/>
      <c r="M235" s="232"/>
      <c r="N235" s="232"/>
      <c r="O235" s="232"/>
    </row>
    <row r="236" spans="1:15" ht="18.75" customHeight="1">
      <c r="A236" s="221"/>
      <c r="B236" s="224"/>
      <c r="C236" s="219"/>
      <c r="D236" s="119"/>
      <c r="E236" s="220"/>
      <c r="F236" s="119"/>
      <c r="G236" s="119"/>
      <c r="H236" s="119"/>
      <c r="I236" s="231"/>
      <c r="J236" s="232"/>
      <c r="K236" s="232"/>
      <c r="L236" s="232"/>
      <c r="M236" s="232"/>
      <c r="N236" s="232"/>
      <c r="O236" s="232"/>
    </row>
    <row r="237" spans="1:15" ht="18.75" customHeight="1">
      <c r="A237" s="221"/>
      <c r="B237" s="224"/>
      <c r="C237" s="219"/>
      <c r="D237" s="119"/>
      <c r="E237" s="220"/>
      <c r="F237" s="119"/>
      <c r="G237" s="119"/>
      <c r="H237" s="119"/>
      <c r="I237" s="231"/>
      <c r="J237" s="232"/>
      <c r="K237" s="232"/>
      <c r="L237" s="232"/>
      <c r="M237" s="232"/>
      <c r="N237" s="232"/>
      <c r="O237" s="232"/>
    </row>
    <row r="238" spans="1:15" ht="18.75" customHeight="1">
      <c r="A238" s="221"/>
      <c r="B238" s="224"/>
      <c r="C238" s="219"/>
      <c r="D238" s="119"/>
      <c r="E238" s="220"/>
      <c r="F238" s="119"/>
      <c r="G238" s="119"/>
      <c r="H238" s="119"/>
      <c r="I238" s="231"/>
      <c r="J238" s="232"/>
      <c r="K238" s="232"/>
      <c r="L238" s="232"/>
      <c r="M238" s="232"/>
      <c r="N238" s="232"/>
      <c r="O238" s="232"/>
    </row>
    <row r="239" spans="1:15" ht="18.75" customHeight="1">
      <c r="A239" s="221"/>
      <c r="B239" s="224"/>
      <c r="C239" s="219"/>
      <c r="D239" s="119"/>
      <c r="E239" s="220"/>
      <c r="F239" s="119"/>
      <c r="G239" s="119"/>
      <c r="H239" s="119"/>
      <c r="I239" s="231"/>
      <c r="J239" s="232"/>
      <c r="K239" s="232"/>
      <c r="L239" s="232"/>
      <c r="M239" s="232"/>
      <c r="N239" s="232"/>
      <c r="O239" s="232"/>
    </row>
    <row r="240" spans="1:15" ht="18.75" customHeight="1">
      <c r="A240" s="221"/>
      <c r="B240" s="224"/>
      <c r="C240" s="219"/>
      <c r="D240" s="119"/>
      <c r="E240" s="220"/>
      <c r="F240" s="119"/>
      <c r="G240" s="119"/>
      <c r="H240" s="119"/>
      <c r="I240" s="231"/>
      <c r="J240" s="232"/>
      <c r="K240" s="232"/>
      <c r="L240" s="232"/>
      <c r="M240" s="232"/>
      <c r="N240" s="232"/>
      <c r="O240" s="232"/>
    </row>
    <row r="241" spans="1:15" ht="18.75" customHeight="1">
      <c r="A241" s="221"/>
      <c r="B241" s="224"/>
      <c r="C241" s="219"/>
      <c r="D241" s="119"/>
      <c r="E241" s="220"/>
      <c r="F241" s="119"/>
      <c r="G241" s="119"/>
      <c r="H241" s="119"/>
      <c r="I241" s="231"/>
      <c r="J241" s="232"/>
      <c r="K241" s="232"/>
      <c r="L241" s="232"/>
      <c r="M241" s="232"/>
      <c r="N241" s="232"/>
      <c r="O241" s="232"/>
    </row>
    <row r="242" spans="1:15" ht="18.75" customHeight="1">
      <c r="A242" s="221"/>
      <c r="B242" s="224"/>
      <c r="C242" s="219"/>
      <c r="D242" s="119"/>
      <c r="E242" s="220"/>
      <c r="F242" s="119"/>
      <c r="G242" s="119"/>
      <c r="H242" s="119"/>
      <c r="I242" s="231"/>
      <c r="J242" s="232"/>
      <c r="K242" s="232"/>
      <c r="L242" s="232"/>
      <c r="M242" s="232"/>
      <c r="N242" s="232"/>
      <c r="O242" s="232"/>
    </row>
    <row r="243" spans="1:15" ht="18.75" customHeight="1">
      <c r="A243" s="221"/>
      <c r="B243" s="224"/>
      <c r="C243" s="219"/>
      <c r="D243" s="119"/>
      <c r="E243" s="220"/>
      <c r="F243" s="119"/>
      <c r="G243" s="119"/>
      <c r="H243" s="119"/>
      <c r="I243" s="231"/>
      <c r="J243" s="232"/>
      <c r="K243" s="232"/>
      <c r="L243" s="232"/>
      <c r="M243" s="232"/>
      <c r="N243" s="232"/>
      <c r="O243" s="232"/>
    </row>
    <row r="244" spans="1:15" ht="18.75" customHeight="1">
      <c r="A244" s="221"/>
      <c r="B244" s="224"/>
      <c r="C244" s="219"/>
      <c r="D244" s="119"/>
      <c r="E244" s="220"/>
      <c r="F244" s="119"/>
      <c r="G244" s="119"/>
      <c r="H244" s="119"/>
      <c r="I244" s="231"/>
      <c r="J244" s="232"/>
      <c r="K244" s="232"/>
      <c r="L244" s="232"/>
      <c r="M244" s="232"/>
      <c r="N244" s="232"/>
      <c r="O244" s="232"/>
    </row>
    <row r="245" spans="1:15" ht="18.75" customHeight="1">
      <c r="A245" s="221"/>
      <c r="B245" s="224"/>
      <c r="C245" s="219"/>
      <c r="D245" s="119"/>
      <c r="E245" s="220"/>
      <c r="F245" s="119"/>
      <c r="G245" s="119"/>
      <c r="H245" s="119"/>
      <c r="I245" s="231"/>
      <c r="J245" s="232"/>
      <c r="K245" s="232"/>
      <c r="L245" s="232"/>
      <c r="M245" s="232"/>
      <c r="N245" s="232"/>
      <c r="O245" s="232"/>
    </row>
    <row r="246" spans="1:15" ht="18.75" customHeight="1">
      <c r="A246" s="221"/>
      <c r="B246" s="224"/>
      <c r="C246" s="219"/>
      <c r="D246" s="119"/>
      <c r="E246" s="220"/>
      <c r="F246" s="119"/>
      <c r="G246" s="119"/>
      <c r="H246" s="119"/>
      <c r="I246" s="231"/>
      <c r="J246" s="232"/>
      <c r="K246" s="232"/>
      <c r="L246" s="232"/>
      <c r="M246" s="232"/>
      <c r="N246" s="232"/>
      <c r="O246" s="232"/>
    </row>
    <row r="247" spans="1:15" ht="18.75" customHeight="1">
      <c r="A247" s="221"/>
      <c r="B247" s="224"/>
      <c r="C247" s="219"/>
      <c r="D247" s="119"/>
      <c r="E247" s="220"/>
      <c r="F247" s="119"/>
      <c r="G247" s="119"/>
      <c r="H247" s="119"/>
      <c r="I247" s="231"/>
      <c r="J247" s="232"/>
      <c r="K247" s="232"/>
      <c r="L247" s="232"/>
      <c r="M247" s="232"/>
      <c r="N247" s="232"/>
      <c r="O247" s="232"/>
    </row>
    <row r="248" spans="1:15" ht="18.75" customHeight="1">
      <c r="A248" s="221"/>
      <c r="B248" s="224"/>
      <c r="C248" s="219"/>
      <c r="D248" s="119"/>
      <c r="E248" s="220"/>
      <c r="F248" s="119"/>
      <c r="G248" s="119"/>
      <c r="H248" s="119"/>
      <c r="I248" s="231"/>
      <c r="J248" s="232"/>
      <c r="K248" s="232"/>
      <c r="L248" s="232"/>
      <c r="M248" s="232"/>
      <c r="N248" s="232"/>
      <c r="O248" s="232"/>
    </row>
    <row r="249" spans="1:15" ht="18.75" customHeight="1">
      <c r="A249" s="221"/>
      <c r="B249" s="224"/>
      <c r="C249" s="219"/>
      <c r="D249" s="119"/>
      <c r="E249" s="220"/>
      <c r="F249" s="119"/>
      <c r="G249" s="119"/>
      <c r="H249" s="119"/>
      <c r="I249" s="231"/>
      <c r="J249" s="232"/>
      <c r="K249" s="232"/>
      <c r="L249" s="232"/>
      <c r="M249" s="232"/>
      <c r="N249" s="232"/>
      <c r="O249" s="232"/>
    </row>
    <row r="250" spans="1:15" ht="18.75" customHeight="1">
      <c r="A250" s="221"/>
      <c r="B250" s="224"/>
      <c r="C250" s="219"/>
      <c r="D250" s="119"/>
      <c r="E250" s="220"/>
      <c r="F250" s="119"/>
      <c r="G250" s="119"/>
      <c r="H250" s="119"/>
      <c r="I250" s="231"/>
      <c r="J250" s="232"/>
      <c r="K250" s="232"/>
      <c r="L250" s="232"/>
      <c r="M250" s="232"/>
      <c r="N250" s="232"/>
      <c r="O250" s="232"/>
    </row>
    <row r="251" spans="1:15" ht="18.75" customHeight="1">
      <c r="A251" s="221"/>
      <c r="B251" s="224"/>
      <c r="C251" s="219"/>
      <c r="D251" s="119"/>
      <c r="E251" s="220"/>
      <c r="F251" s="119"/>
      <c r="G251" s="119"/>
      <c r="H251" s="119"/>
      <c r="I251" s="231"/>
      <c r="J251" s="232"/>
      <c r="K251" s="232"/>
      <c r="L251" s="232"/>
      <c r="M251" s="232"/>
      <c r="N251" s="232"/>
      <c r="O251" s="232"/>
    </row>
    <row r="252" spans="1:15" ht="18.75" customHeight="1">
      <c r="A252" s="221"/>
      <c r="B252" s="224"/>
      <c r="C252" s="219"/>
      <c r="D252" s="119"/>
      <c r="E252" s="220"/>
      <c r="F252" s="119"/>
      <c r="G252" s="119"/>
      <c r="H252" s="119"/>
      <c r="I252" s="231"/>
      <c r="J252" s="232"/>
      <c r="K252" s="232"/>
      <c r="L252" s="232"/>
      <c r="M252" s="232"/>
      <c r="N252" s="232"/>
      <c r="O252" s="232"/>
    </row>
    <row r="253" spans="1:15" ht="18.75" customHeight="1">
      <c r="A253" s="221"/>
      <c r="B253" s="224"/>
      <c r="C253" s="219"/>
      <c r="D253" s="119"/>
      <c r="E253" s="220"/>
      <c r="F253" s="119"/>
      <c r="G253" s="119"/>
      <c r="H253" s="119"/>
      <c r="I253" s="231"/>
      <c r="J253" s="232"/>
      <c r="K253" s="232"/>
      <c r="L253" s="232"/>
      <c r="M253" s="232"/>
      <c r="N253" s="232"/>
      <c r="O253" s="232"/>
    </row>
    <row r="254" spans="1:15" ht="18.75" customHeight="1">
      <c r="A254" s="221"/>
      <c r="B254" s="224"/>
      <c r="C254" s="219"/>
      <c r="D254" s="119"/>
      <c r="E254" s="220"/>
      <c r="F254" s="119"/>
      <c r="G254" s="119"/>
      <c r="H254" s="119"/>
      <c r="I254" s="231"/>
      <c r="J254" s="232"/>
      <c r="K254" s="232"/>
      <c r="L254" s="232"/>
      <c r="M254" s="232"/>
      <c r="N254" s="232"/>
      <c r="O254" s="232"/>
    </row>
    <row r="255" spans="1:15" ht="18.75" customHeight="1">
      <c r="A255" s="221"/>
      <c r="B255" s="224"/>
      <c r="C255" s="219"/>
      <c r="D255" s="119"/>
      <c r="E255" s="220"/>
      <c r="F255" s="119"/>
      <c r="G255" s="119"/>
      <c r="H255" s="119"/>
      <c r="I255" s="231"/>
      <c r="J255" s="232"/>
      <c r="K255" s="232"/>
      <c r="L255" s="232"/>
      <c r="M255" s="232"/>
      <c r="N255" s="232"/>
      <c r="O255" s="232"/>
    </row>
    <row r="256" spans="1:15" ht="18.75" customHeight="1">
      <c r="A256" s="221"/>
      <c r="B256" s="224"/>
      <c r="C256" s="219"/>
      <c r="D256" s="119"/>
      <c r="E256" s="220"/>
      <c r="F256" s="119"/>
      <c r="G256" s="119"/>
      <c r="H256" s="119"/>
      <c r="I256" s="231"/>
      <c r="J256" s="232"/>
      <c r="K256" s="232"/>
      <c r="L256" s="232"/>
      <c r="M256" s="232"/>
      <c r="N256" s="232"/>
      <c r="O256" s="232"/>
    </row>
    <row r="257" spans="1:15" ht="18.75" customHeight="1">
      <c r="A257" s="221"/>
      <c r="B257" s="224"/>
      <c r="C257" s="219"/>
      <c r="D257" s="119"/>
      <c r="E257" s="220"/>
      <c r="F257" s="119"/>
      <c r="G257" s="119"/>
      <c r="H257" s="119"/>
      <c r="I257" s="231"/>
      <c r="J257" s="232"/>
      <c r="K257" s="232"/>
      <c r="L257" s="232"/>
      <c r="M257" s="232"/>
      <c r="N257" s="232"/>
      <c r="O257" s="232"/>
    </row>
    <row r="258" spans="1:15" ht="18.75" customHeight="1">
      <c r="A258" s="221"/>
      <c r="B258" s="224"/>
      <c r="C258" s="219"/>
      <c r="D258" s="119"/>
      <c r="E258" s="220"/>
      <c r="F258" s="119"/>
      <c r="G258" s="119"/>
      <c r="H258" s="119"/>
      <c r="I258" s="231"/>
      <c r="J258" s="232"/>
      <c r="K258" s="232"/>
      <c r="L258" s="232"/>
      <c r="M258" s="232"/>
      <c r="N258" s="232"/>
      <c r="O258" s="232"/>
    </row>
    <row r="259" spans="1:15" ht="18.75" customHeight="1">
      <c r="A259" s="221"/>
      <c r="B259" s="224"/>
      <c r="C259" s="219"/>
      <c r="D259" s="119"/>
      <c r="E259" s="220"/>
      <c r="F259" s="119"/>
      <c r="G259" s="119"/>
      <c r="H259" s="119"/>
      <c r="I259" s="231"/>
      <c r="J259" s="232"/>
      <c r="K259" s="232"/>
      <c r="L259" s="232"/>
      <c r="M259" s="232"/>
      <c r="N259" s="232"/>
      <c r="O259" s="232"/>
    </row>
    <row r="260" spans="1:15" ht="18.75" customHeight="1">
      <c r="A260" s="221"/>
      <c r="B260" s="224"/>
      <c r="C260" s="219"/>
      <c r="D260" s="119"/>
      <c r="E260" s="220"/>
      <c r="F260" s="119"/>
      <c r="G260" s="119"/>
      <c r="H260" s="119"/>
      <c r="I260" s="231"/>
      <c r="J260" s="232"/>
      <c r="K260" s="232"/>
      <c r="L260" s="232"/>
      <c r="M260" s="232"/>
      <c r="N260" s="232"/>
      <c r="O260" s="232"/>
    </row>
    <row r="261" spans="1:15" ht="18.75" customHeight="1">
      <c r="A261" s="221"/>
      <c r="B261" s="224"/>
      <c r="C261" s="219"/>
      <c r="D261" s="119"/>
      <c r="E261" s="220"/>
      <c r="F261" s="119"/>
      <c r="G261" s="119"/>
      <c r="H261" s="119"/>
      <c r="I261" s="231"/>
      <c r="J261" s="232"/>
      <c r="K261" s="232"/>
      <c r="L261" s="232"/>
      <c r="M261" s="232"/>
      <c r="N261" s="232"/>
      <c r="O261" s="232"/>
    </row>
    <row r="262" spans="1:15" ht="18.75" customHeight="1">
      <c r="A262" s="221"/>
      <c r="B262" s="224"/>
      <c r="C262" s="219"/>
      <c r="D262" s="119"/>
      <c r="E262" s="220"/>
      <c r="F262" s="119"/>
      <c r="G262" s="119"/>
      <c r="H262" s="119"/>
      <c r="I262" s="231"/>
      <c r="J262" s="232"/>
      <c r="K262" s="232"/>
      <c r="L262" s="232"/>
      <c r="M262" s="232"/>
      <c r="N262" s="232"/>
      <c r="O262" s="232"/>
    </row>
    <row r="263" spans="1:15" ht="18.75" customHeight="1">
      <c r="A263" s="221"/>
      <c r="B263" s="224"/>
      <c r="C263" s="219"/>
      <c r="D263" s="119"/>
      <c r="E263" s="220"/>
      <c r="F263" s="119"/>
      <c r="G263" s="119"/>
      <c r="H263" s="119"/>
      <c r="I263" s="231"/>
      <c r="J263" s="232"/>
      <c r="K263" s="232"/>
      <c r="L263" s="232"/>
      <c r="M263" s="232"/>
      <c r="N263" s="232"/>
      <c r="O263" s="232"/>
    </row>
    <row r="264" spans="1:15" ht="18.75" customHeight="1">
      <c r="A264" s="221"/>
      <c r="B264" s="224"/>
      <c r="C264" s="219"/>
      <c r="D264" s="119"/>
      <c r="E264" s="220"/>
      <c r="F264" s="119"/>
      <c r="G264" s="119"/>
      <c r="H264" s="119"/>
      <c r="I264" s="231"/>
      <c r="J264" s="232"/>
      <c r="K264" s="232"/>
      <c r="L264" s="232"/>
      <c r="M264" s="232"/>
      <c r="N264" s="232"/>
      <c r="O264" s="232"/>
    </row>
    <row r="265" spans="1:15" ht="18.75" customHeight="1">
      <c r="A265" s="221"/>
      <c r="B265" s="224"/>
      <c r="C265" s="219"/>
      <c r="D265" s="119"/>
      <c r="E265" s="220"/>
      <c r="F265" s="119"/>
      <c r="G265" s="119"/>
      <c r="H265" s="119"/>
      <c r="I265" s="231"/>
      <c r="J265" s="232"/>
      <c r="K265" s="232"/>
      <c r="L265" s="232"/>
      <c r="M265" s="232"/>
      <c r="N265" s="232"/>
      <c r="O265" s="232"/>
    </row>
    <row r="266" spans="1:15" ht="18.75" customHeight="1">
      <c r="A266" s="221"/>
      <c r="B266" s="224"/>
      <c r="C266" s="219"/>
      <c r="D266" s="119"/>
      <c r="E266" s="220"/>
      <c r="F266" s="119"/>
      <c r="G266" s="119"/>
      <c r="H266" s="119"/>
      <c r="I266" s="231"/>
      <c r="J266" s="232"/>
      <c r="K266" s="232"/>
      <c r="L266" s="232"/>
      <c r="M266" s="232"/>
      <c r="N266" s="232"/>
      <c r="O266" s="232"/>
    </row>
    <row r="267" spans="1:15" ht="18.75" customHeight="1">
      <c r="A267" s="221"/>
      <c r="B267" s="224"/>
      <c r="C267" s="219"/>
      <c r="D267" s="119"/>
      <c r="E267" s="220"/>
      <c r="F267" s="119"/>
      <c r="G267" s="119"/>
      <c r="H267" s="119"/>
      <c r="I267" s="231"/>
      <c r="J267" s="232"/>
      <c r="K267" s="232"/>
      <c r="L267" s="232"/>
      <c r="M267" s="232"/>
      <c r="N267" s="232"/>
      <c r="O267" s="232"/>
    </row>
    <row r="268" spans="1:15" ht="18.75" customHeight="1">
      <c r="A268" s="221"/>
      <c r="B268" s="224"/>
      <c r="C268" s="219"/>
      <c r="D268" s="119"/>
      <c r="E268" s="220"/>
      <c r="F268" s="119"/>
      <c r="G268" s="119"/>
      <c r="H268" s="119"/>
      <c r="I268" s="231"/>
      <c r="J268" s="232"/>
      <c r="K268" s="232"/>
      <c r="L268" s="232"/>
      <c r="M268" s="232"/>
      <c r="N268" s="232"/>
      <c r="O268" s="232"/>
    </row>
    <row r="269" spans="1:15" ht="18.75" customHeight="1">
      <c r="A269" s="221"/>
      <c r="B269" s="224"/>
      <c r="C269" s="219"/>
      <c r="D269" s="119"/>
      <c r="E269" s="220"/>
      <c r="F269" s="119"/>
      <c r="G269" s="119"/>
      <c r="H269" s="119"/>
      <c r="I269" s="231"/>
      <c r="J269" s="232"/>
      <c r="K269" s="232"/>
      <c r="L269" s="232"/>
      <c r="M269" s="232"/>
      <c r="N269" s="232"/>
      <c r="O269" s="232"/>
    </row>
    <row r="270" spans="1:15" ht="18.75" customHeight="1">
      <c r="A270" s="221"/>
      <c r="B270" s="224"/>
      <c r="C270" s="219"/>
      <c r="D270" s="119"/>
      <c r="E270" s="220"/>
      <c r="F270" s="119"/>
      <c r="G270" s="119"/>
      <c r="H270" s="119"/>
      <c r="I270" s="231"/>
      <c r="J270" s="232"/>
      <c r="K270" s="232"/>
      <c r="L270" s="232"/>
      <c r="M270" s="232"/>
      <c r="N270" s="232"/>
      <c r="O270" s="232"/>
    </row>
    <row r="271" spans="1:15" ht="18.75" customHeight="1">
      <c r="A271" s="221"/>
      <c r="B271" s="224"/>
      <c r="C271" s="219"/>
      <c r="D271" s="119"/>
      <c r="E271" s="220"/>
      <c r="F271" s="119"/>
      <c r="G271" s="119"/>
      <c r="H271" s="119"/>
      <c r="I271" s="231"/>
      <c r="J271" s="232"/>
      <c r="K271" s="232"/>
      <c r="L271" s="232"/>
      <c r="M271" s="232"/>
      <c r="N271" s="232"/>
      <c r="O271" s="232"/>
    </row>
    <row r="272" spans="1:15" ht="18.75" customHeight="1">
      <c r="A272" s="221"/>
      <c r="B272" s="224"/>
      <c r="C272" s="219"/>
      <c r="D272" s="119"/>
      <c r="E272" s="220"/>
      <c r="F272" s="119"/>
      <c r="G272" s="119"/>
      <c r="H272" s="119"/>
      <c r="I272" s="231"/>
      <c r="J272" s="232"/>
      <c r="K272" s="232"/>
      <c r="L272" s="232"/>
      <c r="M272" s="232"/>
      <c r="N272" s="232"/>
      <c r="O272" s="232"/>
    </row>
    <row r="273" spans="1:15" ht="18.75" customHeight="1">
      <c r="A273" s="221"/>
      <c r="B273" s="224"/>
      <c r="C273" s="219"/>
      <c r="D273" s="119"/>
      <c r="E273" s="220"/>
      <c r="F273" s="119"/>
      <c r="G273" s="119"/>
      <c r="H273" s="119"/>
      <c r="I273" s="231"/>
      <c r="J273" s="232"/>
      <c r="K273" s="232"/>
      <c r="L273" s="232"/>
      <c r="M273" s="232"/>
      <c r="N273" s="232"/>
      <c r="O273" s="232"/>
    </row>
    <row r="274" spans="1:15" ht="18.75" customHeight="1">
      <c r="A274" s="221"/>
      <c r="B274" s="224"/>
      <c r="C274" s="219"/>
      <c r="D274" s="119"/>
      <c r="E274" s="220"/>
      <c r="F274" s="119"/>
      <c r="G274" s="119"/>
      <c r="H274" s="119"/>
      <c r="I274" s="231"/>
      <c r="J274" s="232"/>
      <c r="K274" s="232"/>
      <c r="L274" s="232"/>
      <c r="M274" s="232"/>
      <c r="N274" s="232"/>
      <c r="O274" s="232"/>
    </row>
    <row r="275" spans="1:15" ht="18.75" customHeight="1">
      <c r="A275" s="221"/>
      <c r="B275" s="224"/>
      <c r="C275" s="219"/>
      <c r="D275" s="119"/>
      <c r="E275" s="220"/>
      <c r="F275" s="119"/>
      <c r="G275" s="119"/>
      <c r="H275" s="119"/>
      <c r="I275" s="231"/>
      <c r="J275" s="232"/>
      <c r="K275" s="232"/>
      <c r="L275" s="232"/>
      <c r="M275" s="232"/>
      <c r="N275" s="232"/>
      <c r="O275" s="232"/>
    </row>
    <row r="276" spans="1:15" ht="18.75" customHeight="1">
      <c r="A276" s="221"/>
      <c r="B276" s="224"/>
      <c r="C276" s="219"/>
      <c r="D276" s="119"/>
      <c r="E276" s="220"/>
      <c r="F276" s="119"/>
      <c r="G276" s="119"/>
      <c r="H276" s="119"/>
      <c r="I276" s="231"/>
      <c r="J276" s="232"/>
      <c r="K276" s="232"/>
      <c r="L276" s="232"/>
      <c r="M276" s="232"/>
      <c r="N276" s="232"/>
      <c r="O276" s="232"/>
    </row>
    <row r="277" spans="1:15" ht="18.75" customHeight="1">
      <c r="A277" s="221"/>
      <c r="B277" s="224"/>
      <c r="C277" s="219"/>
      <c r="D277" s="119"/>
      <c r="E277" s="220"/>
      <c r="F277" s="119"/>
      <c r="G277" s="119"/>
      <c r="H277" s="119"/>
      <c r="I277" s="231"/>
      <c r="J277" s="232"/>
      <c r="K277" s="232"/>
      <c r="L277" s="232"/>
      <c r="M277" s="232"/>
      <c r="N277" s="232"/>
      <c r="O277" s="232"/>
    </row>
    <row r="278" spans="1:15" ht="18.75" customHeight="1">
      <c r="A278" s="221"/>
      <c r="B278" s="224"/>
      <c r="C278" s="219"/>
      <c r="D278" s="119"/>
      <c r="E278" s="220"/>
      <c r="F278" s="119"/>
      <c r="G278" s="119"/>
      <c r="H278" s="119"/>
      <c r="I278" s="231"/>
      <c r="J278" s="232"/>
      <c r="K278" s="232"/>
      <c r="L278" s="232"/>
      <c r="M278" s="232"/>
      <c r="N278" s="232"/>
      <c r="O278" s="232"/>
    </row>
    <row r="279" spans="1:15" ht="18.75" customHeight="1">
      <c r="A279" s="221"/>
      <c r="B279" s="224"/>
      <c r="C279" s="219"/>
      <c r="D279" s="119"/>
      <c r="E279" s="220"/>
      <c r="F279" s="119"/>
      <c r="G279" s="119"/>
      <c r="H279" s="119"/>
      <c r="I279" s="231"/>
      <c r="J279" s="232"/>
      <c r="K279" s="232"/>
      <c r="L279" s="232"/>
      <c r="M279" s="232"/>
      <c r="N279" s="232"/>
      <c r="O279" s="232"/>
    </row>
    <row r="280" spans="1:15" ht="18.75" customHeight="1">
      <c r="A280" s="221"/>
      <c r="B280" s="224"/>
      <c r="C280" s="219"/>
      <c r="D280" s="119"/>
      <c r="E280" s="220"/>
      <c r="F280" s="119"/>
      <c r="G280" s="119"/>
      <c r="H280" s="119"/>
      <c r="I280" s="231"/>
      <c r="J280" s="232"/>
      <c r="K280" s="232"/>
      <c r="L280" s="232"/>
      <c r="M280" s="232"/>
      <c r="N280" s="232"/>
      <c r="O280" s="232"/>
    </row>
    <row r="281" spans="1:15" ht="18.75" customHeight="1">
      <c r="A281" s="221"/>
      <c r="B281" s="224"/>
      <c r="C281" s="219"/>
      <c r="D281" s="119"/>
      <c r="E281" s="220"/>
      <c r="F281" s="119"/>
      <c r="G281" s="119"/>
      <c r="H281" s="119"/>
      <c r="I281" s="231"/>
      <c r="J281" s="232"/>
      <c r="K281" s="232"/>
      <c r="L281" s="232"/>
      <c r="M281" s="232"/>
      <c r="N281" s="232"/>
      <c r="O281" s="232"/>
    </row>
    <row r="282" spans="1:15" ht="18.75" customHeight="1">
      <c r="A282" s="221"/>
      <c r="B282" s="224"/>
      <c r="C282" s="219"/>
      <c r="D282" s="119"/>
      <c r="E282" s="220"/>
      <c r="F282" s="119"/>
      <c r="G282" s="119"/>
      <c r="H282" s="119"/>
      <c r="I282" s="231"/>
      <c r="J282" s="232"/>
      <c r="K282" s="232"/>
      <c r="L282" s="232"/>
      <c r="M282" s="232"/>
      <c r="N282" s="232"/>
      <c r="O282" s="232"/>
    </row>
    <row r="283" spans="1:15" ht="18.75" customHeight="1">
      <c r="A283" s="221"/>
      <c r="B283" s="224"/>
      <c r="C283" s="219"/>
      <c r="D283" s="119"/>
      <c r="E283" s="220"/>
      <c r="F283" s="119"/>
      <c r="G283" s="119"/>
      <c r="H283" s="119"/>
      <c r="I283" s="231"/>
      <c r="J283" s="232"/>
      <c r="K283" s="232"/>
      <c r="L283" s="232"/>
      <c r="M283" s="232"/>
      <c r="N283" s="232"/>
      <c r="O283" s="232"/>
    </row>
    <row r="284" spans="1:15" ht="18.75" customHeight="1">
      <c r="A284" s="221"/>
      <c r="B284" s="224"/>
      <c r="C284" s="219"/>
      <c r="D284" s="119"/>
      <c r="E284" s="220"/>
      <c r="F284" s="119"/>
      <c r="G284" s="119"/>
      <c r="H284" s="119"/>
      <c r="I284" s="231"/>
      <c r="J284" s="232"/>
      <c r="K284" s="232"/>
      <c r="L284" s="232"/>
      <c r="M284" s="232"/>
      <c r="N284" s="232"/>
      <c r="O284" s="232"/>
    </row>
    <row r="285" spans="1:15" ht="18.75" customHeight="1">
      <c r="A285" s="221"/>
      <c r="B285" s="224"/>
      <c r="C285" s="219"/>
      <c r="D285" s="119"/>
      <c r="E285" s="220"/>
      <c r="F285" s="119"/>
      <c r="G285" s="119"/>
      <c r="H285" s="119"/>
      <c r="I285" s="231"/>
      <c r="J285" s="232"/>
      <c r="K285" s="232"/>
      <c r="L285" s="232"/>
      <c r="M285" s="232"/>
      <c r="N285" s="232"/>
      <c r="O285" s="232"/>
    </row>
    <row r="286" spans="1:15" ht="18.75" customHeight="1">
      <c r="A286" s="221"/>
      <c r="B286" s="224"/>
      <c r="C286" s="219"/>
      <c r="D286" s="119"/>
      <c r="E286" s="220"/>
      <c r="F286" s="119"/>
      <c r="G286" s="119"/>
      <c r="H286" s="119"/>
      <c r="I286" s="231"/>
      <c r="J286" s="232"/>
      <c r="K286" s="232"/>
      <c r="L286" s="232"/>
      <c r="M286" s="232"/>
      <c r="N286" s="232"/>
      <c r="O286" s="232"/>
    </row>
    <row r="287" spans="1:15" ht="18.75" customHeight="1">
      <c r="A287" s="221"/>
      <c r="B287" s="224"/>
      <c r="C287" s="219"/>
      <c r="D287" s="119"/>
      <c r="E287" s="220"/>
      <c r="F287" s="119"/>
      <c r="G287" s="119"/>
      <c r="H287" s="119"/>
      <c r="I287" s="231"/>
      <c r="J287" s="232"/>
      <c r="K287" s="232"/>
      <c r="L287" s="232"/>
      <c r="M287" s="232"/>
      <c r="N287" s="232"/>
      <c r="O287" s="232"/>
    </row>
    <row r="288" spans="1:15" ht="18.75" customHeight="1">
      <c r="A288" s="221"/>
      <c r="B288" s="224"/>
      <c r="C288" s="219"/>
      <c r="D288" s="119"/>
      <c r="E288" s="220"/>
      <c r="F288" s="119"/>
      <c r="G288" s="119"/>
      <c r="H288" s="119"/>
      <c r="I288" s="231"/>
      <c r="J288" s="232"/>
      <c r="K288" s="232"/>
      <c r="L288" s="232"/>
      <c r="M288" s="232"/>
      <c r="N288" s="232"/>
      <c r="O288" s="232"/>
    </row>
    <row r="289" spans="1:15" ht="18.75" customHeight="1">
      <c r="A289" s="221"/>
      <c r="B289" s="224"/>
      <c r="C289" s="219"/>
      <c r="D289" s="119"/>
      <c r="E289" s="220"/>
      <c r="F289" s="119"/>
      <c r="G289" s="119"/>
      <c r="H289" s="119"/>
      <c r="I289" s="231"/>
      <c r="J289" s="232"/>
      <c r="K289" s="232"/>
      <c r="L289" s="232"/>
      <c r="M289" s="232"/>
      <c r="N289" s="232"/>
      <c r="O289" s="232"/>
    </row>
    <row r="290" spans="1:15" ht="18.75" customHeight="1">
      <c r="A290" s="221"/>
      <c r="B290" s="224"/>
      <c r="C290" s="219"/>
      <c r="D290" s="119"/>
      <c r="E290" s="220"/>
      <c r="F290" s="119"/>
      <c r="G290" s="119"/>
      <c r="H290" s="119"/>
      <c r="I290" s="231"/>
      <c r="J290" s="232"/>
      <c r="K290" s="232"/>
      <c r="L290" s="232"/>
      <c r="M290" s="232"/>
      <c r="N290" s="232"/>
      <c r="O290" s="232"/>
    </row>
    <row r="291" spans="1:15" ht="18.75" customHeight="1">
      <c r="A291" s="221"/>
      <c r="B291" s="224"/>
      <c r="C291" s="219"/>
      <c r="D291" s="119"/>
      <c r="E291" s="220"/>
      <c r="F291" s="119"/>
      <c r="G291" s="119"/>
      <c r="H291" s="119"/>
      <c r="I291" s="231"/>
      <c r="J291" s="232"/>
      <c r="K291" s="232"/>
      <c r="L291" s="232"/>
      <c r="M291" s="232"/>
      <c r="N291" s="232"/>
      <c r="O291" s="232"/>
    </row>
    <row r="292" spans="1:15" ht="18.75" customHeight="1">
      <c r="A292" s="221"/>
      <c r="B292" s="224"/>
      <c r="C292" s="219"/>
      <c r="D292" s="119"/>
      <c r="E292" s="220"/>
      <c r="F292" s="119"/>
      <c r="G292" s="119"/>
      <c r="H292" s="119"/>
      <c r="I292" s="231"/>
      <c r="J292" s="232"/>
      <c r="K292" s="232"/>
      <c r="L292" s="232"/>
      <c r="M292" s="232"/>
      <c r="N292" s="232"/>
      <c r="O292" s="232"/>
    </row>
    <row r="293" spans="1:15" ht="18.75" customHeight="1">
      <c r="A293" s="221"/>
      <c r="B293" s="224"/>
      <c r="C293" s="219"/>
      <c r="D293" s="119"/>
      <c r="E293" s="220"/>
      <c r="F293" s="119"/>
      <c r="G293" s="119"/>
      <c r="H293" s="119"/>
      <c r="I293" s="231"/>
      <c r="J293" s="232"/>
      <c r="K293" s="232"/>
      <c r="L293" s="232"/>
      <c r="M293" s="232"/>
      <c r="N293" s="232"/>
      <c r="O293" s="232"/>
    </row>
    <row r="294" spans="1:15" ht="18.75" customHeight="1">
      <c r="A294" s="221"/>
      <c r="B294" s="224"/>
      <c r="C294" s="219"/>
      <c r="D294" s="119"/>
      <c r="E294" s="220"/>
      <c r="F294" s="119"/>
      <c r="G294" s="119"/>
      <c r="H294" s="119"/>
      <c r="I294" s="231"/>
      <c r="J294" s="232"/>
      <c r="K294" s="232"/>
      <c r="L294" s="232"/>
      <c r="M294" s="232"/>
      <c r="N294" s="232"/>
      <c r="O294" s="232"/>
    </row>
    <row r="295" spans="1:15" ht="18.75" customHeight="1">
      <c r="A295" s="221"/>
      <c r="B295" s="224"/>
      <c r="C295" s="219"/>
      <c r="D295" s="119"/>
      <c r="E295" s="220"/>
      <c r="F295" s="119"/>
      <c r="G295" s="119"/>
      <c r="H295" s="119"/>
      <c r="I295" s="231"/>
      <c r="J295" s="232"/>
      <c r="K295" s="232"/>
      <c r="L295" s="232"/>
      <c r="M295" s="232"/>
      <c r="N295" s="232"/>
      <c r="O295" s="232"/>
    </row>
    <row r="296" spans="1:15" ht="18.75" customHeight="1">
      <c r="A296" s="221"/>
      <c r="B296" s="224"/>
      <c r="C296" s="219"/>
      <c r="D296" s="119"/>
      <c r="E296" s="220"/>
      <c r="F296" s="119"/>
      <c r="G296" s="119"/>
      <c r="H296" s="119"/>
      <c r="I296" s="231"/>
      <c r="J296" s="232"/>
      <c r="K296" s="232"/>
      <c r="L296" s="232"/>
      <c r="M296" s="232"/>
      <c r="N296" s="232"/>
      <c r="O296" s="232"/>
    </row>
    <row r="297" spans="1:15" ht="18.75" customHeight="1">
      <c r="A297" s="221"/>
      <c r="B297" s="224"/>
      <c r="C297" s="219"/>
      <c r="D297" s="119"/>
      <c r="E297" s="220"/>
      <c r="F297" s="119"/>
      <c r="G297" s="119"/>
      <c r="H297" s="119"/>
      <c r="I297" s="231"/>
      <c r="J297" s="232"/>
      <c r="K297" s="232"/>
      <c r="L297" s="232"/>
      <c r="M297" s="232"/>
      <c r="N297" s="232"/>
      <c r="O297" s="232"/>
    </row>
    <row r="298" spans="1:15" ht="18.75" customHeight="1">
      <c r="A298" s="221"/>
      <c r="B298" s="224"/>
      <c r="C298" s="219"/>
      <c r="D298" s="119"/>
      <c r="E298" s="220"/>
      <c r="F298" s="119"/>
      <c r="G298" s="119"/>
      <c r="H298" s="119"/>
      <c r="I298" s="231"/>
      <c r="J298" s="232"/>
      <c r="K298" s="232"/>
      <c r="L298" s="232"/>
      <c r="M298" s="232"/>
      <c r="N298" s="232"/>
      <c r="O298" s="232"/>
    </row>
    <row r="299" spans="1:15" ht="18.75" customHeight="1">
      <c r="A299" s="221"/>
      <c r="B299" s="224"/>
      <c r="C299" s="219"/>
      <c r="D299" s="119"/>
      <c r="E299" s="220"/>
      <c r="F299" s="119"/>
      <c r="G299" s="119"/>
      <c r="H299" s="119"/>
      <c r="I299" s="231"/>
      <c r="J299" s="232"/>
      <c r="K299" s="232"/>
      <c r="L299" s="232"/>
      <c r="M299" s="232"/>
      <c r="N299" s="232"/>
      <c r="O299" s="232"/>
    </row>
    <row r="300" spans="1:15" ht="18.75" customHeight="1">
      <c r="A300" s="221"/>
      <c r="B300" s="224"/>
      <c r="C300" s="219"/>
      <c r="D300" s="119"/>
      <c r="E300" s="220"/>
      <c r="F300" s="119"/>
      <c r="G300" s="119"/>
      <c r="H300" s="119"/>
      <c r="I300" s="231"/>
      <c r="J300" s="232"/>
      <c r="K300" s="232"/>
      <c r="L300" s="232"/>
      <c r="M300" s="232"/>
      <c r="N300" s="232"/>
      <c r="O300" s="232"/>
    </row>
    <row r="301" spans="1:15" ht="18.75" customHeight="1">
      <c r="A301" s="221"/>
      <c r="B301" s="224"/>
      <c r="C301" s="219"/>
      <c r="D301" s="119"/>
      <c r="E301" s="220"/>
      <c r="F301" s="119"/>
      <c r="G301" s="119"/>
      <c r="H301" s="119"/>
      <c r="I301" s="231"/>
      <c r="J301" s="232"/>
      <c r="K301" s="232"/>
      <c r="L301" s="232"/>
      <c r="M301" s="232"/>
      <c r="N301" s="232"/>
      <c r="O301" s="232"/>
    </row>
    <row r="302" spans="1:15" ht="18.75" customHeight="1">
      <c r="A302" s="221"/>
      <c r="B302" s="224"/>
      <c r="C302" s="219"/>
      <c r="D302" s="119"/>
      <c r="E302" s="220"/>
      <c r="F302" s="119"/>
      <c r="G302" s="119"/>
      <c r="H302" s="119"/>
      <c r="I302" s="231"/>
      <c r="J302" s="232"/>
      <c r="K302" s="232"/>
      <c r="L302" s="232"/>
      <c r="M302" s="232"/>
      <c r="N302" s="232"/>
      <c r="O302" s="232"/>
    </row>
    <row r="303" spans="1:15" ht="18.75" customHeight="1">
      <c r="A303" s="221"/>
      <c r="B303" s="224"/>
      <c r="C303" s="219"/>
      <c r="D303" s="119"/>
      <c r="E303" s="220"/>
      <c r="F303" s="119"/>
      <c r="G303" s="119"/>
      <c r="H303" s="119"/>
      <c r="I303" s="231"/>
      <c r="J303" s="232"/>
      <c r="K303" s="232"/>
      <c r="L303" s="232"/>
      <c r="M303" s="232"/>
      <c r="N303" s="232"/>
      <c r="O303" s="232"/>
    </row>
    <row r="304" spans="1:15" ht="18.75" customHeight="1">
      <c r="A304" s="221"/>
      <c r="B304" s="224"/>
      <c r="C304" s="219"/>
      <c r="D304" s="119"/>
      <c r="E304" s="220"/>
      <c r="F304" s="119"/>
      <c r="G304" s="119"/>
      <c r="H304" s="119"/>
      <c r="I304" s="231"/>
      <c r="J304" s="232"/>
      <c r="K304" s="232"/>
      <c r="L304" s="232"/>
      <c r="M304" s="232"/>
      <c r="N304" s="232"/>
      <c r="O304" s="232"/>
    </row>
    <row r="305" spans="1:15" ht="18.75" customHeight="1">
      <c r="A305" s="221"/>
      <c r="B305" s="224"/>
      <c r="C305" s="219"/>
      <c r="D305" s="119"/>
      <c r="E305" s="220"/>
      <c r="F305" s="119"/>
      <c r="G305" s="119"/>
      <c r="H305" s="119"/>
      <c r="I305" s="231"/>
      <c r="J305" s="232"/>
      <c r="K305" s="232"/>
      <c r="L305" s="232"/>
      <c r="M305" s="232"/>
      <c r="N305" s="232"/>
      <c r="O305" s="232"/>
    </row>
    <row r="306" spans="1:15" ht="18.75" customHeight="1">
      <c r="A306" s="221"/>
      <c r="B306" s="224"/>
      <c r="C306" s="219"/>
      <c r="D306" s="119"/>
      <c r="E306" s="220"/>
      <c r="F306" s="119"/>
      <c r="G306" s="119"/>
      <c r="H306" s="119"/>
      <c r="I306" s="231"/>
      <c r="J306" s="232"/>
      <c r="K306" s="232"/>
      <c r="L306" s="232"/>
      <c r="M306" s="232"/>
      <c r="N306" s="232"/>
      <c r="O306" s="232"/>
    </row>
    <row r="307" spans="1:15" ht="18.75" customHeight="1">
      <c r="A307" s="221"/>
      <c r="B307" s="224"/>
      <c r="C307" s="219"/>
      <c r="D307" s="119"/>
      <c r="E307" s="220"/>
      <c r="F307" s="119"/>
      <c r="G307" s="119"/>
      <c r="H307" s="119"/>
      <c r="I307" s="231"/>
      <c r="J307" s="232"/>
      <c r="K307" s="232"/>
      <c r="L307" s="232"/>
      <c r="M307" s="232"/>
      <c r="N307" s="232"/>
      <c r="O307" s="232"/>
    </row>
    <row r="308" spans="1:15" ht="18.75" customHeight="1">
      <c r="A308" s="221"/>
      <c r="B308" s="224"/>
      <c r="C308" s="219"/>
      <c r="D308" s="119"/>
      <c r="E308" s="220"/>
      <c r="F308" s="119"/>
      <c r="G308" s="119"/>
      <c r="H308" s="119"/>
      <c r="I308" s="231"/>
      <c r="J308" s="232"/>
      <c r="K308" s="232"/>
      <c r="L308" s="232"/>
      <c r="M308" s="232"/>
      <c r="N308" s="232"/>
      <c r="O308" s="232"/>
    </row>
    <row r="309" spans="1:15" ht="18.75" customHeight="1">
      <c r="A309" s="221"/>
      <c r="B309" s="224"/>
      <c r="C309" s="219"/>
      <c r="D309" s="119"/>
      <c r="E309" s="220"/>
      <c r="F309" s="119"/>
      <c r="G309" s="119"/>
      <c r="H309" s="119"/>
      <c r="I309" s="231"/>
      <c r="J309" s="232"/>
      <c r="K309" s="232"/>
      <c r="L309" s="232"/>
      <c r="M309" s="232"/>
      <c r="N309" s="232"/>
      <c r="O309" s="232"/>
    </row>
    <row r="310" spans="1:15" ht="18.75" customHeight="1">
      <c r="A310" s="221"/>
      <c r="B310" s="224"/>
      <c r="C310" s="219"/>
      <c r="D310" s="119"/>
      <c r="E310" s="220"/>
      <c r="F310" s="119"/>
      <c r="G310" s="119"/>
      <c r="H310" s="119"/>
      <c r="I310" s="231"/>
      <c r="J310" s="232"/>
      <c r="K310" s="232"/>
      <c r="L310" s="232"/>
      <c r="M310" s="232"/>
      <c r="N310" s="232"/>
      <c r="O310" s="232"/>
    </row>
    <row r="311" spans="1:15" ht="18.75" customHeight="1">
      <c r="A311" s="221"/>
      <c r="B311" s="224"/>
      <c r="C311" s="219"/>
      <c r="D311" s="119"/>
      <c r="E311" s="220"/>
      <c r="F311" s="119"/>
      <c r="G311" s="119"/>
      <c r="H311" s="119"/>
      <c r="I311" s="231"/>
      <c r="J311" s="232"/>
      <c r="K311" s="232"/>
      <c r="L311" s="232"/>
      <c r="M311" s="232"/>
      <c r="N311" s="232"/>
      <c r="O311" s="232"/>
    </row>
    <row r="312" spans="1:15" ht="18.75" customHeight="1">
      <c r="A312" s="221"/>
      <c r="B312" s="224"/>
      <c r="C312" s="219"/>
      <c r="D312" s="119"/>
      <c r="E312" s="220"/>
      <c r="F312" s="119"/>
      <c r="G312" s="119"/>
      <c r="H312" s="119"/>
      <c r="I312" s="231"/>
      <c r="J312" s="232"/>
      <c r="K312" s="232"/>
      <c r="L312" s="232"/>
      <c r="M312" s="232"/>
      <c r="N312" s="232"/>
      <c r="O312" s="232"/>
    </row>
    <row r="313" spans="1:15" ht="18.75" customHeight="1">
      <c r="A313" s="221"/>
      <c r="B313" s="224"/>
      <c r="C313" s="219"/>
      <c r="D313" s="119"/>
      <c r="E313" s="220"/>
      <c r="F313" s="119"/>
      <c r="G313" s="119"/>
      <c r="H313" s="119"/>
      <c r="I313" s="231"/>
      <c r="J313" s="232"/>
      <c r="K313" s="232"/>
      <c r="L313" s="232"/>
      <c r="M313" s="232"/>
      <c r="N313" s="232"/>
      <c r="O313" s="232"/>
    </row>
    <row r="314" spans="1:15" ht="18.75" customHeight="1">
      <c r="A314" s="221"/>
      <c r="B314" s="224"/>
      <c r="C314" s="219"/>
      <c r="D314" s="119"/>
      <c r="E314" s="220"/>
      <c r="F314" s="119"/>
      <c r="G314" s="119"/>
      <c r="H314" s="119"/>
      <c r="I314" s="231"/>
      <c r="J314" s="232"/>
      <c r="K314" s="232"/>
      <c r="L314" s="232"/>
      <c r="M314" s="232"/>
      <c r="N314" s="232"/>
      <c r="O314" s="232"/>
    </row>
    <row r="315" spans="1:15" ht="18.75" customHeight="1">
      <c r="A315" s="221"/>
      <c r="B315" s="224"/>
      <c r="C315" s="219"/>
      <c r="D315" s="119"/>
      <c r="E315" s="220"/>
      <c r="F315" s="119"/>
      <c r="G315" s="119"/>
      <c r="H315" s="119"/>
      <c r="I315" s="231"/>
      <c r="J315" s="232"/>
      <c r="K315" s="232"/>
      <c r="L315" s="232"/>
      <c r="M315" s="232"/>
      <c r="N315" s="232"/>
      <c r="O315" s="232"/>
    </row>
    <row r="316" spans="1:15" ht="18.75" customHeight="1">
      <c r="A316" s="221"/>
      <c r="B316" s="224"/>
      <c r="C316" s="219"/>
      <c r="D316" s="119"/>
      <c r="E316" s="220"/>
      <c r="F316" s="119"/>
      <c r="G316" s="119"/>
      <c r="H316" s="119"/>
      <c r="I316" s="231"/>
      <c r="J316" s="232"/>
      <c r="K316" s="232"/>
      <c r="L316" s="232"/>
      <c r="M316" s="232"/>
      <c r="N316" s="232"/>
      <c r="O316" s="232"/>
    </row>
    <row r="317" spans="1:15" ht="18.75" customHeight="1">
      <c r="A317" s="221"/>
      <c r="B317" s="224"/>
      <c r="C317" s="219"/>
      <c r="D317" s="119"/>
      <c r="E317" s="220"/>
      <c r="F317" s="119"/>
      <c r="G317" s="119"/>
      <c r="H317" s="119"/>
      <c r="I317" s="231"/>
      <c r="J317" s="232"/>
      <c r="K317" s="232"/>
      <c r="L317" s="232"/>
      <c r="M317" s="232"/>
      <c r="N317" s="232"/>
      <c r="O317" s="232"/>
    </row>
    <row r="318" spans="1:15" ht="18.75" customHeight="1">
      <c r="A318" s="221"/>
      <c r="B318" s="224"/>
      <c r="C318" s="219"/>
      <c r="D318" s="119"/>
      <c r="E318" s="220"/>
      <c r="F318" s="119"/>
      <c r="G318" s="119"/>
      <c r="H318" s="119"/>
      <c r="I318" s="231"/>
      <c r="J318" s="232"/>
      <c r="K318" s="232"/>
      <c r="L318" s="232"/>
      <c r="M318" s="232"/>
      <c r="N318" s="232"/>
      <c r="O318" s="232"/>
    </row>
    <row r="319" spans="1:15" ht="18.75" customHeight="1">
      <c r="A319" s="221"/>
      <c r="B319" s="224"/>
      <c r="C319" s="219"/>
      <c r="D319" s="119"/>
      <c r="E319" s="220"/>
      <c r="F319" s="119"/>
      <c r="G319" s="119"/>
      <c r="H319" s="119"/>
      <c r="I319" s="231"/>
      <c r="J319" s="232"/>
      <c r="K319" s="232"/>
      <c r="L319" s="232"/>
      <c r="M319" s="232"/>
      <c r="N319" s="232"/>
      <c r="O319" s="232"/>
    </row>
    <row r="320" spans="1:15" ht="18.75" customHeight="1">
      <c r="A320" s="221"/>
      <c r="B320" s="224"/>
      <c r="C320" s="219"/>
      <c r="D320" s="119"/>
      <c r="E320" s="220"/>
      <c r="F320" s="119"/>
      <c r="G320" s="119"/>
      <c r="H320" s="119"/>
      <c r="I320" s="231"/>
      <c r="J320" s="232"/>
      <c r="K320" s="232"/>
      <c r="L320" s="232"/>
      <c r="M320" s="232"/>
      <c r="N320" s="232"/>
      <c r="O320" s="232"/>
    </row>
    <row r="321" spans="1:15" ht="18.75" customHeight="1">
      <c r="A321" s="221"/>
      <c r="B321" s="224"/>
      <c r="C321" s="219"/>
      <c r="D321" s="119"/>
      <c r="E321" s="220"/>
      <c r="F321" s="119"/>
      <c r="G321" s="119"/>
      <c r="H321" s="119"/>
      <c r="I321" s="231"/>
      <c r="J321" s="232"/>
      <c r="K321" s="232"/>
      <c r="L321" s="232"/>
      <c r="M321" s="232"/>
      <c r="N321" s="232"/>
      <c r="O321" s="232"/>
    </row>
    <row r="322" spans="1:15" ht="18.75" customHeight="1">
      <c r="A322" s="221"/>
      <c r="B322" s="224"/>
      <c r="C322" s="219"/>
      <c r="D322" s="119"/>
      <c r="E322" s="220"/>
      <c r="F322" s="119"/>
      <c r="G322" s="119"/>
      <c r="H322" s="119"/>
      <c r="I322" s="231"/>
      <c r="J322" s="232"/>
      <c r="K322" s="232"/>
      <c r="L322" s="232"/>
      <c r="M322" s="232"/>
      <c r="N322" s="232"/>
      <c r="O322" s="232"/>
    </row>
    <row r="323" spans="1:15" ht="18.75" customHeight="1">
      <c r="A323" s="221"/>
      <c r="B323" s="224"/>
      <c r="C323" s="219"/>
      <c r="D323" s="119"/>
      <c r="E323" s="220"/>
      <c r="F323" s="119"/>
      <c r="G323" s="119"/>
      <c r="H323" s="119"/>
      <c r="I323" s="231"/>
      <c r="J323" s="232"/>
      <c r="K323" s="232"/>
      <c r="L323" s="232"/>
      <c r="M323" s="232"/>
      <c r="N323" s="232"/>
      <c r="O323" s="232"/>
    </row>
    <row r="324" spans="1:15" ht="18.75" customHeight="1">
      <c r="A324" s="221"/>
      <c r="B324" s="224"/>
      <c r="C324" s="219"/>
      <c r="D324" s="119"/>
      <c r="E324" s="220"/>
      <c r="F324" s="119"/>
      <c r="G324" s="119"/>
      <c r="H324" s="119"/>
      <c r="I324" s="231"/>
      <c r="J324" s="232"/>
      <c r="K324" s="232"/>
      <c r="L324" s="232"/>
      <c r="M324" s="232"/>
      <c r="N324" s="232"/>
      <c r="O324" s="232"/>
    </row>
    <row r="325" spans="1:15" ht="18.75" customHeight="1">
      <c r="A325" s="221"/>
      <c r="B325" s="224"/>
      <c r="C325" s="219"/>
      <c r="D325" s="119"/>
      <c r="E325" s="220"/>
      <c r="F325" s="119"/>
      <c r="G325" s="119"/>
      <c r="H325" s="119"/>
      <c r="I325" s="231"/>
      <c r="J325" s="232"/>
      <c r="K325" s="232"/>
      <c r="L325" s="232"/>
      <c r="M325" s="232"/>
      <c r="N325" s="232"/>
      <c r="O325" s="232"/>
    </row>
    <row r="326" spans="1:15" ht="18.75" customHeight="1">
      <c r="A326" s="221"/>
      <c r="B326" s="224"/>
      <c r="C326" s="219"/>
      <c r="D326" s="119"/>
      <c r="E326" s="220"/>
      <c r="F326" s="119"/>
      <c r="G326" s="119"/>
      <c r="H326" s="119"/>
      <c r="I326" s="231"/>
      <c r="J326" s="232"/>
      <c r="K326" s="232"/>
      <c r="L326" s="232"/>
      <c r="M326" s="232"/>
      <c r="N326" s="232"/>
      <c r="O326" s="232"/>
    </row>
    <row r="327" spans="1:15" ht="18.75" customHeight="1">
      <c r="A327" s="221"/>
      <c r="B327" s="224"/>
      <c r="C327" s="219"/>
      <c r="D327" s="119"/>
      <c r="E327" s="220"/>
      <c r="F327" s="119"/>
      <c r="G327" s="119"/>
      <c r="H327" s="119"/>
      <c r="I327" s="231"/>
      <c r="J327" s="232"/>
      <c r="K327" s="232"/>
      <c r="L327" s="232"/>
      <c r="M327" s="232"/>
      <c r="N327" s="232"/>
      <c r="O327" s="232"/>
    </row>
    <row r="328" spans="1:15" ht="18.75" customHeight="1">
      <c r="A328" s="221"/>
      <c r="B328" s="224"/>
      <c r="C328" s="219"/>
      <c r="D328" s="119"/>
      <c r="E328" s="220"/>
      <c r="F328" s="119"/>
      <c r="G328" s="119"/>
      <c r="H328" s="119"/>
      <c r="I328" s="231"/>
      <c r="J328" s="232"/>
      <c r="K328" s="232"/>
      <c r="L328" s="232"/>
      <c r="M328" s="232"/>
      <c r="N328" s="232"/>
      <c r="O328" s="232"/>
    </row>
    <row r="329" spans="1:15" ht="18.75" customHeight="1">
      <c r="A329" s="221"/>
      <c r="B329" s="224"/>
      <c r="C329" s="219"/>
      <c r="D329" s="119"/>
      <c r="E329" s="220"/>
      <c r="F329" s="119"/>
      <c r="G329" s="119"/>
      <c r="H329" s="119"/>
      <c r="I329" s="231"/>
      <c r="J329" s="232"/>
      <c r="K329" s="232"/>
      <c r="L329" s="232"/>
      <c r="M329" s="232"/>
      <c r="N329" s="232"/>
      <c r="O329" s="232"/>
    </row>
    <row r="330" spans="1:15" ht="18.75" customHeight="1">
      <c r="A330" s="221"/>
      <c r="B330" s="224"/>
      <c r="C330" s="219"/>
      <c r="D330" s="119"/>
      <c r="E330" s="220"/>
      <c r="F330" s="119"/>
      <c r="G330" s="119"/>
      <c r="H330" s="119"/>
      <c r="I330" s="231"/>
      <c r="J330" s="232"/>
      <c r="K330" s="232"/>
      <c r="L330" s="232"/>
      <c r="M330" s="232"/>
      <c r="N330" s="232"/>
      <c r="O330" s="232"/>
    </row>
    <row r="331" spans="1:15" ht="18.75" customHeight="1">
      <c r="A331" s="221"/>
      <c r="B331" s="224"/>
      <c r="C331" s="219"/>
      <c r="D331" s="119"/>
      <c r="E331" s="220"/>
      <c r="F331" s="119"/>
      <c r="G331" s="119"/>
      <c r="H331" s="119"/>
      <c r="I331" s="231"/>
      <c r="J331" s="232"/>
      <c r="K331" s="232"/>
      <c r="L331" s="232"/>
      <c r="M331" s="232"/>
      <c r="N331" s="232"/>
      <c r="O331" s="232"/>
    </row>
    <row r="332" spans="1:15" ht="18.75" customHeight="1">
      <c r="A332" s="221"/>
      <c r="B332" s="224"/>
      <c r="C332" s="219"/>
      <c r="D332" s="119"/>
      <c r="E332" s="220"/>
      <c r="F332" s="119"/>
      <c r="G332" s="119"/>
      <c r="H332" s="119"/>
      <c r="I332" s="231"/>
      <c r="J332" s="232"/>
      <c r="K332" s="232"/>
      <c r="L332" s="232"/>
      <c r="M332" s="232"/>
      <c r="N332" s="232"/>
      <c r="O332" s="232"/>
    </row>
    <row r="333" spans="1:15" ht="18.75" customHeight="1">
      <c r="A333" s="221"/>
      <c r="B333" s="224"/>
      <c r="C333" s="219"/>
      <c r="D333" s="119"/>
      <c r="E333" s="220"/>
      <c r="F333" s="119"/>
      <c r="G333" s="119"/>
      <c r="H333" s="119"/>
      <c r="I333" s="231"/>
      <c r="J333" s="232"/>
      <c r="K333" s="232"/>
      <c r="L333" s="232"/>
      <c r="M333" s="232"/>
      <c r="N333" s="232"/>
      <c r="O333" s="232"/>
    </row>
    <row r="334" spans="1:15" ht="18.75" customHeight="1">
      <c r="A334" s="221"/>
      <c r="B334" s="224"/>
      <c r="C334" s="219"/>
      <c r="D334" s="119"/>
      <c r="E334" s="220"/>
      <c r="F334" s="119"/>
      <c r="G334" s="119"/>
      <c r="H334" s="119"/>
      <c r="I334" s="231"/>
      <c r="J334" s="232"/>
      <c r="K334" s="232"/>
      <c r="L334" s="232"/>
      <c r="M334" s="232"/>
      <c r="N334" s="232"/>
      <c r="O334" s="232"/>
    </row>
    <row r="335" spans="1:15" ht="18.75" customHeight="1">
      <c r="A335" s="221"/>
      <c r="B335" s="224"/>
      <c r="C335" s="219"/>
      <c r="D335" s="119"/>
      <c r="E335" s="220"/>
      <c r="F335" s="119"/>
      <c r="G335" s="119"/>
      <c r="H335" s="119"/>
      <c r="I335" s="231"/>
      <c r="J335" s="232"/>
      <c r="K335" s="232"/>
      <c r="L335" s="232"/>
      <c r="M335" s="232"/>
      <c r="N335" s="232"/>
      <c r="O335" s="232"/>
    </row>
    <row r="336" spans="1:15" ht="18.75" customHeight="1">
      <c r="A336" s="221"/>
      <c r="B336" s="224"/>
      <c r="C336" s="219"/>
      <c r="D336" s="119"/>
      <c r="E336" s="220"/>
      <c r="F336" s="119"/>
      <c r="G336" s="119"/>
      <c r="H336" s="119"/>
      <c r="I336" s="231"/>
      <c r="J336" s="232"/>
      <c r="K336" s="232"/>
      <c r="L336" s="232"/>
      <c r="M336" s="232"/>
      <c r="N336" s="232"/>
      <c r="O336" s="232"/>
    </row>
    <row r="337" spans="1:15" ht="18.75" customHeight="1">
      <c r="A337" s="221"/>
      <c r="B337" s="224"/>
      <c r="C337" s="219"/>
      <c r="D337" s="119"/>
      <c r="E337" s="220"/>
      <c r="F337" s="119"/>
      <c r="G337" s="119"/>
      <c r="H337" s="119"/>
      <c r="I337" s="231"/>
      <c r="J337" s="232"/>
      <c r="K337" s="232"/>
      <c r="L337" s="232"/>
      <c r="M337" s="232"/>
      <c r="N337" s="232"/>
      <c r="O337" s="232"/>
    </row>
    <row r="338" spans="1:15" ht="18.75" customHeight="1">
      <c r="A338" s="221"/>
      <c r="B338" s="224"/>
      <c r="C338" s="219"/>
      <c r="D338" s="119"/>
      <c r="E338" s="220"/>
      <c r="F338" s="119"/>
      <c r="G338" s="119"/>
      <c r="H338" s="119"/>
      <c r="I338" s="231"/>
      <c r="J338" s="232"/>
      <c r="K338" s="232"/>
      <c r="L338" s="232"/>
      <c r="M338" s="232"/>
      <c r="N338" s="232"/>
      <c r="O338" s="232"/>
    </row>
    <row r="339" spans="1:15" ht="18.75" customHeight="1">
      <c r="A339" s="221"/>
      <c r="B339" s="224"/>
      <c r="C339" s="219"/>
      <c r="D339" s="119"/>
      <c r="E339" s="220"/>
      <c r="F339" s="119"/>
      <c r="G339" s="119"/>
      <c r="H339" s="119"/>
      <c r="I339" s="231"/>
      <c r="J339" s="232"/>
      <c r="K339" s="232"/>
      <c r="L339" s="232"/>
      <c r="M339" s="232"/>
      <c r="N339" s="232"/>
      <c r="O339" s="232"/>
    </row>
    <row r="340" spans="1:15" ht="18.75" customHeight="1">
      <c r="A340" s="221"/>
      <c r="B340" s="224"/>
      <c r="C340" s="219"/>
      <c r="D340" s="119"/>
      <c r="E340" s="220"/>
      <c r="F340" s="119"/>
      <c r="G340" s="119"/>
      <c r="H340" s="119"/>
      <c r="I340" s="231"/>
      <c r="J340" s="232"/>
      <c r="K340" s="232"/>
      <c r="L340" s="232"/>
      <c r="M340" s="232"/>
      <c r="N340" s="232"/>
      <c r="O340" s="232"/>
    </row>
    <row r="341" spans="1:15" ht="18.75" customHeight="1">
      <c r="A341" s="221"/>
      <c r="B341" s="224"/>
      <c r="C341" s="219"/>
      <c r="D341" s="119"/>
      <c r="E341" s="220"/>
      <c r="F341" s="119"/>
      <c r="G341" s="119"/>
      <c r="H341" s="119"/>
      <c r="I341" s="231"/>
      <c r="J341" s="232"/>
      <c r="K341" s="232"/>
      <c r="L341" s="232"/>
      <c r="M341" s="232"/>
      <c r="N341" s="232"/>
      <c r="O341" s="232"/>
    </row>
    <row r="342" spans="1:15" ht="18.75" customHeight="1">
      <c r="A342" s="221"/>
      <c r="B342" s="224"/>
      <c r="C342" s="219"/>
      <c r="D342" s="119"/>
      <c r="E342" s="220"/>
      <c r="F342" s="119"/>
      <c r="G342" s="119"/>
      <c r="H342" s="119"/>
      <c r="I342" s="231"/>
      <c r="J342" s="232"/>
      <c r="K342" s="232"/>
      <c r="L342" s="232"/>
      <c r="M342" s="232"/>
      <c r="N342" s="232"/>
      <c r="O342" s="232"/>
    </row>
    <row r="343" spans="1:15" ht="18.75" customHeight="1">
      <c r="A343" s="221"/>
      <c r="B343" s="224"/>
      <c r="C343" s="219"/>
      <c r="D343" s="119"/>
      <c r="E343" s="220"/>
      <c r="F343" s="119"/>
      <c r="G343" s="119"/>
      <c r="H343" s="119"/>
      <c r="I343" s="231"/>
      <c r="J343" s="232"/>
      <c r="K343" s="232"/>
      <c r="L343" s="232"/>
      <c r="M343" s="232"/>
      <c r="N343" s="232"/>
      <c r="O343" s="232"/>
    </row>
    <row r="344" spans="1:15" ht="18.75" customHeight="1">
      <c r="A344" s="221"/>
      <c r="B344" s="224"/>
      <c r="C344" s="219"/>
      <c r="D344" s="119"/>
      <c r="E344" s="220"/>
      <c r="F344" s="119"/>
      <c r="G344" s="119"/>
      <c r="H344" s="119"/>
      <c r="I344" s="231"/>
      <c r="J344" s="232"/>
      <c r="K344" s="232"/>
      <c r="L344" s="232"/>
      <c r="M344" s="232"/>
      <c r="N344" s="232"/>
      <c r="O344" s="232"/>
    </row>
    <row r="345" spans="1:15" ht="18.75" customHeight="1">
      <c r="A345" s="221"/>
      <c r="B345" s="224"/>
      <c r="C345" s="219"/>
      <c r="D345" s="119"/>
      <c r="E345" s="220"/>
      <c r="F345" s="119"/>
      <c r="G345" s="119"/>
      <c r="H345" s="119"/>
      <c r="I345" s="231"/>
      <c r="J345" s="232"/>
      <c r="K345" s="232"/>
      <c r="L345" s="232"/>
      <c r="M345" s="232"/>
      <c r="N345" s="232"/>
      <c r="O345" s="232"/>
    </row>
    <row r="346" spans="1:15" ht="18.75" customHeight="1">
      <c r="A346" s="221"/>
      <c r="B346" s="224"/>
      <c r="C346" s="219"/>
      <c r="D346" s="119"/>
      <c r="E346" s="220"/>
      <c r="F346" s="119"/>
      <c r="G346" s="119"/>
      <c r="H346" s="119"/>
      <c r="I346" s="231"/>
      <c r="J346" s="232"/>
      <c r="K346" s="232"/>
      <c r="L346" s="232"/>
      <c r="M346" s="232"/>
      <c r="N346" s="232"/>
      <c r="O346" s="232"/>
    </row>
    <row r="347" spans="1:15" ht="18.75" customHeight="1">
      <c r="A347" s="221"/>
      <c r="B347" s="224"/>
      <c r="C347" s="219"/>
      <c r="D347" s="119"/>
      <c r="E347" s="220"/>
      <c r="F347" s="119"/>
      <c r="G347" s="119"/>
      <c r="H347" s="119"/>
      <c r="I347" s="231"/>
      <c r="J347" s="232"/>
      <c r="K347" s="232"/>
      <c r="L347" s="232"/>
      <c r="M347" s="232"/>
      <c r="N347" s="232"/>
      <c r="O347" s="232"/>
    </row>
    <row r="348" spans="1:15" ht="18.75" customHeight="1">
      <c r="A348" s="221"/>
      <c r="B348" s="224"/>
      <c r="C348" s="219"/>
      <c r="D348" s="119"/>
      <c r="E348" s="220"/>
      <c r="F348" s="119"/>
      <c r="G348" s="119"/>
      <c r="H348" s="119"/>
      <c r="I348" s="231"/>
      <c r="J348" s="232"/>
      <c r="K348" s="232"/>
      <c r="L348" s="232"/>
      <c r="M348" s="232"/>
      <c r="N348" s="232"/>
      <c r="O348" s="232"/>
    </row>
    <row r="349" spans="1:15" ht="18.75" customHeight="1">
      <c r="A349" s="221"/>
      <c r="B349" s="224"/>
      <c r="C349" s="219"/>
      <c r="D349" s="119"/>
      <c r="E349" s="220"/>
      <c r="F349" s="119"/>
      <c r="G349" s="119"/>
      <c r="H349" s="119"/>
      <c r="I349" s="231"/>
      <c r="J349" s="232"/>
      <c r="K349" s="232"/>
      <c r="L349" s="232"/>
      <c r="M349" s="232"/>
      <c r="N349" s="232"/>
      <c r="O349" s="232"/>
    </row>
    <row r="350" spans="1:15" ht="18.75" customHeight="1">
      <c r="A350" s="221"/>
      <c r="B350" s="224"/>
      <c r="C350" s="219"/>
      <c r="D350" s="119"/>
      <c r="E350" s="220"/>
      <c r="F350" s="119"/>
      <c r="G350" s="119"/>
      <c r="H350" s="119"/>
      <c r="I350" s="231"/>
      <c r="J350" s="232"/>
      <c r="K350" s="232"/>
      <c r="L350" s="232"/>
      <c r="M350" s="232"/>
      <c r="N350" s="232"/>
      <c r="O350" s="232"/>
    </row>
    <row r="351" spans="1:15" ht="18.75" customHeight="1">
      <c r="A351" s="221"/>
      <c r="B351" s="224"/>
      <c r="C351" s="219"/>
      <c r="D351" s="119"/>
      <c r="E351" s="220"/>
      <c r="F351" s="119"/>
      <c r="G351" s="119"/>
      <c r="H351" s="119"/>
      <c r="I351" s="231"/>
      <c r="J351" s="232"/>
      <c r="K351" s="232"/>
      <c r="L351" s="232"/>
      <c r="M351" s="232"/>
      <c r="N351" s="232"/>
      <c r="O351" s="232"/>
    </row>
    <row r="352" spans="1:15" ht="18.75" customHeight="1">
      <c r="A352" s="221"/>
      <c r="B352" s="224"/>
      <c r="C352" s="219"/>
      <c r="D352" s="119"/>
      <c r="E352" s="220"/>
      <c r="F352" s="119"/>
      <c r="G352" s="119"/>
      <c r="H352" s="119"/>
      <c r="I352" s="231"/>
      <c r="J352" s="232"/>
      <c r="K352" s="232"/>
      <c r="L352" s="232"/>
      <c r="M352" s="232"/>
      <c r="N352" s="232"/>
      <c r="O352" s="232"/>
    </row>
    <row r="353" spans="1:15" ht="18.75" customHeight="1">
      <c r="A353" s="221"/>
      <c r="B353" s="224"/>
      <c r="C353" s="219"/>
      <c r="D353" s="119"/>
      <c r="E353" s="220"/>
      <c r="F353" s="119"/>
      <c r="G353" s="119"/>
      <c r="H353" s="119"/>
      <c r="I353" s="231"/>
      <c r="J353" s="232"/>
      <c r="K353" s="232"/>
      <c r="L353" s="232"/>
      <c r="M353" s="232"/>
      <c r="N353" s="232"/>
      <c r="O353" s="232"/>
    </row>
    <row r="354" spans="1:15" ht="18.75" customHeight="1">
      <c r="A354" s="221"/>
      <c r="B354" s="224"/>
      <c r="C354" s="219"/>
      <c r="D354" s="119"/>
      <c r="E354" s="220"/>
      <c r="F354" s="119"/>
      <c r="G354" s="119"/>
      <c r="H354" s="119"/>
      <c r="I354" s="231"/>
      <c r="J354" s="232"/>
      <c r="K354" s="232"/>
      <c r="L354" s="232"/>
      <c r="M354" s="232"/>
      <c r="N354" s="232"/>
      <c r="O354" s="232"/>
    </row>
    <row r="355" spans="1:15" ht="18.75" customHeight="1">
      <c r="A355" s="221"/>
      <c r="B355" s="224"/>
      <c r="C355" s="219"/>
      <c r="D355" s="119"/>
      <c r="E355" s="220"/>
      <c r="F355" s="119"/>
      <c r="G355" s="119"/>
      <c r="H355" s="119"/>
      <c r="I355" s="231"/>
      <c r="J355" s="232"/>
      <c r="K355" s="232"/>
      <c r="L355" s="232"/>
      <c r="M355" s="232"/>
      <c r="N355" s="232"/>
      <c r="O355" s="232"/>
    </row>
    <row r="356" spans="1:15" ht="18.75" customHeight="1">
      <c r="A356" s="221"/>
      <c r="B356" s="224"/>
      <c r="C356" s="219"/>
      <c r="D356" s="119"/>
      <c r="E356" s="220"/>
      <c r="F356" s="119"/>
      <c r="G356" s="119"/>
      <c r="H356" s="119"/>
      <c r="I356" s="231"/>
      <c r="J356" s="232"/>
      <c r="K356" s="232"/>
      <c r="L356" s="232"/>
      <c r="M356" s="232"/>
      <c r="N356" s="232"/>
      <c r="O356" s="23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7" manualBreakCount="7">
    <brk id="38" max="14" man="1"/>
    <brk id="62" max="14" man="1"/>
    <brk id="86" max="14" man="1"/>
    <brk id="110" max="14" man="1"/>
    <brk id="134" max="14" man="1"/>
    <brk id="158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2002-02-28T08:16:44Z</dcterms:created>
  <dcterms:modified xsi:type="dcterms:W3CDTF">2002-02-28T08:42:47Z</dcterms:modified>
  <cp:category/>
  <cp:version/>
  <cp:contentType/>
  <cp:contentStatus/>
</cp:coreProperties>
</file>