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rnuti" sheetId="1" r:id="rId1"/>
    <sheet name="P-Z01" sheetId="2" r:id="rId2"/>
    <sheet name="P-V1" sheetId="3" r:id="rId3"/>
    <sheet name="P-V24" sheetId="4" r:id="rId4"/>
    <sheet name="P-V5" sheetId="5" r:id="rId5"/>
    <sheet name="P-V67" sheetId="6" r:id="rId6"/>
    <sheet name="P-M5" sheetId="7" r:id="rId7"/>
  </sheets>
  <externalReferences>
    <externalReference r:id="rId10"/>
  </externalReferences>
  <definedNames>
    <definedName name="_xlnm.Print_Titles" localSheetId="6">'P-M5'!$1:$14</definedName>
    <definedName name="_xlnm.Print_Titles" localSheetId="4">'P-V5'!$1:$13</definedName>
    <definedName name="_xlnm.Print_Area" localSheetId="6">'P-M5'!$A$15:$O$239</definedName>
    <definedName name="_xlnm.Print_Area" localSheetId="2">'P-V1'!$A$1:$H$67</definedName>
    <definedName name="_xlnm.Print_Area" localSheetId="3">'P-V24'!$A$1:$H$47</definedName>
    <definedName name="_xlnm.Print_Area" localSheetId="4">'P-V5'!$A$14:$H$250</definedName>
    <definedName name="_xlnm.Print_Area" localSheetId="5">'P-V67'!$A$1:$H$44</definedName>
    <definedName name="_xlnm.Print_Area" localSheetId="1">'P-Z01'!$A$1:$F$52</definedName>
    <definedName name="_xlnm.Print_Area" localSheetId="0">'Shrnuti'!$A$1:$G$36</definedName>
  </definedNames>
  <calcPr fullCalcOnLoad="1"/>
</workbook>
</file>

<file path=xl/sharedStrings.xml><?xml version="1.0" encoding="utf-8"?>
<sst xmlns="http://schemas.openxmlformats.org/spreadsheetml/2006/main" count="1272" uniqueCount="628">
  <si>
    <t>1. - 4. čtvrtletí 2002</t>
  </si>
  <si>
    <t>u zaměstnanců s počtem placených hodin 1592 a vyšším</t>
  </si>
  <si>
    <t>Jihomoravský</t>
  </si>
  <si>
    <t>Shrnutí výsledků RSCP - podnikatelské sféry za kraj Jihomoravský</t>
  </si>
  <si>
    <t>Průměrný hodinový výdělek zaměstnanců za 4. čtvrtletí 2002 ...........................................................................</t>
  </si>
  <si>
    <t>10% zaměstnanců má průměrný výdělek v 4. čtvrtletí 2002 nižší než ..................................................................</t>
  </si>
  <si>
    <t>10% zaměstnanců má průměrný výdělek v 4. čtvrtletí 2002 vyšší než  .................................................................</t>
  </si>
  <si>
    <t xml:space="preserve">Index průměrného hodinového výdělku zaměstnanců za 4. čtvrtletí 2002      </t>
  </si>
  <si>
    <t>meziroční vůči 4. čtvrtletí 2001..........................................................................................................................</t>
  </si>
  <si>
    <t>(u zaměstnanců s počtem placených hodin 1592 a vyšším)</t>
  </si>
  <si>
    <t>Průměrná hrubá měsíční mzda zaměstnanců za 1. - 4. čtvrtletí 2002 .....................................................</t>
  </si>
  <si>
    <t>10% zaměstnanců má hrubou měsíční mzdu v 1. - 4. čtvrtletí 2002 nižší než  ....................</t>
  </si>
  <si>
    <t>10% zaměstnanců má hrubou měsíční mzdu v 1. - 4. čtvrtletí 2002 vyšší než ................................................................</t>
  </si>
  <si>
    <t>4. čtvrtletí 2002</t>
  </si>
  <si>
    <t>5.</t>
  </si>
  <si>
    <t>5.1.</t>
  </si>
  <si>
    <t>Průměrné hodinové výdělky</t>
  </si>
  <si>
    <t>Kč/hod</t>
  </si>
  <si>
    <t>%</t>
  </si>
  <si>
    <t>Podíl zaměstnanců s nižším než průměrným hodinovým výdělkem je ..............................................................................</t>
  </si>
  <si>
    <t>5.2.</t>
  </si>
  <si>
    <t>Průměrná hrubá měsíční mzda od počátku roku</t>
  </si>
  <si>
    <t xml:space="preserve">      </t>
  </si>
  <si>
    <t>Kč/měs</t>
  </si>
  <si>
    <t>z toho:</t>
  </si>
  <si>
    <t>základní (tarifní) mzda .........................................................................................................................</t>
  </si>
  <si>
    <t>příplatky a doplatky ..................................................................................................................................</t>
  </si>
  <si>
    <t>prémie a odměny ............................................................................................................................................</t>
  </si>
  <si>
    <t>jiné složky mezd ..............................................................................................................................................</t>
  </si>
  <si>
    <t>náhrady mzdy ..................................................................................................................................................</t>
  </si>
  <si>
    <t>RSCP - podnikatelská sféra</t>
  </si>
  <si>
    <t>P - Z 0</t>
  </si>
  <si>
    <t>Struktura zaměstnanců výběrového souboru</t>
  </si>
  <si>
    <t>podle kategorií odvětví</t>
  </si>
  <si>
    <t>kraj:</t>
  </si>
  <si>
    <t>Výběrový soubor</t>
  </si>
  <si>
    <t>Kategorie odvětví</t>
  </si>
  <si>
    <t>zaměstnanců</t>
  </si>
  <si>
    <t>OKEČ</t>
  </si>
  <si>
    <t>osob</t>
  </si>
  <si>
    <t>struktura v %</t>
  </si>
  <si>
    <t>C E L K E M - podnikatelská sféra</t>
  </si>
  <si>
    <t>A,B</t>
  </si>
  <si>
    <t>Zemědělství, lesní hosp., rybolov</t>
  </si>
  <si>
    <t>1-5</t>
  </si>
  <si>
    <t>C-E</t>
  </si>
  <si>
    <t>Průmysl celkem</t>
  </si>
  <si>
    <t>10 - 41</t>
  </si>
  <si>
    <t>F</t>
  </si>
  <si>
    <t>Stavebnictví</t>
  </si>
  <si>
    <t>G</t>
  </si>
  <si>
    <t>Obchod, opravy motorových vozidel</t>
  </si>
  <si>
    <t>50 - 52</t>
  </si>
  <si>
    <t>H</t>
  </si>
  <si>
    <t>Pohostinství a ubytování</t>
  </si>
  <si>
    <t>I</t>
  </si>
  <si>
    <t>Doprava, skladování, pošty a telekomunikace</t>
  </si>
  <si>
    <t>60-64</t>
  </si>
  <si>
    <t>J</t>
  </si>
  <si>
    <t>Peněžnictví a pojišťovnictví</t>
  </si>
  <si>
    <t>65-67</t>
  </si>
  <si>
    <t>K</t>
  </si>
  <si>
    <t>Nemovitosti, služby pro podn.,výzkum a vývoj</t>
  </si>
  <si>
    <t>70 - 74</t>
  </si>
  <si>
    <t>L</t>
  </si>
  <si>
    <t>Veřejná správa, obrana, soc. zabezp.</t>
  </si>
  <si>
    <t>M</t>
  </si>
  <si>
    <t>Školství</t>
  </si>
  <si>
    <t>N</t>
  </si>
  <si>
    <t>Zdravotnictví, veterinární a sociální činnost</t>
  </si>
  <si>
    <t>O</t>
  </si>
  <si>
    <t>Ostatní veřejné, sociální a osobní služby</t>
  </si>
  <si>
    <t>90 - 93</t>
  </si>
  <si>
    <t>P - Z 1</t>
  </si>
  <si>
    <t>Struktura ekonomických subjektů výběrového souboru</t>
  </si>
  <si>
    <t>ekonomických subjektů</t>
  </si>
  <si>
    <t>ek. subjektů</t>
  </si>
  <si>
    <t>P-V1</t>
  </si>
  <si>
    <t>podle hlavních tříd zaměstnání KZAM - R</t>
  </si>
  <si>
    <t>u všech zaměstnanců bez ohledu na počet placených hodin</t>
  </si>
  <si>
    <t>Diferenciace</t>
  </si>
  <si>
    <t>Hlavní třída</t>
  </si>
  <si>
    <t>Průměr</t>
  </si>
  <si>
    <t>zaměstnání KZAM - R</t>
  </si>
  <si>
    <t>počet org.</t>
  </si>
  <si>
    <t>počet</t>
  </si>
  <si>
    <t>1. decil</t>
  </si>
  <si>
    <t>medián</t>
  </si>
  <si>
    <t>9. decil</t>
  </si>
  <si>
    <t>jednotek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</si>
  <si>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</si>
  <si>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</si>
  <si>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</si>
  <si>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</si>
  <si>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</si>
  <si>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</si>
  <si>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</si>
  <si>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</si>
  <si>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</si>
  <si>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</si>
  <si>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</si>
  <si>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</si>
  <si>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</si>
  <si>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</si>
  <si>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</si>
  <si>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</si>
  <si>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</si>
  <si>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</si>
  <si>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</si>
  <si>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</si>
  <si>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</si>
  <si>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</si>
  <si>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</si>
  <si>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</si>
  <si>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</si>
  <si>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</si>
  <si>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</si>
  <si>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</si>
  <si>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</si>
  <si>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</si>
  <si>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</si>
  <si>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</si>
  <si>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</si>
  <si>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</si>
  <si>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</si>
  <si>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</si>
  <si>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</si>
  <si>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Zaměstnání</t>
  </si>
  <si>
    <t xml:space="preserve"> KZAM - R</t>
  </si>
  <si>
    <t xml:space="preserve"> </t>
  </si>
  <si>
    <t xml:space="preserve"> podskupiny zaměstnání KZAM - R</t>
  </si>
  <si>
    <t>1210</t>
  </si>
  <si>
    <t>Ředitelé a prezidenti velkých organizací, podniků</t>
  </si>
  <si>
    <t>1221</t>
  </si>
  <si>
    <t>Ved. prac. v zemědělství, lesnictví, rybářství a myslivosti</t>
  </si>
  <si>
    <t>1222</t>
  </si>
  <si>
    <t>Ved. prac. v průmyslu /ve výrobě/</t>
  </si>
  <si>
    <t>1223</t>
  </si>
  <si>
    <t>Ved. prac. ve stavebnictví a zeměměřictví</t>
  </si>
  <si>
    <t>1224</t>
  </si>
  <si>
    <t>Ved. prac. ve velkoobchodě a v maloobchodě</t>
  </si>
  <si>
    <t>1225</t>
  </si>
  <si>
    <t>Ved. prac. v restauracích a hotelích</t>
  </si>
  <si>
    <t>1226</t>
  </si>
  <si>
    <t>Ved. prac. v dopr., skladování, telekom. a na pošt. úřadech</t>
  </si>
  <si>
    <t>1227</t>
  </si>
  <si>
    <t>Ved. prac. v organ.zaměřených na poskytování obch.služeb</t>
  </si>
  <si>
    <t>1228</t>
  </si>
  <si>
    <t>Ved. prac. v pečovatel., úklidových a podobných službách</t>
  </si>
  <si>
    <t>1229</t>
  </si>
  <si>
    <t>Ved. prac. dílčích celků jinde neuvedení /kult.,zdrav.,škol./</t>
  </si>
  <si>
    <t>1231</t>
  </si>
  <si>
    <t>Ved. prac. finančních a hospodářských /správních/ útvarů/</t>
  </si>
  <si>
    <t>1232</t>
  </si>
  <si>
    <t>Ved. prac. personálních útvarů a útvarů průmysl. vztahů</t>
  </si>
  <si>
    <t>1233</t>
  </si>
  <si>
    <t>Ved. prac. odbytových útvarů /vč. průzkumu trhu/</t>
  </si>
  <si>
    <t>1234</t>
  </si>
  <si>
    <t>Ved. prac. reklamních útvarů a útvarů pro styk s veřejností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</si>
  <si>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</si>
  <si>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</si>
  <si>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</si>
  <si>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</si>
  <si>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</si>
  <si>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</si>
  <si>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</si>
  <si>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</si>
  <si>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1311</t>
  </si>
  <si>
    <t>Ved., ředitelé v zemědělství,lesnictví,rybářství a myslivosti</t>
  </si>
  <si>
    <t>1312</t>
  </si>
  <si>
    <t>Ved., ředitelé v průmyslu /ve výrobě/</t>
  </si>
  <si>
    <t>1313</t>
  </si>
  <si>
    <t>Ved., ředitelé ve stavebnictví a zeměměřictví</t>
  </si>
  <si>
    <t>1314</t>
  </si>
  <si>
    <t>Ved., ředitelé ve velkoobchodu a maloobchodu</t>
  </si>
  <si>
    <t>1316</t>
  </si>
  <si>
    <t>Ved., ředitelé v dopravě, sklad., telekom. a na pošt . úřadech</t>
  </si>
  <si>
    <t>1317</t>
  </si>
  <si>
    <t>Ved., ředitelé v podnicích poskytujících obchodní služby</t>
  </si>
  <si>
    <t>1318</t>
  </si>
  <si>
    <t>Ved., ředitelé pečovatelských, úklidových a podob. služeb</t>
  </si>
  <si>
    <t>1319</t>
  </si>
  <si>
    <t>Ved., ředitelé malých organizací ostatní /kult.,zdrav.,škol./</t>
  </si>
  <si>
    <t>2113</t>
  </si>
  <si>
    <t>Chemici</t>
  </si>
  <si>
    <t>2114</t>
  </si>
  <si>
    <t>Geologové, geofyzici, geodeti, hydrologové apod.</t>
  </si>
  <si>
    <t>2119</t>
  </si>
  <si>
    <t>Ostatní vědci a odborníci v příbuz.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</si>
  <si>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</si>
  <si>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</si>
  <si>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</si>
  <si>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</si>
  <si>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</si>
  <si>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</si>
  <si>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</si>
  <si>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</si>
  <si>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</si>
  <si>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</si>
  <si>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</si>
  <si>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</si>
  <si>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</si>
  <si>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</si>
  <si>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</si>
  <si>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</si>
  <si>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</si>
  <si>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</si>
  <si>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</si>
  <si>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/tvůr.prac./</t>
  </si>
  <si>
    <t>2211</t>
  </si>
  <si>
    <t>Bakteriologové, biolog., ekolog., zoologové a odb.v příb.obor.</t>
  </si>
  <si>
    <t>2212</t>
  </si>
  <si>
    <t>Farmakologové, anatomové, biochemici,fyziolog., patologové</t>
  </si>
  <si>
    <t>2213</t>
  </si>
  <si>
    <t>Agronomové, šlechtitelé a odborníci v příbuzných oborech</t>
  </si>
  <si>
    <t>2311</t>
  </si>
  <si>
    <t>Vědeckopedagogičtí pracovníci</t>
  </si>
  <si>
    <t>2411</t>
  </si>
  <si>
    <t>Odb. prac. na úseku účetnictví, financí, daní, ap., hl. účetní</t>
  </si>
  <si>
    <t>2412</t>
  </si>
  <si>
    <t>Odb. prac. na úseku zaměstnaneckých, personálních věcí</t>
  </si>
  <si>
    <t>2413</t>
  </si>
  <si>
    <t>Odborní pracovníci v bankovnictví a pojišťovnictví</t>
  </si>
  <si>
    <t>2419</t>
  </si>
  <si>
    <t>Ostatní odb. prac. v oblasti podnikání</t>
  </si>
  <si>
    <t>2421</t>
  </si>
  <si>
    <t>Právníci, právní poradci /mimo advokacie a soudnictví/</t>
  </si>
  <si>
    <t>2432</t>
  </si>
  <si>
    <t>Odborní pracovníci knihoven /kromě řadových/</t>
  </si>
  <si>
    <t>2433</t>
  </si>
  <si>
    <t>Odborní pracovníci v informacích /např. vti../</t>
  </si>
  <si>
    <t>2441</t>
  </si>
  <si>
    <t>Ekonomové - věděčtí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</si>
  <si>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</si>
  <si>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</si>
  <si>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</si>
  <si>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</si>
  <si>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</si>
  <si>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Odb. administrativní pracovníci jinde neuvedení</t>
  </si>
  <si>
    <t>3111</t>
  </si>
  <si>
    <t>Technici ve fyzikálních a příbuz.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</si>
  <si>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</si>
  <si>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</si>
  <si>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</si>
  <si>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</si>
  <si>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</si>
  <si>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</si>
  <si>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</si>
  <si>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</si>
  <si>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</si>
  <si>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</si>
  <si>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</si>
  <si>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</si>
  <si>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</si>
  <si>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</si>
  <si>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</si>
  <si>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</si>
  <si>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</si>
  <si>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</si>
  <si>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</si>
  <si>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</si>
  <si>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</si>
  <si>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</si>
  <si>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</si>
  <si>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neuved.</t>
  </si>
  <si>
    <t>3151</t>
  </si>
  <si>
    <t>Kolaudační technici a technici protipožární ochrany</t>
  </si>
  <si>
    <t>3152</t>
  </si>
  <si>
    <t>Bezpečnostní tech.a tech. pro kontrolu zdravot. nezávad.</t>
  </si>
  <si>
    <t>3160</t>
  </si>
  <si>
    <t>Technici železničního provozu</t>
  </si>
  <si>
    <t>3211</t>
  </si>
  <si>
    <t>Technici a laboranti v oblasti biologie a v příbuz. oborech</t>
  </si>
  <si>
    <t>3212</t>
  </si>
  <si>
    <t>Technici v agronomii, v lesnictví a v zemědělství</t>
  </si>
  <si>
    <t>3411</t>
  </si>
  <si>
    <t>Zprostředkovatelé finanč. transakcí, obchodu s cen.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</si>
  <si>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</si>
  <si>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</si>
  <si>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</si>
  <si>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</si>
  <si>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</si>
  <si>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</si>
  <si>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</si>
  <si>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</si>
  <si>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</si>
  <si>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obch.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</si>
  <si>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</si>
  <si>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</si>
  <si>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</si>
  <si>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</si>
  <si>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</si>
  <si>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neuved.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</si>
  <si>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</si>
  <si>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</si>
  <si>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</si>
  <si>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</si>
  <si>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</si>
  <si>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</si>
  <si>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</si>
  <si>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/kromě účetních/</t>
  </si>
  <si>
    <t>3436</t>
  </si>
  <si>
    <t>Referenti osobních oddělení</t>
  </si>
  <si>
    <t>3439</t>
  </si>
  <si>
    <t>Ostatní odborní administrativní pracovníci jinde neuved.</t>
  </si>
  <si>
    <t>3441</t>
  </si>
  <si>
    <t>Celní pracovníci</t>
  </si>
  <si>
    <t>3442</t>
  </si>
  <si>
    <t>Berní a daňoví pracovníci</t>
  </si>
  <si>
    <t>3449</t>
  </si>
  <si>
    <t>Ostatní celní a daňoví pracovníci a prac. v příb. oborech</t>
  </si>
  <si>
    <t>3471</t>
  </si>
  <si>
    <t>Aranžéři, průmysloví a komerční návrháři, bytoví architekti</t>
  </si>
  <si>
    <t>4112</t>
  </si>
  <si>
    <t>Kancelářští a manipul. prac. a obsl. zaříz. na zpracov. textu</t>
  </si>
  <si>
    <t>4113</t>
  </si>
  <si>
    <t>Pracovníci přípravy dat vt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</si>
  <si>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</si>
  <si>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</si>
  <si>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</si>
  <si>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</si>
  <si>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</si>
  <si>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</si>
  <si>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</si>
  <si>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příb. oborech</t>
  </si>
  <si>
    <t>4131</t>
  </si>
  <si>
    <t>Úředníci ve skladech</t>
  </si>
  <si>
    <t>4132</t>
  </si>
  <si>
    <t>Úředníci ve výrobě /např. výrobní plánovači/</t>
  </si>
  <si>
    <t>4133</t>
  </si>
  <si>
    <t>Úředníci v dopravě a v přepravě /dispečeři, kontroloři apod./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</si>
  <si>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</si>
  <si>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</si>
  <si>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</si>
  <si>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</si>
  <si>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</si>
  <si>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</si>
  <si>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</si>
  <si>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/v bankách, pojišťovnách, spořitelnách, na poště/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</si>
  <si>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</si>
  <si>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</si>
  <si>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</si>
  <si>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</si>
  <si>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</si>
  <si>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</si>
  <si>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4216</t>
  </si>
  <si>
    <t>Inkasisté /výběrčí dluhů/</t>
  </si>
  <si>
    <t>4219</t>
  </si>
  <si>
    <t>Ostatní pokladníci a pracovníci v příb. obor. jinde neuved.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</si>
  <si>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</si>
  <si>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</si>
  <si>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</si>
  <si>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</si>
  <si>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</si>
  <si>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</si>
  <si>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</si>
  <si>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</si>
  <si>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</si>
  <si>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dohlížejíci nad obsluhujícím personálem, hospodyně</t>
  </si>
  <si>
    <t>5122</t>
  </si>
  <si>
    <t>Kuchaři</t>
  </si>
  <si>
    <t>5123</t>
  </si>
  <si>
    <t>Číšnici, servírky</t>
  </si>
  <si>
    <t>5149</t>
  </si>
  <si>
    <t>Ostatní prac. zajišťující osobní služby jinde neuved.</t>
  </si>
  <si>
    <t>5161</t>
  </si>
  <si>
    <t>Hasiči, požárníci</t>
  </si>
  <si>
    <t>5169</t>
  </si>
  <si>
    <t>Ostatní pracovníci ochrany a ostrahy jinde neuv.</t>
  </si>
  <si>
    <t>5211</t>
  </si>
  <si>
    <t>Prodavači v obchodech</t>
  </si>
  <si>
    <t>6111</t>
  </si>
  <si>
    <t>Pěstitelé polních plodin</t>
  </si>
  <si>
    <t>6112</t>
  </si>
  <si>
    <t>Ovocnáři, vinaři, chmelaři a ost.pěst. plodin rost.na stromech</t>
  </si>
  <si>
    <t>6113</t>
  </si>
  <si>
    <t>Zahradníci a pěstitelé zahradních plodin a sazenic</t>
  </si>
  <si>
    <t>6121</t>
  </si>
  <si>
    <t>Chovatelé hospodářských zvířat /kromě drůbeže a včel/</t>
  </si>
  <si>
    <t>6122</t>
  </si>
  <si>
    <t>Chovatelé drůbeže</t>
  </si>
  <si>
    <t>6124</t>
  </si>
  <si>
    <t>Chovatelé hospodářských zvířat, drůbeže, včel apod.</t>
  </si>
  <si>
    <t>6129</t>
  </si>
  <si>
    <t>Ostatní chovatelé, ošetřovatelé zvířat jinde neuv./v rezerv./</t>
  </si>
  <si>
    <t>6141</t>
  </si>
  <si>
    <t>Dělníci pro pěstění a ošetřování lesa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</si>
  <si>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</si>
  <si>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</si>
  <si>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</si>
  <si>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</si>
  <si>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</si>
  <si>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</si>
  <si>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</si>
  <si>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</si>
  <si>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</si>
  <si>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</si>
  <si>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</si>
  <si>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děl. hlav. stav. výroby a prac.v ost. oborech</t>
  </si>
  <si>
    <t>7131</t>
  </si>
  <si>
    <t>Stavební pokrývači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</si>
  <si>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</si>
  <si>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</si>
  <si>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</si>
  <si>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</si>
  <si>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</si>
  <si>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</si>
  <si>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</si>
  <si>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</si>
  <si>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</si>
  <si>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</si>
  <si>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</si>
  <si>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</si>
  <si>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</si>
  <si>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</si>
  <si>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</si>
  <si>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</si>
  <si>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</si>
  <si>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</si>
  <si>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</si>
  <si>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</si>
  <si>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</si>
  <si>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</si>
  <si>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</si>
  <si>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/kromě autom. a poloaut./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</si>
  <si>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</si>
  <si>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</si>
  <si>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</si>
  <si>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</si>
  <si>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</si>
  <si>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</si>
  <si>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</si>
  <si>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</si>
  <si>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</si>
  <si>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</si>
  <si>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</si>
  <si>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</si>
  <si>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</si>
  <si>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</si>
  <si>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</si>
  <si>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</si>
  <si>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</si>
  <si>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</si>
  <si>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</si>
  <si>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</si>
  <si>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</si>
  <si>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</si>
  <si>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</si>
  <si>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</si>
  <si>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</si>
  <si>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</si>
  <si>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7341</t>
  </si>
  <si>
    <t>Tiskaři, sazeči  /kromě obsluhy tiskárenských strojů/</t>
  </si>
  <si>
    <t>7345</t>
  </si>
  <si>
    <t>Knihvazači a pracovníci v příbuzných oborech</t>
  </si>
  <si>
    <t>7411</t>
  </si>
  <si>
    <t>Zpracov.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</si>
  <si>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</si>
  <si>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</si>
  <si>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</si>
  <si>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</si>
  <si>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</si>
  <si>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</si>
  <si>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</si>
  <si>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Uměleč. truhláři, řezbáři, výrobci a oprav. výrobků ze dřeva</t>
  </si>
  <si>
    <t>7423</t>
  </si>
  <si>
    <t>Seřizovači a seřizovači-obsluhovači dřevoobráběcích strojů</t>
  </si>
  <si>
    <t>7431</t>
  </si>
  <si>
    <t>Kvalifikovaní dělnívci připravující přírodní vlákna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</si>
  <si>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</si>
  <si>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</si>
  <si>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</si>
  <si>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</si>
  <si>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</si>
  <si>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příb. oborech /vč.autočalouníků/</t>
  </si>
  <si>
    <t>7439</t>
  </si>
  <si>
    <t>Ost.dělníci při výrobě textilu, oděvů a výrobků z kůží, kožešin</t>
  </si>
  <si>
    <t>8111</t>
  </si>
  <si>
    <t>Obsluha důlního zařízení a razicích štítů</t>
  </si>
  <si>
    <t>8113</t>
  </si>
  <si>
    <t>Vrtaři, jeřábníci při ropných nebo plynových vrtech</t>
  </si>
  <si>
    <t>8122</t>
  </si>
  <si>
    <t>Obsluha zařízení ve slévárenství /taviči, slévači/</t>
  </si>
  <si>
    <t>8123</t>
  </si>
  <si>
    <t>Obsluha zařízení na tepelné zpracování kovů</t>
  </si>
  <si>
    <t>8125</t>
  </si>
  <si>
    <t>Obsluha zařízení na tváření kovů ve válcovnách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</si>
  <si>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</si>
  <si>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</si>
  <si>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</si>
  <si>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</si>
  <si>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</si>
  <si>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</si>
  <si>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</si>
  <si>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zaříz.na zpracování dřeva a v papírnách</t>
  </si>
  <si>
    <t>8154</t>
  </si>
  <si>
    <t>Obsluha chemických destilačních kolon a reaktorů</t>
  </si>
  <si>
    <t>8159</t>
  </si>
  <si>
    <t>Obsluha ostat. zařízení při chemické výrobě jinde neuved.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</si>
  <si>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</si>
  <si>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</si>
  <si>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</si>
  <si>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</si>
  <si>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</si>
  <si>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</si>
  <si>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</si>
  <si>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</si>
  <si>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</si>
  <si>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</si>
  <si>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</si>
  <si>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/kromě 722/</t>
  </si>
  <si>
    <t>8212</t>
  </si>
  <si>
    <t>Obsluha strojů na výrobu maltovin, vápna, cementu, prefabrik.</t>
  </si>
  <si>
    <t>8223</t>
  </si>
  <si>
    <t>Obsl.strojů při konečné úpravě a nanášení ochran.povlaků</t>
  </si>
  <si>
    <t>8231</t>
  </si>
  <si>
    <t>Obsluha strojů na výrobu pryžových výrobků /např. obuvi/</t>
  </si>
  <si>
    <t>8232</t>
  </si>
  <si>
    <t>Obsluha strojů na výrobu plastových výrobků /vč. laminování/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</si>
  <si>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</si>
  <si>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</si>
  <si>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</si>
  <si>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</si>
  <si>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</si>
  <si>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</si>
  <si>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</si>
  <si>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</si>
  <si>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</si>
  <si>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</si>
  <si>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</si>
  <si>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</si>
  <si>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</si>
  <si>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</si>
  <si>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8273</t>
  </si>
  <si>
    <t>Obsluha strojů na mletí zrn a koření</t>
  </si>
  <si>
    <t>8274</t>
  </si>
  <si>
    <t>Obsl. strojů na zpracování mouky, výrobu pečiva, čokolády</t>
  </si>
  <si>
    <t>8281</t>
  </si>
  <si>
    <t>Montážní dělníci montující mechanická zařízení /stroje, vozidla/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</si>
  <si>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</si>
  <si>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</si>
  <si>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</si>
  <si>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</si>
  <si>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</si>
  <si>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jin.stacionárních zařízení a ostatní montážní dělníci</t>
  </si>
  <si>
    <t>8311</t>
  </si>
  <si>
    <t>Strojvedoucí</t>
  </si>
  <si>
    <t>8312</t>
  </si>
  <si>
    <t>Řidiči kolejových motorových vozíků a drezín</t>
  </si>
  <si>
    <t>8313</t>
  </si>
  <si>
    <t>Dělníci zabezpečující sestavování vlaků /brzdaři, výhybkáři/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</si>
  <si>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</si>
  <si>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</si>
  <si>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</si>
  <si>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</si>
  <si>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</si>
  <si>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</si>
  <si>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</si>
  <si>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</si>
  <si>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</si>
  <si>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</si>
  <si>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</si>
  <si>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</si>
  <si>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</si>
  <si>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</si>
  <si>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</si>
  <si>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</si>
  <si>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9131</t>
  </si>
  <si>
    <t>Pomocníci a uklízeči v domácnostech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</si>
  <si>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</si>
  <si>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</si>
  <si>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</si>
  <si>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</si>
  <si>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</si>
  <si>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</si>
  <si>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</si>
  <si>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</si>
  <si>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</si>
  <si>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</si>
  <si>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</si>
  <si>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podob.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</si>
  <si>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</si>
  <si>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</si>
  <si>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</si>
  <si>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</si>
  <si>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</si>
  <si>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</si>
  <si>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</si>
  <si>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</si>
  <si>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</si>
  <si>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</si>
  <si>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</si>
  <si>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</si>
  <si>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</si>
  <si>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</si>
  <si>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</si>
  <si>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/dokaři/</t>
  </si>
  <si>
    <t>9339</t>
  </si>
  <si>
    <t>Pomocní a nekvalif. prac. v dopravě, ve skladech, v telekom.</t>
  </si>
  <si>
    <t>P-V6</t>
  </si>
  <si>
    <t>podle kategorií zaměstnání KZAM - R</t>
  </si>
  <si>
    <t>Kategorie</t>
  </si>
  <si>
    <t>D</t>
  </si>
  <si>
    <t>Manuální pracovníci</t>
  </si>
  <si>
    <t>T</t>
  </si>
  <si>
    <t>Nemanuální pracovníci</t>
  </si>
  <si>
    <t>Relace (%) D/T</t>
  </si>
  <si>
    <t>P-V7</t>
  </si>
  <si>
    <t>podle pohlaví</t>
  </si>
  <si>
    <t>Pohlaví</t>
  </si>
  <si>
    <t>Muž</t>
  </si>
  <si>
    <t>Žena</t>
  </si>
  <si>
    <t>Relace (%) Ž/M</t>
  </si>
  <si>
    <t xml:space="preserve">P-M 5 </t>
  </si>
  <si>
    <t>Průměrná hrubá měsíční mzda a její složky, diferenciace a odprac. čas</t>
  </si>
  <si>
    <t>Složky hrubé mzdy</t>
  </si>
  <si>
    <t>Odpracovaný čas</t>
  </si>
  <si>
    <t>základní
mzdy</t>
  </si>
  <si>
    <t>příplatky</t>
  </si>
  <si>
    <t>prémie</t>
  </si>
  <si>
    <t>jiné
složky</t>
  </si>
  <si>
    <t>náhrady</t>
  </si>
  <si>
    <t>zaměstnance</t>
  </si>
  <si>
    <t>průměr</t>
  </si>
  <si>
    <t>podíl</t>
  </si>
  <si>
    <t>přesčasu</t>
  </si>
  <si>
    <t>Kč/ měs</t>
  </si>
  <si>
    <t>hod/měs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</si>
</sst>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31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sz val="10"/>
      <name val="Arial"/>
      <family val="0"/>
    </font>
    <font>
      <u val="single"/>
      <sz val="10"/>
      <color indexed="36"/>
      <name val="Times New Roman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20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i/>
      <sz val="10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6"/>
      <name val="Times New Roman CE"/>
      <family val="1"/>
    </font>
    <font>
      <sz val="14"/>
      <color indexed="9"/>
      <name val="Times New Roman"/>
      <family val="1"/>
    </font>
    <font>
      <b/>
      <sz val="13"/>
      <name val="Times New Roman"/>
      <family val="1"/>
    </font>
    <font>
      <sz val="5"/>
      <name val="Arial CE"/>
      <family val="0"/>
    </font>
    <font>
      <sz val="9.5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2" fontId="4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6" fillId="0" borderId="0" xfId="0" applyNumberFormat="1" applyFont="1" applyAlignment="1">
      <alignment horizontal="justify"/>
    </xf>
    <xf numFmtId="2" fontId="7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left" indent="2"/>
    </xf>
    <xf numFmtId="2" fontId="9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left"/>
    </xf>
    <xf numFmtId="2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justify"/>
    </xf>
    <xf numFmtId="2" fontId="4" fillId="0" borderId="0" xfId="2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10" fillId="0" borderId="0" xfId="0" applyNumberFormat="1" applyFont="1" applyFill="1" applyBorder="1" applyAlignment="1">
      <alignment/>
    </xf>
    <xf numFmtId="167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12" fillId="0" borderId="0" xfId="0" applyNumberFormat="1" applyFont="1" applyAlignment="1">
      <alignment horizontal="justify"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0" fillId="2" borderId="1" xfId="0" applyFont="1" applyFill="1" applyBorder="1" applyAlignment="1">
      <alignment vertical="center"/>
    </xf>
    <xf numFmtId="0" fontId="14" fillId="3" borderId="2" xfId="20" applyFont="1" applyFill="1" applyBorder="1" applyAlignment="1">
      <alignment vertical="center"/>
    </xf>
    <xf numFmtId="0" fontId="15" fillId="3" borderId="2" xfId="20" applyFont="1" applyFill="1" applyBorder="1" applyAlignment="1">
      <alignment horizontal="center" vertical="center"/>
    </xf>
    <xf numFmtId="0" fontId="16" fillId="3" borderId="2" xfId="20" applyFont="1" applyFill="1" applyBorder="1" applyAlignment="1">
      <alignment vertical="center"/>
    </xf>
    <xf numFmtId="0" fontId="4" fillId="3" borderId="3" xfId="20" applyFont="1" applyFill="1" applyBorder="1" applyAlignment="1">
      <alignment horizontal="right" vertical="center"/>
    </xf>
    <xf numFmtId="0" fontId="0" fillId="0" borderId="0" xfId="20" applyFont="1" applyAlignment="1">
      <alignment/>
    </xf>
    <xf numFmtId="0" fontId="15" fillId="0" borderId="0" xfId="20" applyFont="1" applyAlignment="1">
      <alignment horizontal="center"/>
    </xf>
    <xf numFmtId="0" fontId="17" fillId="0" borderId="0" xfId="20" applyFont="1" applyAlignment="1">
      <alignment/>
    </xf>
    <xf numFmtId="0" fontId="18" fillId="4" borderId="0" xfId="20" applyFont="1" applyFill="1" applyAlignment="1">
      <alignment horizontal="center"/>
    </xf>
    <xf numFmtId="0" fontId="0" fillId="4" borderId="0" xfId="20" applyFont="1" applyFill="1" applyAlignment="1">
      <alignment/>
    </xf>
    <xf numFmtId="0" fontId="18" fillId="4" borderId="0" xfId="20" applyFont="1" applyFill="1" applyAlignment="1">
      <alignment/>
    </xf>
    <xf numFmtId="0" fontId="19" fillId="4" borderId="0" xfId="20" applyFont="1" applyFill="1" applyAlignment="1">
      <alignment/>
    </xf>
    <xf numFmtId="0" fontId="20" fillId="0" borderId="0" xfId="20" applyFont="1" applyAlignment="1">
      <alignment horizontal="right" vertical="center"/>
    </xf>
    <xf numFmtId="0" fontId="20" fillId="4" borderId="1" xfId="20" applyFont="1" applyFill="1" applyBorder="1" applyAlignment="1">
      <alignment horizontal="centerContinuous" vertical="center"/>
    </xf>
    <xf numFmtId="0" fontId="19" fillId="5" borderId="3" xfId="20" applyFont="1" applyFill="1" applyBorder="1" applyAlignment="1">
      <alignment horizontal="centerContinuous" vertical="center"/>
    </xf>
    <xf numFmtId="0" fontId="19" fillId="0" borderId="0" xfId="20" applyFont="1" applyAlignment="1">
      <alignment/>
    </xf>
    <xf numFmtId="0" fontId="21" fillId="0" borderId="4" xfId="20" applyFont="1" applyBorder="1" applyAlignment="1">
      <alignment horizontal="centerContinuous"/>
    </xf>
    <xf numFmtId="0" fontId="20" fillId="0" borderId="5" xfId="20" applyFont="1" applyBorder="1" applyAlignment="1">
      <alignment horizontal="centerContinuous"/>
    </xf>
    <xf numFmtId="0" fontId="20" fillId="0" borderId="6" xfId="20" applyFont="1" applyBorder="1" applyAlignment="1">
      <alignment/>
    </xf>
    <xf numFmtId="0" fontId="20" fillId="0" borderId="4" xfId="20" applyFont="1" applyBorder="1" applyAlignment="1">
      <alignment horizontal="centerContinuous"/>
    </xf>
    <xf numFmtId="0" fontId="20" fillId="0" borderId="6" xfId="20" applyFont="1" applyBorder="1" applyAlignment="1">
      <alignment horizontal="centerContinuous"/>
    </xf>
    <xf numFmtId="0" fontId="20" fillId="0" borderId="7" xfId="20" applyFont="1" applyBorder="1" applyAlignment="1">
      <alignment horizontal="centerContinuous"/>
    </xf>
    <xf numFmtId="0" fontId="20" fillId="0" borderId="0" xfId="20" applyFont="1" applyBorder="1" applyAlignment="1">
      <alignment horizontal="centerContinuous"/>
    </xf>
    <xf numFmtId="0" fontId="20" fillId="0" borderId="8" xfId="20" applyFont="1" applyBorder="1" applyAlignment="1">
      <alignment/>
    </xf>
    <xf numFmtId="0" fontId="20" fillId="0" borderId="9" xfId="20" applyFont="1" applyBorder="1" applyAlignment="1">
      <alignment horizontal="centerContinuous"/>
    </xf>
    <xf numFmtId="0" fontId="20" fillId="0" borderId="10" xfId="20" applyFont="1" applyBorder="1" applyAlignment="1">
      <alignment horizontal="centerContinuous"/>
    </xf>
    <xf numFmtId="0" fontId="20" fillId="0" borderId="11" xfId="20" applyFont="1" applyBorder="1" applyAlignment="1">
      <alignment horizontal="centerContinuous"/>
    </xf>
    <xf numFmtId="0" fontId="20" fillId="0" borderId="10" xfId="20" applyFont="1" applyBorder="1" applyAlignment="1">
      <alignment horizontal="center"/>
    </xf>
    <xf numFmtId="0" fontId="20" fillId="0" borderId="12" xfId="20" applyFont="1" applyBorder="1" applyAlignment="1">
      <alignment horizontal="center"/>
    </xf>
    <xf numFmtId="0" fontId="19" fillId="0" borderId="0" xfId="20" applyFont="1" applyAlignment="1">
      <alignment horizontal="centerContinuous"/>
    </xf>
    <xf numFmtId="0" fontId="21" fillId="4" borderId="1" xfId="20" applyFont="1" applyFill="1" applyBorder="1" applyAlignment="1">
      <alignment/>
    </xf>
    <xf numFmtId="0" fontId="20" fillId="0" borderId="2" xfId="20" applyFont="1" applyBorder="1" applyAlignment="1">
      <alignment/>
    </xf>
    <xf numFmtId="0" fontId="20" fillId="4" borderId="2" xfId="20" applyFont="1" applyFill="1" applyBorder="1" applyAlignment="1">
      <alignment/>
    </xf>
    <xf numFmtId="167" fontId="21" fillId="4" borderId="2" xfId="20" applyNumberFormat="1" applyFont="1" applyFill="1" applyBorder="1" applyAlignment="1">
      <alignment/>
    </xf>
    <xf numFmtId="164" fontId="21" fillId="4" borderId="3" xfId="20" applyNumberFormat="1" applyFont="1" applyFill="1" applyBorder="1" applyAlignment="1">
      <alignment/>
    </xf>
    <xf numFmtId="0" fontId="20" fillId="0" borderId="0" xfId="20" applyFont="1" applyAlignment="1">
      <alignment horizontal="left"/>
    </xf>
    <xf numFmtId="0" fontId="20" fillId="4" borderId="0" xfId="20" applyFont="1" applyFill="1" applyAlignment="1">
      <alignment/>
    </xf>
    <xf numFmtId="167" fontId="20" fillId="4" borderId="0" xfId="20" applyNumberFormat="1" applyFont="1" applyFill="1" applyAlignment="1">
      <alignment/>
    </xf>
    <xf numFmtId="0" fontId="20" fillId="2" borderId="0" xfId="20" applyFont="1" applyFill="1" applyAlignment="1">
      <alignment/>
    </xf>
    <xf numFmtId="0" fontId="20" fillId="2" borderId="0" xfId="20" applyFont="1" applyFill="1" applyAlignment="1">
      <alignment horizontal="center"/>
    </xf>
    <xf numFmtId="167" fontId="20" fillId="2" borderId="0" xfId="20" applyNumberFormat="1" applyFont="1" applyFill="1" applyAlignment="1">
      <alignment/>
    </xf>
    <xf numFmtId="164" fontId="20" fillId="2" borderId="0" xfId="20" applyNumberFormat="1" applyFont="1" applyFill="1" applyAlignment="1">
      <alignment/>
    </xf>
    <xf numFmtId="0" fontId="20" fillId="0" borderId="0" xfId="20" applyFont="1" applyFill="1" applyAlignment="1">
      <alignment/>
    </xf>
    <xf numFmtId="49" fontId="20" fillId="0" borderId="0" xfId="20" applyNumberFormat="1" applyFont="1" applyFill="1" applyAlignment="1">
      <alignment horizontal="center"/>
    </xf>
    <xf numFmtId="167" fontId="20" fillId="0" borderId="0" xfId="20" applyNumberFormat="1" applyFont="1" applyFill="1" applyAlignment="1">
      <alignment/>
    </xf>
    <xf numFmtId="164" fontId="20" fillId="0" borderId="0" xfId="20" applyNumberFormat="1" applyFont="1" applyFill="1" applyAlignment="1">
      <alignment/>
    </xf>
    <xf numFmtId="0" fontId="20" fillId="0" borderId="0" xfId="20" applyFont="1" applyFill="1" applyAlignment="1">
      <alignment horizontal="center"/>
    </xf>
    <xf numFmtId="0" fontId="22" fillId="0" borderId="0" xfId="0" applyFont="1" applyAlignment="1">
      <alignment wrapText="1"/>
    </xf>
    <xf numFmtId="167" fontId="22" fillId="0" borderId="0" xfId="0" applyNumberFormat="1" applyFont="1" applyAlignment="1">
      <alignment wrapText="1"/>
    </xf>
    <xf numFmtId="0" fontId="22" fillId="0" borderId="0" xfId="0" applyFont="1" applyAlignment="1">
      <alignment vertical="justify"/>
    </xf>
    <xf numFmtId="0" fontId="22" fillId="0" borderId="0" xfId="20" applyFont="1" applyAlignment="1">
      <alignment/>
    </xf>
    <xf numFmtId="0" fontId="22" fillId="0" borderId="0" xfId="0" applyFont="1" applyAlignment="1">
      <alignment/>
    </xf>
    <xf numFmtId="0" fontId="13" fillId="0" borderId="0" xfId="20" applyFont="1" applyAlignment="1">
      <alignment/>
    </xf>
    <xf numFmtId="0" fontId="10" fillId="3" borderId="1" xfId="20" applyFont="1" applyFill="1" applyBorder="1" applyAlignment="1">
      <alignment vertical="center"/>
    </xf>
    <xf numFmtId="0" fontId="0" fillId="0" borderId="3" xfId="0" applyFont="1" applyBorder="1" applyAlignment="1">
      <alignment horizontal="centerContinuous"/>
    </xf>
    <xf numFmtId="0" fontId="15" fillId="2" borderId="2" xfId="0" applyFont="1" applyFill="1" applyBorder="1" applyAlignment="1">
      <alignment horizontal="left" vertical="center"/>
    </xf>
    <xf numFmtId="2" fontId="10" fillId="2" borderId="2" xfId="0" applyNumberFormat="1" applyFont="1" applyFill="1" applyBorder="1" applyAlignment="1">
      <alignment horizontal="center" vertical="center"/>
    </xf>
    <xf numFmtId="0" fontId="19" fillId="3" borderId="2" xfId="20" applyFont="1" applyFill="1" applyBorder="1" applyAlignment="1">
      <alignment horizontal="right" vertical="center"/>
    </xf>
    <xf numFmtId="0" fontId="4" fillId="2" borderId="3" xfId="0" applyNumberFormat="1" applyFont="1" applyFill="1" applyBorder="1" applyAlignment="1">
      <alignment horizontal="right" vertical="center"/>
    </xf>
    <xf numFmtId="2" fontId="0" fillId="0" borderId="0" xfId="0" applyNumberFormat="1" applyFont="1" applyAlignment="1">
      <alignment/>
    </xf>
    <xf numFmtId="0" fontId="0" fillId="4" borderId="0" xfId="20" applyFont="1" applyFill="1" applyAlignment="1">
      <alignment/>
    </xf>
    <xf numFmtId="0" fontId="10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23" fillId="4" borderId="0" xfId="20" applyFont="1" applyFill="1" applyAlignment="1">
      <alignment/>
    </xf>
    <xf numFmtId="0" fontId="0" fillId="5" borderId="0" xfId="20" applyFont="1" applyFill="1" applyAlignment="1">
      <alignment/>
    </xf>
    <xf numFmtId="0" fontId="24" fillId="4" borderId="0" xfId="20" applyFont="1" applyFill="1" applyAlignment="1">
      <alignment/>
    </xf>
    <xf numFmtId="0" fontId="22" fillId="4" borderId="0" xfId="20" applyFont="1" applyFill="1" applyAlignment="1">
      <alignment/>
    </xf>
    <xf numFmtId="0" fontId="19" fillId="4" borderId="0" xfId="20" applyFont="1" applyFill="1" applyAlignment="1">
      <alignment horizontal="right"/>
    </xf>
    <xf numFmtId="0" fontId="19" fillId="5" borderId="1" xfId="20" applyFont="1" applyFill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22" fillId="5" borderId="3" xfId="20" applyFont="1" applyFill="1" applyBorder="1" applyAlignment="1">
      <alignment horizontal="centerContinuous"/>
    </xf>
    <xf numFmtId="0" fontId="5" fillId="0" borderId="4" xfId="20" applyFont="1" applyBorder="1" applyAlignment="1">
      <alignment horizontal="centerContinuous"/>
    </xf>
    <xf numFmtId="0" fontId="5" fillId="0" borderId="5" xfId="20" applyFont="1" applyBorder="1" applyAlignment="1">
      <alignment horizontal="centerContinuous"/>
    </xf>
    <xf numFmtId="0" fontId="19" fillId="0" borderId="4" xfId="20" applyFont="1" applyBorder="1" applyAlignment="1">
      <alignment horizontal="center" vertical="center"/>
    </xf>
    <xf numFmtId="0" fontId="19" fillId="0" borderId="6" xfId="20" applyFont="1" applyBorder="1" applyAlignment="1">
      <alignment horizontal="center" vertical="center"/>
    </xf>
    <xf numFmtId="0" fontId="5" fillId="0" borderId="13" xfId="20" applyFont="1" applyBorder="1" applyAlignment="1">
      <alignment horizontal="center"/>
    </xf>
    <xf numFmtId="0" fontId="19" fillId="0" borderId="5" xfId="20" applyFont="1" applyBorder="1" applyAlignment="1">
      <alignment horizontal="center" vertical="center"/>
    </xf>
    <xf numFmtId="0" fontId="19" fillId="0" borderId="7" xfId="20" applyFont="1" applyBorder="1" applyAlignment="1">
      <alignment horizontal="center"/>
    </xf>
    <xf numFmtId="0" fontId="19" fillId="0" borderId="0" xfId="20" applyFont="1" applyBorder="1" applyAlignment="1">
      <alignment horizontal="center"/>
    </xf>
    <xf numFmtId="0" fontId="19" fillId="0" borderId="9" xfId="20" applyFont="1" applyBorder="1" applyAlignment="1">
      <alignment horizontal="center" vertical="center"/>
    </xf>
    <xf numFmtId="0" fontId="19" fillId="0" borderId="10" xfId="20" applyFont="1" applyBorder="1" applyAlignment="1">
      <alignment horizontal="center" vertical="center"/>
    </xf>
    <xf numFmtId="0" fontId="19" fillId="0" borderId="14" xfId="20" applyFont="1" applyBorder="1" applyAlignment="1">
      <alignment horizontal="center"/>
    </xf>
    <xf numFmtId="0" fontId="19" fillId="0" borderId="11" xfId="20" applyFont="1" applyBorder="1" applyAlignment="1">
      <alignment horizontal="center" vertical="center"/>
    </xf>
    <xf numFmtId="0" fontId="19" fillId="4" borderId="7" xfId="20" applyFont="1" applyFill="1" applyBorder="1" applyAlignment="1">
      <alignment horizontal="center"/>
    </xf>
    <xf numFmtId="0" fontId="19" fillId="4" borderId="0" xfId="20" applyFont="1" applyFill="1" applyBorder="1" applyAlignment="1">
      <alignment horizontal="center"/>
    </xf>
    <xf numFmtId="0" fontId="19" fillId="0" borderId="13" xfId="20" applyFont="1" applyBorder="1" applyAlignment="1">
      <alignment horizontal="center"/>
    </xf>
    <xf numFmtId="0" fontId="5" fillId="0" borderId="9" xfId="20" applyFont="1" applyBorder="1" applyAlignment="1">
      <alignment horizontal="centerContinuous"/>
    </xf>
    <xf numFmtId="0" fontId="5" fillId="0" borderId="11" xfId="20" applyFont="1" applyBorder="1" applyAlignment="1">
      <alignment horizontal="centerContinuous"/>
    </xf>
    <xf numFmtId="0" fontId="19" fillId="0" borderId="12" xfId="20" applyFont="1" applyBorder="1" applyAlignment="1">
      <alignment horizontal="center"/>
    </xf>
    <xf numFmtId="0" fontId="19" fillId="0" borderId="15" xfId="20" applyFont="1" applyBorder="1" applyAlignment="1">
      <alignment horizontal="center"/>
    </xf>
    <xf numFmtId="0" fontId="19" fillId="0" borderId="0" xfId="0" applyFont="1" applyAlignment="1">
      <alignment/>
    </xf>
    <xf numFmtId="0" fontId="19" fillId="2" borderId="0" xfId="0" applyFont="1" applyFill="1" applyBorder="1" applyAlignment="1">
      <alignment/>
    </xf>
    <xf numFmtId="167" fontId="19" fillId="2" borderId="0" xfId="20" applyNumberFormat="1" applyFont="1" applyFill="1" applyAlignment="1">
      <alignment horizontal="right"/>
    </xf>
    <xf numFmtId="3" fontId="19" fillId="2" borderId="0" xfId="20" applyNumberFormat="1" applyFont="1" applyFill="1" applyAlignment="1">
      <alignment horizontal="right"/>
    </xf>
    <xf numFmtId="2" fontId="5" fillId="2" borderId="0" xfId="20" applyNumberFormat="1" applyFont="1" applyFill="1" applyAlignment="1">
      <alignment horizontal="right"/>
    </xf>
    <xf numFmtId="2" fontId="19" fillId="2" borderId="0" xfId="20" applyNumberFormat="1" applyFont="1" applyFill="1" applyAlignment="1">
      <alignment horizontal="right"/>
    </xf>
    <xf numFmtId="0" fontId="19" fillId="0" borderId="0" xfId="0" applyFont="1" applyFill="1" applyBorder="1" applyAlignment="1">
      <alignment/>
    </xf>
    <xf numFmtId="167" fontId="19" fillId="0" borderId="0" xfId="20" applyNumberFormat="1" applyFont="1" applyFill="1" applyAlignment="1">
      <alignment horizontal="right"/>
    </xf>
    <xf numFmtId="3" fontId="19" fillId="0" borderId="0" xfId="20" applyNumberFormat="1" applyFont="1" applyFill="1" applyAlignment="1">
      <alignment horizontal="right"/>
    </xf>
    <xf numFmtId="2" fontId="5" fillId="0" borderId="0" xfId="20" applyNumberFormat="1" applyFont="1" applyFill="1" applyAlignment="1">
      <alignment horizontal="right"/>
    </xf>
    <xf numFmtId="2" fontId="19" fillId="0" borderId="0" xfId="20" applyNumberFormat="1" applyFont="1" applyFill="1" applyAlignment="1">
      <alignment horizontal="right"/>
    </xf>
    <xf numFmtId="3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0" fontId="5" fillId="0" borderId="1" xfId="0" applyFont="1" applyFill="1" applyBorder="1" applyAlignment="1">
      <alignment/>
    </xf>
    <xf numFmtId="0" fontId="19" fillId="0" borderId="2" xfId="0" applyFont="1" applyFill="1" applyBorder="1" applyAlignment="1">
      <alignment/>
    </xf>
    <xf numFmtId="167" fontId="5" fillId="0" borderId="2" xfId="20" applyNumberFormat="1" applyFont="1" applyFill="1" applyBorder="1" applyAlignment="1">
      <alignment horizontal="right"/>
    </xf>
    <xf numFmtId="3" fontId="5" fillId="0" borderId="2" xfId="20" applyNumberFormat="1" applyFont="1" applyFill="1" applyBorder="1" applyAlignment="1">
      <alignment horizontal="right"/>
    </xf>
    <xf numFmtId="2" fontId="5" fillId="0" borderId="2" xfId="20" applyNumberFormat="1" applyFont="1" applyFill="1" applyBorder="1" applyAlignment="1">
      <alignment horizontal="right"/>
    </xf>
    <xf numFmtId="2" fontId="5" fillId="0" borderId="3" xfId="20" applyNumberFormat="1" applyFont="1" applyFill="1" applyBorder="1" applyAlignment="1">
      <alignment horizontal="right"/>
    </xf>
    <xf numFmtId="0" fontId="19" fillId="0" borderId="7" xfId="20" applyFont="1" applyBorder="1" applyAlignment="1">
      <alignment horizontal="centerContinuous"/>
    </xf>
    <xf numFmtId="0" fontId="19" fillId="0" borderId="0" xfId="20" applyFont="1" applyBorder="1" applyAlignment="1">
      <alignment horizontal="centerContinuous"/>
    </xf>
    <xf numFmtId="0" fontId="19" fillId="4" borderId="7" xfId="20" applyFont="1" applyFill="1" applyBorder="1" applyAlignment="1">
      <alignment horizontal="center"/>
    </xf>
    <xf numFmtId="0" fontId="19" fillId="4" borderId="0" xfId="2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3" borderId="0" xfId="20" applyFont="1" applyFill="1" applyAlignment="1">
      <alignment horizontal="left"/>
    </xf>
    <xf numFmtId="0" fontId="19" fillId="3" borderId="0" xfId="20" applyFont="1" applyFill="1" applyAlignment="1">
      <alignment horizontal="center"/>
    </xf>
    <xf numFmtId="0" fontId="19" fillId="4" borderId="0" xfId="20" applyFont="1" applyFill="1" applyAlignment="1">
      <alignment horizontal="left"/>
    </xf>
    <xf numFmtId="0" fontId="19" fillId="4" borderId="0" xfId="20" applyFont="1" applyFill="1" applyAlignment="1">
      <alignment horizontal="center"/>
    </xf>
    <xf numFmtId="0" fontId="18" fillId="4" borderId="0" xfId="20" applyFont="1" applyFill="1" applyAlignment="1">
      <alignment horizontal="left"/>
    </xf>
    <xf numFmtId="0" fontId="19" fillId="4" borderId="0" xfId="20" applyFont="1" applyFill="1" applyAlignment="1">
      <alignment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19" fillId="0" borderId="0" xfId="0" applyFont="1" applyAlignment="1">
      <alignment horizontal="centerContinuous" vertical="center"/>
    </xf>
    <xf numFmtId="0" fontId="0" fillId="0" borderId="0" xfId="20" applyFont="1" applyFill="1" applyAlignment="1">
      <alignment/>
    </xf>
    <xf numFmtId="0" fontId="22" fillId="4" borderId="0" xfId="20" applyFont="1" applyFill="1" applyAlignment="1">
      <alignment horizontal="right"/>
    </xf>
    <xf numFmtId="0" fontId="8" fillId="0" borderId="4" xfId="20" applyFont="1" applyBorder="1" applyAlignment="1">
      <alignment horizontal="centerContinuous"/>
    </xf>
    <xf numFmtId="0" fontId="8" fillId="0" borderId="5" xfId="20" applyFont="1" applyBorder="1" applyAlignment="1">
      <alignment horizontal="centerContinuous"/>
    </xf>
    <xf numFmtId="0" fontId="8" fillId="0" borderId="13" xfId="20" applyFont="1" applyBorder="1" applyAlignment="1">
      <alignment horizontal="center"/>
    </xf>
    <xf numFmtId="0" fontId="22" fillId="0" borderId="7" xfId="20" applyFont="1" applyBorder="1" applyAlignment="1">
      <alignment horizontal="center"/>
    </xf>
    <xf numFmtId="0" fontId="22" fillId="0" borderId="0" xfId="20" applyFont="1" applyBorder="1" applyAlignment="1">
      <alignment horizontal="center"/>
    </xf>
    <xf numFmtId="0" fontId="22" fillId="0" borderId="14" xfId="20" applyFont="1" applyBorder="1" applyAlignment="1">
      <alignment horizontal="center"/>
    </xf>
    <xf numFmtId="0" fontId="22" fillId="4" borderId="7" xfId="20" applyFont="1" applyFill="1" applyBorder="1" applyAlignment="1">
      <alignment horizontal="center"/>
    </xf>
    <xf numFmtId="0" fontId="22" fillId="4" borderId="0" xfId="20" applyFont="1" applyFill="1" applyBorder="1" applyAlignment="1">
      <alignment horizontal="center"/>
    </xf>
    <xf numFmtId="0" fontId="22" fillId="0" borderId="13" xfId="20" applyFont="1" applyBorder="1" applyAlignment="1">
      <alignment horizontal="center"/>
    </xf>
    <xf numFmtId="0" fontId="8" fillId="0" borderId="9" xfId="20" applyFont="1" applyBorder="1" applyAlignment="1">
      <alignment horizontal="centerContinuous"/>
    </xf>
    <xf numFmtId="0" fontId="8" fillId="0" borderId="11" xfId="20" applyFont="1" applyBorder="1" applyAlignment="1">
      <alignment horizontal="centerContinuous"/>
    </xf>
    <xf numFmtId="0" fontId="22" fillId="0" borderId="12" xfId="20" applyFont="1" applyBorder="1" applyAlignment="1">
      <alignment horizontal="center"/>
    </xf>
    <xf numFmtId="0" fontId="22" fillId="0" borderId="15" xfId="20" applyFont="1" applyBorder="1" applyAlignment="1">
      <alignment horizontal="center"/>
    </xf>
    <xf numFmtId="0" fontId="8" fillId="0" borderId="1" xfId="20" applyFont="1" applyFill="1" applyBorder="1" applyAlignment="1">
      <alignment horizontal="left"/>
    </xf>
    <xf numFmtId="0" fontId="8" fillId="0" borderId="2" xfId="20" applyFont="1" applyFill="1" applyBorder="1" applyAlignment="1">
      <alignment horizontal="left"/>
    </xf>
    <xf numFmtId="167" fontId="8" fillId="0" borderId="2" xfId="20" applyNumberFormat="1" applyFont="1" applyFill="1" applyBorder="1" applyAlignment="1">
      <alignment horizontal="right"/>
    </xf>
    <xf numFmtId="3" fontId="8" fillId="0" borderId="2" xfId="20" applyNumberFormat="1" applyFont="1" applyFill="1" applyBorder="1" applyAlignment="1">
      <alignment horizontal="right"/>
    </xf>
    <xf numFmtId="165" fontId="8" fillId="0" borderId="2" xfId="20" applyNumberFormat="1" applyFont="1" applyFill="1" applyBorder="1" applyAlignment="1">
      <alignment horizontal="right"/>
    </xf>
    <xf numFmtId="2" fontId="8" fillId="0" borderId="3" xfId="20" applyNumberFormat="1" applyFont="1" applyFill="1" applyBorder="1" applyAlignment="1">
      <alignment horizontal="right"/>
    </xf>
    <xf numFmtId="0" fontId="8" fillId="0" borderId="0" xfId="20" applyFont="1" applyFill="1" applyAlignment="1">
      <alignment horizontal="center"/>
    </xf>
    <xf numFmtId="0" fontId="8" fillId="0" borderId="0" xfId="20" applyFont="1" applyFill="1" applyAlignment="1">
      <alignment/>
    </xf>
    <xf numFmtId="167" fontId="8" fillId="0" borderId="0" xfId="20" applyNumberFormat="1" applyFont="1" applyFill="1" applyAlignment="1">
      <alignment horizontal="right"/>
    </xf>
    <xf numFmtId="3" fontId="22" fillId="0" borderId="0" xfId="20" applyNumberFormat="1" applyFont="1" applyFill="1" applyAlignment="1">
      <alignment horizontal="right"/>
    </xf>
    <xf numFmtId="165" fontId="22" fillId="0" borderId="0" xfId="20" applyNumberFormat="1" applyFont="1" applyFill="1" applyAlignment="1">
      <alignment horizontal="right"/>
    </xf>
    <xf numFmtId="2" fontId="22" fillId="0" borderId="0" xfId="20" applyNumberFormat="1" applyFont="1" applyFill="1" applyAlignment="1">
      <alignment horizontal="right"/>
    </xf>
    <xf numFmtId="0" fontId="22" fillId="0" borderId="0" xfId="20" applyFont="1" applyFill="1" applyAlignment="1">
      <alignment horizontal="left"/>
    </xf>
    <xf numFmtId="167" fontId="22" fillId="0" borderId="0" xfId="20" applyNumberFormat="1" applyFont="1" applyFill="1" applyAlignment="1">
      <alignment horizontal="right"/>
    </xf>
    <xf numFmtId="0" fontId="22" fillId="2" borderId="0" xfId="20" applyFont="1" applyFill="1" applyAlignment="1">
      <alignment/>
    </xf>
    <xf numFmtId="0" fontId="22" fillId="2" borderId="0" xfId="20" applyFont="1" applyFill="1" applyAlignment="1">
      <alignment horizontal="left"/>
    </xf>
    <xf numFmtId="167" fontId="22" fillId="2" borderId="0" xfId="20" applyNumberFormat="1" applyFont="1" applyFill="1" applyAlignment="1">
      <alignment horizontal="right"/>
    </xf>
    <xf numFmtId="3" fontId="22" fillId="2" borderId="0" xfId="20" applyNumberFormat="1" applyFont="1" applyFill="1" applyAlignment="1">
      <alignment horizontal="right"/>
    </xf>
    <xf numFmtId="165" fontId="8" fillId="2" borderId="0" xfId="20" applyNumberFormat="1" applyFont="1" applyFill="1" applyAlignment="1">
      <alignment horizontal="right"/>
    </xf>
    <xf numFmtId="165" fontId="22" fillId="2" borderId="0" xfId="20" applyNumberFormat="1" applyFont="1" applyFill="1" applyAlignment="1">
      <alignment horizontal="right"/>
    </xf>
    <xf numFmtId="2" fontId="22" fillId="2" borderId="0" xfId="20" applyNumberFormat="1" applyFont="1" applyFill="1" applyAlignment="1">
      <alignment horizontal="right"/>
    </xf>
    <xf numFmtId="0" fontId="22" fillId="0" borderId="0" xfId="20" applyFont="1" applyFill="1" applyAlignment="1">
      <alignment/>
    </xf>
    <xf numFmtId="165" fontId="8" fillId="0" borderId="0" xfId="20" applyNumberFormat="1" applyFont="1" applyFill="1" applyAlignment="1">
      <alignment horizontal="right"/>
    </xf>
    <xf numFmtId="0" fontId="25" fillId="0" borderId="0" xfId="20" applyFont="1" applyAlignment="1">
      <alignment/>
    </xf>
    <xf numFmtId="0" fontId="0" fillId="0" borderId="0" xfId="0" applyFont="1" applyFill="1" applyAlignment="1">
      <alignment/>
    </xf>
    <xf numFmtId="166" fontId="19" fillId="0" borderId="0" xfId="0" applyNumberFormat="1" applyFont="1" applyAlignment="1">
      <alignment/>
    </xf>
    <xf numFmtId="0" fontId="19" fillId="4" borderId="7" xfId="20" applyFont="1" applyFill="1" applyBorder="1" applyAlignment="1">
      <alignment horizontal="centerContinuous"/>
    </xf>
    <xf numFmtId="0" fontId="19" fillId="4" borderId="0" xfId="20" applyFont="1" applyFill="1" applyBorder="1" applyAlignment="1">
      <alignment horizontal="centerContinuous"/>
    </xf>
    <xf numFmtId="2" fontId="10" fillId="2" borderId="2" xfId="0" applyNumberFormat="1" applyFont="1" applyFill="1" applyBorder="1" applyAlignment="1">
      <alignment vertical="center"/>
    </xf>
    <xf numFmtId="0" fontId="19" fillId="3" borderId="2" xfId="20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" vertical="center"/>
    </xf>
    <xf numFmtId="0" fontId="0" fillId="0" borderId="0" xfId="20" applyFont="1" applyAlignment="1">
      <alignment/>
    </xf>
    <xf numFmtId="0" fontId="0" fillId="0" borderId="0" xfId="0" applyFont="1" applyAlignment="1">
      <alignment horizontal="centerContinuous"/>
    </xf>
    <xf numFmtId="0" fontId="26" fillId="0" borderId="0" xfId="0" applyFont="1" applyAlignment="1">
      <alignment horizontal="centerContinuous" vertical="center"/>
    </xf>
    <xf numFmtId="0" fontId="18" fillId="4" borderId="0" xfId="20" applyFont="1" applyFill="1" applyAlignment="1">
      <alignment/>
    </xf>
    <xf numFmtId="0" fontId="0" fillId="0" borderId="2" xfId="0" applyFont="1" applyFill="1" applyBorder="1" applyAlignment="1">
      <alignment horizontal="centerContinuous"/>
    </xf>
    <xf numFmtId="0" fontId="19" fillId="5" borderId="3" xfId="20" applyFont="1" applyFill="1" applyBorder="1" applyAlignment="1">
      <alignment horizontal="centerContinuous"/>
    </xf>
    <xf numFmtId="0" fontId="18" fillId="0" borderId="0" xfId="20" applyFont="1" applyAlignment="1">
      <alignment/>
    </xf>
    <xf numFmtId="0" fontId="19" fillId="0" borderId="0" xfId="20" applyFont="1" applyAlignment="1">
      <alignment/>
    </xf>
    <xf numFmtId="0" fontId="19" fillId="0" borderId="4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3" fontId="19" fillId="0" borderId="4" xfId="0" applyNumberFormat="1" applyFont="1" applyBorder="1" applyAlignment="1">
      <alignment horizontal="center" vertical="center" wrapText="1"/>
    </xf>
    <xf numFmtId="3" fontId="19" fillId="0" borderId="5" xfId="0" applyNumberFormat="1" applyFont="1" applyBorder="1" applyAlignment="1">
      <alignment horizontal="center" vertical="center" wrapText="1"/>
    </xf>
    <xf numFmtId="3" fontId="19" fillId="0" borderId="6" xfId="0" applyNumberFormat="1" applyFont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Continuous" vertical="center"/>
    </xf>
    <xf numFmtId="0" fontId="19" fillId="6" borderId="2" xfId="0" applyFont="1" applyFill="1" applyBorder="1" applyAlignment="1">
      <alignment horizontal="centerContinuous" vertical="center"/>
    </xf>
    <xf numFmtId="0" fontId="19" fillId="6" borderId="3" xfId="0" applyFont="1" applyFill="1" applyBorder="1" applyAlignment="1">
      <alignment horizontal="centerContinuous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3" fontId="19" fillId="0" borderId="8" xfId="0" applyNumberFormat="1" applyFont="1" applyBorder="1" applyAlignment="1">
      <alignment horizontal="center" vertical="center" wrapText="1"/>
    </xf>
    <xf numFmtId="0" fontId="19" fillId="6" borderId="13" xfId="0" applyFont="1" applyFill="1" applyBorder="1" applyAlignment="1">
      <alignment horizontal="center" vertical="center" textRotation="90" wrapText="1"/>
    </xf>
    <xf numFmtId="0" fontId="19" fillId="6" borderId="9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3" fontId="19" fillId="0" borderId="9" xfId="0" applyNumberFormat="1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19" fillId="6" borderId="14" xfId="0" applyFont="1" applyFill="1" applyBorder="1" applyAlignment="1">
      <alignment horizontal="center" vertical="center" textRotation="90" wrapText="1"/>
    </xf>
    <xf numFmtId="0" fontId="19" fillId="6" borderId="13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Continuous" vertical="center"/>
    </xf>
    <xf numFmtId="0" fontId="19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 textRotation="90" wrapText="1"/>
    </xf>
    <xf numFmtId="0" fontId="19" fillId="6" borderId="14" xfId="0" applyFont="1" applyFill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/>
    </xf>
    <xf numFmtId="0" fontId="19" fillId="6" borderId="15" xfId="0" applyFont="1" applyFill="1" applyBorder="1" applyAlignment="1">
      <alignment horizontal="center" vertical="center"/>
    </xf>
    <xf numFmtId="0" fontId="19" fillId="7" borderId="0" xfId="20" applyFont="1" applyFill="1" applyAlignment="1">
      <alignment/>
    </xf>
    <xf numFmtId="0" fontId="5" fillId="0" borderId="1" xfId="20" applyFont="1" applyFill="1" applyBorder="1" applyAlignment="1">
      <alignment horizontal="left"/>
    </xf>
    <xf numFmtId="0" fontId="5" fillId="0" borderId="2" xfId="20" applyFont="1" applyFill="1" applyBorder="1" applyAlignment="1">
      <alignment horizontal="left"/>
    </xf>
    <xf numFmtId="167" fontId="5" fillId="0" borderId="2" xfId="20" applyNumberFormat="1" applyFont="1" applyFill="1" applyBorder="1" applyAlignment="1">
      <alignment/>
    </xf>
    <xf numFmtId="166" fontId="5" fillId="0" borderId="2" xfId="20" applyNumberFormat="1" applyFont="1" applyFill="1" applyBorder="1" applyAlignment="1">
      <alignment horizontal="right"/>
    </xf>
    <xf numFmtId="166" fontId="5" fillId="0" borderId="2" xfId="0" applyNumberFormat="1" applyFont="1" applyFill="1" applyBorder="1" applyAlignment="1">
      <alignment/>
    </xf>
    <xf numFmtId="166" fontId="5" fillId="0" borderId="3" xfId="0" applyNumberFormat="1" applyFont="1" applyFill="1" applyBorder="1" applyAlignment="1">
      <alignment/>
    </xf>
    <xf numFmtId="0" fontId="5" fillId="0" borderId="0" xfId="20" applyFont="1" applyFill="1" applyAlignment="1">
      <alignment horizontal="center"/>
    </xf>
    <xf numFmtId="0" fontId="5" fillId="0" borderId="0" xfId="20" applyFont="1" applyFill="1" applyAlignment="1">
      <alignment/>
    </xf>
    <xf numFmtId="167" fontId="19" fillId="0" borderId="0" xfId="20" applyNumberFormat="1" applyFont="1" applyFill="1" applyAlignment="1">
      <alignment/>
    </xf>
    <xf numFmtId="167" fontId="5" fillId="0" borderId="0" xfId="20" applyNumberFormat="1" applyFont="1" applyFill="1" applyAlignment="1">
      <alignment horizontal="right"/>
    </xf>
    <xf numFmtId="0" fontId="19" fillId="0" borderId="0" xfId="20" applyFont="1" applyFill="1" applyAlignment="1">
      <alignment/>
    </xf>
    <xf numFmtId="164" fontId="19" fillId="0" borderId="0" xfId="20" applyNumberFormat="1" applyFont="1" applyFill="1" applyAlignment="1">
      <alignment horizontal="right"/>
    </xf>
    <xf numFmtId="164" fontId="27" fillId="0" borderId="0" xfId="20" applyNumberFormat="1" applyFont="1" applyFill="1" applyAlignment="1">
      <alignment/>
    </xf>
    <xf numFmtId="0" fontId="19" fillId="0" borderId="0" xfId="20" applyFont="1" applyFill="1" applyAlignment="1">
      <alignment horizontal="left"/>
    </xf>
    <xf numFmtId="0" fontId="19" fillId="2" borderId="0" xfId="20" applyFont="1" applyFill="1" applyAlignment="1">
      <alignment/>
    </xf>
    <xf numFmtId="0" fontId="19" fillId="2" borderId="0" xfId="20" applyFont="1" applyFill="1" applyAlignment="1">
      <alignment horizontal="left"/>
    </xf>
    <xf numFmtId="167" fontId="19" fillId="2" borderId="0" xfId="20" applyNumberFormat="1" applyFont="1" applyFill="1" applyAlignment="1">
      <alignment/>
    </xf>
    <xf numFmtId="167" fontId="5" fillId="2" borderId="0" xfId="20" applyNumberFormat="1" applyFont="1" applyFill="1" applyAlignment="1">
      <alignment horizontal="right"/>
    </xf>
    <xf numFmtId="166" fontId="19" fillId="2" borderId="0" xfId="20" applyNumberFormat="1" applyFont="1" applyFill="1" applyAlignment="1">
      <alignment horizontal="right"/>
    </xf>
    <xf numFmtId="166" fontId="19" fillId="2" borderId="0" xfId="0" applyNumberFormat="1" applyFont="1" applyFill="1" applyAlignment="1">
      <alignment/>
    </xf>
    <xf numFmtId="166" fontId="19" fillId="0" borderId="0" xfId="20" applyNumberFormat="1" applyFont="1" applyFill="1" applyAlignment="1">
      <alignment horizontal="right"/>
    </xf>
    <xf numFmtId="166" fontId="19" fillId="0" borderId="0" xfId="0" applyNumberFormat="1" applyFont="1" applyFill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al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Times New Roman"/>
                <a:ea typeface="Times New Roman"/>
                <a:cs typeface="Times New Roman"/>
              </a:rPr>
              <a:t>Struktura výběrového souboru dle hlavních tříd KZAM - R podle počtu osob</a:t>
            </a:r>
          </a:p>
        </c:rich>
      </c:tx>
      <c:layout>
        <c:manualLayout>
          <c:xMode val="factor"/>
          <c:yMode val="factor"/>
          <c:x val="-0.0085"/>
          <c:y val="-0.00775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175"/>
          <c:y val="0.32575"/>
          <c:w val="0.55725"/>
          <c:h val="0.398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'P-V1'!$A$14:$A$22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'P-V1'!$D$14:$D$22</c:f>
              <c:numCache>
                <c:ptCount val="9"/>
                <c:pt idx="0">
                  <c:v>4062</c:v>
                </c:pt>
                <c:pt idx="1">
                  <c:v>6286</c:v>
                </c:pt>
                <c:pt idx="2">
                  <c:v>13929</c:v>
                </c:pt>
                <c:pt idx="3">
                  <c:v>7105</c:v>
                </c:pt>
                <c:pt idx="4">
                  <c:v>3084</c:v>
                </c:pt>
                <c:pt idx="5">
                  <c:v>1953</c:v>
                </c:pt>
                <c:pt idx="6">
                  <c:v>21358</c:v>
                </c:pt>
                <c:pt idx="7">
                  <c:v>18440</c:v>
                </c:pt>
                <c:pt idx="8">
                  <c:v>6924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76200</xdr:rowOff>
    </xdr:from>
    <xdr:to>
      <xdr:col>7</xdr:col>
      <xdr:colOff>723900</xdr:colOff>
      <xdr:row>66</xdr:row>
      <xdr:rowOff>0</xdr:rowOff>
    </xdr:to>
    <xdr:graphicFrame>
      <xdr:nvGraphicFramePr>
        <xdr:cNvPr id="1" name="Chart 1"/>
        <xdr:cNvGraphicFramePr/>
      </xdr:nvGraphicFramePr>
      <xdr:xfrm>
        <a:off x="66675" y="6772275"/>
        <a:ext cx="749617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Shrnuti"/>
      <sheetName val="P-Z01"/>
      <sheetName val="P-V1"/>
      <sheetName val="P-V24"/>
      <sheetName val="P-V5"/>
      <sheetName val="P-V67"/>
      <sheetName val="P-M5"/>
      <sheetName val="P-M15"/>
      <sheetName val="P-M16"/>
      <sheetName val="P-M18"/>
      <sheetName val="P-M19"/>
      <sheetName val="P-M20"/>
      <sheetName val="P-M21"/>
      <sheetName val="P-Z2"/>
      <sheetName val="P-Z3"/>
      <sheetName val="Print_P-M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Q36"/>
  <sheetViews>
    <sheetView tabSelected="1"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1" customWidth="1"/>
    <col min="2" max="2" width="12.16015625" style="1" customWidth="1"/>
    <col min="3" max="3" width="12" style="1" customWidth="1"/>
    <col min="4" max="4" width="30.66015625" style="1" customWidth="1"/>
    <col min="5" max="5" width="19.16015625" style="1" customWidth="1"/>
    <col min="6" max="6" width="9.16015625" style="1" customWidth="1"/>
    <col min="7" max="7" width="8.83203125" style="1" customWidth="1"/>
    <col min="8" max="8" width="13.5" style="1" bestFit="1" customWidth="1"/>
    <col min="9" max="9" width="19.33203125" style="1" customWidth="1"/>
    <col min="10" max="10" width="23" style="1" bestFit="1" customWidth="1"/>
    <col min="11" max="16384" width="9.33203125" style="1" customWidth="1"/>
  </cols>
  <sheetData>
    <row r="1" ht="20.25">
      <c r="Q1" s="2"/>
    </row>
    <row r="4" spans="1:9" ht="24" customHeight="1">
      <c r="A4" s="3" t="s">
        <v>14</v>
      </c>
      <c r="B4" s="4" t="s">
        <v>3</v>
      </c>
      <c r="C4" s="5"/>
      <c r="D4" s="5"/>
      <c r="I4" s="6"/>
    </row>
    <row r="5" spans="1:4" ht="24" customHeight="1">
      <c r="A5" s="7"/>
      <c r="B5" s="5"/>
      <c r="C5" s="5"/>
      <c r="D5" s="5"/>
    </row>
    <row r="6" spans="1:4" ht="24" customHeight="1">
      <c r="A6" s="8" t="s">
        <v>15</v>
      </c>
      <c r="B6" s="9" t="s">
        <v>16</v>
      </c>
      <c r="C6" s="5"/>
      <c r="D6" s="5"/>
    </row>
    <row r="7" spans="1:4" ht="24" customHeight="1">
      <c r="A7" s="10"/>
      <c r="B7" s="5"/>
      <c r="C7" s="5"/>
      <c r="D7" s="5"/>
    </row>
    <row r="8" spans="1:7" ht="14.25" customHeight="1">
      <c r="A8" s="11" t="s">
        <v>4</v>
      </c>
      <c r="B8" s="11"/>
      <c r="C8" s="11"/>
      <c r="D8" s="11"/>
      <c r="E8" s="11"/>
      <c r="F8" s="12">
        <v>94.4684</v>
      </c>
      <c r="G8" s="13" t="s">
        <v>17</v>
      </c>
    </row>
    <row r="9" spans="1:7" ht="14.25" customHeight="1">
      <c r="A9" s="14"/>
      <c r="B9" s="14"/>
      <c r="C9" s="14"/>
      <c r="D9" s="14"/>
      <c r="E9" s="14"/>
      <c r="F9" s="12"/>
      <c r="G9" s="13"/>
    </row>
    <row r="10" spans="1:7" ht="14.25" customHeight="1">
      <c r="A10" s="11" t="s">
        <v>5</v>
      </c>
      <c r="B10" s="11"/>
      <c r="C10" s="11"/>
      <c r="D10" s="11"/>
      <c r="E10" s="11"/>
      <c r="F10" s="12">
        <v>49.79</v>
      </c>
      <c r="G10" s="13" t="s">
        <v>17</v>
      </c>
    </row>
    <row r="11" spans="1:7" ht="14.25" customHeight="1">
      <c r="A11" s="11" t="s">
        <v>6</v>
      </c>
      <c r="B11" s="11"/>
      <c r="C11" s="11"/>
      <c r="D11" s="11"/>
      <c r="E11" s="11"/>
      <c r="F11" s="12">
        <v>144.28</v>
      </c>
      <c r="G11" s="13" t="s">
        <v>17</v>
      </c>
    </row>
    <row r="12" spans="1:7" ht="14.25" customHeight="1">
      <c r="A12" s="14"/>
      <c r="B12" s="14"/>
      <c r="C12" s="14"/>
      <c r="D12" s="14"/>
      <c r="E12" s="14"/>
      <c r="F12" s="15"/>
      <c r="G12" s="13"/>
    </row>
    <row r="13" spans="1:7" ht="14.25" customHeight="1">
      <c r="A13" s="11" t="s">
        <v>7</v>
      </c>
      <c r="B13" s="11"/>
      <c r="C13" s="11"/>
      <c r="D13" s="11"/>
      <c r="E13" s="11"/>
      <c r="F13" s="15"/>
      <c r="G13" s="13"/>
    </row>
    <row r="14" spans="1:7" ht="14.25" customHeight="1">
      <c r="A14" s="13"/>
      <c r="B14" s="11" t="s">
        <v>8</v>
      </c>
      <c r="C14" s="11"/>
      <c r="D14" s="11"/>
      <c r="E14" s="11"/>
      <c r="F14" s="16">
        <v>109.5884</v>
      </c>
      <c r="G14" s="13" t="s">
        <v>18</v>
      </c>
    </row>
    <row r="15" spans="1:7" ht="14.25" customHeight="1">
      <c r="A15" s="17"/>
      <c r="B15" s="17"/>
      <c r="F15" s="16"/>
      <c r="G15" s="13"/>
    </row>
    <row r="16" spans="1:7" ht="14.25" customHeight="1">
      <c r="A16" s="11" t="s">
        <v>19</v>
      </c>
      <c r="B16" s="11"/>
      <c r="C16" s="11"/>
      <c r="D16" s="11"/>
      <c r="E16" s="11"/>
      <c r="F16" s="16">
        <v>69.98833307273186</v>
      </c>
      <c r="G16" s="13" t="s">
        <v>18</v>
      </c>
    </row>
    <row r="17" spans="1:7" ht="18.75" customHeight="1">
      <c r="A17" s="7"/>
      <c r="B17" s="5"/>
      <c r="C17" s="5"/>
      <c r="D17" s="5"/>
      <c r="E17" s="18"/>
      <c r="F17" s="19"/>
      <c r="G17" s="19"/>
    </row>
    <row r="18" spans="1:7" ht="18.75" customHeight="1">
      <c r="A18" s="7"/>
      <c r="B18" s="5"/>
      <c r="C18" s="5"/>
      <c r="D18" s="5"/>
      <c r="E18" s="18"/>
      <c r="F18" s="20"/>
      <c r="G18" s="19"/>
    </row>
    <row r="19" spans="1:7" ht="18.75" customHeight="1">
      <c r="A19" s="7"/>
      <c r="B19" s="5"/>
      <c r="C19" s="5"/>
      <c r="D19" s="5"/>
      <c r="E19" s="18"/>
      <c r="F19" s="21"/>
      <c r="G19" s="19"/>
    </row>
    <row r="20" spans="1:7" ht="18.75" customHeight="1">
      <c r="A20" s="7"/>
      <c r="B20" s="5"/>
      <c r="C20" s="5"/>
      <c r="D20" s="5"/>
      <c r="E20" s="18"/>
      <c r="F20" s="19"/>
      <c r="G20" s="19"/>
    </row>
    <row r="21" spans="1:4" ht="16.5" customHeight="1">
      <c r="A21" s="8" t="s">
        <v>20</v>
      </c>
      <c r="B21" s="22" t="s">
        <v>21</v>
      </c>
      <c r="C21" s="5"/>
      <c r="D21" s="5"/>
    </row>
    <row r="22" spans="1:6" ht="13.5" customHeight="1">
      <c r="A22" s="23" t="s">
        <v>22</v>
      </c>
      <c r="B22" s="24" t="s">
        <v>9</v>
      </c>
      <c r="C22" s="5"/>
      <c r="D22" s="5"/>
      <c r="F22" s="25"/>
    </row>
    <row r="23" spans="1:6" ht="15.75" customHeight="1">
      <c r="A23" s="23"/>
      <c r="B23" s="24"/>
      <c r="C23" s="5"/>
      <c r="D23" s="5"/>
      <c r="F23" s="25"/>
    </row>
    <row r="24" spans="1:7" ht="14.25" customHeight="1">
      <c r="A24" s="11" t="s">
        <v>10</v>
      </c>
      <c r="B24" s="11"/>
      <c r="C24" s="11"/>
      <c r="D24" s="11"/>
      <c r="E24" s="11"/>
      <c r="F24" s="26">
        <v>16402.7518</v>
      </c>
      <c r="G24" s="13" t="s">
        <v>23</v>
      </c>
    </row>
    <row r="25" spans="1:7" ht="14.25" customHeight="1">
      <c r="A25" s="13" t="s">
        <v>24</v>
      </c>
      <c r="B25" s="11" t="s">
        <v>25</v>
      </c>
      <c r="C25" s="11"/>
      <c r="D25" s="11"/>
      <c r="E25" s="11"/>
      <c r="F25" s="16">
        <v>66.2</v>
      </c>
      <c r="G25" s="13" t="s">
        <v>18</v>
      </c>
    </row>
    <row r="26" spans="1:7" ht="14.25" customHeight="1">
      <c r="A26" s="13"/>
      <c r="B26" s="11" t="s">
        <v>26</v>
      </c>
      <c r="C26" s="11"/>
      <c r="D26" s="11"/>
      <c r="E26" s="11"/>
      <c r="F26" s="16">
        <v>5.6135</v>
      </c>
      <c r="G26" s="13" t="s">
        <v>18</v>
      </c>
    </row>
    <row r="27" spans="1:7" ht="14.25" customHeight="1">
      <c r="A27" s="13"/>
      <c r="B27" s="11" t="s">
        <v>27</v>
      </c>
      <c r="C27" s="11"/>
      <c r="D27" s="11"/>
      <c r="E27" s="11"/>
      <c r="F27" s="16">
        <v>17.2406</v>
      </c>
      <c r="G27" s="13" t="s">
        <v>18</v>
      </c>
    </row>
    <row r="28" spans="1:7" ht="14.25" customHeight="1">
      <c r="A28" s="13"/>
      <c r="B28" s="11" t="s">
        <v>28</v>
      </c>
      <c r="C28" s="11"/>
      <c r="D28" s="11"/>
      <c r="E28" s="11"/>
      <c r="F28" s="16">
        <v>0.1978</v>
      </c>
      <c r="G28" s="13" t="s">
        <v>18</v>
      </c>
    </row>
    <row r="29" spans="1:7" ht="14.25" customHeight="1">
      <c r="A29" s="13"/>
      <c r="B29" s="11" t="s">
        <v>29</v>
      </c>
      <c r="C29" s="11"/>
      <c r="D29" s="11"/>
      <c r="E29" s="11"/>
      <c r="F29" s="16">
        <v>10.8439</v>
      </c>
      <c r="G29" s="13" t="s">
        <v>18</v>
      </c>
    </row>
    <row r="30" spans="1:7" ht="14.25" customHeight="1">
      <c r="A30" s="27"/>
      <c r="B30" s="27"/>
      <c r="F30" s="15"/>
      <c r="G30" s="13"/>
    </row>
    <row r="31" spans="1:7" ht="14.25" customHeight="1">
      <c r="A31" s="11" t="s">
        <v>11</v>
      </c>
      <c r="B31" s="11"/>
      <c r="C31" s="11"/>
      <c r="D31" s="11"/>
      <c r="E31" s="11"/>
      <c r="F31" s="26">
        <v>8796.4166</v>
      </c>
      <c r="G31" s="13" t="s">
        <v>23</v>
      </c>
    </row>
    <row r="32" spans="1:7" ht="14.25" customHeight="1">
      <c r="A32" s="11" t="s">
        <v>12</v>
      </c>
      <c r="B32" s="11"/>
      <c r="C32" s="11"/>
      <c r="D32" s="11"/>
      <c r="E32" s="11"/>
      <c r="F32" s="26">
        <v>24460.0833</v>
      </c>
      <c r="G32" s="13" t="s">
        <v>23</v>
      </c>
    </row>
    <row r="33" spans="1:7" ht="14.25" customHeight="1">
      <c r="A33" s="27"/>
      <c r="B33" s="27"/>
      <c r="F33" s="15"/>
      <c r="G33" s="13"/>
    </row>
    <row r="34" spans="1:4" ht="20.25">
      <c r="A34" s="28"/>
      <c r="B34" s="5"/>
      <c r="C34" s="5"/>
      <c r="D34" s="5"/>
    </row>
    <row r="35" ht="20.25">
      <c r="A35" s="29"/>
    </row>
    <row r="36" ht="20.25">
      <c r="A36" s="30"/>
    </row>
  </sheetData>
  <mergeCells count="17">
    <mergeCell ref="B14:E14"/>
    <mergeCell ref="A15:B15"/>
    <mergeCell ref="A16:E16"/>
    <mergeCell ref="A8:E8"/>
    <mergeCell ref="A10:E10"/>
    <mergeCell ref="A11:E11"/>
    <mergeCell ref="A13:E13"/>
    <mergeCell ref="A33:B33"/>
    <mergeCell ref="A30:B30"/>
    <mergeCell ref="A24:E24"/>
    <mergeCell ref="B25:E25"/>
    <mergeCell ref="B26:E26"/>
    <mergeCell ref="B27:E27"/>
    <mergeCell ref="B28:E28"/>
    <mergeCell ref="B29:E29"/>
    <mergeCell ref="A31:E31"/>
    <mergeCell ref="A32:E32"/>
  </mergeCells>
  <printOptions/>
  <pageMargins left="0.7874015748031497" right="0.7874015748031497" top="0.5905511811023623" bottom="0.5905511811023623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2">
    <pageSetUpPr fitToPage="1"/>
  </sheetPr>
  <dimension ref="A1:Z59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8.16015625" style="36" customWidth="1"/>
    <col min="2" max="2" width="32.33203125" style="36" customWidth="1"/>
    <col min="3" max="3" width="36.33203125" style="36" customWidth="1"/>
    <col min="4" max="4" width="11.66015625" style="36" customWidth="1"/>
    <col min="5" max="6" width="28.33203125" style="36" customWidth="1"/>
    <col min="7" max="8" width="12.83203125" style="36" customWidth="1"/>
    <col min="9" max="12" width="9.66015625" style="36" customWidth="1"/>
    <col min="13" max="16" width="8.16015625" style="36" customWidth="1"/>
    <col min="17" max="18" width="9.5" style="2" bestFit="1" customWidth="1"/>
    <col min="19" max="19" width="10.16015625" style="2" bestFit="1" customWidth="1"/>
    <col min="20" max="21" width="9.5" style="2" bestFit="1" customWidth="1"/>
    <col min="22" max="22" width="10.16015625" style="2" bestFit="1" customWidth="1"/>
    <col min="23" max="26" width="9.5" style="2" bestFit="1" customWidth="1"/>
    <col min="27" max="16384" width="9.33203125" style="2" customWidth="1"/>
  </cols>
  <sheetData>
    <row r="1" spans="1:16" ht="24.75" customHeight="1">
      <c r="A1" s="31" t="s">
        <v>13</v>
      </c>
      <c r="B1" s="32"/>
      <c r="C1" s="32"/>
      <c r="D1" s="33" t="s">
        <v>30</v>
      </c>
      <c r="E1" s="34"/>
      <c r="F1" s="35" t="s">
        <v>31</v>
      </c>
      <c r="I1" s="2"/>
      <c r="J1" s="2"/>
      <c r="K1" s="2"/>
      <c r="L1" s="2"/>
      <c r="M1" s="2"/>
      <c r="N1" s="2"/>
      <c r="O1" s="2"/>
      <c r="P1" s="2"/>
    </row>
    <row r="2" spans="9:16" ht="15.75" customHeight="1">
      <c r="I2" s="2"/>
      <c r="J2" s="2"/>
      <c r="K2" s="2"/>
      <c r="L2" s="2"/>
      <c r="M2" s="2"/>
      <c r="N2" s="2"/>
      <c r="O2" s="2"/>
      <c r="P2" s="2"/>
    </row>
    <row r="3" spans="1:16" ht="19.5" customHeight="1">
      <c r="A3" s="37" t="s">
        <v>32</v>
      </c>
      <c r="B3" s="37"/>
      <c r="C3" s="37"/>
      <c r="D3" s="37"/>
      <c r="E3" s="37"/>
      <c r="F3" s="37"/>
      <c r="G3" s="38"/>
      <c r="I3" s="2"/>
      <c r="J3" s="2"/>
      <c r="K3" s="2"/>
      <c r="L3" s="2"/>
      <c r="M3" s="2"/>
      <c r="N3" s="2"/>
      <c r="O3" s="2"/>
      <c r="P3" s="2"/>
    </row>
    <row r="4" spans="1:16" ht="19.5" customHeight="1">
      <c r="A4" s="37" t="s">
        <v>33</v>
      </c>
      <c r="B4" s="37"/>
      <c r="C4" s="37"/>
      <c r="D4" s="37"/>
      <c r="E4" s="37"/>
      <c r="F4" s="37"/>
      <c r="I4" s="2"/>
      <c r="J4" s="2"/>
      <c r="K4" s="2"/>
      <c r="L4" s="2"/>
      <c r="M4" s="2"/>
      <c r="N4" s="2"/>
      <c r="O4" s="2"/>
      <c r="P4" s="2"/>
    </row>
    <row r="5" spans="1:16" ht="17.25" customHeight="1">
      <c r="A5" s="39"/>
      <c r="B5" s="39"/>
      <c r="C5" s="39"/>
      <c r="D5" s="39"/>
      <c r="E5" s="39"/>
      <c r="F5" s="39"/>
      <c r="G5" s="40"/>
      <c r="H5" s="40"/>
      <c r="I5" s="2"/>
      <c r="J5" s="2"/>
      <c r="K5" s="2"/>
      <c r="L5" s="2"/>
      <c r="M5" s="2"/>
      <c r="N5" s="2"/>
      <c r="O5" s="2"/>
      <c r="P5" s="2"/>
    </row>
    <row r="6" spans="1:16" ht="19.5" customHeight="1">
      <c r="A6" s="41"/>
      <c r="B6" s="42"/>
      <c r="C6" s="42"/>
      <c r="D6" s="43" t="s">
        <v>34</v>
      </c>
      <c r="E6" s="44" t="s">
        <v>2</v>
      </c>
      <c r="F6" s="45"/>
      <c r="G6" s="40"/>
      <c r="H6" s="40"/>
      <c r="I6" s="2"/>
      <c r="J6" s="2"/>
      <c r="K6" s="2"/>
      <c r="L6" s="2"/>
      <c r="M6" s="2"/>
      <c r="N6" s="2"/>
      <c r="O6" s="2"/>
      <c r="P6" s="2"/>
    </row>
    <row r="7" spans="1:16" ht="19.5" customHeight="1">
      <c r="A7" s="46"/>
      <c r="B7" s="46"/>
      <c r="C7" s="46"/>
      <c r="D7" s="46"/>
      <c r="E7" s="46"/>
      <c r="F7" s="46"/>
      <c r="I7" s="2"/>
      <c r="J7" s="2"/>
      <c r="K7" s="2"/>
      <c r="L7" s="2"/>
      <c r="M7" s="2"/>
      <c r="N7" s="2"/>
      <c r="O7" s="2"/>
      <c r="P7" s="2"/>
    </row>
    <row r="8" spans="1:6" ht="19.5" customHeight="1">
      <c r="A8" s="47"/>
      <c r="B8" s="48"/>
      <c r="C8" s="48"/>
      <c r="D8" s="49"/>
      <c r="E8" s="50" t="s">
        <v>35</v>
      </c>
      <c r="F8" s="51"/>
    </row>
    <row r="9" spans="1:6" ht="19.5" customHeight="1">
      <c r="A9" s="52" t="s">
        <v>36</v>
      </c>
      <c r="B9" s="53"/>
      <c r="C9" s="53"/>
      <c r="D9" s="54"/>
      <c r="E9" s="55" t="s">
        <v>37</v>
      </c>
      <c r="F9" s="56"/>
    </row>
    <row r="10" spans="1:6" ht="19.5" customHeight="1">
      <c r="A10" s="55"/>
      <c r="B10" s="57"/>
      <c r="C10" s="57"/>
      <c r="D10" s="58" t="s">
        <v>38</v>
      </c>
      <c r="E10" s="59" t="s">
        <v>39</v>
      </c>
      <c r="F10" s="58" t="s">
        <v>40</v>
      </c>
    </row>
    <row r="11" spans="1:6" ht="18" customHeight="1">
      <c r="A11" s="60"/>
      <c r="B11" s="42"/>
      <c r="C11" s="42"/>
      <c r="D11" s="42"/>
      <c r="E11" s="42"/>
      <c r="F11" s="42"/>
    </row>
    <row r="12" spans="1:6" ht="25.5" customHeight="1">
      <c r="A12" s="61" t="s">
        <v>41</v>
      </c>
      <c r="B12" s="62"/>
      <c r="C12" s="62"/>
      <c r="D12" s="63"/>
      <c r="E12" s="64">
        <v>83141</v>
      </c>
      <c r="F12" s="65">
        <v>100</v>
      </c>
    </row>
    <row r="13" spans="1:6" ht="19.5" customHeight="1">
      <c r="A13" s="66" t="s">
        <v>24</v>
      </c>
      <c r="B13" s="67"/>
      <c r="C13" s="67"/>
      <c r="D13" s="67"/>
      <c r="E13" s="68"/>
      <c r="F13" s="67"/>
    </row>
    <row r="14" spans="1:6" ht="25.5" customHeight="1">
      <c r="A14" s="69" t="s">
        <v>42</v>
      </c>
      <c r="B14" s="69" t="s">
        <v>43</v>
      </c>
      <c r="C14" s="69"/>
      <c r="D14" s="70" t="s">
        <v>44</v>
      </c>
      <c r="E14" s="71">
        <v>5684</v>
      </c>
      <c r="F14" s="72">
        <v>6.83657882392562</v>
      </c>
    </row>
    <row r="15" spans="1:6" ht="25.5" customHeight="1">
      <c r="A15" s="73" t="s">
        <v>45</v>
      </c>
      <c r="B15" s="73" t="s">
        <v>46</v>
      </c>
      <c r="C15" s="73"/>
      <c r="D15" s="74" t="s">
        <v>47</v>
      </c>
      <c r="E15" s="75">
        <v>42931</v>
      </c>
      <c r="F15" s="76">
        <v>51.63637675755644</v>
      </c>
    </row>
    <row r="16" spans="1:6" ht="25.5" customHeight="1">
      <c r="A16" s="69" t="s">
        <v>48</v>
      </c>
      <c r="B16" s="69" t="s">
        <v>49</v>
      </c>
      <c r="C16" s="69"/>
      <c r="D16" s="70">
        <v>45</v>
      </c>
      <c r="E16" s="71">
        <v>4906</v>
      </c>
      <c r="F16" s="72">
        <v>5.900819090460783</v>
      </c>
    </row>
    <row r="17" spans="1:6" ht="25.5" customHeight="1">
      <c r="A17" s="73" t="s">
        <v>50</v>
      </c>
      <c r="B17" s="73" t="s">
        <v>51</v>
      </c>
      <c r="C17" s="73"/>
      <c r="D17" s="77" t="s">
        <v>52</v>
      </c>
      <c r="E17" s="75">
        <v>4812</v>
      </c>
      <c r="F17" s="76">
        <v>5.787758145800508</v>
      </c>
    </row>
    <row r="18" spans="1:6" ht="25.5" customHeight="1">
      <c r="A18" s="69" t="s">
        <v>53</v>
      </c>
      <c r="B18" s="69" t="s">
        <v>54</v>
      </c>
      <c r="C18" s="69"/>
      <c r="D18" s="70">
        <v>55</v>
      </c>
      <c r="E18" s="71">
        <v>357</v>
      </c>
      <c r="F18" s="72">
        <v>0.42939103450764365</v>
      </c>
    </row>
    <row r="19" spans="1:6" ht="25.5" customHeight="1">
      <c r="A19" s="73" t="s">
        <v>55</v>
      </c>
      <c r="B19" s="73" t="s">
        <v>56</v>
      </c>
      <c r="C19" s="73"/>
      <c r="D19" s="77" t="s">
        <v>57</v>
      </c>
      <c r="E19" s="75">
        <v>12852</v>
      </c>
      <c r="F19" s="76">
        <v>15.458077242275172</v>
      </c>
    </row>
    <row r="20" spans="1:6" ht="25.5" customHeight="1">
      <c r="A20" s="69" t="s">
        <v>58</v>
      </c>
      <c r="B20" s="69" t="s">
        <v>59</v>
      </c>
      <c r="C20" s="69"/>
      <c r="D20" s="70" t="s">
        <v>60</v>
      </c>
      <c r="E20" s="71">
        <v>1181</v>
      </c>
      <c r="F20" s="72">
        <v>1.4204784642955943</v>
      </c>
    </row>
    <row r="21" spans="1:6" ht="25.5" customHeight="1">
      <c r="A21" s="73" t="s">
        <v>61</v>
      </c>
      <c r="B21" s="73" t="s">
        <v>62</v>
      </c>
      <c r="C21" s="73"/>
      <c r="D21" s="77" t="s">
        <v>63</v>
      </c>
      <c r="E21" s="75">
        <v>3653</v>
      </c>
      <c r="F21" s="76">
        <v>4.393740753659446</v>
      </c>
    </row>
    <row r="22" spans="1:6" ht="25.5" customHeight="1">
      <c r="A22" s="69" t="s">
        <v>64</v>
      </c>
      <c r="B22" s="69" t="s">
        <v>65</v>
      </c>
      <c r="C22" s="69"/>
      <c r="D22" s="70">
        <v>75</v>
      </c>
      <c r="E22" s="71">
        <v>538</v>
      </c>
      <c r="F22" s="72">
        <v>0.647093491779026</v>
      </c>
    </row>
    <row r="23" spans="1:6" ht="25.5" customHeight="1">
      <c r="A23" s="73" t="s">
        <v>66</v>
      </c>
      <c r="B23" s="73" t="s">
        <v>67</v>
      </c>
      <c r="C23" s="73"/>
      <c r="D23" s="77">
        <v>80</v>
      </c>
      <c r="E23" s="75">
        <v>4501</v>
      </c>
      <c r="F23" s="76">
        <v>5.413694807615978</v>
      </c>
    </row>
    <row r="24" spans="1:6" ht="25.5" customHeight="1">
      <c r="A24" s="69" t="s">
        <v>68</v>
      </c>
      <c r="B24" s="69" t="s">
        <v>69</v>
      </c>
      <c r="C24" s="69"/>
      <c r="D24" s="70">
        <v>85</v>
      </c>
      <c r="E24" s="71">
        <v>37</v>
      </c>
      <c r="F24" s="72">
        <v>0.04450271225989584</v>
      </c>
    </row>
    <row r="25" spans="1:6" ht="25.5" customHeight="1">
      <c r="A25" s="73" t="s">
        <v>70</v>
      </c>
      <c r="B25" s="73" t="s">
        <v>71</v>
      </c>
      <c r="C25" s="73"/>
      <c r="D25" s="77" t="s">
        <v>72</v>
      </c>
      <c r="E25" s="75">
        <v>1689</v>
      </c>
      <c r="F25" s="76">
        <v>2.0314886758638937</v>
      </c>
    </row>
    <row r="26" spans="1:26" s="82" customFormat="1" ht="14.25" customHeight="1">
      <c r="A26" s="78"/>
      <c r="B26" s="78"/>
      <c r="C26" s="78"/>
      <c r="D26" s="78"/>
      <c r="E26" s="79"/>
      <c r="F26" s="78"/>
      <c r="G26" s="80"/>
      <c r="H26" s="80"/>
      <c r="I26" s="80"/>
      <c r="J26" s="80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</row>
    <row r="27" spans="1:26" ht="22.5" customHeight="1">
      <c r="A27" s="2"/>
      <c r="B27" s="2"/>
      <c r="C27" s="2"/>
      <c r="D27" s="2"/>
      <c r="E27" s="2"/>
      <c r="F27" s="2"/>
      <c r="H27" s="83"/>
      <c r="I27" s="83"/>
      <c r="J27" s="83"/>
      <c r="K27" s="83"/>
      <c r="L27" s="83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spans="1:26" ht="24.75" customHeight="1">
      <c r="A28" s="84" t="s">
        <v>13</v>
      </c>
      <c r="B28" s="32"/>
      <c r="C28" s="32"/>
      <c r="D28" s="33" t="s">
        <v>30</v>
      </c>
      <c r="E28" s="34"/>
      <c r="F28" s="35" t="s">
        <v>73</v>
      </c>
      <c r="H28" s="83"/>
      <c r="I28" s="83"/>
      <c r="J28" s="83"/>
      <c r="K28" s="83"/>
      <c r="L28" s="83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spans="17:26" ht="15.75" customHeight="1"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1:26" ht="19.5" customHeight="1">
      <c r="A30" s="37" t="s">
        <v>74</v>
      </c>
      <c r="B30" s="37"/>
      <c r="C30" s="37"/>
      <c r="D30" s="37"/>
      <c r="E30" s="37"/>
      <c r="F30" s="37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spans="1:26" ht="19.5" customHeight="1">
      <c r="A31" s="37" t="s">
        <v>33</v>
      </c>
      <c r="B31" s="37"/>
      <c r="C31" s="37"/>
      <c r="D31" s="37"/>
      <c r="E31" s="37"/>
      <c r="F31" s="37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spans="1:26" ht="17.25" customHeight="1">
      <c r="A32" s="39"/>
      <c r="B32" s="39"/>
      <c r="C32" s="39"/>
      <c r="D32" s="39"/>
      <c r="E32" s="39"/>
      <c r="F32" s="39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ht="19.5" customHeight="1">
      <c r="A33" s="41"/>
      <c r="B33" s="42"/>
      <c r="C33" s="42"/>
      <c r="D33" s="43" t="s">
        <v>34</v>
      </c>
      <c r="E33" s="44" t="s">
        <v>2</v>
      </c>
      <c r="F33" s="85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ht="19.5" customHeight="1">
      <c r="A34" s="46"/>
      <c r="B34" s="46"/>
      <c r="C34" s="46"/>
      <c r="D34" s="46"/>
      <c r="E34" s="46"/>
      <c r="F34" s="4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ht="19.5" customHeight="1">
      <c r="A35" s="47"/>
      <c r="B35" s="48"/>
      <c r="C35" s="48"/>
      <c r="D35" s="49"/>
      <c r="E35" s="50" t="s">
        <v>35</v>
      </c>
      <c r="F35" s="51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1:26" ht="19.5" customHeight="1">
      <c r="A36" s="52" t="s">
        <v>36</v>
      </c>
      <c r="B36" s="53"/>
      <c r="C36" s="53"/>
      <c r="D36" s="54"/>
      <c r="E36" s="55" t="s">
        <v>75</v>
      </c>
      <c r="F36" s="5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1:26" ht="19.5" customHeight="1">
      <c r="A37" s="55"/>
      <c r="B37" s="57"/>
      <c r="C37" s="57"/>
      <c r="D37" s="58" t="s">
        <v>38</v>
      </c>
      <c r="E37" s="59" t="s">
        <v>76</v>
      </c>
      <c r="F37" s="58" t="s">
        <v>40</v>
      </c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 spans="1:26" ht="17.25" customHeight="1">
      <c r="A38" s="60"/>
      <c r="B38" s="42"/>
      <c r="C38" s="42"/>
      <c r="D38" s="42"/>
      <c r="E38" s="42"/>
      <c r="F38" s="42"/>
      <c r="Q38" s="36"/>
      <c r="R38" s="36"/>
      <c r="S38" s="36"/>
      <c r="T38" s="36"/>
      <c r="U38" s="36"/>
      <c r="V38" s="36"/>
      <c r="W38" s="36"/>
      <c r="X38" s="36"/>
      <c r="Y38" s="36"/>
      <c r="Z38" s="36"/>
    </row>
    <row r="39" spans="1:26" ht="22.5" customHeight="1">
      <c r="A39" s="61" t="s">
        <v>41</v>
      </c>
      <c r="B39" s="62"/>
      <c r="C39" s="62"/>
      <c r="D39" s="63"/>
      <c r="E39" s="64">
        <v>287</v>
      </c>
      <c r="F39" s="65">
        <v>100</v>
      </c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spans="1:26" ht="19.5" customHeight="1">
      <c r="A40" s="66" t="s">
        <v>24</v>
      </c>
      <c r="B40" s="67"/>
      <c r="C40" s="67"/>
      <c r="D40" s="67"/>
      <c r="E40" s="68"/>
      <c r="F40" s="67"/>
      <c r="Q40" s="36"/>
      <c r="R40" s="36"/>
      <c r="S40" s="36"/>
      <c r="T40" s="36"/>
      <c r="U40" s="36"/>
      <c r="V40" s="36"/>
      <c r="W40" s="36"/>
      <c r="X40" s="36"/>
      <c r="Y40" s="36"/>
      <c r="Z40" s="36"/>
    </row>
    <row r="41" spans="1:26" ht="25.5" customHeight="1">
      <c r="A41" s="69" t="s">
        <v>42</v>
      </c>
      <c r="B41" s="69" t="s">
        <v>43</v>
      </c>
      <c r="C41" s="69"/>
      <c r="D41" s="70" t="s">
        <v>44</v>
      </c>
      <c r="E41" s="71">
        <v>50</v>
      </c>
      <c r="F41" s="72">
        <v>17.421602787456447</v>
      </c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spans="1:26" ht="25.5" customHeight="1">
      <c r="A42" s="73" t="s">
        <v>45</v>
      </c>
      <c r="B42" s="73" t="s">
        <v>46</v>
      </c>
      <c r="C42" s="73"/>
      <c r="D42" s="74" t="s">
        <v>47</v>
      </c>
      <c r="E42" s="75">
        <v>117</v>
      </c>
      <c r="F42" s="76">
        <v>40.76655052264808</v>
      </c>
      <c r="Q42" s="36"/>
      <c r="R42" s="36"/>
      <c r="S42" s="36"/>
      <c r="T42" s="36"/>
      <c r="U42" s="36"/>
      <c r="V42" s="36"/>
      <c r="W42" s="36"/>
      <c r="X42" s="36"/>
      <c r="Y42" s="36"/>
      <c r="Z42" s="36"/>
    </row>
    <row r="43" spans="1:26" ht="25.5" customHeight="1">
      <c r="A43" s="69" t="s">
        <v>48</v>
      </c>
      <c r="B43" s="69" t="s">
        <v>49</v>
      </c>
      <c r="C43" s="69"/>
      <c r="D43" s="70">
        <v>45</v>
      </c>
      <c r="E43" s="71">
        <v>27</v>
      </c>
      <c r="F43" s="72">
        <v>9.40766550522648</v>
      </c>
      <c r="Q43" s="36"/>
      <c r="R43" s="36"/>
      <c r="S43" s="36"/>
      <c r="T43" s="36"/>
      <c r="U43" s="36"/>
      <c r="V43" s="36"/>
      <c r="W43" s="36"/>
      <c r="X43" s="36"/>
      <c r="Y43" s="36"/>
      <c r="Z43" s="36"/>
    </row>
    <row r="44" spans="1:26" ht="25.5" customHeight="1">
      <c r="A44" s="73" t="s">
        <v>50</v>
      </c>
      <c r="B44" s="73" t="s">
        <v>51</v>
      </c>
      <c r="C44" s="73"/>
      <c r="D44" s="77" t="s">
        <v>52</v>
      </c>
      <c r="E44" s="75">
        <v>25</v>
      </c>
      <c r="F44" s="76">
        <v>8.710801393728223</v>
      </c>
      <c r="Q44" s="36"/>
      <c r="R44" s="36"/>
      <c r="S44" s="36"/>
      <c r="T44" s="36"/>
      <c r="U44" s="36"/>
      <c r="V44" s="36"/>
      <c r="W44" s="36"/>
      <c r="X44" s="36"/>
      <c r="Y44" s="36"/>
      <c r="Z44" s="36"/>
    </row>
    <row r="45" spans="1:26" ht="25.5" customHeight="1">
      <c r="A45" s="69" t="s">
        <v>53</v>
      </c>
      <c r="B45" s="69" t="s">
        <v>54</v>
      </c>
      <c r="C45" s="69"/>
      <c r="D45" s="70">
        <v>55</v>
      </c>
      <c r="E45" s="71">
        <v>3</v>
      </c>
      <c r="F45" s="72">
        <v>1.0452961672473868</v>
      </c>
      <c r="Q45" s="36"/>
      <c r="R45" s="36"/>
      <c r="S45" s="36"/>
      <c r="T45" s="36"/>
      <c r="U45" s="36"/>
      <c r="V45" s="36"/>
      <c r="W45" s="36"/>
      <c r="X45" s="36"/>
      <c r="Y45" s="36"/>
      <c r="Z45" s="36"/>
    </row>
    <row r="46" spans="1:26" ht="25.5" customHeight="1">
      <c r="A46" s="73" t="s">
        <v>55</v>
      </c>
      <c r="B46" s="73" t="s">
        <v>56</v>
      </c>
      <c r="C46" s="73"/>
      <c r="D46" s="77" t="s">
        <v>57</v>
      </c>
      <c r="E46" s="75">
        <v>11</v>
      </c>
      <c r="F46" s="76">
        <v>3.8327526132404177</v>
      </c>
      <c r="Q46" s="36"/>
      <c r="R46" s="36"/>
      <c r="S46" s="36"/>
      <c r="T46" s="36"/>
      <c r="U46" s="36"/>
      <c r="V46" s="36"/>
      <c r="W46" s="36"/>
      <c r="X46" s="36"/>
      <c r="Y46" s="36"/>
      <c r="Z46" s="36"/>
    </row>
    <row r="47" spans="1:26" ht="25.5" customHeight="1">
      <c r="A47" s="69" t="s">
        <v>58</v>
      </c>
      <c r="B47" s="69" t="s">
        <v>59</v>
      </c>
      <c r="C47" s="69"/>
      <c r="D47" s="70" t="s">
        <v>60</v>
      </c>
      <c r="E47" s="71">
        <v>2</v>
      </c>
      <c r="F47" s="72">
        <v>0.6968641114982579</v>
      </c>
      <c r="Q47" s="36"/>
      <c r="R47" s="36"/>
      <c r="S47" s="36"/>
      <c r="T47" s="36"/>
      <c r="U47" s="36"/>
      <c r="V47" s="36"/>
      <c r="W47" s="36"/>
      <c r="X47" s="36"/>
      <c r="Y47" s="36"/>
      <c r="Z47" s="36"/>
    </row>
    <row r="48" spans="1:26" ht="25.5" customHeight="1">
      <c r="A48" s="73" t="s">
        <v>61</v>
      </c>
      <c r="B48" s="73" t="s">
        <v>62</v>
      </c>
      <c r="C48" s="73"/>
      <c r="D48" s="77" t="s">
        <v>63</v>
      </c>
      <c r="E48" s="75">
        <v>34</v>
      </c>
      <c r="F48" s="76">
        <v>11.846689895470384</v>
      </c>
      <c r="Q48" s="36"/>
      <c r="R48" s="36"/>
      <c r="S48" s="36"/>
      <c r="T48" s="36"/>
      <c r="U48" s="36"/>
      <c r="V48" s="36"/>
      <c r="W48" s="36"/>
      <c r="X48" s="36"/>
      <c r="Y48" s="36"/>
      <c r="Z48" s="36"/>
    </row>
    <row r="49" spans="1:26" ht="25.5" customHeight="1">
      <c r="A49" s="69" t="s">
        <v>64</v>
      </c>
      <c r="B49" s="69" t="s">
        <v>65</v>
      </c>
      <c r="C49" s="69"/>
      <c r="D49" s="70">
        <v>75</v>
      </c>
      <c r="E49" s="71"/>
      <c r="F49" s="72">
        <v>0</v>
      </c>
      <c r="Q49" s="36"/>
      <c r="R49" s="36"/>
      <c r="S49" s="36"/>
      <c r="T49" s="36"/>
      <c r="U49" s="36"/>
      <c r="V49" s="36"/>
      <c r="W49" s="36"/>
      <c r="X49" s="36"/>
      <c r="Y49" s="36"/>
      <c r="Z49" s="36"/>
    </row>
    <row r="50" spans="1:26" ht="25.5" customHeight="1">
      <c r="A50" s="73" t="s">
        <v>66</v>
      </c>
      <c r="B50" s="73" t="s">
        <v>67</v>
      </c>
      <c r="C50" s="73"/>
      <c r="D50" s="77">
        <v>80</v>
      </c>
      <c r="E50" s="75">
        <v>3</v>
      </c>
      <c r="F50" s="76">
        <v>1.0452961672473868</v>
      </c>
      <c r="Q50" s="36"/>
      <c r="R50" s="36"/>
      <c r="S50" s="36"/>
      <c r="T50" s="36"/>
      <c r="U50" s="36"/>
      <c r="V50" s="36"/>
      <c r="W50" s="36"/>
      <c r="X50" s="36"/>
      <c r="Y50" s="36"/>
      <c r="Z50" s="36"/>
    </row>
    <row r="51" spans="1:26" ht="25.5" customHeight="1">
      <c r="A51" s="69" t="s">
        <v>68</v>
      </c>
      <c r="B51" s="69" t="s">
        <v>69</v>
      </c>
      <c r="C51" s="69"/>
      <c r="D51" s="70">
        <v>85</v>
      </c>
      <c r="E51" s="71">
        <v>1</v>
      </c>
      <c r="F51" s="72">
        <v>0.34843205574912894</v>
      </c>
      <c r="Q51" s="36"/>
      <c r="R51" s="36"/>
      <c r="S51" s="36"/>
      <c r="T51" s="36"/>
      <c r="U51" s="36"/>
      <c r="V51" s="36"/>
      <c r="W51" s="36"/>
      <c r="X51" s="36"/>
      <c r="Y51" s="36"/>
      <c r="Z51" s="36"/>
    </row>
    <row r="52" spans="1:26" ht="25.5" customHeight="1">
      <c r="A52" s="73" t="s">
        <v>70</v>
      </c>
      <c r="B52" s="73" t="s">
        <v>71</v>
      </c>
      <c r="C52" s="73"/>
      <c r="D52" s="77" t="s">
        <v>72</v>
      </c>
      <c r="E52" s="75">
        <v>14</v>
      </c>
      <c r="F52" s="76">
        <v>4.878048780487805</v>
      </c>
      <c r="Q52" s="36"/>
      <c r="R52" s="36"/>
      <c r="S52" s="36"/>
      <c r="T52" s="36"/>
      <c r="U52" s="36"/>
      <c r="V52" s="36"/>
      <c r="W52" s="36"/>
      <c r="X52" s="36"/>
      <c r="Y52" s="36"/>
      <c r="Z52" s="36"/>
    </row>
    <row r="53" spans="1:26" ht="33.75" customHeight="1">
      <c r="A53" s="78"/>
      <c r="B53" s="78"/>
      <c r="C53" s="78"/>
      <c r="D53" s="78"/>
      <c r="E53" s="79"/>
      <c r="F53" s="78"/>
      <c r="Q53" s="36"/>
      <c r="R53" s="36"/>
      <c r="S53" s="36"/>
      <c r="T53" s="36"/>
      <c r="U53" s="36"/>
      <c r="V53" s="36"/>
      <c r="W53" s="36"/>
      <c r="X53" s="36"/>
      <c r="Y53" s="36"/>
      <c r="Z53" s="36"/>
    </row>
    <row r="54" spans="17:26" ht="12.75">
      <c r="Q54" s="36"/>
      <c r="R54" s="36"/>
      <c r="S54" s="36"/>
      <c r="T54" s="36"/>
      <c r="U54" s="36"/>
      <c r="V54" s="36"/>
      <c r="W54" s="36"/>
      <c r="X54" s="36"/>
      <c r="Y54" s="36"/>
      <c r="Z54" s="36"/>
    </row>
    <row r="55" spans="17:26" ht="12.75">
      <c r="Q55" s="36"/>
      <c r="R55" s="36"/>
      <c r="S55" s="36"/>
      <c r="T55" s="36"/>
      <c r="U55" s="36"/>
      <c r="V55" s="36"/>
      <c r="W55" s="36"/>
      <c r="X55" s="36"/>
      <c r="Y55" s="36"/>
      <c r="Z55" s="36"/>
    </row>
    <row r="56" spans="17:26" ht="12.75">
      <c r="Q56" s="36"/>
      <c r="R56" s="36"/>
      <c r="S56" s="36"/>
      <c r="T56" s="36"/>
      <c r="U56" s="36"/>
      <c r="V56" s="36"/>
      <c r="W56" s="36"/>
      <c r="X56" s="36"/>
      <c r="Y56" s="36"/>
      <c r="Z56" s="36"/>
    </row>
    <row r="57" spans="17:26" ht="12.75">
      <c r="Q57" s="36"/>
      <c r="R57" s="36"/>
      <c r="S57" s="36"/>
      <c r="T57" s="36"/>
      <c r="U57" s="36"/>
      <c r="V57" s="36"/>
      <c r="W57" s="36"/>
      <c r="X57" s="36"/>
      <c r="Y57" s="36"/>
      <c r="Z57" s="36"/>
    </row>
    <row r="58" spans="17:26" ht="12.75">
      <c r="Q58" s="36"/>
      <c r="R58" s="36"/>
      <c r="S58" s="36"/>
      <c r="T58" s="36"/>
      <c r="U58" s="36"/>
      <c r="V58" s="36"/>
      <c r="W58" s="36"/>
      <c r="X58" s="36"/>
      <c r="Y58" s="36"/>
      <c r="Z58" s="36"/>
    </row>
    <row r="59" spans="17:26" ht="12.75">
      <c r="Q59" s="36"/>
      <c r="R59" s="36"/>
      <c r="S59" s="36"/>
      <c r="T59" s="36"/>
      <c r="U59" s="36"/>
      <c r="V59" s="36"/>
      <c r="W59" s="36"/>
      <c r="X59" s="36"/>
      <c r="Y59" s="36"/>
      <c r="Z59" s="36"/>
    </row>
  </sheetData>
  <mergeCells count="4">
    <mergeCell ref="A30:F30"/>
    <mergeCell ref="A31:F31"/>
    <mergeCell ref="A3:F3"/>
    <mergeCell ref="A4:F4"/>
  </mergeCells>
  <printOptions horizontalCentered="1"/>
  <pageMargins left="0.5" right="0.49" top="0.5905511811023623" bottom="0.5905511811023623" header="0" footer="0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3">
    <pageSetUpPr fitToPage="1"/>
  </sheetPr>
  <dimension ref="A1:H24"/>
  <sheetViews>
    <sheetView zoomScale="75" zoomScaleNormal="75" workbookViewId="0" topLeftCell="A21">
      <selection activeCell="A1" sqref="A1"/>
    </sheetView>
  </sheetViews>
  <sheetFormatPr defaultColWidth="9.33203125" defaultRowHeight="12.75"/>
  <cols>
    <col min="1" max="1" width="4.66015625" style="2" customWidth="1"/>
    <col min="2" max="2" width="45.832031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31" t="s">
        <v>13</v>
      </c>
      <c r="B1" s="86"/>
      <c r="C1" s="86"/>
      <c r="D1" s="87" t="s">
        <v>30</v>
      </c>
      <c r="E1" s="87"/>
      <c r="F1" s="88"/>
      <c r="G1" s="88"/>
      <c r="H1" s="89" t="s">
        <v>77</v>
      </c>
    </row>
    <row r="2" spans="5:8" ht="12.75">
      <c r="E2" s="90"/>
      <c r="F2" s="90"/>
      <c r="G2" s="90"/>
      <c r="H2" s="91"/>
    </row>
    <row r="3" spans="1:8" ht="20.25">
      <c r="A3" s="92" t="s">
        <v>16</v>
      </c>
      <c r="B3" s="93"/>
      <c r="C3" s="93"/>
      <c r="D3" s="93"/>
      <c r="E3" s="93"/>
      <c r="F3" s="93"/>
      <c r="G3" s="93"/>
      <c r="H3" s="93"/>
    </row>
    <row r="4" spans="1:8" ht="20.25">
      <c r="A4" s="94" t="s">
        <v>78</v>
      </c>
      <c r="B4" s="95"/>
      <c r="C4" s="95"/>
      <c r="D4" s="95"/>
      <c r="E4" s="95"/>
      <c r="F4" s="95"/>
      <c r="G4" s="95"/>
      <c r="H4" s="95"/>
    </row>
    <row r="5" spans="1:8" ht="20.25">
      <c r="A5" s="96" t="s">
        <v>79</v>
      </c>
      <c r="B5" s="97"/>
      <c r="C5" s="97"/>
      <c r="D5" s="97"/>
      <c r="E5" s="97"/>
      <c r="F5" s="97"/>
      <c r="G5" s="97"/>
      <c r="H5" s="97"/>
    </row>
    <row r="6" spans="1:8" ht="12.75">
      <c r="A6" s="98"/>
      <c r="B6" s="40"/>
      <c r="C6" s="40"/>
      <c r="D6" s="40"/>
      <c r="E6" s="40"/>
      <c r="F6" s="40"/>
      <c r="G6" s="40"/>
      <c r="H6" s="99"/>
    </row>
    <row r="7" spans="1:8" ht="18.75">
      <c r="A7" s="100"/>
      <c r="B7" s="101"/>
      <c r="C7" s="101"/>
      <c r="D7" s="101"/>
      <c r="E7" s="102" t="s">
        <v>34</v>
      </c>
      <c r="F7" s="103" t="s">
        <v>2</v>
      </c>
      <c r="G7" s="104"/>
      <c r="H7" s="105"/>
    </row>
    <row r="8" spans="1:8" ht="15.75">
      <c r="A8" s="81"/>
      <c r="B8" s="81"/>
      <c r="C8" s="81"/>
      <c r="D8" s="81"/>
      <c r="E8" s="81"/>
      <c r="F8" s="81"/>
      <c r="G8" s="81"/>
      <c r="H8" s="101"/>
    </row>
    <row r="9" spans="1:8" ht="18.75">
      <c r="A9" s="106"/>
      <c r="B9" s="107"/>
      <c r="C9" s="108" t="s">
        <v>35</v>
      </c>
      <c r="D9" s="109"/>
      <c r="E9" s="110"/>
      <c r="F9" s="108" t="s">
        <v>80</v>
      </c>
      <c r="G9" s="111"/>
      <c r="H9" s="109"/>
    </row>
    <row r="10" spans="1:8" ht="18.75">
      <c r="A10" s="112" t="s">
        <v>81</v>
      </c>
      <c r="B10" s="113"/>
      <c r="C10" s="114"/>
      <c r="D10" s="115"/>
      <c r="E10" s="116" t="s">
        <v>82</v>
      </c>
      <c r="F10" s="114"/>
      <c r="G10" s="117"/>
      <c r="H10" s="115"/>
    </row>
    <row r="11" spans="1:8" ht="18.75">
      <c r="A11" s="118" t="s">
        <v>83</v>
      </c>
      <c r="B11" s="119"/>
      <c r="C11" s="120" t="s">
        <v>84</v>
      </c>
      <c r="D11" s="120" t="s">
        <v>85</v>
      </c>
      <c r="E11" s="116"/>
      <c r="F11" s="120" t="s">
        <v>86</v>
      </c>
      <c r="G11" s="120" t="s">
        <v>87</v>
      </c>
      <c r="H11" s="120" t="s">
        <v>88</v>
      </c>
    </row>
    <row r="12" spans="1:8" ht="18.75">
      <c r="A12" s="121"/>
      <c r="B12" s="122"/>
      <c r="C12" s="123" t="s">
        <v>89</v>
      </c>
      <c r="D12" s="123" t="s">
        <v>39</v>
      </c>
      <c r="E12" s="124" t="s">
        <v>17</v>
      </c>
      <c r="F12" s="124" t="s">
        <v>17</v>
      </c>
      <c r="G12" s="124" t="s">
        <v>17</v>
      </c>
      <c r="H12" s="124" t="s">
        <v>17</v>
      </c>
    </row>
    <row r="13" spans="1:8" ht="21" customHeight="1">
      <c r="A13" s="125"/>
      <c r="B13" s="125"/>
      <c r="C13" s="125"/>
      <c r="D13" s="125"/>
      <c r="E13" s="125"/>
      <c r="F13" s="125"/>
      <c r="G13" s="125"/>
      <c r="H13" s="125"/>
    </row>
    <row r="14" spans="1:8" ht="24.75" customHeight="1">
      <c r="A14" s="126" t="s">
        <v>90</v>
      </c>
      <c r="B14" s="126"/>
      <c r="C14" s="127">
        <v>325</v>
      </c>
      <c r="D14" s="128">
        <v>4062</v>
      </c>
      <c r="E14" s="129">
        <v>219.8118</v>
      </c>
      <c r="F14" s="130">
        <v>84.38</v>
      </c>
      <c r="G14" s="130">
        <v>165.16</v>
      </c>
      <c r="H14" s="130">
        <v>406.75</v>
      </c>
    </row>
    <row r="15" spans="1:8" ht="24.75" customHeight="1">
      <c r="A15" s="131" t="s">
        <v>91</v>
      </c>
      <c r="B15" s="131"/>
      <c r="C15" s="132">
        <v>220</v>
      </c>
      <c r="D15" s="133">
        <v>6286</v>
      </c>
      <c r="E15" s="134">
        <v>155.4172</v>
      </c>
      <c r="F15" s="135">
        <v>81.82</v>
      </c>
      <c r="G15" s="135">
        <v>130.415</v>
      </c>
      <c r="H15" s="135">
        <v>254.89</v>
      </c>
    </row>
    <row r="16" spans="1:8" ht="24.75" customHeight="1">
      <c r="A16" s="126" t="s">
        <v>92</v>
      </c>
      <c r="B16" s="126"/>
      <c r="C16" s="127">
        <v>339</v>
      </c>
      <c r="D16" s="128">
        <v>13929</v>
      </c>
      <c r="E16" s="129">
        <v>111.2274</v>
      </c>
      <c r="F16" s="130">
        <v>65.65</v>
      </c>
      <c r="G16" s="130">
        <v>101.2</v>
      </c>
      <c r="H16" s="130">
        <v>167.88</v>
      </c>
    </row>
    <row r="17" spans="1:8" ht="24.75" customHeight="1">
      <c r="A17" s="131" t="s">
        <v>93</v>
      </c>
      <c r="B17" s="131"/>
      <c r="C17" s="132">
        <v>264</v>
      </c>
      <c r="D17" s="133">
        <v>7105</v>
      </c>
      <c r="E17" s="134">
        <v>77.7765</v>
      </c>
      <c r="F17" s="135">
        <v>50.92</v>
      </c>
      <c r="G17" s="135">
        <v>74.5</v>
      </c>
      <c r="H17" s="135">
        <v>107.12</v>
      </c>
    </row>
    <row r="18" spans="1:8" ht="24.75" customHeight="1">
      <c r="A18" s="126" t="s">
        <v>94</v>
      </c>
      <c r="B18" s="126"/>
      <c r="C18" s="127">
        <v>148</v>
      </c>
      <c r="D18" s="128">
        <v>3084</v>
      </c>
      <c r="E18" s="129">
        <v>60.2119</v>
      </c>
      <c r="F18" s="130">
        <v>40.76</v>
      </c>
      <c r="G18" s="130">
        <v>52.605</v>
      </c>
      <c r="H18" s="130">
        <v>94.27</v>
      </c>
    </row>
    <row r="19" spans="1:8" ht="24.75" customHeight="1">
      <c r="A19" s="131" t="s">
        <v>95</v>
      </c>
      <c r="B19" s="131"/>
      <c r="C19" s="132">
        <v>58</v>
      </c>
      <c r="D19" s="133">
        <v>1953</v>
      </c>
      <c r="E19" s="134">
        <v>66.3367</v>
      </c>
      <c r="F19" s="135">
        <v>44.55</v>
      </c>
      <c r="G19" s="135">
        <v>62.11</v>
      </c>
      <c r="H19" s="135">
        <v>91.38</v>
      </c>
    </row>
    <row r="20" spans="1:8" ht="24.75" customHeight="1">
      <c r="A20" s="126" t="s">
        <v>96</v>
      </c>
      <c r="B20" s="126"/>
      <c r="C20" s="127">
        <v>277</v>
      </c>
      <c r="D20" s="128">
        <v>21358</v>
      </c>
      <c r="E20" s="129">
        <v>79.0498</v>
      </c>
      <c r="F20" s="130">
        <v>50.34</v>
      </c>
      <c r="G20" s="130">
        <v>75.31</v>
      </c>
      <c r="H20" s="130">
        <v>113.18</v>
      </c>
    </row>
    <row r="21" spans="1:8" ht="24.75" customHeight="1">
      <c r="A21" s="131" t="s">
        <v>97</v>
      </c>
      <c r="B21" s="131"/>
      <c r="C21" s="132">
        <v>246</v>
      </c>
      <c r="D21" s="133">
        <v>18440</v>
      </c>
      <c r="E21" s="134">
        <v>80.6808</v>
      </c>
      <c r="F21" s="135">
        <v>54.96</v>
      </c>
      <c r="G21" s="135">
        <v>76.355</v>
      </c>
      <c r="H21" s="135">
        <v>110.99</v>
      </c>
    </row>
    <row r="22" spans="1:8" ht="24.75" customHeight="1">
      <c r="A22" s="126" t="s">
        <v>98</v>
      </c>
      <c r="B22" s="126"/>
      <c r="C22" s="127">
        <v>271</v>
      </c>
      <c r="D22" s="128">
        <v>6924</v>
      </c>
      <c r="E22" s="129">
        <v>56.4897</v>
      </c>
      <c r="F22" s="130">
        <v>36.77</v>
      </c>
      <c r="G22" s="130">
        <v>53.795</v>
      </c>
      <c r="H22" s="130">
        <v>80.19</v>
      </c>
    </row>
    <row r="23" spans="1:8" ht="18" customHeight="1">
      <c r="A23" s="125"/>
      <c r="B23" s="125"/>
      <c r="C23" s="125"/>
      <c r="D23" s="136"/>
      <c r="E23" s="137"/>
      <c r="F23" s="137"/>
      <c r="G23" s="137"/>
      <c r="H23" s="137"/>
    </row>
    <row r="24" spans="1:8" ht="21.75" customHeight="1">
      <c r="A24" s="138" t="s">
        <v>99</v>
      </c>
      <c r="B24" s="139"/>
      <c r="C24" s="140">
        <v>369</v>
      </c>
      <c r="D24" s="141">
        <v>83141</v>
      </c>
      <c r="E24" s="142">
        <v>94.4684</v>
      </c>
      <c r="F24" s="142">
        <v>49.79</v>
      </c>
      <c r="G24" s="142">
        <v>79.9</v>
      </c>
      <c r="H24" s="143">
        <v>144.28</v>
      </c>
    </row>
  </sheetData>
  <mergeCells count="4">
    <mergeCell ref="A10:B10"/>
    <mergeCell ref="A11:B11"/>
    <mergeCell ref="C9:D10"/>
    <mergeCell ref="F9:H10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4"/>
  <dimension ref="A1:H47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5.83203125" style="2" customWidth="1"/>
    <col min="2" max="2" width="14.160156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31" t="s">
        <v>13</v>
      </c>
      <c r="B1" s="86"/>
      <c r="C1" s="86"/>
      <c r="D1" s="87" t="s">
        <v>30</v>
      </c>
      <c r="E1" s="87"/>
      <c r="F1" s="88"/>
      <c r="G1" s="88"/>
      <c r="H1" s="89" t="s">
        <v>100</v>
      </c>
    </row>
    <row r="2" spans="5:8" ht="12.75">
      <c r="E2" s="90"/>
      <c r="F2" s="90"/>
      <c r="G2" s="90"/>
      <c r="H2" s="91"/>
    </row>
    <row r="3" spans="1:8" ht="20.25">
      <c r="A3" s="92" t="s">
        <v>16</v>
      </c>
      <c r="B3" s="93"/>
      <c r="C3" s="93"/>
      <c r="D3" s="93"/>
      <c r="E3" s="93"/>
      <c r="F3" s="93"/>
      <c r="G3" s="93"/>
      <c r="H3" s="93"/>
    </row>
    <row r="4" spans="1:8" ht="20.25">
      <c r="A4" s="94" t="s">
        <v>101</v>
      </c>
      <c r="B4" s="95"/>
      <c r="C4" s="95"/>
      <c r="D4" s="95"/>
      <c r="E4" s="95"/>
      <c r="F4" s="95"/>
      <c r="G4" s="95"/>
      <c r="H4" s="95"/>
    </row>
    <row r="5" spans="1:8" ht="20.25">
      <c r="A5" s="96" t="s">
        <v>79</v>
      </c>
      <c r="B5" s="97"/>
      <c r="C5" s="97"/>
      <c r="D5" s="97"/>
      <c r="E5" s="97"/>
      <c r="F5" s="97"/>
      <c r="G5" s="97"/>
      <c r="H5" s="97"/>
    </row>
    <row r="6" spans="1:8" ht="12.75">
      <c r="A6" s="98"/>
      <c r="B6" s="40"/>
      <c r="C6" s="40"/>
      <c r="D6" s="40"/>
      <c r="E6" s="40"/>
      <c r="F6" s="40"/>
      <c r="G6" s="40"/>
      <c r="H6" s="99"/>
    </row>
    <row r="7" spans="1:8" ht="18.75">
      <c r="A7" s="100"/>
      <c r="B7" s="101"/>
      <c r="C7" s="101"/>
      <c r="D7" s="101"/>
      <c r="E7" s="102" t="s">
        <v>34</v>
      </c>
      <c r="F7" s="103" t="s">
        <v>2</v>
      </c>
      <c r="G7" s="104"/>
      <c r="H7" s="105"/>
    </row>
    <row r="8" spans="1:8" ht="15.75">
      <c r="A8" s="81"/>
      <c r="B8" s="81"/>
      <c r="C8" s="81"/>
      <c r="D8" s="81"/>
      <c r="E8" s="81"/>
      <c r="F8" s="81"/>
      <c r="G8" s="81"/>
      <c r="H8" s="101"/>
    </row>
    <row r="9" spans="1:8" ht="18.75">
      <c r="A9" s="106"/>
      <c r="B9" s="107"/>
      <c r="C9" s="108" t="s">
        <v>35</v>
      </c>
      <c r="D9" s="109"/>
      <c r="E9" s="110"/>
      <c r="F9" s="108" t="s">
        <v>80</v>
      </c>
      <c r="G9" s="111"/>
      <c r="H9" s="109"/>
    </row>
    <row r="10" spans="1:8" ht="18.75">
      <c r="A10" s="112" t="s">
        <v>102</v>
      </c>
      <c r="B10" s="113"/>
      <c r="C10" s="114"/>
      <c r="D10" s="115"/>
      <c r="E10" s="116" t="s">
        <v>82</v>
      </c>
      <c r="F10" s="114"/>
      <c r="G10" s="117"/>
      <c r="H10" s="115"/>
    </row>
    <row r="11" spans="1:8" ht="18.75">
      <c r="A11" s="118" t="s">
        <v>103</v>
      </c>
      <c r="B11" s="119"/>
      <c r="C11" s="120" t="s">
        <v>84</v>
      </c>
      <c r="D11" s="120" t="s">
        <v>85</v>
      </c>
      <c r="E11" s="116"/>
      <c r="F11" s="120" t="s">
        <v>86</v>
      </c>
      <c r="G11" s="120" t="s">
        <v>87</v>
      </c>
      <c r="H11" s="120" t="s">
        <v>88</v>
      </c>
    </row>
    <row r="12" spans="1:8" ht="18.75">
      <c r="A12" s="121"/>
      <c r="B12" s="122"/>
      <c r="C12" s="123" t="s">
        <v>89</v>
      </c>
      <c r="D12" s="123" t="s">
        <v>39</v>
      </c>
      <c r="E12" s="124" t="s">
        <v>17</v>
      </c>
      <c r="F12" s="124" t="s">
        <v>17</v>
      </c>
      <c r="G12" s="124" t="s">
        <v>17</v>
      </c>
      <c r="H12" s="124" t="s">
        <v>17</v>
      </c>
    </row>
    <row r="13" spans="1:8" ht="21" customHeight="1">
      <c r="A13" s="125"/>
      <c r="B13" s="125"/>
      <c r="C13" s="125"/>
      <c r="D13" s="125"/>
      <c r="E13" s="125"/>
      <c r="F13" s="125"/>
      <c r="G13" s="125"/>
      <c r="H13" s="125"/>
    </row>
    <row r="14" spans="1:8" ht="24.75" customHeight="1">
      <c r="A14" s="126" t="s">
        <v>104</v>
      </c>
      <c r="B14" s="126"/>
      <c r="C14" s="127">
        <v>135</v>
      </c>
      <c r="D14" s="128">
        <v>717</v>
      </c>
      <c r="E14" s="129">
        <v>50.0598</v>
      </c>
      <c r="F14" s="130">
        <v>37.19</v>
      </c>
      <c r="G14" s="130">
        <v>47.79</v>
      </c>
      <c r="H14" s="130">
        <v>66.38</v>
      </c>
    </row>
    <row r="15" spans="1:8" ht="24.75" customHeight="1">
      <c r="A15" s="131" t="s">
        <v>105</v>
      </c>
      <c r="B15" s="131"/>
      <c r="C15" s="132">
        <v>346</v>
      </c>
      <c r="D15" s="133">
        <v>16176</v>
      </c>
      <c r="E15" s="134">
        <v>81.9567</v>
      </c>
      <c r="F15" s="135">
        <v>49.11</v>
      </c>
      <c r="G15" s="135">
        <v>74.56</v>
      </c>
      <c r="H15" s="135">
        <v>119.08</v>
      </c>
    </row>
    <row r="16" spans="1:8" ht="24.75" customHeight="1">
      <c r="A16" s="126" t="s">
        <v>106</v>
      </c>
      <c r="B16" s="126"/>
      <c r="C16" s="127">
        <v>357</v>
      </c>
      <c r="D16" s="128">
        <v>18102</v>
      </c>
      <c r="E16" s="129">
        <v>96.5825</v>
      </c>
      <c r="F16" s="130">
        <v>51.34</v>
      </c>
      <c r="G16" s="130">
        <v>82.76</v>
      </c>
      <c r="H16" s="130">
        <v>146.81</v>
      </c>
    </row>
    <row r="17" spans="1:8" ht="24.75" customHeight="1">
      <c r="A17" s="131" t="s">
        <v>107</v>
      </c>
      <c r="B17" s="131"/>
      <c r="C17" s="132">
        <v>357</v>
      </c>
      <c r="D17" s="133">
        <v>22331</v>
      </c>
      <c r="E17" s="134">
        <v>97.7986</v>
      </c>
      <c r="F17" s="135">
        <v>51.86</v>
      </c>
      <c r="G17" s="135">
        <v>81.28</v>
      </c>
      <c r="H17" s="135">
        <v>150.78</v>
      </c>
    </row>
    <row r="18" spans="1:8" ht="24.75" customHeight="1">
      <c r="A18" s="126" t="s">
        <v>108</v>
      </c>
      <c r="B18" s="126"/>
      <c r="C18" s="127">
        <v>348</v>
      </c>
      <c r="D18" s="128">
        <v>22686</v>
      </c>
      <c r="E18" s="129">
        <v>98.3344</v>
      </c>
      <c r="F18" s="130">
        <v>51.19</v>
      </c>
      <c r="G18" s="130">
        <v>82.82</v>
      </c>
      <c r="H18" s="130">
        <v>150.36</v>
      </c>
    </row>
    <row r="19" spans="1:8" ht="24.75" customHeight="1">
      <c r="A19" s="131" t="s">
        <v>109</v>
      </c>
      <c r="B19" s="131"/>
      <c r="C19" s="132">
        <v>254</v>
      </c>
      <c r="D19" s="133">
        <v>3129</v>
      </c>
      <c r="E19" s="134">
        <v>105.3005</v>
      </c>
      <c r="F19" s="135">
        <v>39.53</v>
      </c>
      <c r="G19" s="135">
        <v>71.61</v>
      </c>
      <c r="H19" s="135">
        <v>201.53</v>
      </c>
    </row>
    <row r="20" spans="1:8" ht="18" customHeight="1">
      <c r="A20" s="125"/>
      <c r="B20" s="125"/>
      <c r="C20" s="125"/>
      <c r="D20" s="136"/>
      <c r="E20" s="137"/>
      <c r="F20" s="137"/>
      <c r="G20" s="137"/>
      <c r="H20" s="137"/>
    </row>
    <row r="21" spans="1:8" ht="21.75" customHeight="1">
      <c r="A21" s="138" t="s">
        <v>99</v>
      </c>
      <c r="B21" s="139"/>
      <c r="C21" s="140">
        <v>369</v>
      </c>
      <c r="D21" s="141">
        <v>83141</v>
      </c>
      <c r="E21" s="142">
        <v>94.4684</v>
      </c>
      <c r="F21" s="142">
        <v>49.79</v>
      </c>
      <c r="G21" s="142">
        <v>79.9</v>
      </c>
      <c r="H21" s="143">
        <v>144.28</v>
      </c>
    </row>
    <row r="22" ht="26.25" customHeight="1"/>
    <row r="23" ht="26.25" customHeight="1"/>
    <row r="24" ht="26.25" customHeight="1"/>
    <row r="25" ht="26.25" customHeight="1"/>
    <row r="26" spans="1:8" ht="22.5">
      <c r="A26" s="31" t="s">
        <v>13</v>
      </c>
      <c r="B26" s="86"/>
      <c r="C26" s="86"/>
      <c r="D26" s="87" t="s">
        <v>30</v>
      </c>
      <c r="E26" s="87"/>
      <c r="F26" s="88"/>
      <c r="G26" s="88"/>
      <c r="H26" s="89" t="s">
        <v>110</v>
      </c>
    </row>
    <row r="27" spans="5:8" ht="12.75">
      <c r="E27" s="90"/>
      <c r="F27" s="90"/>
      <c r="G27" s="90"/>
      <c r="H27" s="91"/>
    </row>
    <row r="28" spans="1:8" ht="20.25">
      <c r="A28" s="92" t="s">
        <v>16</v>
      </c>
      <c r="B28" s="93"/>
      <c r="C28" s="93"/>
      <c r="D28" s="93"/>
      <c r="E28" s="93"/>
      <c r="F28" s="93"/>
      <c r="G28" s="93"/>
      <c r="H28" s="93"/>
    </row>
    <row r="29" spans="1:8" ht="20.25">
      <c r="A29" s="94" t="s">
        <v>111</v>
      </c>
      <c r="B29" s="95"/>
      <c r="C29" s="95"/>
      <c r="D29" s="95"/>
      <c r="E29" s="95"/>
      <c r="F29" s="95"/>
      <c r="G29" s="95"/>
      <c r="H29" s="95"/>
    </row>
    <row r="30" spans="1:8" ht="20.25">
      <c r="A30" s="96" t="s">
        <v>79</v>
      </c>
      <c r="B30" s="97"/>
      <c r="C30" s="97"/>
      <c r="D30" s="97"/>
      <c r="E30" s="97"/>
      <c r="F30" s="97"/>
      <c r="G30" s="97"/>
      <c r="H30" s="97"/>
    </row>
    <row r="31" spans="1:8" ht="12.75">
      <c r="A31" s="98"/>
      <c r="B31" s="40"/>
      <c r="C31" s="40"/>
      <c r="D31" s="40"/>
      <c r="E31" s="40"/>
      <c r="F31" s="40"/>
      <c r="G31" s="40"/>
      <c r="H31" s="99"/>
    </row>
    <row r="32" spans="1:8" ht="18.75">
      <c r="A32" s="100"/>
      <c r="B32" s="101"/>
      <c r="C32" s="101"/>
      <c r="D32" s="101"/>
      <c r="E32" s="102" t="s">
        <v>34</v>
      </c>
      <c r="F32" s="103" t="s">
        <v>2</v>
      </c>
      <c r="G32" s="104"/>
      <c r="H32" s="105"/>
    </row>
    <row r="33" spans="1:8" ht="15.75">
      <c r="A33" s="81"/>
      <c r="B33" s="81"/>
      <c r="C33" s="81"/>
      <c r="D33" s="81"/>
      <c r="E33" s="81"/>
      <c r="F33" s="81"/>
      <c r="G33" s="81"/>
      <c r="H33" s="101"/>
    </row>
    <row r="34" spans="1:8" ht="18.75" customHeight="1">
      <c r="A34" s="106"/>
      <c r="B34" s="107"/>
      <c r="C34" s="108" t="s">
        <v>35</v>
      </c>
      <c r="D34" s="109"/>
      <c r="E34" s="110"/>
      <c r="F34" s="108" t="s">
        <v>80</v>
      </c>
      <c r="G34" s="111"/>
      <c r="H34" s="109"/>
    </row>
    <row r="35" spans="1:8" ht="18.75" customHeight="1">
      <c r="A35" s="144" t="s">
        <v>112</v>
      </c>
      <c r="B35" s="145"/>
      <c r="C35" s="114"/>
      <c r="D35" s="115"/>
      <c r="E35" s="116" t="s">
        <v>82</v>
      </c>
      <c r="F35" s="114"/>
      <c r="G35" s="117"/>
      <c r="H35" s="115"/>
    </row>
    <row r="36" spans="1:8" ht="18.75" customHeight="1">
      <c r="A36" s="146"/>
      <c r="B36" s="147"/>
      <c r="C36" s="120" t="s">
        <v>84</v>
      </c>
      <c r="D36" s="120" t="s">
        <v>85</v>
      </c>
      <c r="E36" s="116"/>
      <c r="F36" s="120" t="s">
        <v>86</v>
      </c>
      <c r="G36" s="120" t="s">
        <v>87</v>
      </c>
      <c r="H36" s="120" t="s">
        <v>88</v>
      </c>
    </row>
    <row r="37" spans="1:8" ht="18.75" customHeight="1">
      <c r="A37" s="121"/>
      <c r="B37" s="122"/>
      <c r="C37" s="123" t="s">
        <v>89</v>
      </c>
      <c r="D37" s="123" t="s">
        <v>39</v>
      </c>
      <c r="E37" s="124" t="s">
        <v>17</v>
      </c>
      <c r="F37" s="124" t="s">
        <v>17</v>
      </c>
      <c r="G37" s="124" t="s">
        <v>17</v>
      </c>
      <c r="H37" s="124" t="s">
        <v>17</v>
      </c>
    </row>
    <row r="38" spans="1:8" ht="26.25" customHeight="1">
      <c r="A38" s="125"/>
      <c r="B38" s="148" t="s">
        <v>113</v>
      </c>
      <c r="C38" s="125"/>
      <c r="D38" s="125"/>
      <c r="E38" s="125"/>
      <c r="F38" s="125"/>
      <c r="G38" s="125"/>
      <c r="H38" s="125"/>
    </row>
    <row r="39" spans="1:8" ht="3.75" customHeight="1">
      <c r="A39" s="125"/>
      <c r="B39" s="125"/>
      <c r="C39" s="125"/>
      <c r="D39" s="125"/>
      <c r="E39" s="125"/>
      <c r="F39" s="125"/>
      <c r="G39" s="125"/>
      <c r="H39" s="125"/>
    </row>
    <row r="40" spans="1:8" ht="26.25" customHeight="1">
      <c r="A40" s="149" t="s">
        <v>114</v>
      </c>
      <c r="B40" s="150" t="s">
        <v>115</v>
      </c>
      <c r="C40" s="127">
        <v>266</v>
      </c>
      <c r="D40" s="128">
        <v>10744</v>
      </c>
      <c r="E40" s="129">
        <v>65.184</v>
      </c>
      <c r="F40" s="130">
        <v>40.95</v>
      </c>
      <c r="G40" s="130">
        <v>61.09</v>
      </c>
      <c r="H40" s="130">
        <v>94.64</v>
      </c>
    </row>
    <row r="41" spans="1:8" ht="26.25" customHeight="1">
      <c r="A41" s="151" t="s">
        <v>116</v>
      </c>
      <c r="B41" s="152" t="s">
        <v>117</v>
      </c>
      <c r="C41" s="132">
        <v>316</v>
      </c>
      <c r="D41" s="133">
        <v>36741</v>
      </c>
      <c r="E41" s="134">
        <v>77.4533</v>
      </c>
      <c r="F41" s="135">
        <v>49.23</v>
      </c>
      <c r="G41" s="135">
        <v>73.51</v>
      </c>
      <c r="H41" s="135">
        <v>109.65</v>
      </c>
    </row>
    <row r="42" spans="1:8" ht="26.25" customHeight="1">
      <c r="A42" s="149" t="s">
        <v>118</v>
      </c>
      <c r="B42" s="150" t="s">
        <v>119</v>
      </c>
      <c r="C42" s="127">
        <v>352</v>
      </c>
      <c r="D42" s="128">
        <v>20378</v>
      </c>
      <c r="E42" s="129">
        <v>100.2293</v>
      </c>
      <c r="F42" s="130">
        <v>56.67</v>
      </c>
      <c r="G42" s="130">
        <v>90.07</v>
      </c>
      <c r="H42" s="130">
        <v>149.21</v>
      </c>
    </row>
    <row r="43" spans="1:8" ht="26.25" customHeight="1">
      <c r="A43" s="151" t="s">
        <v>120</v>
      </c>
      <c r="B43" s="152" t="s">
        <v>121</v>
      </c>
      <c r="C43" s="132">
        <v>111</v>
      </c>
      <c r="D43" s="133">
        <v>455</v>
      </c>
      <c r="E43" s="134">
        <v>112.8315</v>
      </c>
      <c r="F43" s="135">
        <v>57.37</v>
      </c>
      <c r="G43" s="135">
        <v>92</v>
      </c>
      <c r="H43" s="135">
        <v>185.4</v>
      </c>
    </row>
    <row r="44" spans="1:8" ht="26.25" customHeight="1">
      <c r="A44" s="149" t="s">
        <v>122</v>
      </c>
      <c r="B44" s="150" t="s">
        <v>123</v>
      </c>
      <c r="C44" s="127">
        <v>293</v>
      </c>
      <c r="D44" s="128">
        <v>8472</v>
      </c>
      <c r="E44" s="129">
        <v>187.8328</v>
      </c>
      <c r="F44" s="130">
        <v>85.86</v>
      </c>
      <c r="G44" s="130">
        <v>148.61</v>
      </c>
      <c r="H44" s="130">
        <v>318.08</v>
      </c>
    </row>
    <row r="45" spans="1:8" ht="26.25" customHeight="1">
      <c r="A45" s="153" t="s">
        <v>124</v>
      </c>
      <c r="B45" s="154"/>
      <c r="C45" s="132">
        <v>295</v>
      </c>
      <c r="D45" s="133">
        <v>6351</v>
      </c>
      <c r="E45" s="134">
        <v>98.0979</v>
      </c>
      <c r="F45" s="135">
        <v>55.63</v>
      </c>
      <c r="G45" s="135">
        <v>87.09</v>
      </c>
      <c r="H45" s="135">
        <v>149.59</v>
      </c>
    </row>
    <row r="46" spans="1:8" ht="26.25" customHeight="1">
      <c r="A46" s="125"/>
      <c r="B46" s="125"/>
      <c r="C46" s="125"/>
      <c r="D46" s="136"/>
      <c r="E46" s="137"/>
      <c r="F46" s="137"/>
      <c r="G46" s="137"/>
      <c r="H46" s="137"/>
    </row>
    <row r="47" spans="1:8" ht="26.25" customHeight="1">
      <c r="A47" s="138" t="s">
        <v>99</v>
      </c>
      <c r="B47" s="139"/>
      <c r="C47" s="140">
        <v>369</v>
      </c>
      <c r="D47" s="141">
        <v>83141</v>
      </c>
      <c r="E47" s="142">
        <v>94.4684</v>
      </c>
      <c r="F47" s="142">
        <v>49.79</v>
      </c>
      <c r="G47" s="142">
        <v>79.9</v>
      </c>
      <c r="H47" s="143">
        <v>144.28</v>
      </c>
    </row>
  </sheetData>
  <mergeCells count="6">
    <mergeCell ref="F34:H35"/>
    <mergeCell ref="C34:D35"/>
    <mergeCell ref="A10:B10"/>
    <mergeCell ref="A11:B11"/>
    <mergeCell ref="C9:D10"/>
    <mergeCell ref="F9:H10"/>
  </mergeCells>
  <printOptions/>
  <pageMargins left="0.75" right="0.75" top="1" bottom="1" header="0.4921259845" footer="0.4921259845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5">
    <pageSetUpPr fitToPage="1"/>
  </sheetPr>
  <dimension ref="A1:R1054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7.16015625" style="2" customWidth="1"/>
    <col min="2" max="2" width="66" style="2" customWidth="1"/>
    <col min="3" max="3" width="12.5" style="2" customWidth="1"/>
    <col min="4" max="4" width="11.33203125" style="2" customWidth="1"/>
    <col min="5" max="7" width="12.83203125" style="2" customWidth="1"/>
    <col min="8" max="8" width="11" style="2" customWidth="1"/>
    <col min="9" max="11" width="3.5" style="158" customWidth="1"/>
    <col min="12" max="14" width="9.66015625" style="158" customWidth="1"/>
    <col min="15" max="18" width="8.16015625" style="158" customWidth="1"/>
    <col min="19" max="16384" width="9.33203125" style="197" customWidth="1"/>
  </cols>
  <sheetData>
    <row r="1" spans="1:12" s="2" customFormat="1" ht="26.25" customHeight="1">
      <c r="A1" s="31" t="s">
        <v>13</v>
      </c>
      <c r="B1" s="86"/>
      <c r="C1" s="87" t="s">
        <v>30</v>
      </c>
      <c r="D1" s="87"/>
      <c r="E1" s="88"/>
      <c r="F1" s="88"/>
      <c r="G1" s="88"/>
      <c r="H1" s="89" t="s">
        <v>125</v>
      </c>
      <c r="I1" s="36"/>
      <c r="J1" s="40"/>
      <c r="K1" s="36"/>
      <c r="L1" s="36"/>
    </row>
    <row r="2" spans="4:14" s="2" customFormat="1" ht="12.75" customHeight="1">
      <c r="D2" s="90"/>
      <c r="E2" s="90"/>
      <c r="F2" s="90"/>
      <c r="G2" s="91"/>
      <c r="H2" s="91"/>
      <c r="I2" s="36"/>
      <c r="J2" s="40"/>
      <c r="K2" s="36"/>
      <c r="M2" s="36"/>
      <c r="N2" s="36"/>
    </row>
    <row r="3" spans="1:11" s="2" customFormat="1" ht="18.75">
      <c r="A3" s="155" t="s">
        <v>16</v>
      </c>
      <c r="B3" s="93"/>
      <c r="C3" s="93"/>
      <c r="D3" s="93"/>
      <c r="E3" s="93"/>
      <c r="F3" s="93"/>
      <c r="G3" s="93"/>
      <c r="H3" s="93"/>
      <c r="I3" s="36"/>
      <c r="J3" s="36"/>
      <c r="K3" s="36"/>
    </row>
    <row r="4" spans="1:11" s="2" customFormat="1" ht="15.75" customHeight="1">
      <c r="A4" s="156" t="s">
        <v>126</v>
      </c>
      <c r="B4" s="95"/>
      <c r="C4" s="95"/>
      <c r="D4" s="95"/>
      <c r="E4" s="95"/>
      <c r="F4" s="95"/>
      <c r="G4" s="95"/>
      <c r="H4" s="95"/>
      <c r="I4" s="36"/>
      <c r="J4" s="36"/>
      <c r="K4" s="36"/>
    </row>
    <row r="5" spans="1:18" s="2" customFormat="1" ht="18.75">
      <c r="A5" s="157" t="s">
        <v>79</v>
      </c>
      <c r="B5" s="97"/>
      <c r="C5" s="97"/>
      <c r="D5" s="97"/>
      <c r="E5" s="97"/>
      <c r="F5" s="97"/>
      <c r="G5" s="97"/>
      <c r="H5" s="97"/>
      <c r="I5" s="40"/>
      <c r="J5" s="40"/>
      <c r="K5" s="40"/>
      <c r="L5" s="36"/>
      <c r="M5" s="36"/>
      <c r="N5" s="36"/>
      <c r="O5" s="36"/>
      <c r="P5" s="36"/>
      <c r="Q5" s="36"/>
      <c r="R5" s="36"/>
    </row>
    <row r="6" spans="1:18" s="2" customFormat="1" ht="7.5" customHeight="1">
      <c r="A6" s="98"/>
      <c r="B6" s="40"/>
      <c r="C6" s="40"/>
      <c r="D6" s="40"/>
      <c r="E6" s="40"/>
      <c r="F6" s="40"/>
      <c r="G6" s="99"/>
      <c r="H6" s="40"/>
      <c r="I6" s="40"/>
      <c r="J6" s="40"/>
      <c r="K6" s="40"/>
      <c r="L6" s="36"/>
      <c r="M6" s="36"/>
      <c r="N6" s="36"/>
      <c r="O6" s="36"/>
      <c r="P6" s="36"/>
      <c r="Q6" s="36"/>
      <c r="R6" s="36"/>
    </row>
    <row r="7" spans="1:18" s="2" customFormat="1" ht="18.75">
      <c r="A7" s="100"/>
      <c r="B7" s="101"/>
      <c r="C7" s="101"/>
      <c r="D7" s="101"/>
      <c r="E7" s="158"/>
      <c r="F7" s="159" t="s">
        <v>34</v>
      </c>
      <c r="G7" s="103" t="s">
        <v>2</v>
      </c>
      <c r="H7" s="105"/>
      <c r="I7" s="40"/>
      <c r="J7" s="40"/>
      <c r="K7" s="40"/>
      <c r="L7" s="36"/>
      <c r="M7" s="36"/>
      <c r="N7" s="36"/>
      <c r="O7" s="36"/>
      <c r="P7" s="36"/>
      <c r="Q7" s="36"/>
      <c r="R7" s="36"/>
    </row>
    <row r="8" spans="1:11" s="2" customFormat="1" ht="10.5" customHeight="1">
      <c r="A8" s="81"/>
      <c r="B8" s="81"/>
      <c r="C8" s="81"/>
      <c r="D8" s="81"/>
      <c r="E8" s="81"/>
      <c r="F8" s="81"/>
      <c r="G8" s="101"/>
      <c r="H8" s="81"/>
      <c r="I8" s="36"/>
      <c r="J8" s="36"/>
      <c r="K8" s="36"/>
    </row>
    <row r="9" spans="1:11" s="2" customFormat="1" ht="17.25" customHeight="1">
      <c r="A9" s="160"/>
      <c r="B9" s="161"/>
      <c r="C9" s="108" t="s">
        <v>35</v>
      </c>
      <c r="D9" s="109"/>
      <c r="E9" s="162"/>
      <c r="F9" s="108" t="s">
        <v>80</v>
      </c>
      <c r="G9" s="111"/>
      <c r="H9" s="109"/>
      <c r="I9" s="36"/>
      <c r="J9" s="36"/>
      <c r="K9" s="36"/>
    </row>
    <row r="10" spans="1:18" s="2" customFormat="1" ht="17.25" customHeight="1">
      <c r="A10" s="163" t="s">
        <v>127</v>
      </c>
      <c r="B10" s="164"/>
      <c r="C10" s="114"/>
      <c r="D10" s="115"/>
      <c r="E10" s="165" t="s">
        <v>82</v>
      </c>
      <c r="F10" s="114"/>
      <c r="G10" s="117"/>
      <c r="H10" s="115"/>
      <c r="I10" s="36"/>
      <c r="J10" s="36"/>
      <c r="K10" s="36"/>
      <c r="L10" s="36"/>
      <c r="M10" s="36"/>
      <c r="N10" s="36"/>
      <c r="O10" s="36"/>
      <c r="P10" s="36"/>
      <c r="Q10" s="36"/>
      <c r="R10" s="36"/>
    </row>
    <row r="11" spans="1:18" s="2" customFormat="1" ht="17.25" customHeight="1">
      <c r="A11" s="166" t="s">
        <v>128</v>
      </c>
      <c r="B11" s="167"/>
      <c r="C11" s="168" t="s">
        <v>84</v>
      </c>
      <c r="D11" s="168" t="s">
        <v>85</v>
      </c>
      <c r="E11" s="165"/>
      <c r="F11" s="168" t="s">
        <v>86</v>
      </c>
      <c r="G11" s="168" t="s">
        <v>87</v>
      </c>
      <c r="H11" s="168" t="s">
        <v>88</v>
      </c>
      <c r="I11" s="36"/>
      <c r="J11" s="36"/>
      <c r="K11" s="36"/>
      <c r="L11" s="36"/>
      <c r="M11" s="36"/>
      <c r="N11" s="36"/>
      <c r="O11" s="36"/>
      <c r="P11" s="36"/>
      <c r="Q11" s="36"/>
      <c r="R11" s="36"/>
    </row>
    <row r="12" spans="1:18" s="2" customFormat="1" ht="17.25" customHeight="1">
      <c r="A12" s="169"/>
      <c r="B12" s="170"/>
      <c r="C12" s="171" t="s">
        <v>89</v>
      </c>
      <c r="D12" s="171" t="s">
        <v>39</v>
      </c>
      <c r="E12" s="172" t="s">
        <v>17</v>
      </c>
      <c r="F12" s="172" t="s">
        <v>17</v>
      </c>
      <c r="G12" s="172" t="s">
        <v>17</v>
      </c>
      <c r="H12" s="172" t="s">
        <v>17</v>
      </c>
      <c r="I12" s="36"/>
      <c r="J12" s="36"/>
      <c r="K12" s="36"/>
      <c r="L12" s="36"/>
      <c r="M12" s="36"/>
      <c r="N12" s="36"/>
      <c r="O12" s="36"/>
      <c r="P12" s="36"/>
      <c r="Q12" s="36"/>
      <c r="R12" s="36"/>
    </row>
    <row r="13" spans="1:18" s="2" customFormat="1" ht="15.75">
      <c r="A13" s="81"/>
      <c r="B13" s="81"/>
      <c r="C13" s="81"/>
      <c r="D13" s="81"/>
      <c r="E13" s="101"/>
      <c r="F13" s="101"/>
      <c r="G13" s="81"/>
      <c r="H13" s="81"/>
      <c r="I13" s="36"/>
      <c r="J13" s="36"/>
      <c r="K13" s="36"/>
      <c r="L13" s="36"/>
      <c r="M13" s="36"/>
      <c r="N13" s="36"/>
      <c r="O13" s="36"/>
      <c r="P13" s="36"/>
      <c r="Q13" s="36"/>
      <c r="R13" s="36"/>
    </row>
    <row r="14" spans="1:14" s="2" customFormat="1" ht="18" customHeight="1">
      <c r="A14" s="173" t="s">
        <v>41</v>
      </c>
      <c r="B14" s="174"/>
      <c r="C14" s="175">
        <v>369</v>
      </c>
      <c r="D14" s="176">
        <v>83141</v>
      </c>
      <c r="E14" s="177">
        <v>94.4684</v>
      </c>
      <c r="F14" s="177">
        <v>49.79</v>
      </c>
      <c r="G14" s="177">
        <v>79.9</v>
      </c>
      <c r="H14" s="178">
        <v>144.28</v>
      </c>
      <c r="I14" s="36"/>
      <c r="J14" s="36"/>
      <c r="K14" s="36"/>
      <c r="M14" s="36"/>
      <c r="N14" s="36"/>
    </row>
    <row r="15" spans="1:14" s="2" customFormat="1" ht="18" customHeight="1">
      <c r="A15" s="179"/>
      <c r="B15" s="180"/>
      <c r="C15" s="181"/>
      <c r="D15" s="182"/>
      <c r="E15" s="183"/>
      <c r="F15" s="183"/>
      <c r="G15" s="183"/>
      <c r="H15" s="184" t="s">
        <v>129</v>
      </c>
      <c r="I15" s="36"/>
      <c r="J15" s="36"/>
      <c r="K15" s="36"/>
      <c r="M15" s="36"/>
      <c r="N15" s="36"/>
    </row>
    <row r="16" spans="1:14" s="2" customFormat="1" ht="18.75" customHeight="1">
      <c r="A16" s="185" t="s">
        <v>24</v>
      </c>
      <c r="B16" s="185" t="s">
        <v>130</v>
      </c>
      <c r="C16" s="186"/>
      <c r="D16" s="182"/>
      <c r="E16" s="183"/>
      <c r="F16" s="183"/>
      <c r="G16" s="183"/>
      <c r="H16" s="184"/>
      <c r="I16" s="36"/>
      <c r="J16" s="36"/>
      <c r="K16" s="36"/>
      <c r="M16" s="36"/>
      <c r="N16" s="36"/>
    </row>
    <row r="17" spans="1:18" s="2" customFormat="1" ht="18.75" customHeight="1">
      <c r="A17" s="187" t="s">
        <v>131</v>
      </c>
      <c r="B17" s="188" t="s">
        <v>132</v>
      </c>
      <c r="C17" s="189">
        <v>145</v>
      </c>
      <c r="D17" s="190">
        <v>201</v>
      </c>
      <c r="E17" s="191">
        <v>564.8135</v>
      </c>
      <c r="F17" s="192">
        <v>174.8</v>
      </c>
      <c r="G17" s="192">
        <v>427.94</v>
      </c>
      <c r="H17" s="193">
        <v>1164.28</v>
      </c>
      <c r="I17" s="36"/>
      <c r="J17" s="36"/>
      <c r="K17" s="36"/>
      <c r="L17" s="36"/>
      <c r="M17" s="36"/>
      <c r="N17" s="36"/>
      <c r="O17" s="36"/>
      <c r="P17" s="36"/>
      <c r="Q17" s="36"/>
      <c r="R17" s="36"/>
    </row>
    <row r="18" spans="1:18" s="2" customFormat="1" ht="18.75" customHeight="1">
      <c r="A18" s="194" t="s">
        <v>133</v>
      </c>
      <c r="B18" s="185" t="s">
        <v>134</v>
      </c>
      <c r="C18" s="186">
        <v>29</v>
      </c>
      <c r="D18" s="182">
        <v>170</v>
      </c>
      <c r="E18" s="195">
        <v>164.7177</v>
      </c>
      <c r="F18" s="183">
        <v>95.66</v>
      </c>
      <c r="G18" s="183">
        <v>151.57</v>
      </c>
      <c r="H18" s="184">
        <v>247.2</v>
      </c>
      <c r="I18" s="36"/>
      <c r="J18" s="36"/>
      <c r="K18" s="36"/>
      <c r="L18" s="36"/>
      <c r="M18" s="36"/>
      <c r="N18" s="36"/>
      <c r="O18" s="36"/>
      <c r="P18" s="36"/>
      <c r="Q18" s="36"/>
      <c r="R18" s="36"/>
    </row>
    <row r="19" spans="1:18" s="2" customFormat="1" ht="18.75" customHeight="1">
      <c r="A19" s="187" t="s">
        <v>135</v>
      </c>
      <c r="B19" s="188" t="s">
        <v>136</v>
      </c>
      <c r="C19" s="189">
        <v>98</v>
      </c>
      <c r="D19" s="190">
        <v>476</v>
      </c>
      <c r="E19" s="191">
        <v>220.3052</v>
      </c>
      <c r="F19" s="192">
        <v>101.51</v>
      </c>
      <c r="G19" s="192">
        <v>170.845</v>
      </c>
      <c r="H19" s="193">
        <v>378.45</v>
      </c>
      <c r="I19" s="36"/>
      <c r="J19" s="36"/>
      <c r="K19" s="36"/>
      <c r="L19" s="36"/>
      <c r="M19" s="36"/>
      <c r="N19" s="36"/>
      <c r="O19" s="36"/>
      <c r="P19" s="36"/>
      <c r="Q19" s="36"/>
      <c r="R19" s="36"/>
    </row>
    <row r="20" spans="1:18" s="2" customFormat="1" ht="18.75" customHeight="1">
      <c r="A20" s="194" t="s">
        <v>137</v>
      </c>
      <c r="B20" s="185" t="s">
        <v>138</v>
      </c>
      <c r="C20" s="186">
        <v>25</v>
      </c>
      <c r="D20" s="182">
        <v>119</v>
      </c>
      <c r="E20" s="195">
        <v>302.7038</v>
      </c>
      <c r="F20" s="183">
        <v>109.27</v>
      </c>
      <c r="G20" s="183">
        <v>286.31</v>
      </c>
      <c r="H20" s="184">
        <v>582.39</v>
      </c>
      <c r="I20" s="36"/>
      <c r="J20" s="36"/>
      <c r="K20" s="36"/>
      <c r="L20" s="36"/>
      <c r="M20" s="36"/>
      <c r="N20" s="36"/>
      <c r="O20" s="36"/>
      <c r="P20" s="36"/>
      <c r="Q20" s="36"/>
      <c r="R20" s="36"/>
    </row>
    <row r="21" spans="1:18" s="2" customFormat="1" ht="18.75" customHeight="1">
      <c r="A21" s="187" t="s">
        <v>139</v>
      </c>
      <c r="B21" s="188" t="s">
        <v>140</v>
      </c>
      <c r="C21" s="189">
        <v>38</v>
      </c>
      <c r="D21" s="190">
        <v>374</v>
      </c>
      <c r="E21" s="191">
        <v>110.8632</v>
      </c>
      <c r="F21" s="192">
        <v>64.91</v>
      </c>
      <c r="G21" s="192">
        <v>90.065</v>
      </c>
      <c r="H21" s="193">
        <v>178.72</v>
      </c>
      <c r="I21" s="36"/>
      <c r="J21" s="36"/>
      <c r="K21" s="36"/>
      <c r="L21" s="36"/>
      <c r="M21" s="36"/>
      <c r="N21" s="36"/>
      <c r="O21" s="36"/>
      <c r="P21" s="36"/>
      <c r="Q21" s="36"/>
      <c r="R21" s="36"/>
    </row>
    <row r="22" spans="1:14" s="2" customFormat="1" ht="18.75" customHeight="1">
      <c r="A22" s="194" t="s">
        <v>141</v>
      </c>
      <c r="B22" s="185" t="s">
        <v>142</v>
      </c>
      <c r="C22" s="186">
        <v>3</v>
      </c>
      <c r="D22" s="182">
        <v>11</v>
      </c>
      <c r="E22" s="195">
        <v>214.6072</v>
      </c>
      <c r="F22" s="183">
        <v>129.2</v>
      </c>
      <c r="G22" s="183">
        <v>165.31</v>
      </c>
      <c r="H22" s="184">
        <v>328.62</v>
      </c>
      <c r="I22" s="36"/>
      <c r="J22" s="196"/>
      <c r="K22" s="83"/>
      <c r="L22" s="83"/>
      <c r="M22" s="83"/>
      <c r="N22" s="83"/>
    </row>
    <row r="23" spans="1:14" s="2" customFormat="1" ht="18.75" customHeight="1">
      <c r="A23" s="187" t="s">
        <v>143</v>
      </c>
      <c r="B23" s="188" t="s">
        <v>144</v>
      </c>
      <c r="C23" s="189">
        <v>25</v>
      </c>
      <c r="D23" s="190">
        <v>233</v>
      </c>
      <c r="E23" s="191">
        <v>145.562</v>
      </c>
      <c r="F23" s="192">
        <v>86.59</v>
      </c>
      <c r="G23" s="192">
        <v>130.37</v>
      </c>
      <c r="H23" s="193">
        <v>221.66</v>
      </c>
      <c r="I23" s="36"/>
      <c r="J23" s="83"/>
      <c r="K23" s="83"/>
      <c r="L23" s="83"/>
      <c r="M23" s="83"/>
      <c r="N23" s="83"/>
    </row>
    <row r="24" spans="1:14" s="2" customFormat="1" ht="18.75" customHeight="1">
      <c r="A24" s="194" t="s">
        <v>145</v>
      </c>
      <c r="B24" s="185" t="s">
        <v>146</v>
      </c>
      <c r="C24" s="186">
        <v>22</v>
      </c>
      <c r="D24" s="182">
        <v>90</v>
      </c>
      <c r="E24" s="195">
        <v>287.2011</v>
      </c>
      <c r="F24" s="183">
        <v>147.225</v>
      </c>
      <c r="G24" s="183">
        <v>251.05</v>
      </c>
      <c r="H24" s="184">
        <v>454.14</v>
      </c>
      <c r="I24" s="36"/>
      <c r="J24" s="83"/>
      <c r="K24" s="83"/>
      <c r="L24" s="83"/>
      <c r="M24" s="83"/>
      <c r="N24" s="83"/>
    </row>
    <row r="25" spans="1:14" s="2" customFormat="1" ht="18.75" customHeight="1">
      <c r="A25" s="187" t="s">
        <v>147</v>
      </c>
      <c r="B25" s="188" t="s">
        <v>148</v>
      </c>
      <c r="C25" s="189">
        <v>6</v>
      </c>
      <c r="D25" s="190">
        <v>21</v>
      </c>
      <c r="E25" s="191">
        <v>129.2095</v>
      </c>
      <c r="F25" s="192">
        <v>98.29</v>
      </c>
      <c r="G25" s="192">
        <v>127.74</v>
      </c>
      <c r="H25" s="193">
        <v>169.21</v>
      </c>
      <c r="I25" s="36"/>
      <c r="J25" s="83"/>
      <c r="K25" s="83"/>
      <c r="L25" s="83"/>
      <c r="M25" s="83"/>
      <c r="N25" s="83"/>
    </row>
    <row r="26" spans="1:18" s="2" customFormat="1" ht="18.75" customHeight="1">
      <c r="A26" s="194" t="s">
        <v>149</v>
      </c>
      <c r="B26" s="185" t="s">
        <v>150</v>
      </c>
      <c r="C26" s="186">
        <v>24</v>
      </c>
      <c r="D26" s="182">
        <v>95</v>
      </c>
      <c r="E26" s="195">
        <v>163.6472</v>
      </c>
      <c r="F26" s="183">
        <v>99</v>
      </c>
      <c r="G26" s="183">
        <v>159.85</v>
      </c>
      <c r="H26" s="184">
        <v>228.57</v>
      </c>
      <c r="I26" s="36"/>
      <c r="J26" s="36"/>
      <c r="K26" s="36"/>
      <c r="L26" s="36"/>
      <c r="M26" s="36"/>
      <c r="N26" s="36"/>
      <c r="O26" s="36"/>
      <c r="P26" s="36"/>
      <c r="Q26" s="36"/>
      <c r="R26" s="36"/>
    </row>
    <row r="27" spans="1:18" s="2" customFormat="1" ht="18.75" customHeight="1">
      <c r="A27" s="187" t="s">
        <v>151</v>
      </c>
      <c r="B27" s="188" t="s">
        <v>152</v>
      </c>
      <c r="C27" s="189">
        <v>144</v>
      </c>
      <c r="D27" s="190">
        <v>420</v>
      </c>
      <c r="E27" s="191">
        <v>258.5381</v>
      </c>
      <c r="F27" s="192">
        <v>123.335</v>
      </c>
      <c r="G27" s="192">
        <v>200.47</v>
      </c>
      <c r="H27" s="193">
        <v>466.365</v>
      </c>
      <c r="I27" s="36"/>
      <c r="J27" s="36"/>
      <c r="K27" s="36"/>
      <c r="L27" s="36"/>
      <c r="M27" s="36"/>
      <c r="N27" s="36"/>
      <c r="O27" s="36"/>
      <c r="P27" s="36"/>
      <c r="Q27" s="36"/>
      <c r="R27" s="36"/>
    </row>
    <row r="28" spans="1:18" s="2" customFormat="1" ht="18.75" customHeight="1">
      <c r="A28" s="194" t="s">
        <v>153</v>
      </c>
      <c r="B28" s="185" t="s">
        <v>154</v>
      </c>
      <c r="C28" s="186">
        <v>58</v>
      </c>
      <c r="D28" s="182">
        <v>95</v>
      </c>
      <c r="E28" s="195">
        <v>249.886</v>
      </c>
      <c r="F28" s="183">
        <v>102.84</v>
      </c>
      <c r="G28" s="183">
        <v>194.91</v>
      </c>
      <c r="H28" s="184">
        <v>488.09</v>
      </c>
      <c r="I28" s="36"/>
      <c r="J28" s="36"/>
      <c r="K28" s="36"/>
      <c r="L28" s="36"/>
      <c r="M28" s="36"/>
      <c r="N28" s="36"/>
      <c r="O28" s="36"/>
      <c r="P28" s="36"/>
      <c r="Q28" s="36"/>
      <c r="R28" s="36"/>
    </row>
    <row r="29" spans="1:18" s="2" customFormat="1" ht="18.75" customHeight="1">
      <c r="A29" s="187" t="s">
        <v>155</v>
      </c>
      <c r="B29" s="188" t="s">
        <v>156</v>
      </c>
      <c r="C29" s="189">
        <v>99</v>
      </c>
      <c r="D29" s="190">
        <v>271</v>
      </c>
      <c r="E29" s="191">
        <v>294.96</v>
      </c>
      <c r="F29" s="192">
        <v>106.86</v>
      </c>
      <c r="G29" s="192">
        <v>231.11</v>
      </c>
      <c r="H29" s="193">
        <v>513.45</v>
      </c>
      <c r="I29" s="36"/>
      <c r="J29" s="36"/>
      <c r="K29" s="36"/>
      <c r="L29" s="36"/>
      <c r="M29" s="36"/>
      <c r="N29" s="36"/>
      <c r="O29" s="36"/>
      <c r="P29" s="36"/>
      <c r="Q29" s="36"/>
      <c r="R29" s="36"/>
    </row>
    <row r="30" spans="1:18" s="2" customFormat="1" ht="18.75" customHeight="1">
      <c r="A30" s="194" t="s">
        <v>157</v>
      </c>
      <c r="B30" s="185" t="s">
        <v>158</v>
      </c>
      <c r="C30" s="186">
        <v>19</v>
      </c>
      <c r="D30" s="182">
        <v>46</v>
      </c>
      <c r="E30" s="195">
        <v>263.7471</v>
      </c>
      <c r="F30" s="183">
        <v>99.27</v>
      </c>
      <c r="G30" s="183">
        <v>173.27</v>
      </c>
      <c r="H30" s="184">
        <v>592.19</v>
      </c>
      <c r="I30" s="36"/>
      <c r="J30" s="36"/>
      <c r="K30" s="36"/>
      <c r="L30" s="36"/>
      <c r="M30" s="36"/>
      <c r="N30" s="36"/>
      <c r="O30" s="36"/>
      <c r="P30" s="36"/>
      <c r="Q30" s="36"/>
      <c r="R30" s="36"/>
    </row>
    <row r="31" spans="1:18" s="2" customFormat="1" ht="18.75" customHeight="1">
      <c r="A31" s="187" t="s">
        <v>159</v>
      </c>
      <c r="B31" s="188" t="s">
        <v>160</v>
      </c>
      <c r="C31" s="189">
        <v>65</v>
      </c>
      <c r="D31" s="190">
        <v>137</v>
      </c>
      <c r="E31" s="191">
        <v>173.6762</v>
      </c>
      <c r="F31" s="192">
        <v>87.2</v>
      </c>
      <c r="G31" s="192">
        <v>142.53</v>
      </c>
      <c r="H31" s="193">
        <v>292.47</v>
      </c>
      <c r="I31" s="36"/>
      <c r="J31" s="36"/>
      <c r="K31" s="36"/>
      <c r="L31" s="36"/>
      <c r="M31" s="36"/>
      <c r="N31" s="36"/>
      <c r="O31" s="36"/>
      <c r="P31" s="36"/>
      <c r="Q31" s="36"/>
      <c r="R31" s="36"/>
    </row>
    <row r="32" spans="1:18" s="2" customFormat="1" ht="18.75" customHeight="1">
      <c r="A32" s="194" t="s">
        <v>161</v>
      </c>
      <c r="B32" s="185" t="s">
        <v>162</v>
      </c>
      <c r="C32" s="186">
        <v>45</v>
      </c>
      <c r="D32" s="182">
        <v>56</v>
      </c>
      <c r="E32" s="195">
        <v>244.6016</v>
      </c>
      <c r="F32" s="183">
        <v>122.73</v>
      </c>
      <c r="G32" s="183">
        <v>189.975</v>
      </c>
      <c r="H32" s="184">
        <v>403.31</v>
      </c>
      <c r="I32" s="36"/>
      <c r="J32" s="36"/>
      <c r="K32" s="36"/>
      <c r="L32" s="36"/>
      <c r="M32" s="36"/>
      <c r="N32" s="36"/>
      <c r="O32" s="36"/>
      <c r="P32" s="36"/>
      <c r="Q32" s="36"/>
      <c r="R32" s="36"/>
    </row>
    <row r="33" spans="1:18" s="2" customFormat="1" ht="18.75" customHeight="1">
      <c r="A33" s="187" t="s">
        <v>163</v>
      </c>
      <c r="B33" s="188" t="s">
        <v>164</v>
      </c>
      <c r="C33" s="189">
        <v>49</v>
      </c>
      <c r="D33" s="190">
        <v>117</v>
      </c>
      <c r="E33" s="191">
        <v>219.3985</v>
      </c>
      <c r="F33" s="192">
        <v>122.3</v>
      </c>
      <c r="G33" s="192">
        <v>193.09</v>
      </c>
      <c r="H33" s="193">
        <v>342.85</v>
      </c>
      <c r="I33" s="36"/>
      <c r="J33" s="36"/>
      <c r="K33" s="36"/>
      <c r="L33" s="36"/>
      <c r="M33" s="36"/>
      <c r="N33" s="36"/>
      <c r="O33" s="36"/>
      <c r="P33" s="36"/>
      <c r="Q33" s="36"/>
      <c r="R33" s="36"/>
    </row>
    <row r="34" spans="1:18" s="2" customFormat="1" ht="18.75" customHeight="1">
      <c r="A34" s="194" t="s">
        <v>165</v>
      </c>
      <c r="B34" s="185" t="s">
        <v>166</v>
      </c>
      <c r="C34" s="186">
        <v>66</v>
      </c>
      <c r="D34" s="182">
        <v>359</v>
      </c>
      <c r="E34" s="195">
        <v>208.5527</v>
      </c>
      <c r="F34" s="183">
        <v>105.89</v>
      </c>
      <c r="G34" s="183">
        <v>179.53</v>
      </c>
      <c r="H34" s="184">
        <v>317.32</v>
      </c>
      <c r="I34" s="36"/>
      <c r="J34" s="36"/>
      <c r="K34" s="36"/>
      <c r="L34" s="36"/>
      <c r="M34" s="36"/>
      <c r="N34" s="36"/>
      <c r="O34" s="36"/>
      <c r="P34" s="36"/>
      <c r="Q34" s="36"/>
      <c r="R34" s="36"/>
    </row>
    <row r="35" spans="1:18" s="2" customFormat="1" ht="18.75" customHeight="1">
      <c r="A35" s="187" t="s">
        <v>167</v>
      </c>
      <c r="B35" s="188" t="s">
        <v>168</v>
      </c>
      <c r="C35" s="189">
        <v>15</v>
      </c>
      <c r="D35" s="190">
        <v>32</v>
      </c>
      <c r="E35" s="191">
        <v>137.3559</v>
      </c>
      <c r="F35" s="192">
        <v>95.92</v>
      </c>
      <c r="G35" s="192">
        <v>118.6</v>
      </c>
      <c r="H35" s="193">
        <v>203.81</v>
      </c>
      <c r="I35" s="36"/>
      <c r="J35" s="36"/>
      <c r="K35" s="36"/>
      <c r="L35" s="36"/>
      <c r="M35" s="36"/>
      <c r="N35" s="36"/>
      <c r="O35" s="36"/>
      <c r="P35" s="36"/>
      <c r="Q35" s="36"/>
      <c r="R35" s="36"/>
    </row>
    <row r="36" spans="1:18" s="2" customFormat="1" ht="18.75" customHeight="1">
      <c r="A36" s="194" t="s">
        <v>169</v>
      </c>
      <c r="B36" s="185" t="s">
        <v>170</v>
      </c>
      <c r="C36" s="186">
        <v>53</v>
      </c>
      <c r="D36" s="182">
        <v>157</v>
      </c>
      <c r="E36" s="195">
        <v>251.3183</v>
      </c>
      <c r="F36" s="183">
        <v>108.14</v>
      </c>
      <c r="G36" s="183">
        <v>197.92</v>
      </c>
      <c r="H36" s="184">
        <v>461.06</v>
      </c>
      <c r="I36" s="36"/>
      <c r="J36" s="36"/>
      <c r="K36" s="36"/>
      <c r="L36" s="36"/>
      <c r="M36" s="36"/>
      <c r="N36" s="36"/>
      <c r="O36" s="36"/>
      <c r="P36" s="36"/>
      <c r="Q36" s="36"/>
      <c r="R36" s="36"/>
    </row>
    <row r="37" spans="1:18" s="2" customFormat="1" ht="18.75" customHeight="1">
      <c r="A37" s="187" t="s">
        <v>171</v>
      </c>
      <c r="B37" s="188" t="s">
        <v>172</v>
      </c>
      <c r="C37" s="189">
        <v>20</v>
      </c>
      <c r="D37" s="190">
        <v>81</v>
      </c>
      <c r="E37" s="191">
        <v>225.7913</v>
      </c>
      <c r="F37" s="192">
        <v>96.59</v>
      </c>
      <c r="G37" s="192">
        <v>214.88</v>
      </c>
      <c r="H37" s="193">
        <v>397.73</v>
      </c>
      <c r="I37" s="36"/>
      <c r="J37" s="36"/>
      <c r="K37" s="36"/>
      <c r="L37" s="36"/>
      <c r="M37" s="36"/>
      <c r="N37" s="36"/>
      <c r="O37" s="36"/>
      <c r="P37" s="36"/>
      <c r="Q37" s="36"/>
      <c r="R37" s="36"/>
    </row>
    <row r="38" spans="1:18" s="2" customFormat="1" ht="18.75" customHeight="1">
      <c r="A38" s="194" t="s">
        <v>173</v>
      </c>
      <c r="B38" s="185" t="s">
        <v>174</v>
      </c>
      <c r="C38" s="186">
        <v>21</v>
      </c>
      <c r="D38" s="182">
        <v>187</v>
      </c>
      <c r="E38" s="195">
        <v>79.0967</v>
      </c>
      <c r="F38" s="183">
        <v>48.53</v>
      </c>
      <c r="G38" s="183">
        <v>67</v>
      </c>
      <c r="H38" s="184">
        <v>126.32</v>
      </c>
      <c r="I38" s="36"/>
      <c r="J38" s="36"/>
      <c r="K38" s="36"/>
      <c r="L38" s="36"/>
      <c r="M38" s="36"/>
      <c r="N38" s="36"/>
      <c r="O38" s="36"/>
      <c r="P38" s="36"/>
      <c r="Q38" s="36"/>
      <c r="R38" s="36"/>
    </row>
    <row r="39" spans="1:18" s="2" customFormat="1" ht="18.75" customHeight="1">
      <c r="A39" s="187" t="s">
        <v>175</v>
      </c>
      <c r="B39" s="188" t="s">
        <v>176</v>
      </c>
      <c r="C39" s="189">
        <v>12</v>
      </c>
      <c r="D39" s="190">
        <v>191</v>
      </c>
      <c r="E39" s="191">
        <v>125.499</v>
      </c>
      <c r="F39" s="192">
        <v>92.05</v>
      </c>
      <c r="G39" s="192">
        <v>113.16</v>
      </c>
      <c r="H39" s="193">
        <v>164.19</v>
      </c>
      <c r="I39" s="36"/>
      <c r="J39" s="36"/>
      <c r="K39" s="36"/>
      <c r="L39" s="36"/>
      <c r="M39" s="36"/>
      <c r="N39" s="36"/>
      <c r="O39" s="36"/>
      <c r="P39" s="36"/>
      <c r="Q39" s="36"/>
      <c r="R39" s="36"/>
    </row>
    <row r="40" spans="1:18" s="2" customFormat="1" ht="18.75" customHeight="1">
      <c r="A40" s="194" t="s">
        <v>177</v>
      </c>
      <c r="B40" s="185" t="s">
        <v>178</v>
      </c>
      <c r="C40" s="186">
        <v>11</v>
      </c>
      <c r="D40" s="182">
        <v>85</v>
      </c>
      <c r="E40" s="195">
        <v>206.478</v>
      </c>
      <c r="F40" s="183">
        <v>130.94</v>
      </c>
      <c r="G40" s="183">
        <v>195.83</v>
      </c>
      <c r="H40" s="184">
        <v>296.06</v>
      </c>
      <c r="I40" s="36"/>
      <c r="J40" s="36"/>
      <c r="K40" s="36"/>
      <c r="L40" s="36"/>
      <c r="M40" s="36"/>
      <c r="N40" s="36"/>
      <c r="O40" s="36"/>
      <c r="P40" s="36"/>
      <c r="Q40" s="36"/>
      <c r="R40" s="36"/>
    </row>
    <row r="41" spans="1:18" s="2" customFormat="1" ht="18.75" customHeight="1">
      <c r="A41" s="187" t="s">
        <v>179</v>
      </c>
      <c r="B41" s="188" t="s">
        <v>180</v>
      </c>
      <c r="C41" s="189">
        <v>7</v>
      </c>
      <c r="D41" s="190">
        <v>10</v>
      </c>
      <c r="E41" s="191">
        <v>173.929</v>
      </c>
      <c r="F41" s="192">
        <v>79.075</v>
      </c>
      <c r="G41" s="192">
        <v>167.73</v>
      </c>
      <c r="H41" s="193">
        <v>285.615</v>
      </c>
      <c r="I41" s="36"/>
      <c r="J41" s="36"/>
      <c r="K41" s="36"/>
      <c r="L41" s="36"/>
      <c r="M41" s="36"/>
      <c r="N41" s="36"/>
      <c r="O41" s="36"/>
      <c r="P41" s="36"/>
      <c r="Q41" s="36"/>
      <c r="R41" s="36"/>
    </row>
    <row r="42" spans="1:18" s="2" customFormat="1" ht="18.75" customHeight="1">
      <c r="A42" s="194" t="s">
        <v>181</v>
      </c>
      <c r="B42" s="185" t="s">
        <v>182</v>
      </c>
      <c r="C42" s="186">
        <v>6</v>
      </c>
      <c r="D42" s="182">
        <v>12</v>
      </c>
      <c r="E42" s="195">
        <v>243.1375</v>
      </c>
      <c r="F42" s="183">
        <v>113.72</v>
      </c>
      <c r="G42" s="183">
        <v>177.395</v>
      </c>
      <c r="H42" s="184">
        <v>244.55</v>
      </c>
      <c r="I42" s="36"/>
      <c r="J42" s="36"/>
      <c r="K42" s="36"/>
      <c r="L42" s="36"/>
      <c r="M42" s="36"/>
      <c r="N42" s="36"/>
      <c r="O42" s="36"/>
      <c r="P42" s="36"/>
      <c r="Q42" s="36"/>
      <c r="R42" s="36"/>
    </row>
    <row r="43" spans="1:18" s="2" customFormat="1" ht="18.75" customHeight="1">
      <c r="A43" s="187" t="s">
        <v>183</v>
      </c>
      <c r="B43" s="188" t="s">
        <v>184</v>
      </c>
      <c r="C43" s="189">
        <v>7</v>
      </c>
      <c r="D43" s="190">
        <v>52</v>
      </c>
      <c r="E43" s="191">
        <v>112.1688</v>
      </c>
      <c r="F43" s="192">
        <v>82.99</v>
      </c>
      <c r="G43" s="192">
        <v>105.905</v>
      </c>
      <c r="H43" s="193">
        <v>155.43</v>
      </c>
      <c r="I43" s="36"/>
      <c r="J43" s="36"/>
      <c r="K43" s="36"/>
      <c r="L43" s="36"/>
      <c r="M43" s="36"/>
      <c r="N43" s="36"/>
      <c r="O43" s="36"/>
      <c r="P43" s="36"/>
      <c r="Q43" s="36"/>
      <c r="R43" s="36"/>
    </row>
    <row r="44" spans="1:18" s="2" customFormat="1" ht="18.75" customHeight="1">
      <c r="A44" s="194" t="s">
        <v>185</v>
      </c>
      <c r="B44" s="185" t="s">
        <v>186</v>
      </c>
      <c r="C44" s="186">
        <v>5</v>
      </c>
      <c r="D44" s="182">
        <v>70</v>
      </c>
      <c r="E44" s="195">
        <v>145.9115</v>
      </c>
      <c r="F44" s="183">
        <v>84.445</v>
      </c>
      <c r="G44" s="183">
        <v>129.705</v>
      </c>
      <c r="H44" s="184">
        <v>251.96</v>
      </c>
      <c r="I44" s="36"/>
      <c r="J44" s="36"/>
      <c r="K44" s="36"/>
      <c r="L44" s="36"/>
      <c r="M44" s="36"/>
      <c r="N44" s="36"/>
      <c r="O44" s="36"/>
      <c r="P44" s="36"/>
      <c r="Q44" s="36"/>
      <c r="R44" s="36"/>
    </row>
    <row r="45" spans="1:18" s="2" customFormat="1" ht="18.75" customHeight="1">
      <c r="A45" s="187" t="s">
        <v>187</v>
      </c>
      <c r="B45" s="188" t="s">
        <v>188</v>
      </c>
      <c r="C45" s="189">
        <v>11</v>
      </c>
      <c r="D45" s="190">
        <v>60</v>
      </c>
      <c r="E45" s="191">
        <v>159.171</v>
      </c>
      <c r="F45" s="192">
        <v>80.525</v>
      </c>
      <c r="G45" s="192">
        <v>130.32</v>
      </c>
      <c r="H45" s="193">
        <v>306.565</v>
      </c>
      <c r="I45" s="36"/>
      <c r="J45" s="36"/>
      <c r="K45" s="36"/>
      <c r="L45" s="36"/>
      <c r="M45" s="36"/>
      <c r="N45" s="36"/>
      <c r="O45" s="36"/>
      <c r="P45" s="36"/>
      <c r="Q45" s="36"/>
      <c r="R45" s="36"/>
    </row>
    <row r="46" spans="1:18" s="2" customFormat="1" ht="18.75" customHeight="1">
      <c r="A46" s="194" t="s">
        <v>189</v>
      </c>
      <c r="B46" s="185" t="s">
        <v>190</v>
      </c>
      <c r="C46" s="186">
        <v>22</v>
      </c>
      <c r="D46" s="182">
        <v>105</v>
      </c>
      <c r="E46" s="195">
        <v>181.079</v>
      </c>
      <c r="F46" s="183">
        <v>83.95</v>
      </c>
      <c r="G46" s="183">
        <v>146.08</v>
      </c>
      <c r="H46" s="184">
        <v>342.43</v>
      </c>
      <c r="I46" s="36"/>
      <c r="J46" s="36"/>
      <c r="K46" s="36"/>
      <c r="L46" s="36"/>
      <c r="M46" s="36"/>
      <c r="N46" s="36"/>
      <c r="O46" s="36"/>
      <c r="P46" s="36"/>
      <c r="Q46" s="36"/>
      <c r="R46" s="36"/>
    </row>
    <row r="47" spans="1:18" s="2" customFormat="1" ht="18.75" customHeight="1">
      <c r="A47" s="187" t="s">
        <v>191</v>
      </c>
      <c r="B47" s="188" t="s">
        <v>192</v>
      </c>
      <c r="C47" s="189">
        <v>38</v>
      </c>
      <c r="D47" s="190">
        <v>159</v>
      </c>
      <c r="E47" s="191">
        <v>117.7228</v>
      </c>
      <c r="F47" s="192">
        <v>46.02</v>
      </c>
      <c r="G47" s="192">
        <v>113.53</v>
      </c>
      <c r="H47" s="193">
        <v>200.04</v>
      </c>
      <c r="I47" s="36"/>
      <c r="J47" s="36"/>
      <c r="K47" s="36"/>
      <c r="L47" s="36"/>
      <c r="M47" s="36"/>
      <c r="N47" s="36"/>
      <c r="O47" s="36"/>
      <c r="P47" s="36"/>
      <c r="Q47" s="36"/>
      <c r="R47" s="36"/>
    </row>
    <row r="48" spans="1:18" s="2" customFormat="1" ht="18.75" customHeight="1">
      <c r="A48" s="194" t="s">
        <v>193</v>
      </c>
      <c r="B48" s="185" t="s">
        <v>194</v>
      </c>
      <c r="C48" s="186">
        <v>69</v>
      </c>
      <c r="D48" s="182">
        <v>318</v>
      </c>
      <c r="E48" s="195">
        <v>152.075</v>
      </c>
      <c r="F48" s="183">
        <v>84.5</v>
      </c>
      <c r="G48" s="183">
        <v>135.855</v>
      </c>
      <c r="H48" s="184">
        <v>232.97</v>
      </c>
      <c r="I48" s="36"/>
      <c r="J48" s="36"/>
      <c r="K48" s="36"/>
      <c r="L48" s="36"/>
      <c r="M48" s="36"/>
      <c r="N48" s="36"/>
      <c r="O48" s="36"/>
      <c r="P48" s="36"/>
      <c r="Q48" s="36"/>
      <c r="R48" s="36"/>
    </row>
    <row r="49" spans="1:18" s="2" customFormat="1" ht="18.75" customHeight="1">
      <c r="A49" s="187" t="s">
        <v>195</v>
      </c>
      <c r="B49" s="188" t="s">
        <v>196</v>
      </c>
      <c r="C49" s="189">
        <v>32</v>
      </c>
      <c r="D49" s="190">
        <v>364</v>
      </c>
      <c r="E49" s="191">
        <v>157.935</v>
      </c>
      <c r="F49" s="192">
        <v>89.29</v>
      </c>
      <c r="G49" s="192">
        <v>141.64</v>
      </c>
      <c r="H49" s="193">
        <v>253.62</v>
      </c>
      <c r="I49" s="36"/>
      <c r="J49" s="36"/>
      <c r="K49" s="36"/>
      <c r="L49" s="36"/>
      <c r="M49" s="36"/>
      <c r="N49" s="36"/>
      <c r="O49" s="36"/>
      <c r="P49" s="36"/>
      <c r="Q49" s="36"/>
      <c r="R49" s="36"/>
    </row>
    <row r="50" spans="1:18" s="2" customFormat="1" ht="18.75" customHeight="1">
      <c r="A50" s="194" t="s">
        <v>197</v>
      </c>
      <c r="B50" s="185" t="s">
        <v>198</v>
      </c>
      <c r="C50" s="186">
        <v>29</v>
      </c>
      <c r="D50" s="182">
        <v>314</v>
      </c>
      <c r="E50" s="195">
        <v>150.5795</v>
      </c>
      <c r="F50" s="183">
        <v>93.76</v>
      </c>
      <c r="G50" s="183">
        <v>144.715</v>
      </c>
      <c r="H50" s="184">
        <v>217.31</v>
      </c>
      <c r="I50" s="36"/>
      <c r="J50" s="36"/>
      <c r="K50" s="36"/>
      <c r="L50" s="36"/>
      <c r="M50" s="36"/>
      <c r="N50" s="36"/>
      <c r="O50" s="36"/>
      <c r="P50" s="36"/>
      <c r="Q50" s="36"/>
      <c r="R50" s="36"/>
    </row>
    <row r="51" spans="1:18" s="2" customFormat="1" ht="18.75" customHeight="1">
      <c r="A51" s="187" t="s">
        <v>199</v>
      </c>
      <c r="B51" s="188" t="s">
        <v>200</v>
      </c>
      <c r="C51" s="189">
        <v>16</v>
      </c>
      <c r="D51" s="190">
        <v>117</v>
      </c>
      <c r="E51" s="191">
        <v>145.0699</v>
      </c>
      <c r="F51" s="192">
        <v>97.82</v>
      </c>
      <c r="G51" s="192">
        <v>133.85</v>
      </c>
      <c r="H51" s="193">
        <v>207.75</v>
      </c>
      <c r="I51" s="36"/>
      <c r="J51" s="36"/>
      <c r="K51" s="36"/>
      <c r="L51" s="36"/>
      <c r="M51" s="36"/>
      <c r="N51" s="36"/>
      <c r="O51" s="36"/>
      <c r="P51" s="36"/>
      <c r="Q51" s="36"/>
      <c r="R51" s="36"/>
    </row>
    <row r="52" spans="1:18" s="2" customFormat="1" ht="18.75" customHeight="1">
      <c r="A52" s="194" t="s">
        <v>201</v>
      </c>
      <c r="B52" s="185" t="s">
        <v>202</v>
      </c>
      <c r="C52" s="186">
        <v>34</v>
      </c>
      <c r="D52" s="182">
        <v>644</v>
      </c>
      <c r="E52" s="195">
        <v>132.3227</v>
      </c>
      <c r="F52" s="183">
        <v>80.54</v>
      </c>
      <c r="G52" s="183">
        <v>125.515</v>
      </c>
      <c r="H52" s="184">
        <v>187.95</v>
      </c>
      <c r="I52" s="36"/>
      <c r="J52" s="36"/>
      <c r="K52" s="36"/>
      <c r="L52" s="36"/>
      <c r="M52" s="36"/>
      <c r="N52" s="36"/>
      <c r="O52" s="36"/>
      <c r="P52" s="36"/>
      <c r="Q52" s="36"/>
      <c r="R52" s="36"/>
    </row>
    <row r="53" spans="1:18" s="2" customFormat="1" ht="18.75" customHeight="1">
      <c r="A53" s="187" t="s">
        <v>203</v>
      </c>
      <c r="B53" s="188" t="s">
        <v>204</v>
      </c>
      <c r="C53" s="189">
        <v>10</v>
      </c>
      <c r="D53" s="190">
        <v>65</v>
      </c>
      <c r="E53" s="191">
        <v>181.5901</v>
      </c>
      <c r="F53" s="192">
        <v>93.57</v>
      </c>
      <c r="G53" s="192">
        <v>164.35</v>
      </c>
      <c r="H53" s="193">
        <v>261.78</v>
      </c>
      <c r="I53" s="36"/>
      <c r="J53" s="36"/>
      <c r="K53" s="36"/>
      <c r="L53" s="36"/>
      <c r="M53" s="36"/>
      <c r="N53" s="36"/>
      <c r="O53" s="36"/>
      <c r="P53" s="36"/>
      <c r="Q53" s="36"/>
      <c r="R53" s="36"/>
    </row>
    <row r="54" spans="1:18" s="2" customFormat="1" ht="18.75" customHeight="1">
      <c r="A54" s="194" t="s">
        <v>205</v>
      </c>
      <c r="B54" s="185" t="s">
        <v>206</v>
      </c>
      <c r="C54" s="186">
        <v>5</v>
      </c>
      <c r="D54" s="182">
        <v>26</v>
      </c>
      <c r="E54" s="195">
        <v>171.4365</v>
      </c>
      <c r="F54" s="183">
        <v>103.3</v>
      </c>
      <c r="G54" s="183">
        <v>166.645</v>
      </c>
      <c r="H54" s="184">
        <v>249.69</v>
      </c>
      <c r="I54" s="36"/>
      <c r="J54" s="36"/>
      <c r="K54" s="36"/>
      <c r="L54" s="36"/>
      <c r="M54" s="36"/>
      <c r="N54" s="36"/>
      <c r="O54" s="36"/>
      <c r="P54" s="36"/>
      <c r="Q54" s="36"/>
      <c r="R54" s="36"/>
    </row>
    <row r="55" spans="1:18" s="2" customFormat="1" ht="18.75" customHeight="1">
      <c r="A55" s="187" t="s">
        <v>207</v>
      </c>
      <c r="B55" s="188" t="s">
        <v>208</v>
      </c>
      <c r="C55" s="189">
        <v>29</v>
      </c>
      <c r="D55" s="190">
        <v>166</v>
      </c>
      <c r="E55" s="191">
        <v>160.2086</v>
      </c>
      <c r="F55" s="192">
        <v>89.58</v>
      </c>
      <c r="G55" s="192">
        <v>141.025</v>
      </c>
      <c r="H55" s="193">
        <v>274.34</v>
      </c>
      <c r="I55" s="36"/>
      <c r="J55" s="36"/>
      <c r="K55" s="36"/>
      <c r="L55" s="36"/>
      <c r="M55" s="36"/>
      <c r="N55" s="36"/>
      <c r="O55" s="36"/>
      <c r="P55" s="36"/>
      <c r="Q55" s="36"/>
      <c r="R55" s="36"/>
    </row>
    <row r="56" spans="1:18" s="2" customFormat="1" ht="18.75" customHeight="1">
      <c r="A56" s="194" t="s">
        <v>209</v>
      </c>
      <c r="B56" s="185" t="s">
        <v>210</v>
      </c>
      <c r="C56" s="186">
        <v>27</v>
      </c>
      <c r="D56" s="182">
        <v>175</v>
      </c>
      <c r="E56" s="195">
        <v>105.9489</v>
      </c>
      <c r="F56" s="183">
        <v>59.22</v>
      </c>
      <c r="G56" s="183">
        <v>100.87</v>
      </c>
      <c r="H56" s="184">
        <v>155.09</v>
      </c>
      <c r="I56" s="36"/>
      <c r="J56" s="36"/>
      <c r="K56" s="36"/>
      <c r="L56" s="36"/>
      <c r="M56" s="36"/>
      <c r="N56" s="36"/>
      <c r="O56" s="36"/>
      <c r="P56" s="36"/>
      <c r="Q56" s="36"/>
      <c r="R56" s="36"/>
    </row>
    <row r="57" spans="1:18" s="2" customFormat="1" ht="18.75" customHeight="1">
      <c r="A57" s="187" t="s">
        <v>211</v>
      </c>
      <c r="B57" s="188" t="s">
        <v>212</v>
      </c>
      <c r="C57" s="189">
        <v>4</v>
      </c>
      <c r="D57" s="190">
        <v>13</v>
      </c>
      <c r="E57" s="191">
        <v>148.6838</v>
      </c>
      <c r="F57" s="192">
        <v>79.62</v>
      </c>
      <c r="G57" s="192">
        <v>112.32</v>
      </c>
      <c r="H57" s="193">
        <v>249.72</v>
      </c>
      <c r="I57" s="36"/>
      <c r="J57" s="36"/>
      <c r="K57" s="36"/>
      <c r="L57" s="36"/>
      <c r="M57" s="36"/>
      <c r="N57" s="36"/>
      <c r="O57" s="36"/>
      <c r="P57" s="36"/>
      <c r="Q57" s="36"/>
      <c r="R57" s="36"/>
    </row>
    <row r="58" spans="1:18" s="2" customFormat="1" ht="18.75" customHeight="1">
      <c r="A58" s="194" t="s">
        <v>213</v>
      </c>
      <c r="B58" s="185" t="s">
        <v>214</v>
      </c>
      <c r="C58" s="186">
        <v>17</v>
      </c>
      <c r="D58" s="182">
        <v>83</v>
      </c>
      <c r="E58" s="195">
        <v>148.1579</v>
      </c>
      <c r="F58" s="183">
        <v>73.86</v>
      </c>
      <c r="G58" s="183">
        <v>125.25</v>
      </c>
      <c r="H58" s="184">
        <v>256.09</v>
      </c>
      <c r="I58" s="36"/>
      <c r="J58" s="36"/>
      <c r="K58" s="36"/>
      <c r="L58" s="36"/>
      <c r="M58" s="36"/>
      <c r="N58" s="36"/>
      <c r="O58" s="36"/>
      <c r="P58" s="36"/>
      <c r="Q58" s="36"/>
      <c r="R58" s="36"/>
    </row>
    <row r="59" spans="1:18" s="2" customFormat="1" ht="18.75" customHeight="1">
      <c r="A59" s="187" t="s">
        <v>215</v>
      </c>
      <c r="B59" s="188" t="s">
        <v>216</v>
      </c>
      <c r="C59" s="189">
        <v>4</v>
      </c>
      <c r="D59" s="190">
        <v>1645</v>
      </c>
      <c r="E59" s="191">
        <v>188.1524</v>
      </c>
      <c r="F59" s="192">
        <v>88.71</v>
      </c>
      <c r="G59" s="192">
        <v>144.22</v>
      </c>
      <c r="H59" s="193">
        <v>333.07</v>
      </c>
      <c r="I59" s="36"/>
      <c r="J59" s="36"/>
      <c r="K59" s="36"/>
      <c r="L59" s="36"/>
      <c r="M59" s="36"/>
      <c r="N59" s="36"/>
      <c r="O59" s="36"/>
      <c r="P59" s="36"/>
      <c r="Q59" s="36"/>
      <c r="R59" s="36"/>
    </row>
    <row r="60" spans="1:18" s="2" customFormat="1" ht="18.75" customHeight="1">
      <c r="A60" s="194" t="s">
        <v>217</v>
      </c>
      <c r="B60" s="185" t="s">
        <v>218</v>
      </c>
      <c r="C60" s="186">
        <v>104</v>
      </c>
      <c r="D60" s="182">
        <v>285</v>
      </c>
      <c r="E60" s="195">
        <v>150.6871</v>
      </c>
      <c r="F60" s="183">
        <v>81.38</v>
      </c>
      <c r="G60" s="183">
        <v>128.14</v>
      </c>
      <c r="H60" s="184">
        <v>243.15</v>
      </c>
      <c r="I60" s="36"/>
      <c r="J60" s="36"/>
      <c r="K60" s="36"/>
      <c r="L60" s="36"/>
      <c r="M60" s="36"/>
      <c r="N60" s="36"/>
      <c r="O60" s="36"/>
      <c r="P60" s="36"/>
      <c r="Q60" s="36"/>
      <c r="R60" s="36"/>
    </row>
    <row r="61" spans="1:18" s="2" customFormat="1" ht="18.75" customHeight="1">
      <c r="A61" s="187" t="s">
        <v>219</v>
      </c>
      <c r="B61" s="188" t="s">
        <v>220</v>
      </c>
      <c r="C61" s="189">
        <v>40</v>
      </c>
      <c r="D61" s="190">
        <v>83</v>
      </c>
      <c r="E61" s="191">
        <v>137.8225</v>
      </c>
      <c r="F61" s="192">
        <v>75.15</v>
      </c>
      <c r="G61" s="192">
        <v>122.54</v>
      </c>
      <c r="H61" s="193">
        <v>210.94</v>
      </c>
      <c r="I61" s="36"/>
      <c r="J61" s="36"/>
      <c r="K61" s="36"/>
      <c r="L61" s="36"/>
      <c r="M61" s="36"/>
      <c r="N61" s="36"/>
      <c r="O61" s="36"/>
      <c r="P61" s="36"/>
      <c r="Q61" s="36"/>
      <c r="R61" s="36"/>
    </row>
    <row r="62" spans="1:18" s="2" customFormat="1" ht="18.75" customHeight="1">
      <c r="A62" s="194" t="s">
        <v>221</v>
      </c>
      <c r="B62" s="185" t="s">
        <v>222</v>
      </c>
      <c r="C62" s="186">
        <v>18</v>
      </c>
      <c r="D62" s="182">
        <v>517</v>
      </c>
      <c r="E62" s="195">
        <v>129.3903</v>
      </c>
      <c r="F62" s="183">
        <v>79.67</v>
      </c>
      <c r="G62" s="183">
        <v>115.21</v>
      </c>
      <c r="H62" s="184">
        <v>189.59</v>
      </c>
      <c r="I62" s="36"/>
      <c r="J62" s="36"/>
      <c r="K62" s="36"/>
      <c r="L62" s="36"/>
      <c r="M62" s="36"/>
      <c r="N62" s="36"/>
      <c r="O62" s="36"/>
      <c r="P62" s="36"/>
      <c r="Q62" s="36"/>
      <c r="R62" s="36"/>
    </row>
    <row r="63" spans="1:18" s="2" customFormat="1" ht="18.75" customHeight="1">
      <c r="A63" s="187" t="s">
        <v>223</v>
      </c>
      <c r="B63" s="188" t="s">
        <v>224</v>
      </c>
      <c r="C63" s="189">
        <v>53</v>
      </c>
      <c r="D63" s="190">
        <v>183</v>
      </c>
      <c r="E63" s="191">
        <v>162.0157</v>
      </c>
      <c r="F63" s="192">
        <v>82.87</v>
      </c>
      <c r="G63" s="192">
        <v>137.36</v>
      </c>
      <c r="H63" s="193">
        <v>239</v>
      </c>
      <c r="I63" s="36"/>
      <c r="J63" s="36"/>
      <c r="K63" s="36"/>
      <c r="L63" s="36"/>
      <c r="M63" s="36"/>
      <c r="N63" s="36"/>
      <c r="O63" s="36"/>
      <c r="P63" s="36"/>
      <c r="Q63" s="36"/>
      <c r="R63" s="36"/>
    </row>
    <row r="64" spans="1:18" s="2" customFormat="1" ht="18.75" customHeight="1">
      <c r="A64" s="194" t="s">
        <v>225</v>
      </c>
      <c r="B64" s="185" t="s">
        <v>226</v>
      </c>
      <c r="C64" s="186">
        <v>65</v>
      </c>
      <c r="D64" s="182">
        <v>129</v>
      </c>
      <c r="E64" s="195">
        <v>191.6528</v>
      </c>
      <c r="F64" s="183">
        <v>94.76</v>
      </c>
      <c r="G64" s="183">
        <v>157.64</v>
      </c>
      <c r="H64" s="184">
        <v>311.89</v>
      </c>
      <c r="I64" s="36"/>
      <c r="J64" s="36"/>
      <c r="K64" s="36"/>
      <c r="L64" s="36"/>
      <c r="M64" s="36"/>
      <c r="N64" s="36"/>
      <c r="O64" s="36"/>
      <c r="P64" s="36"/>
      <c r="Q64" s="36"/>
      <c r="R64" s="36"/>
    </row>
    <row r="65" spans="1:18" s="2" customFormat="1" ht="18.75" customHeight="1">
      <c r="A65" s="187" t="s">
        <v>227</v>
      </c>
      <c r="B65" s="188" t="s">
        <v>228</v>
      </c>
      <c r="C65" s="189">
        <v>6</v>
      </c>
      <c r="D65" s="190">
        <v>11</v>
      </c>
      <c r="E65" s="191">
        <v>96.4436</v>
      </c>
      <c r="F65" s="192">
        <v>58.31</v>
      </c>
      <c r="G65" s="192">
        <v>98.57</v>
      </c>
      <c r="H65" s="193">
        <v>117.83</v>
      </c>
      <c r="I65" s="36"/>
      <c r="J65" s="36"/>
      <c r="K65" s="36"/>
      <c r="L65" s="36"/>
      <c r="M65" s="36"/>
      <c r="N65" s="36"/>
      <c r="O65" s="36"/>
      <c r="P65" s="36"/>
      <c r="Q65" s="36"/>
      <c r="R65" s="36"/>
    </row>
    <row r="66" spans="1:18" s="2" customFormat="1" ht="18.75" customHeight="1">
      <c r="A66" s="194" t="s">
        <v>229</v>
      </c>
      <c r="B66" s="185" t="s">
        <v>230</v>
      </c>
      <c r="C66" s="186">
        <v>8</v>
      </c>
      <c r="D66" s="182">
        <v>28</v>
      </c>
      <c r="E66" s="195">
        <v>93.9807</v>
      </c>
      <c r="F66" s="183">
        <v>53.54</v>
      </c>
      <c r="G66" s="183">
        <v>92.67</v>
      </c>
      <c r="H66" s="184">
        <v>127.48</v>
      </c>
      <c r="I66" s="36"/>
      <c r="J66" s="36"/>
      <c r="K66" s="36"/>
      <c r="L66" s="36"/>
      <c r="M66" s="36"/>
      <c r="N66" s="36"/>
      <c r="O66" s="36"/>
      <c r="P66" s="36"/>
      <c r="Q66" s="36"/>
      <c r="R66" s="36"/>
    </row>
    <row r="67" spans="1:18" s="2" customFormat="1" ht="18.75" customHeight="1">
      <c r="A67" s="187" t="s">
        <v>231</v>
      </c>
      <c r="B67" s="188" t="s">
        <v>232</v>
      </c>
      <c r="C67" s="189">
        <v>53</v>
      </c>
      <c r="D67" s="190">
        <v>259</v>
      </c>
      <c r="E67" s="191">
        <v>146.6043</v>
      </c>
      <c r="F67" s="192">
        <v>78.95</v>
      </c>
      <c r="G67" s="192">
        <v>129.96</v>
      </c>
      <c r="H67" s="193">
        <v>213.9</v>
      </c>
      <c r="I67" s="36"/>
      <c r="J67" s="36"/>
      <c r="K67" s="36"/>
      <c r="L67" s="36"/>
      <c r="M67" s="36"/>
      <c r="N67" s="36"/>
      <c r="O67" s="36"/>
      <c r="P67" s="36"/>
      <c r="Q67" s="36"/>
      <c r="R67" s="36"/>
    </row>
    <row r="68" spans="1:18" s="2" customFormat="1" ht="18.75" customHeight="1">
      <c r="A68" s="194" t="s">
        <v>233</v>
      </c>
      <c r="B68" s="185" t="s">
        <v>234</v>
      </c>
      <c r="C68" s="186">
        <v>7</v>
      </c>
      <c r="D68" s="182">
        <v>12</v>
      </c>
      <c r="E68" s="195">
        <v>112.4566</v>
      </c>
      <c r="F68" s="183">
        <v>81.16</v>
      </c>
      <c r="G68" s="183">
        <v>106.08</v>
      </c>
      <c r="H68" s="184">
        <v>150.98</v>
      </c>
      <c r="I68" s="36"/>
      <c r="J68" s="36"/>
      <c r="K68" s="36"/>
      <c r="L68" s="36"/>
      <c r="M68" s="36"/>
      <c r="N68" s="36"/>
      <c r="O68" s="36"/>
      <c r="P68" s="36"/>
      <c r="Q68" s="36"/>
      <c r="R68" s="36"/>
    </row>
    <row r="69" spans="1:18" s="2" customFormat="1" ht="18.75" customHeight="1">
      <c r="A69" s="187" t="s">
        <v>235</v>
      </c>
      <c r="B69" s="188" t="s">
        <v>236</v>
      </c>
      <c r="C69" s="189">
        <v>5</v>
      </c>
      <c r="D69" s="190">
        <v>50</v>
      </c>
      <c r="E69" s="191">
        <v>186.7604</v>
      </c>
      <c r="F69" s="192">
        <v>91.65</v>
      </c>
      <c r="G69" s="192">
        <v>140.745</v>
      </c>
      <c r="H69" s="193">
        <v>317.72</v>
      </c>
      <c r="I69" s="36"/>
      <c r="J69" s="36"/>
      <c r="K69" s="36"/>
      <c r="L69" s="36"/>
      <c r="M69" s="36"/>
      <c r="N69" s="36"/>
      <c r="O69" s="36"/>
      <c r="P69" s="36"/>
      <c r="Q69" s="36"/>
      <c r="R69" s="36"/>
    </row>
    <row r="70" spans="1:18" s="2" customFormat="1" ht="18.75" customHeight="1">
      <c r="A70" s="194" t="s">
        <v>237</v>
      </c>
      <c r="B70" s="185" t="s">
        <v>238</v>
      </c>
      <c r="C70" s="186">
        <v>24</v>
      </c>
      <c r="D70" s="182">
        <v>125</v>
      </c>
      <c r="E70" s="195">
        <v>110.465</v>
      </c>
      <c r="F70" s="183">
        <v>65</v>
      </c>
      <c r="G70" s="183">
        <v>96.59</v>
      </c>
      <c r="H70" s="184">
        <v>165.17</v>
      </c>
      <c r="I70" s="36"/>
      <c r="J70" s="36"/>
      <c r="K70" s="36"/>
      <c r="L70" s="36"/>
      <c r="M70" s="36"/>
      <c r="N70" s="36"/>
      <c r="O70" s="36"/>
      <c r="P70" s="36"/>
      <c r="Q70" s="36"/>
      <c r="R70" s="36"/>
    </row>
    <row r="71" spans="1:18" s="2" customFormat="1" ht="18.75" customHeight="1">
      <c r="A71" s="187" t="s">
        <v>239</v>
      </c>
      <c r="B71" s="188" t="s">
        <v>240</v>
      </c>
      <c r="C71" s="189">
        <v>22</v>
      </c>
      <c r="D71" s="190">
        <v>115</v>
      </c>
      <c r="E71" s="191">
        <v>99.874</v>
      </c>
      <c r="F71" s="192">
        <v>65.06</v>
      </c>
      <c r="G71" s="192">
        <v>89.94</v>
      </c>
      <c r="H71" s="193">
        <v>139.91</v>
      </c>
      <c r="I71" s="36"/>
      <c r="J71" s="36"/>
      <c r="K71" s="36"/>
      <c r="L71" s="36"/>
      <c r="M71" s="36"/>
      <c r="N71" s="36"/>
      <c r="O71" s="36"/>
      <c r="P71" s="36"/>
      <c r="Q71" s="36"/>
      <c r="R71" s="36"/>
    </row>
    <row r="72" spans="1:18" s="2" customFormat="1" ht="18.75" customHeight="1">
      <c r="A72" s="194" t="s">
        <v>241</v>
      </c>
      <c r="B72" s="185" t="s">
        <v>242</v>
      </c>
      <c r="C72" s="186">
        <v>85</v>
      </c>
      <c r="D72" s="182">
        <v>693</v>
      </c>
      <c r="E72" s="195">
        <v>134.7552</v>
      </c>
      <c r="F72" s="183">
        <v>79.01</v>
      </c>
      <c r="G72" s="183">
        <v>123.76</v>
      </c>
      <c r="H72" s="184">
        <v>204.91</v>
      </c>
      <c r="I72" s="36"/>
      <c r="J72" s="36"/>
      <c r="K72" s="36"/>
      <c r="L72" s="36"/>
      <c r="M72" s="36"/>
      <c r="N72" s="36"/>
      <c r="O72" s="36"/>
      <c r="P72" s="36"/>
      <c r="Q72" s="36"/>
      <c r="R72" s="36"/>
    </row>
    <row r="73" spans="1:18" s="2" customFormat="1" ht="18.75" customHeight="1">
      <c r="A73" s="187" t="s">
        <v>243</v>
      </c>
      <c r="B73" s="188" t="s">
        <v>244</v>
      </c>
      <c r="C73" s="189">
        <v>71</v>
      </c>
      <c r="D73" s="190">
        <v>674</v>
      </c>
      <c r="E73" s="191">
        <v>124.5273</v>
      </c>
      <c r="F73" s="192">
        <v>82.93</v>
      </c>
      <c r="G73" s="192">
        <v>111.77</v>
      </c>
      <c r="H73" s="193">
        <v>177.3</v>
      </c>
      <c r="I73" s="36"/>
      <c r="J73" s="36"/>
      <c r="K73" s="36"/>
      <c r="L73" s="36"/>
      <c r="M73" s="36"/>
      <c r="N73" s="36"/>
      <c r="O73" s="36"/>
      <c r="P73" s="36"/>
      <c r="Q73" s="36"/>
      <c r="R73" s="36"/>
    </row>
    <row r="74" spans="1:18" s="2" customFormat="1" ht="18.75" customHeight="1">
      <c r="A74" s="194" t="s">
        <v>245</v>
      </c>
      <c r="B74" s="185" t="s">
        <v>246</v>
      </c>
      <c r="C74" s="186">
        <v>24</v>
      </c>
      <c r="D74" s="182">
        <v>242</v>
      </c>
      <c r="E74" s="195">
        <v>104.2099</v>
      </c>
      <c r="F74" s="183">
        <v>68.38</v>
      </c>
      <c r="G74" s="183">
        <v>104.195</v>
      </c>
      <c r="H74" s="184">
        <v>135.69</v>
      </c>
      <c r="I74" s="36"/>
      <c r="J74" s="36"/>
      <c r="K74" s="36"/>
      <c r="L74" s="36"/>
      <c r="M74" s="36"/>
      <c r="N74" s="36"/>
      <c r="O74" s="36"/>
      <c r="P74" s="36"/>
      <c r="Q74" s="36"/>
      <c r="R74" s="36"/>
    </row>
    <row r="75" spans="1:18" s="2" customFormat="1" ht="18.75" customHeight="1">
      <c r="A75" s="187" t="s">
        <v>247</v>
      </c>
      <c r="B75" s="188" t="s">
        <v>248</v>
      </c>
      <c r="C75" s="189">
        <v>74</v>
      </c>
      <c r="D75" s="190">
        <v>1609</v>
      </c>
      <c r="E75" s="191">
        <v>106.2955</v>
      </c>
      <c r="F75" s="192">
        <v>67</v>
      </c>
      <c r="G75" s="192">
        <v>98.48</v>
      </c>
      <c r="H75" s="193">
        <v>152.1</v>
      </c>
      <c r="I75" s="36"/>
      <c r="J75" s="36"/>
      <c r="K75" s="36"/>
      <c r="L75" s="36"/>
      <c r="M75" s="36"/>
      <c r="N75" s="36"/>
      <c r="O75" s="36"/>
      <c r="P75" s="36"/>
      <c r="Q75" s="36"/>
      <c r="R75" s="36"/>
    </row>
    <row r="76" spans="1:18" s="2" customFormat="1" ht="18.75" customHeight="1">
      <c r="A76" s="194" t="s">
        <v>249</v>
      </c>
      <c r="B76" s="185" t="s">
        <v>250</v>
      </c>
      <c r="C76" s="186">
        <v>28</v>
      </c>
      <c r="D76" s="182">
        <v>191</v>
      </c>
      <c r="E76" s="195">
        <v>101.9917</v>
      </c>
      <c r="F76" s="183">
        <v>69.06</v>
      </c>
      <c r="G76" s="183">
        <v>95.9</v>
      </c>
      <c r="H76" s="184">
        <v>142.75</v>
      </c>
      <c r="I76" s="36"/>
      <c r="J76" s="36"/>
      <c r="K76" s="36"/>
      <c r="L76" s="36"/>
      <c r="M76" s="36"/>
      <c r="N76" s="36"/>
      <c r="O76" s="36"/>
      <c r="P76" s="36"/>
      <c r="Q76" s="36"/>
      <c r="R76" s="36"/>
    </row>
    <row r="77" spans="1:18" s="2" customFormat="1" ht="18.75" customHeight="1">
      <c r="A77" s="187" t="s">
        <v>251</v>
      </c>
      <c r="B77" s="188" t="s">
        <v>252</v>
      </c>
      <c r="C77" s="189">
        <v>7</v>
      </c>
      <c r="D77" s="190">
        <v>124</v>
      </c>
      <c r="E77" s="191">
        <v>114.0014</v>
      </c>
      <c r="F77" s="192">
        <v>68.52</v>
      </c>
      <c r="G77" s="192">
        <v>110.165</v>
      </c>
      <c r="H77" s="193">
        <v>165.05</v>
      </c>
      <c r="I77" s="36"/>
      <c r="J77" s="36"/>
      <c r="K77" s="36"/>
      <c r="L77" s="36"/>
      <c r="M77" s="36"/>
      <c r="N77" s="36"/>
      <c r="O77" s="36"/>
      <c r="P77" s="36"/>
      <c r="Q77" s="36"/>
      <c r="R77" s="36"/>
    </row>
    <row r="78" spans="1:18" s="2" customFormat="1" ht="18.75" customHeight="1">
      <c r="A78" s="194" t="s">
        <v>253</v>
      </c>
      <c r="B78" s="185" t="s">
        <v>254</v>
      </c>
      <c r="C78" s="186">
        <v>51</v>
      </c>
      <c r="D78" s="182">
        <v>391</v>
      </c>
      <c r="E78" s="195">
        <v>94.4616</v>
      </c>
      <c r="F78" s="183">
        <v>62.85</v>
      </c>
      <c r="G78" s="183">
        <v>89.93</v>
      </c>
      <c r="H78" s="184">
        <v>130.4</v>
      </c>
      <c r="I78" s="36"/>
      <c r="J78" s="36"/>
      <c r="K78" s="36"/>
      <c r="L78" s="36"/>
      <c r="M78" s="36"/>
      <c r="N78" s="36"/>
      <c r="O78" s="36"/>
      <c r="P78" s="36"/>
      <c r="Q78" s="36"/>
      <c r="R78" s="36"/>
    </row>
    <row r="79" spans="1:18" s="2" customFormat="1" ht="18.75" customHeight="1">
      <c r="A79" s="187" t="s">
        <v>255</v>
      </c>
      <c r="B79" s="188" t="s">
        <v>256</v>
      </c>
      <c r="C79" s="189">
        <v>163</v>
      </c>
      <c r="D79" s="190">
        <v>1880</v>
      </c>
      <c r="E79" s="191">
        <v>117.0523</v>
      </c>
      <c r="F79" s="192">
        <v>64.08</v>
      </c>
      <c r="G79" s="192">
        <v>103.26</v>
      </c>
      <c r="H79" s="193">
        <v>185.42</v>
      </c>
      <c r="I79" s="36"/>
      <c r="J79" s="36"/>
      <c r="K79" s="36"/>
      <c r="L79" s="36"/>
      <c r="M79" s="36"/>
      <c r="N79" s="36"/>
      <c r="O79" s="36"/>
      <c r="P79" s="36"/>
      <c r="Q79" s="36"/>
      <c r="R79" s="36"/>
    </row>
    <row r="80" spans="1:18" s="2" customFormat="1" ht="18.75" customHeight="1">
      <c r="A80" s="194" t="s">
        <v>257</v>
      </c>
      <c r="B80" s="185" t="s">
        <v>258</v>
      </c>
      <c r="C80" s="186">
        <v>26</v>
      </c>
      <c r="D80" s="182">
        <v>92</v>
      </c>
      <c r="E80" s="195">
        <v>128.7433</v>
      </c>
      <c r="F80" s="183">
        <v>79.01</v>
      </c>
      <c r="G80" s="183">
        <v>130.01</v>
      </c>
      <c r="H80" s="184">
        <v>168.47</v>
      </c>
      <c r="I80" s="36"/>
      <c r="J80" s="36"/>
      <c r="K80" s="36"/>
      <c r="L80" s="36"/>
      <c r="M80" s="36"/>
      <c r="N80" s="36"/>
      <c r="O80" s="36"/>
      <c r="P80" s="36"/>
      <c r="Q80" s="36"/>
      <c r="R80" s="36"/>
    </row>
    <row r="81" spans="1:18" s="2" customFormat="1" ht="18.75" customHeight="1">
      <c r="A81" s="187" t="s">
        <v>259</v>
      </c>
      <c r="B81" s="188" t="s">
        <v>260</v>
      </c>
      <c r="C81" s="189">
        <v>46</v>
      </c>
      <c r="D81" s="190">
        <v>151</v>
      </c>
      <c r="E81" s="191">
        <v>110.319</v>
      </c>
      <c r="F81" s="192">
        <v>57.4</v>
      </c>
      <c r="G81" s="192">
        <v>102.57</v>
      </c>
      <c r="H81" s="193">
        <v>164.03</v>
      </c>
      <c r="I81" s="36"/>
      <c r="J81" s="36"/>
      <c r="K81" s="36"/>
      <c r="L81" s="36"/>
      <c r="M81" s="36"/>
      <c r="N81" s="36"/>
      <c r="O81" s="36"/>
      <c r="P81" s="36"/>
      <c r="Q81" s="36"/>
      <c r="R81" s="36"/>
    </row>
    <row r="82" spans="1:18" s="2" customFormat="1" ht="18.75" customHeight="1">
      <c r="A82" s="194" t="s">
        <v>261</v>
      </c>
      <c r="B82" s="185" t="s">
        <v>262</v>
      </c>
      <c r="C82" s="186">
        <v>6</v>
      </c>
      <c r="D82" s="182">
        <v>30</v>
      </c>
      <c r="E82" s="195">
        <v>88.669</v>
      </c>
      <c r="F82" s="183">
        <v>64</v>
      </c>
      <c r="G82" s="183">
        <v>82</v>
      </c>
      <c r="H82" s="184">
        <v>123.14</v>
      </c>
      <c r="I82" s="36"/>
      <c r="J82" s="36"/>
      <c r="K82" s="36"/>
      <c r="L82" s="36"/>
      <c r="M82" s="36"/>
      <c r="N82" s="36"/>
      <c r="O82" s="36"/>
      <c r="P82" s="36"/>
      <c r="Q82" s="36"/>
      <c r="R82" s="36"/>
    </row>
    <row r="83" spans="1:18" s="2" customFormat="1" ht="18.75" customHeight="1">
      <c r="A83" s="187" t="s">
        <v>263</v>
      </c>
      <c r="B83" s="188" t="s">
        <v>264</v>
      </c>
      <c r="C83" s="189">
        <v>17</v>
      </c>
      <c r="D83" s="190">
        <v>41</v>
      </c>
      <c r="E83" s="191">
        <v>123.6604</v>
      </c>
      <c r="F83" s="192">
        <v>76.31</v>
      </c>
      <c r="G83" s="192">
        <v>113.62</v>
      </c>
      <c r="H83" s="193">
        <v>175.99</v>
      </c>
      <c r="I83" s="36"/>
      <c r="J83" s="36"/>
      <c r="K83" s="36"/>
      <c r="L83" s="36"/>
      <c r="M83" s="36"/>
      <c r="N83" s="36"/>
      <c r="O83" s="36"/>
      <c r="P83" s="36"/>
      <c r="Q83" s="36"/>
      <c r="R83" s="36"/>
    </row>
    <row r="84" spans="1:18" s="2" customFormat="1" ht="18.75" customHeight="1">
      <c r="A84" s="194" t="s">
        <v>265</v>
      </c>
      <c r="B84" s="185" t="s">
        <v>266</v>
      </c>
      <c r="C84" s="186">
        <v>18</v>
      </c>
      <c r="D84" s="182">
        <v>24</v>
      </c>
      <c r="E84" s="195">
        <v>93.9733</v>
      </c>
      <c r="F84" s="183">
        <v>57.37</v>
      </c>
      <c r="G84" s="183">
        <v>98.705</v>
      </c>
      <c r="H84" s="184">
        <v>134.76</v>
      </c>
      <c r="I84" s="36"/>
      <c r="J84" s="36"/>
      <c r="K84" s="36"/>
      <c r="L84" s="36"/>
      <c r="M84" s="36"/>
      <c r="N84" s="36"/>
      <c r="O84" s="36"/>
      <c r="P84" s="36"/>
      <c r="Q84" s="36"/>
      <c r="R84" s="36"/>
    </row>
    <row r="85" spans="1:18" s="2" customFormat="1" ht="18.75" customHeight="1">
      <c r="A85" s="187" t="s">
        <v>267</v>
      </c>
      <c r="B85" s="188" t="s">
        <v>268</v>
      </c>
      <c r="C85" s="189">
        <v>73</v>
      </c>
      <c r="D85" s="190">
        <v>322</v>
      </c>
      <c r="E85" s="191">
        <v>113.902</v>
      </c>
      <c r="F85" s="192">
        <v>68.11</v>
      </c>
      <c r="G85" s="192">
        <v>108.34</v>
      </c>
      <c r="H85" s="193">
        <v>166.67</v>
      </c>
      <c r="I85" s="36"/>
      <c r="J85" s="36"/>
      <c r="K85" s="36"/>
      <c r="L85" s="36"/>
      <c r="M85" s="36"/>
      <c r="N85" s="36"/>
      <c r="O85" s="36"/>
      <c r="P85" s="36"/>
      <c r="Q85" s="36"/>
      <c r="R85" s="36"/>
    </row>
    <row r="86" spans="1:18" s="2" customFormat="1" ht="18.75" customHeight="1">
      <c r="A86" s="194" t="s">
        <v>269</v>
      </c>
      <c r="B86" s="185" t="s">
        <v>270</v>
      </c>
      <c r="C86" s="186">
        <v>15</v>
      </c>
      <c r="D86" s="182">
        <v>438</v>
      </c>
      <c r="E86" s="195">
        <v>127.796</v>
      </c>
      <c r="F86" s="183">
        <v>108</v>
      </c>
      <c r="G86" s="183">
        <v>125.51</v>
      </c>
      <c r="H86" s="184">
        <v>149.91</v>
      </c>
      <c r="I86" s="36"/>
      <c r="J86" s="36"/>
      <c r="K86" s="36"/>
      <c r="L86" s="36"/>
      <c r="M86" s="36"/>
      <c r="N86" s="36"/>
      <c r="O86" s="36"/>
      <c r="P86" s="36"/>
      <c r="Q86" s="36"/>
      <c r="R86" s="36"/>
    </row>
    <row r="87" spans="1:18" s="2" customFormat="1" ht="18.75" customHeight="1">
      <c r="A87" s="187" t="s">
        <v>271</v>
      </c>
      <c r="B87" s="188" t="s">
        <v>272</v>
      </c>
      <c r="C87" s="189">
        <v>16</v>
      </c>
      <c r="D87" s="190">
        <v>171</v>
      </c>
      <c r="E87" s="191">
        <v>81.8523</v>
      </c>
      <c r="F87" s="192">
        <v>55.58</v>
      </c>
      <c r="G87" s="192">
        <v>74.52</v>
      </c>
      <c r="H87" s="193">
        <v>117.05</v>
      </c>
      <c r="I87" s="36"/>
      <c r="J87" s="36"/>
      <c r="K87" s="36"/>
      <c r="L87" s="36"/>
      <c r="M87" s="36"/>
      <c r="N87" s="36"/>
      <c r="O87" s="36"/>
      <c r="P87" s="36"/>
      <c r="Q87" s="36"/>
      <c r="R87" s="36"/>
    </row>
    <row r="88" spans="1:18" s="2" customFormat="1" ht="18.75" customHeight="1">
      <c r="A88" s="194" t="s">
        <v>273</v>
      </c>
      <c r="B88" s="185" t="s">
        <v>274</v>
      </c>
      <c r="C88" s="186">
        <v>59</v>
      </c>
      <c r="D88" s="182">
        <v>442</v>
      </c>
      <c r="E88" s="195">
        <v>102.4498</v>
      </c>
      <c r="F88" s="183">
        <v>61.79</v>
      </c>
      <c r="G88" s="183">
        <v>94.655</v>
      </c>
      <c r="H88" s="184">
        <v>150.72</v>
      </c>
      <c r="I88" s="36"/>
      <c r="J88" s="36"/>
      <c r="K88" s="36"/>
      <c r="L88" s="36"/>
      <c r="M88" s="36"/>
      <c r="N88" s="36"/>
      <c r="O88" s="36"/>
      <c r="P88" s="36"/>
      <c r="Q88" s="36"/>
      <c r="R88" s="36"/>
    </row>
    <row r="89" spans="1:18" s="2" customFormat="1" ht="18.75" customHeight="1">
      <c r="A89" s="187" t="s">
        <v>275</v>
      </c>
      <c r="B89" s="188" t="s">
        <v>276</v>
      </c>
      <c r="C89" s="189">
        <v>7</v>
      </c>
      <c r="D89" s="190">
        <v>73</v>
      </c>
      <c r="E89" s="191">
        <v>163.3279</v>
      </c>
      <c r="F89" s="192">
        <v>92</v>
      </c>
      <c r="G89" s="192">
        <v>139.88</v>
      </c>
      <c r="H89" s="193">
        <v>251.92</v>
      </c>
      <c r="I89" s="36"/>
      <c r="J89" s="36"/>
      <c r="K89" s="36"/>
      <c r="L89" s="36"/>
      <c r="M89" s="36"/>
      <c r="N89" s="36"/>
      <c r="O89" s="36"/>
      <c r="P89" s="36"/>
      <c r="Q89" s="36"/>
      <c r="R89" s="36"/>
    </row>
    <row r="90" spans="1:18" s="2" customFormat="1" ht="18.75" customHeight="1">
      <c r="A90" s="194" t="s">
        <v>277</v>
      </c>
      <c r="B90" s="185" t="s">
        <v>278</v>
      </c>
      <c r="C90" s="186">
        <v>8</v>
      </c>
      <c r="D90" s="182">
        <v>58</v>
      </c>
      <c r="E90" s="195">
        <v>94.7601</v>
      </c>
      <c r="F90" s="183">
        <v>68.49</v>
      </c>
      <c r="G90" s="183">
        <v>92.875</v>
      </c>
      <c r="H90" s="184">
        <v>128.18</v>
      </c>
      <c r="I90" s="36"/>
      <c r="J90" s="36"/>
      <c r="K90" s="36"/>
      <c r="L90" s="36"/>
      <c r="M90" s="36"/>
      <c r="N90" s="36"/>
      <c r="O90" s="36"/>
      <c r="P90" s="36"/>
      <c r="Q90" s="36"/>
      <c r="R90" s="36"/>
    </row>
    <row r="91" spans="1:18" s="2" customFormat="1" ht="18.75" customHeight="1">
      <c r="A91" s="187" t="s">
        <v>279</v>
      </c>
      <c r="B91" s="188" t="s">
        <v>280</v>
      </c>
      <c r="C91" s="189">
        <v>49</v>
      </c>
      <c r="D91" s="190">
        <v>342</v>
      </c>
      <c r="E91" s="191">
        <v>145.7988</v>
      </c>
      <c r="F91" s="192">
        <v>75.21</v>
      </c>
      <c r="G91" s="192">
        <v>122.855</v>
      </c>
      <c r="H91" s="193">
        <v>231.26</v>
      </c>
      <c r="I91" s="36"/>
      <c r="J91" s="36"/>
      <c r="K91" s="36"/>
      <c r="L91" s="36"/>
      <c r="M91" s="36"/>
      <c r="N91" s="36"/>
      <c r="O91" s="36"/>
      <c r="P91" s="36"/>
      <c r="Q91" s="36"/>
      <c r="R91" s="36"/>
    </row>
    <row r="92" spans="1:18" s="2" customFormat="1" ht="18.75" customHeight="1">
      <c r="A92" s="194" t="s">
        <v>281</v>
      </c>
      <c r="B92" s="185" t="s">
        <v>282</v>
      </c>
      <c r="C92" s="186">
        <v>106</v>
      </c>
      <c r="D92" s="182">
        <v>518</v>
      </c>
      <c r="E92" s="195">
        <v>101.6702</v>
      </c>
      <c r="F92" s="183">
        <v>64.54</v>
      </c>
      <c r="G92" s="183">
        <v>94.635</v>
      </c>
      <c r="H92" s="184">
        <v>144.38</v>
      </c>
      <c r="I92" s="36"/>
      <c r="J92" s="36"/>
      <c r="K92" s="36"/>
      <c r="L92" s="36"/>
      <c r="M92" s="36"/>
      <c r="N92" s="36"/>
      <c r="O92" s="36"/>
      <c r="P92" s="36"/>
      <c r="Q92" s="36"/>
      <c r="R92" s="36"/>
    </row>
    <row r="93" spans="1:18" s="2" customFormat="1" ht="18.75" customHeight="1">
      <c r="A93" s="187" t="s">
        <v>283</v>
      </c>
      <c r="B93" s="188" t="s">
        <v>284</v>
      </c>
      <c r="C93" s="189">
        <v>11</v>
      </c>
      <c r="D93" s="190">
        <v>34</v>
      </c>
      <c r="E93" s="191">
        <v>120.9132</v>
      </c>
      <c r="F93" s="192">
        <v>89.9</v>
      </c>
      <c r="G93" s="192">
        <v>115.87</v>
      </c>
      <c r="H93" s="193">
        <v>156.42</v>
      </c>
      <c r="I93" s="36"/>
      <c r="J93" s="36"/>
      <c r="K93" s="36"/>
      <c r="L93" s="36"/>
      <c r="M93" s="36"/>
      <c r="N93" s="36"/>
      <c r="O93" s="36"/>
      <c r="P93" s="36"/>
      <c r="Q93" s="36"/>
      <c r="R93" s="36"/>
    </row>
    <row r="94" spans="1:18" s="2" customFormat="1" ht="18.75" customHeight="1">
      <c r="A94" s="194" t="s">
        <v>285</v>
      </c>
      <c r="B94" s="185" t="s">
        <v>286</v>
      </c>
      <c r="C94" s="186">
        <v>3</v>
      </c>
      <c r="D94" s="182">
        <v>37</v>
      </c>
      <c r="E94" s="195">
        <v>136.8254</v>
      </c>
      <c r="F94" s="183">
        <v>75.04</v>
      </c>
      <c r="G94" s="183">
        <v>129.62</v>
      </c>
      <c r="H94" s="184">
        <v>212.42</v>
      </c>
      <c r="I94" s="36"/>
      <c r="J94" s="36"/>
      <c r="K94" s="36"/>
      <c r="L94" s="36"/>
      <c r="M94" s="36"/>
      <c r="N94" s="36"/>
      <c r="O94" s="36"/>
      <c r="P94" s="36"/>
      <c r="Q94" s="36"/>
      <c r="R94" s="36"/>
    </row>
    <row r="95" spans="1:18" s="2" customFormat="1" ht="18.75" customHeight="1">
      <c r="A95" s="187" t="s">
        <v>287</v>
      </c>
      <c r="B95" s="188" t="s">
        <v>288</v>
      </c>
      <c r="C95" s="189">
        <v>77</v>
      </c>
      <c r="D95" s="190">
        <v>562</v>
      </c>
      <c r="E95" s="191">
        <v>132.2184</v>
      </c>
      <c r="F95" s="192">
        <v>69.78</v>
      </c>
      <c r="G95" s="192">
        <v>113.045</v>
      </c>
      <c r="H95" s="193">
        <v>226.55</v>
      </c>
      <c r="I95" s="36"/>
      <c r="J95" s="36"/>
      <c r="K95" s="36"/>
      <c r="L95" s="36"/>
      <c r="M95" s="36"/>
      <c r="N95" s="36"/>
      <c r="O95" s="36"/>
      <c r="P95" s="36"/>
      <c r="Q95" s="36"/>
      <c r="R95" s="36"/>
    </row>
    <row r="96" spans="1:18" s="2" customFormat="1" ht="18.75" customHeight="1">
      <c r="A96" s="194" t="s">
        <v>289</v>
      </c>
      <c r="B96" s="185" t="s">
        <v>290</v>
      </c>
      <c r="C96" s="186">
        <v>83</v>
      </c>
      <c r="D96" s="182">
        <v>461</v>
      </c>
      <c r="E96" s="195">
        <v>101.549</v>
      </c>
      <c r="F96" s="183">
        <v>64.89</v>
      </c>
      <c r="G96" s="183">
        <v>94.1</v>
      </c>
      <c r="H96" s="184">
        <v>153.29</v>
      </c>
      <c r="I96" s="36"/>
      <c r="J96" s="36"/>
      <c r="K96" s="36"/>
      <c r="L96" s="36"/>
      <c r="M96" s="36"/>
      <c r="N96" s="36"/>
      <c r="O96" s="36"/>
      <c r="P96" s="36"/>
      <c r="Q96" s="36"/>
      <c r="R96" s="36"/>
    </row>
    <row r="97" spans="1:18" s="2" customFormat="1" ht="18.75" customHeight="1">
      <c r="A97" s="187" t="s">
        <v>291</v>
      </c>
      <c r="B97" s="188" t="s">
        <v>292</v>
      </c>
      <c r="C97" s="189">
        <v>10</v>
      </c>
      <c r="D97" s="190">
        <v>16</v>
      </c>
      <c r="E97" s="191">
        <v>115.6275</v>
      </c>
      <c r="F97" s="192">
        <v>65.82</v>
      </c>
      <c r="G97" s="192">
        <v>99.075</v>
      </c>
      <c r="H97" s="193">
        <v>175.52</v>
      </c>
      <c r="I97" s="36"/>
      <c r="J97" s="36"/>
      <c r="K97" s="36"/>
      <c r="L97" s="36"/>
      <c r="M97" s="36"/>
      <c r="N97" s="36"/>
      <c r="O97" s="36"/>
      <c r="P97" s="36"/>
      <c r="Q97" s="36"/>
      <c r="R97" s="36"/>
    </row>
    <row r="98" spans="1:18" s="2" customFormat="1" ht="18.75" customHeight="1">
      <c r="A98" s="194" t="s">
        <v>293</v>
      </c>
      <c r="B98" s="185" t="s">
        <v>294</v>
      </c>
      <c r="C98" s="186">
        <v>73</v>
      </c>
      <c r="D98" s="182">
        <v>275</v>
      </c>
      <c r="E98" s="195">
        <v>112.104</v>
      </c>
      <c r="F98" s="183">
        <v>61.64</v>
      </c>
      <c r="G98" s="183">
        <v>96.87</v>
      </c>
      <c r="H98" s="184">
        <v>180.42</v>
      </c>
      <c r="I98" s="36"/>
      <c r="J98" s="36"/>
      <c r="K98" s="36"/>
      <c r="L98" s="36"/>
      <c r="M98" s="36"/>
      <c r="N98" s="36"/>
      <c r="O98" s="36"/>
      <c r="P98" s="36"/>
      <c r="Q98" s="36"/>
      <c r="R98" s="36"/>
    </row>
    <row r="99" spans="1:18" s="2" customFormat="1" ht="18.75" customHeight="1">
      <c r="A99" s="187" t="s">
        <v>295</v>
      </c>
      <c r="B99" s="188" t="s">
        <v>296</v>
      </c>
      <c r="C99" s="189">
        <v>263</v>
      </c>
      <c r="D99" s="190">
        <v>2175</v>
      </c>
      <c r="E99" s="191">
        <v>96.3884</v>
      </c>
      <c r="F99" s="192">
        <v>59.75</v>
      </c>
      <c r="G99" s="192">
        <v>89.57</v>
      </c>
      <c r="H99" s="193">
        <v>140.77</v>
      </c>
      <c r="I99" s="36"/>
      <c r="J99" s="36"/>
      <c r="K99" s="36"/>
      <c r="L99" s="36"/>
      <c r="M99" s="36"/>
      <c r="N99" s="36"/>
      <c r="O99" s="36"/>
      <c r="P99" s="36"/>
      <c r="Q99" s="36"/>
      <c r="R99" s="36"/>
    </row>
    <row r="100" spans="1:18" s="2" customFormat="1" ht="18.75" customHeight="1">
      <c r="A100" s="194" t="s">
        <v>297</v>
      </c>
      <c r="B100" s="185" t="s">
        <v>298</v>
      </c>
      <c r="C100" s="186">
        <v>26</v>
      </c>
      <c r="D100" s="182">
        <v>49</v>
      </c>
      <c r="E100" s="195">
        <v>109.5008</v>
      </c>
      <c r="F100" s="183">
        <v>72</v>
      </c>
      <c r="G100" s="183">
        <v>97</v>
      </c>
      <c r="H100" s="184">
        <v>165.42</v>
      </c>
      <c r="I100" s="36"/>
      <c r="J100" s="36"/>
      <c r="K100" s="36"/>
      <c r="L100" s="36"/>
      <c r="M100" s="36"/>
      <c r="N100" s="36"/>
      <c r="O100" s="36"/>
      <c r="P100" s="36"/>
      <c r="Q100" s="36"/>
      <c r="R100" s="36"/>
    </row>
    <row r="101" spans="1:18" s="2" customFormat="1" ht="18.75" customHeight="1">
      <c r="A101" s="187" t="s">
        <v>299</v>
      </c>
      <c r="B101" s="188" t="s">
        <v>300</v>
      </c>
      <c r="C101" s="189">
        <v>65</v>
      </c>
      <c r="D101" s="190">
        <v>142</v>
      </c>
      <c r="E101" s="191">
        <v>114.3892</v>
      </c>
      <c r="F101" s="192">
        <v>63.51</v>
      </c>
      <c r="G101" s="192">
        <v>108.905</v>
      </c>
      <c r="H101" s="193">
        <v>180.9</v>
      </c>
      <c r="I101" s="36"/>
      <c r="J101" s="36"/>
      <c r="K101" s="36"/>
      <c r="L101" s="36"/>
      <c r="M101" s="36"/>
      <c r="N101" s="36"/>
      <c r="O101" s="36"/>
      <c r="P101" s="36"/>
      <c r="Q101" s="36"/>
      <c r="R101" s="36"/>
    </row>
    <row r="102" spans="1:18" s="2" customFormat="1" ht="18.75" customHeight="1">
      <c r="A102" s="194" t="s">
        <v>301</v>
      </c>
      <c r="B102" s="185" t="s">
        <v>302</v>
      </c>
      <c r="C102" s="186">
        <v>78</v>
      </c>
      <c r="D102" s="182">
        <v>204</v>
      </c>
      <c r="E102" s="195">
        <v>107.8527</v>
      </c>
      <c r="F102" s="183">
        <v>70</v>
      </c>
      <c r="G102" s="183">
        <v>99.405</v>
      </c>
      <c r="H102" s="184">
        <v>151.69</v>
      </c>
      <c r="I102" s="36"/>
      <c r="J102" s="36"/>
      <c r="K102" s="36"/>
      <c r="L102" s="36"/>
      <c r="M102" s="36"/>
      <c r="N102" s="36"/>
      <c r="O102" s="36"/>
      <c r="P102" s="36"/>
      <c r="Q102" s="36"/>
      <c r="R102" s="36"/>
    </row>
    <row r="103" spans="1:18" s="2" customFormat="1" ht="18.75" customHeight="1">
      <c r="A103" s="187" t="s">
        <v>303</v>
      </c>
      <c r="B103" s="188" t="s">
        <v>304</v>
      </c>
      <c r="C103" s="189">
        <v>114</v>
      </c>
      <c r="D103" s="190">
        <v>890</v>
      </c>
      <c r="E103" s="191">
        <v>112.0706</v>
      </c>
      <c r="F103" s="192">
        <v>67.94</v>
      </c>
      <c r="G103" s="192">
        <v>101.925</v>
      </c>
      <c r="H103" s="193">
        <v>170.815</v>
      </c>
      <c r="I103" s="36"/>
      <c r="J103" s="36"/>
      <c r="K103" s="36"/>
      <c r="L103" s="36"/>
      <c r="M103" s="36"/>
      <c r="N103" s="36"/>
      <c r="O103" s="36"/>
      <c r="P103" s="36"/>
      <c r="Q103" s="36"/>
      <c r="R103" s="36"/>
    </row>
    <row r="104" spans="1:18" s="2" customFormat="1" ht="18.75" customHeight="1">
      <c r="A104" s="194" t="s">
        <v>305</v>
      </c>
      <c r="B104" s="185" t="s">
        <v>306</v>
      </c>
      <c r="C104" s="186">
        <v>15</v>
      </c>
      <c r="D104" s="182">
        <v>90</v>
      </c>
      <c r="E104" s="195">
        <v>96.9443</v>
      </c>
      <c r="F104" s="183">
        <v>65.525</v>
      </c>
      <c r="G104" s="183">
        <v>103.59</v>
      </c>
      <c r="H104" s="184">
        <v>119.95</v>
      </c>
      <c r="I104" s="36"/>
      <c r="J104" s="36"/>
      <c r="K104" s="36"/>
      <c r="L104" s="36"/>
      <c r="M104" s="36"/>
      <c r="N104" s="36"/>
      <c r="O104" s="36"/>
      <c r="P104" s="36"/>
      <c r="Q104" s="36"/>
      <c r="R104" s="36"/>
    </row>
    <row r="105" spans="1:18" s="2" customFormat="1" ht="18.75" customHeight="1">
      <c r="A105" s="187" t="s">
        <v>307</v>
      </c>
      <c r="B105" s="188" t="s">
        <v>308</v>
      </c>
      <c r="C105" s="189">
        <v>7</v>
      </c>
      <c r="D105" s="190">
        <v>12</v>
      </c>
      <c r="E105" s="191">
        <v>118.39</v>
      </c>
      <c r="F105" s="192">
        <v>68.7</v>
      </c>
      <c r="G105" s="192">
        <v>121.535</v>
      </c>
      <c r="H105" s="193">
        <v>164</v>
      </c>
      <c r="I105" s="36"/>
      <c r="J105" s="36"/>
      <c r="K105" s="36"/>
      <c r="L105" s="36"/>
      <c r="M105" s="36"/>
      <c r="N105" s="36"/>
      <c r="O105" s="36"/>
      <c r="P105" s="36"/>
      <c r="Q105" s="36"/>
      <c r="R105" s="36"/>
    </row>
    <row r="106" spans="1:18" s="2" customFormat="1" ht="18.75" customHeight="1">
      <c r="A106" s="194" t="s">
        <v>309</v>
      </c>
      <c r="B106" s="185" t="s">
        <v>310</v>
      </c>
      <c r="C106" s="186">
        <v>17</v>
      </c>
      <c r="D106" s="182">
        <v>122</v>
      </c>
      <c r="E106" s="195">
        <v>100.7833</v>
      </c>
      <c r="F106" s="183">
        <v>69.92</v>
      </c>
      <c r="G106" s="183">
        <v>91.99</v>
      </c>
      <c r="H106" s="184">
        <v>133.26</v>
      </c>
      <c r="I106" s="36"/>
      <c r="J106" s="36"/>
      <c r="K106" s="36"/>
      <c r="L106" s="36"/>
      <c r="M106" s="36"/>
      <c r="N106" s="36"/>
      <c r="O106" s="36"/>
      <c r="P106" s="36"/>
      <c r="Q106" s="36"/>
      <c r="R106" s="36"/>
    </row>
    <row r="107" spans="1:18" s="2" customFormat="1" ht="18.75" customHeight="1">
      <c r="A107" s="187" t="s">
        <v>311</v>
      </c>
      <c r="B107" s="188" t="s">
        <v>312</v>
      </c>
      <c r="C107" s="189">
        <v>5</v>
      </c>
      <c r="D107" s="190">
        <v>13</v>
      </c>
      <c r="E107" s="191">
        <v>84.8938</v>
      </c>
      <c r="F107" s="192">
        <v>50.6</v>
      </c>
      <c r="G107" s="192">
        <v>89.19</v>
      </c>
      <c r="H107" s="193">
        <v>110.78</v>
      </c>
      <c r="I107" s="36"/>
      <c r="J107" s="36"/>
      <c r="K107" s="36"/>
      <c r="L107" s="36"/>
      <c r="M107" s="36"/>
      <c r="N107" s="36"/>
      <c r="O107" s="36"/>
      <c r="P107" s="36"/>
      <c r="Q107" s="36"/>
      <c r="R107" s="36"/>
    </row>
    <row r="108" spans="1:18" s="2" customFormat="1" ht="18.75" customHeight="1">
      <c r="A108" s="194" t="s">
        <v>313</v>
      </c>
      <c r="B108" s="185" t="s">
        <v>314</v>
      </c>
      <c r="C108" s="186">
        <v>35</v>
      </c>
      <c r="D108" s="182">
        <v>97</v>
      </c>
      <c r="E108" s="195">
        <v>67.1426</v>
      </c>
      <c r="F108" s="183">
        <v>46.96</v>
      </c>
      <c r="G108" s="183">
        <v>64.48</v>
      </c>
      <c r="H108" s="184">
        <v>91.06</v>
      </c>
      <c r="I108" s="36"/>
      <c r="J108" s="36"/>
      <c r="K108" s="36"/>
      <c r="L108" s="36"/>
      <c r="M108" s="36"/>
      <c r="N108" s="36"/>
      <c r="O108" s="36"/>
      <c r="P108" s="36"/>
      <c r="Q108" s="36"/>
      <c r="R108" s="36"/>
    </row>
    <row r="109" spans="1:18" s="2" customFormat="1" ht="18.75" customHeight="1">
      <c r="A109" s="187" t="s">
        <v>315</v>
      </c>
      <c r="B109" s="188" t="s">
        <v>316</v>
      </c>
      <c r="C109" s="189">
        <v>21</v>
      </c>
      <c r="D109" s="190">
        <v>136</v>
      </c>
      <c r="E109" s="191">
        <v>70.4391</v>
      </c>
      <c r="F109" s="192">
        <v>44.64</v>
      </c>
      <c r="G109" s="192">
        <v>60.355</v>
      </c>
      <c r="H109" s="193">
        <v>116.6</v>
      </c>
      <c r="I109" s="36"/>
      <c r="J109" s="36"/>
      <c r="K109" s="36"/>
      <c r="L109" s="36"/>
      <c r="M109" s="36"/>
      <c r="N109" s="36"/>
      <c r="O109" s="36"/>
      <c r="P109" s="36"/>
      <c r="Q109" s="36"/>
      <c r="R109" s="36"/>
    </row>
    <row r="110" spans="1:18" s="2" customFormat="1" ht="18.75" customHeight="1">
      <c r="A110" s="194" t="s">
        <v>317</v>
      </c>
      <c r="B110" s="185" t="s">
        <v>318</v>
      </c>
      <c r="C110" s="186">
        <v>135</v>
      </c>
      <c r="D110" s="182">
        <v>586</v>
      </c>
      <c r="E110" s="195">
        <v>88.7129</v>
      </c>
      <c r="F110" s="183">
        <v>51.96</v>
      </c>
      <c r="G110" s="183">
        <v>82.67</v>
      </c>
      <c r="H110" s="184">
        <v>134.83</v>
      </c>
      <c r="I110" s="36"/>
      <c r="J110" s="36"/>
      <c r="K110" s="36"/>
      <c r="L110" s="36"/>
      <c r="M110" s="36"/>
      <c r="N110" s="36"/>
      <c r="O110" s="36"/>
      <c r="P110" s="36"/>
      <c r="Q110" s="36"/>
      <c r="R110" s="36"/>
    </row>
    <row r="111" spans="1:18" s="2" customFormat="1" ht="18.75" customHeight="1">
      <c r="A111" s="187" t="s">
        <v>319</v>
      </c>
      <c r="B111" s="188" t="s">
        <v>320</v>
      </c>
      <c r="C111" s="189">
        <v>66</v>
      </c>
      <c r="D111" s="190">
        <v>356</v>
      </c>
      <c r="E111" s="191">
        <v>76.2962</v>
      </c>
      <c r="F111" s="192">
        <v>49.43</v>
      </c>
      <c r="G111" s="192">
        <v>70.335</v>
      </c>
      <c r="H111" s="193">
        <v>107.96</v>
      </c>
      <c r="I111" s="36"/>
      <c r="J111" s="36"/>
      <c r="K111" s="36"/>
      <c r="L111" s="36"/>
      <c r="M111" s="36"/>
      <c r="N111" s="36"/>
      <c r="O111" s="36"/>
      <c r="P111" s="36"/>
      <c r="Q111" s="36"/>
      <c r="R111" s="36"/>
    </row>
    <row r="112" spans="1:18" s="2" customFormat="1" ht="18.75" customHeight="1">
      <c r="A112" s="194" t="s">
        <v>321</v>
      </c>
      <c r="B112" s="185" t="s">
        <v>322</v>
      </c>
      <c r="C112" s="186">
        <v>6</v>
      </c>
      <c r="D112" s="182">
        <v>11</v>
      </c>
      <c r="E112" s="195">
        <v>79.719</v>
      </c>
      <c r="F112" s="183">
        <v>62.45</v>
      </c>
      <c r="G112" s="183">
        <v>80.37</v>
      </c>
      <c r="H112" s="184">
        <v>99</v>
      </c>
      <c r="I112" s="36"/>
      <c r="J112" s="36"/>
      <c r="K112" s="36"/>
      <c r="L112" s="36"/>
      <c r="M112" s="36"/>
      <c r="N112" s="36"/>
      <c r="O112" s="36"/>
      <c r="P112" s="36"/>
      <c r="Q112" s="36"/>
      <c r="R112" s="36"/>
    </row>
    <row r="113" spans="1:18" s="2" customFormat="1" ht="18.75" customHeight="1">
      <c r="A113" s="187" t="s">
        <v>323</v>
      </c>
      <c r="B113" s="188" t="s">
        <v>324</v>
      </c>
      <c r="C113" s="189">
        <v>5</v>
      </c>
      <c r="D113" s="190">
        <v>32</v>
      </c>
      <c r="E113" s="191">
        <v>98.1996</v>
      </c>
      <c r="F113" s="192">
        <v>75.3</v>
      </c>
      <c r="G113" s="192">
        <v>100.67</v>
      </c>
      <c r="H113" s="193">
        <v>114.36</v>
      </c>
      <c r="I113" s="36"/>
      <c r="J113" s="36"/>
      <c r="K113" s="36"/>
      <c r="L113" s="36"/>
      <c r="M113" s="36"/>
      <c r="N113" s="36"/>
      <c r="O113" s="36"/>
      <c r="P113" s="36"/>
      <c r="Q113" s="36"/>
      <c r="R113" s="36"/>
    </row>
    <row r="114" spans="1:18" s="2" customFormat="1" ht="18.75" customHeight="1">
      <c r="A114" s="194" t="s">
        <v>325</v>
      </c>
      <c r="B114" s="185" t="s">
        <v>326</v>
      </c>
      <c r="C114" s="186">
        <v>150</v>
      </c>
      <c r="D114" s="182">
        <v>944</v>
      </c>
      <c r="E114" s="195">
        <v>75.9772</v>
      </c>
      <c r="F114" s="183">
        <v>51.33</v>
      </c>
      <c r="G114" s="183">
        <v>71.07</v>
      </c>
      <c r="H114" s="184">
        <v>105.24</v>
      </c>
      <c r="I114" s="36"/>
      <c r="J114" s="36"/>
      <c r="K114" s="36"/>
      <c r="L114" s="36"/>
      <c r="M114" s="36"/>
      <c r="N114" s="36"/>
      <c r="O114" s="36"/>
      <c r="P114" s="36"/>
      <c r="Q114" s="36"/>
      <c r="R114" s="36"/>
    </row>
    <row r="115" spans="1:18" s="2" customFormat="1" ht="18.75" customHeight="1">
      <c r="A115" s="187" t="s">
        <v>327</v>
      </c>
      <c r="B115" s="188" t="s">
        <v>328</v>
      </c>
      <c r="C115" s="189">
        <v>43</v>
      </c>
      <c r="D115" s="190">
        <v>293</v>
      </c>
      <c r="E115" s="191">
        <v>82.9626</v>
      </c>
      <c r="F115" s="192">
        <v>55.71</v>
      </c>
      <c r="G115" s="192">
        <v>83.6</v>
      </c>
      <c r="H115" s="193">
        <v>108.7</v>
      </c>
      <c r="I115" s="36"/>
      <c r="J115" s="36"/>
      <c r="K115" s="36"/>
      <c r="L115" s="36"/>
      <c r="M115" s="36"/>
      <c r="N115" s="36"/>
      <c r="O115" s="36"/>
      <c r="P115" s="36"/>
      <c r="Q115" s="36"/>
      <c r="R115" s="36"/>
    </row>
    <row r="116" spans="1:18" s="2" customFormat="1" ht="18.75" customHeight="1">
      <c r="A116" s="194" t="s">
        <v>329</v>
      </c>
      <c r="B116" s="185" t="s">
        <v>330</v>
      </c>
      <c r="C116" s="186">
        <v>45</v>
      </c>
      <c r="D116" s="182">
        <v>358</v>
      </c>
      <c r="E116" s="195">
        <v>103.8875</v>
      </c>
      <c r="F116" s="183">
        <v>68.96</v>
      </c>
      <c r="G116" s="183">
        <v>98.925</v>
      </c>
      <c r="H116" s="184">
        <v>144.43</v>
      </c>
      <c r="I116" s="36"/>
      <c r="J116" s="36"/>
      <c r="K116" s="36"/>
      <c r="L116" s="36"/>
      <c r="M116" s="36"/>
      <c r="N116" s="36"/>
      <c r="O116" s="36"/>
      <c r="P116" s="36"/>
      <c r="Q116" s="36"/>
      <c r="R116" s="36"/>
    </row>
    <row r="117" spans="1:18" s="2" customFormat="1" ht="18.75" customHeight="1">
      <c r="A117" s="187" t="s">
        <v>331</v>
      </c>
      <c r="B117" s="188" t="s">
        <v>332</v>
      </c>
      <c r="C117" s="189">
        <v>26</v>
      </c>
      <c r="D117" s="190">
        <v>84</v>
      </c>
      <c r="E117" s="191">
        <v>79.8008</v>
      </c>
      <c r="F117" s="192">
        <v>57.1</v>
      </c>
      <c r="G117" s="192">
        <v>77.14</v>
      </c>
      <c r="H117" s="193">
        <v>106.69</v>
      </c>
      <c r="I117" s="36"/>
      <c r="J117" s="36"/>
      <c r="K117" s="36"/>
      <c r="L117" s="36"/>
      <c r="M117" s="36"/>
      <c r="N117" s="36"/>
      <c r="O117" s="36"/>
      <c r="P117" s="36"/>
      <c r="Q117" s="36"/>
      <c r="R117" s="36"/>
    </row>
    <row r="118" spans="1:18" s="2" customFormat="1" ht="18.75" customHeight="1">
      <c r="A118" s="194" t="s">
        <v>333</v>
      </c>
      <c r="B118" s="185" t="s">
        <v>334</v>
      </c>
      <c r="C118" s="186">
        <v>7</v>
      </c>
      <c r="D118" s="182">
        <v>1683</v>
      </c>
      <c r="E118" s="195">
        <v>76.4468</v>
      </c>
      <c r="F118" s="183">
        <v>59.91</v>
      </c>
      <c r="G118" s="183">
        <v>75.07</v>
      </c>
      <c r="H118" s="184">
        <v>95.4</v>
      </c>
      <c r="I118" s="36"/>
      <c r="J118" s="36"/>
      <c r="K118" s="36"/>
      <c r="L118" s="36"/>
      <c r="M118" s="36"/>
      <c r="N118" s="36"/>
      <c r="O118" s="36"/>
      <c r="P118" s="36"/>
      <c r="Q118" s="36"/>
      <c r="R118" s="36"/>
    </row>
    <row r="119" spans="1:18" s="2" customFormat="1" ht="18.75" customHeight="1">
      <c r="A119" s="187" t="s">
        <v>335</v>
      </c>
      <c r="B119" s="188" t="s">
        <v>336</v>
      </c>
      <c r="C119" s="189">
        <v>32</v>
      </c>
      <c r="D119" s="190">
        <v>184</v>
      </c>
      <c r="E119" s="191">
        <v>92.0272</v>
      </c>
      <c r="F119" s="192">
        <v>55.83</v>
      </c>
      <c r="G119" s="192">
        <v>86.49</v>
      </c>
      <c r="H119" s="193">
        <v>124.04</v>
      </c>
      <c r="I119" s="36"/>
      <c r="J119" s="36"/>
      <c r="K119" s="36"/>
      <c r="L119" s="36"/>
      <c r="M119" s="36"/>
      <c r="N119" s="36"/>
      <c r="O119" s="36"/>
      <c r="P119" s="36"/>
      <c r="Q119" s="36"/>
      <c r="R119" s="36"/>
    </row>
    <row r="120" spans="1:18" s="2" customFormat="1" ht="18.75" customHeight="1">
      <c r="A120" s="194" t="s">
        <v>337</v>
      </c>
      <c r="B120" s="185" t="s">
        <v>338</v>
      </c>
      <c r="C120" s="186">
        <v>56</v>
      </c>
      <c r="D120" s="182">
        <v>207</v>
      </c>
      <c r="E120" s="195">
        <v>90.0403</v>
      </c>
      <c r="F120" s="183">
        <v>60.67</v>
      </c>
      <c r="G120" s="183">
        <v>88</v>
      </c>
      <c r="H120" s="184">
        <v>116.62</v>
      </c>
      <c r="I120" s="36"/>
      <c r="J120" s="36"/>
      <c r="K120" s="36"/>
      <c r="L120" s="36"/>
      <c r="M120" s="36"/>
      <c r="N120" s="36"/>
      <c r="O120" s="36"/>
      <c r="P120" s="36"/>
      <c r="Q120" s="36"/>
      <c r="R120" s="36"/>
    </row>
    <row r="121" spans="1:18" s="2" customFormat="1" ht="18.75" customHeight="1">
      <c r="A121" s="187" t="s">
        <v>339</v>
      </c>
      <c r="B121" s="188" t="s">
        <v>340</v>
      </c>
      <c r="C121" s="189">
        <v>8</v>
      </c>
      <c r="D121" s="190">
        <v>789</v>
      </c>
      <c r="E121" s="191">
        <v>78.8104</v>
      </c>
      <c r="F121" s="192">
        <v>62.91</v>
      </c>
      <c r="G121" s="192">
        <v>77.1</v>
      </c>
      <c r="H121" s="193">
        <v>96.39</v>
      </c>
      <c r="I121" s="36"/>
      <c r="J121" s="36"/>
      <c r="K121" s="36"/>
      <c r="L121" s="36"/>
      <c r="M121" s="36"/>
      <c r="N121" s="36"/>
      <c r="O121" s="36"/>
      <c r="P121" s="36"/>
      <c r="Q121" s="36"/>
      <c r="R121" s="36"/>
    </row>
    <row r="122" spans="1:18" s="2" customFormat="1" ht="18.75" customHeight="1">
      <c r="A122" s="194" t="s">
        <v>341</v>
      </c>
      <c r="B122" s="185" t="s">
        <v>342</v>
      </c>
      <c r="C122" s="186">
        <v>19</v>
      </c>
      <c r="D122" s="182">
        <v>893</v>
      </c>
      <c r="E122" s="195">
        <v>58.3442</v>
      </c>
      <c r="F122" s="183">
        <v>46</v>
      </c>
      <c r="G122" s="183">
        <v>56.78</v>
      </c>
      <c r="H122" s="184">
        <v>72.85</v>
      </c>
      <c r="I122" s="36"/>
      <c r="J122" s="36"/>
      <c r="K122" s="36"/>
      <c r="L122" s="36"/>
      <c r="M122" s="36"/>
      <c r="N122" s="36"/>
      <c r="O122" s="36"/>
      <c r="P122" s="36"/>
      <c r="Q122" s="36"/>
      <c r="R122" s="36"/>
    </row>
    <row r="123" spans="1:18" s="2" customFormat="1" ht="18.75" customHeight="1">
      <c r="A123" s="187" t="s">
        <v>343</v>
      </c>
      <c r="B123" s="188" t="s">
        <v>344</v>
      </c>
      <c r="C123" s="189">
        <v>11</v>
      </c>
      <c r="D123" s="190">
        <v>164</v>
      </c>
      <c r="E123" s="191">
        <v>75.3728</v>
      </c>
      <c r="F123" s="192">
        <v>49.1</v>
      </c>
      <c r="G123" s="192">
        <v>76.55</v>
      </c>
      <c r="H123" s="193">
        <v>104.39</v>
      </c>
      <c r="I123" s="36"/>
      <c r="J123" s="36"/>
      <c r="K123" s="36"/>
      <c r="L123" s="36"/>
      <c r="M123" s="36"/>
      <c r="N123" s="36"/>
      <c r="O123" s="36"/>
      <c r="P123" s="36"/>
      <c r="Q123" s="36"/>
      <c r="R123" s="36"/>
    </row>
    <row r="124" spans="1:18" s="2" customFormat="1" ht="18.75" customHeight="1">
      <c r="A124" s="194" t="s">
        <v>345</v>
      </c>
      <c r="B124" s="185" t="s">
        <v>346</v>
      </c>
      <c r="C124" s="186">
        <v>5</v>
      </c>
      <c r="D124" s="182">
        <v>58</v>
      </c>
      <c r="E124" s="195">
        <v>122.2415</v>
      </c>
      <c r="F124" s="183">
        <v>104.06</v>
      </c>
      <c r="G124" s="183">
        <v>120.29</v>
      </c>
      <c r="H124" s="184">
        <v>143.77</v>
      </c>
      <c r="I124" s="36"/>
      <c r="J124" s="36"/>
      <c r="K124" s="36"/>
      <c r="L124" s="36"/>
      <c r="M124" s="36"/>
      <c r="N124" s="36"/>
      <c r="O124" s="36"/>
      <c r="P124" s="36"/>
      <c r="Q124" s="36"/>
      <c r="R124" s="36"/>
    </row>
    <row r="125" spans="1:18" s="2" customFormat="1" ht="18.75" customHeight="1">
      <c r="A125" s="187" t="s">
        <v>347</v>
      </c>
      <c r="B125" s="188" t="s">
        <v>348</v>
      </c>
      <c r="C125" s="189">
        <v>3</v>
      </c>
      <c r="D125" s="190">
        <v>18</v>
      </c>
      <c r="E125" s="191">
        <v>90.5905</v>
      </c>
      <c r="F125" s="192">
        <v>45.95</v>
      </c>
      <c r="G125" s="192">
        <v>88.81</v>
      </c>
      <c r="H125" s="193">
        <v>120.97</v>
      </c>
      <c r="I125" s="36"/>
      <c r="J125" s="36"/>
      <c r="K125" s="36"/>
      <c r="L125" s="36"/>
      <c r="M125" s="36"/>
      <c r="N125" s="36"/>
      <c r="O125" s="36"/>
      <c r="P125" s="36"/>
      <c r="Q125" s="36"/>
      <c r="R125" s="36"/>
    </row>
    <row r="126" spans="1:18" s="2" customFormat="1" ht="18.75" customHeight="1">
      <c r="A126" s="194" t="s">
        <v>349</v>
      </c>
      <c r="B126" s="185" t="s">
        <v>350</v>
      </c>
      <c r="C126" s="186">
        <v>3</v>
      </c>
      <c r="D126" s="182">
        <v>10</v>
      </c>
      <c r="E126" s="195">
        <v>83.775</v>
      </c>
      <c r="F126" s="183">
        <v>67.875</v>
      </c>
      <c r="G126" s="183">
        <v>84.19</v>
      </c>
      <c r="H126" s="184">
        <v>103.925</v>
      </c>
      <c r="I126" s="36"/>
      <c r="J126" s="36"/>
      <c r="K126" s="36"/>
      <c r="L126" s="36"/>
      <c r="M126" s="36"/>
      <c r="N126" s="36"/>
      <c r="O126" s="36"/>
      <c r="P126" s="36"/>
      <c r="Q126" s="36"/>
      <c r="R126" s="36"/>
    </row>
    <row r="127" spans="1:18" s="2" customFormat="1" ht="18.75" customHeight="1">
      <c r="A127" s="187" t="s">
        <v>351</v>
      </c>
      <c r="B127" s="188" t="s">
        <v>352</v>
      </c>
      <c r="C127" s="189">
        <v>18</v>
      </c>
      <c r="D127" s="190">
        <v>83</v>
      </c>
      <c r="E127" s="191">
        <v>65.7513</v>
      </c>
      <c r="F127" s="192">
        <v>44.2</v>
      </c>
      <c r="G127" s="192">
        <v>64.6</v>
      </c>
      <c r="H127" s="193">
        <v>85.91</v>
      </c>
      <c r="I127" s="36"/>
      <c r="J127" s="36"/>
      <c r="K127" s="36"/>
      <c r="L127" s="36"/>
      <c r="M127" s="36"/>
      <c r="N127" s="36"/>
      <c r="O127" s="36"/>
      <c r="P127" s="36"/>
      <c r="Q127" s="36"/>
      <c r="R127" s="36"/>
    </row>
    <row r="128" spans="1:18" s="2" customFormat="1" ht="18.75" customHeight="1">
      <c r="A128" s="194" t="s">
        <v>353</v>
      </c>
      <c r="B128" s="185" t="s">
        <v>354</v>
      </c>
      <c r="C128" s="186">
        <v>40</v>
      </c>
      <c r="D128" s="182">
        <v>74</v>
      </c>
      <c r="E128" s="195">
        <v>55.0639</v>
      </c>
      <c r="F128" s="183">
        <v>35.15</v>
      </c>
      <c r="G128" s="183">
        <v>49.26</v>
      </c>
      <c r="H128" s="184">
        <v>84.59</v>
      </c>
      <c r="I128" s="36"/>
      <c r="J128" s="36"/>
      <c r="K128" s="36"/>
      <c r="L128" s="36"/>
      <c r="M128" s="36"/>
      <c r="N128" s="36"/>
      <c r="O128" s="36"/>
      <c r="P128" s="36"/>
      <c r="Q128" s="36"/>
      <c r="R128" s="36"/>
    </row>
    <row r="129" spans="1:18" s="2" customFormat="1" ht="18.75" customHeight="1">
      <c r="A129" s="187" t="s">
        <v>355</v>
      </c>
      <c r="B129" s="188" t="s">
        <v>356</v>
      </c>
      <c r="C129" s="189">
        <v>11</v>
      </c>
      <c r="D129" s="190">
        <v>41</v>
      </c>
      <c r="E129" s="191">
        <v>76.3317</v>
      </c>
      <c r="F129" s="192">
        <v>52.78</v>
      </c>
      <c r="G129" s="192">
        <v>80.57</v>
      </c>
      <c r="H129" s="193">
        <v>92.55</v>
      </c>
      <c r="I129" s="36"/>
      <c r="J129" s="36"/>
      <c r="K129" s="36"/>
      <c r="L129" s="36"/>
      <c r="M129" s="36"/>
      <c r="N129" s="36"/>
      <c r="O129" s="36"/>
      <c r="P129" s="36"/>
      <c r="Q129" s="36"/>
      <c r="R129" s="36"/>
    </row>
    <row r="130" spans="1:18" s="2" customFormat="1" ht="18.75" customHeight="1">
      <c r="A130" s="194" t="s">
        <v>357</v>
      </c>
      <c r="B130" s="185" t="s">
        <v>358</v>
      </c>
      <c r="C130" s="186">
        <v>27</v>
      </c>
      <c r="D130" s="182">
        <v>61</v>
      </c>
      <c r="E130" s="195">
        <v>82.4309</v>
      </c>
      <c r="F130" s="183">
        <v>39.53</v>
      </c>
      <c r="G130" s="183">
        <v>81.62</v>
      </c>
      <c r="H130" s="184">
        <v>118.7</v>
      </c>
      <c r="I130" s="36"/>
      <c r="J130" s="36"/>
      <c r="K130" s="36"/>
      <c r="L130" s="36"/>
      <c r="M130" s="36"/>
      <c r="N130" s="36"/>
      <c r="O130" s="36"/>
      <c r="P130" s="36"/>
      <c r="Q130" s="36"/>
      <c r="R130" s="36"/>
    </row>
    <row r="131" spans="1:18" s="2" customFormat="1" ht="18.75" customHeight="1">
      <c r="A131" s="187" t="s">
        <v>359</v>
      </c>
      <c r="B131" s="188" t="s">
        <v>360</v>
      </c>
      <c r="C131" s="189">
        <v>52</v>
      </c>
      <c r="D131" s="190">
        <v>339</v>
      </c>
      <c r="E131" s="191">
        <v>59.2384</v>
      </c>
      <c r="F131" s="192">
        <v>40.96</v>
      </c>
      <c r="G131" s="192">
        <v>53.78</v>
      </c>
      <c r="H131" s="193">
        <v>85.18</v>
      </c>
      <c r="I131" s="36"/>
      <c r="J131" s="36"/>
      <c r="K131" s="36"/>
      <c r="L131" s="36"/>
      <c r="M131" s="36"/>
      <c r="N131" s="36"/>
      <c r="O131" s="36"/>
      <c r="P131" s="36"/>
      <c r="Q131" s="36"/>
      <c r="R131" s="36"/>
    </row>
    <row r="132" spans="1:18" s="2" customFormat="1" ht="18.75" customHeight="1">
      <c r="A132" s="194" t="s">
        <v>361</v>
      </c>
      <c r="B132" s="185" t="s">
        <v>362</v>
      </c>
      <c r="C132" s="186">
        <v>8</v>
      </c>
      <c r="D132" s="182">
        <v>147</v>
      </c>
      <c r="E132" s="195">
        <v>53.9259</v>
      </c>
      <c r="F132" s="183">
        <v>33.83</v>
      </c>
      <c r="G132" s="183">
        <v>49.29</v>
      </c>
      <c r="H132" s="184">
        <v>77.77</v>
      </c>
      <c r="I132" s="36"/>
      <c r="J132" s="36"/>
      <c r="K132" s="36"/>
      <c r="L132" s="36"/>
      <c r="M132" s="36"/>
      <c r="N132" s="36"/>
      <c r="O132" s="36"/>
      <c r="P132" s="36"/>
      <c r="Q132" s="36"/>
      <c r="R132" s="36"/>
    </row>
    <row r="133" spans="1:18" s="2" customFormat="1" ht="18.75" customHeight="1">
      <c r="A133" s="187" t="s">
        <v>363</v>
      </c>
      <c r="B133" s="188" t="s">
        <v>364</v>
      </c>
      <c r="C133" s="189">
        <v>9</v>
      </c>
      <c r="D133" s="190">
        <v>31</v>
      </c>
      <c r="E133" s="191">
        <v>50.3345</v>
      </c>
      <c r="F133" s="192">
        <v>33.85</v>
      </c>
      <c r="G133" s="192">
        <v>50.5</v>
      </c>
      <c r="H133" s="193">
        <v>63.34</v>
      </c>
      <c r="I133" s="36"/>
      <c r="J133" s="36"/>
      <c r="K133" s="36"/>
      <c r="L133" s="36"/>
      <c r="M133" s="36"/>
      <c r="N133" s="36"/>
      <c r="O133" s="36"/>
      <c r="P133" s="36"/>
      <c r="Q133" s="36"/>
      <c r="R133" s="36"/>
    </row>
    <row r="134" spans="1:18" s="2" customFormat="1" ht="18.75" customHeight="1">
      <c r="A134" s="194" t="s">
        <v>365</v>
      </c>
      <c r="B134" s="185" t="s">
        <v>366</v>
      </c>
      <c r="C134" s="186">
        <v>10</v>
      </c>
      <c r="D134" s="182">
        <v>84</v>
      </c>
      <c r="E134" s="195">
        <v>92.3084</v>
      </c>
      <c r="F134" s="183">
        <v>66.75</v>
      </c>
      <c r="G134" s="183">
        <v>93.375</v>
      </c>
      <c r="H134" s="184">
        <v>113.27</v>
      </c>
      <c r="I134" s="36"/>
      <c r="J134" s="36"/>
      <c r="K134" s="36"/>
      <c r="L134" s="36"/>
      <c r="M134" s="36"/>
      <c r="N134" s="36"/>
      <c r="O134" s="36"/>
      <c r="P134" s="36"/>
      <c r="Q134" s="36"/>
      <c r="R134" s="36"/>
    </row>
    <row r="135" spans="1:18" s="2" customFormat="1" ht="18.75" customHeight="1">
      <c r="A135" s="187" t="s">
        <v>367</v>
      </c>
      <c r="B135" s="188" t="s">
        <v>368</v>
      </c>
      <c r="C135" s="189">
        <v>46</v>
      </c>
      <c r="D135" s="190">
        <v>392</v>
      </c>
      <c r="E135" s="191">
        <v>59.8734</v>
      </c>
      <c r="F135" s="192">
        <v>41.03</v>
      </c>
      <c r="G135" s="192">
        <v>55.915</v>
      </c>
      <c r="H135" s="193">
        <v>83.52</v>
      </c>
      <c r="I135" s="36"/>
      <c r="J135" s="36"/>
      <c r="K135" s="36"/>
      <c r="L135" s="36"/>
      <c r="M135" s="36"/>
      <c r="N135" s="36"/>
      <c r="O135" s="36"/>
      <c r="P135" s="36"/>
      <c r="Q135" s="36"/>
      <c r="R135" s="36"/>
    </row>
    <row r="136" spans="1:18" s="2" customFormat="1" ht="18.75" customHeight="1">
      <c r="A136" s="194" t="s">
        <v>369</v>
      </c>
      <c r="B136" s="185" t="s">
        <v>370</v>
      </c>
      <c r="C136" s="186">
        <v>75</v>
      </c>
      <c r="D136" s="182">
        <v>1816</v>
      </c>
      <c r="E136" s="195">
        <v>54.0256</v>
      </c>
      <c r="F136" s="183">
        <v>40.76</v>
      </c>
      <c r="G136" s="183">
        <v>49.585</v>
      </c>
      <c r="H136" s="184">
        <v>74.83</v>
      </c>
      <c r="I136" s="36"/>
      <c r="J136" s="36"/>
      <c r="K136" s="36"/>
      <c r="L136" s="36"/>
      <c r="M136" s="36"/>
      <c r="N136" s="36"/>
      <c r="O136" s="36"/>
      <c r="P136" s="36"/>
      <c r="Q136" s="36"/>
      <c r="R136" s="36"/>
    </row>
    <row r="137" spans="1:18" s="2" customFormat="1" ht="18.75" customHeight="1">
      <c r="A137" s="187" t="s">
        <v>371</v>
      </c>
      <c r="B137" s="188" t="s">
        <v>372</v>
      </c>
      <c r="C137" s="189">
        <v>30</v>
      </c>
      <c r="D137" s="190">
        <v>393</v>
      </c>
      <c r="E137" s="191">
        <v>58.4167</v>
      </c>
      <c r="F137" s="192">
        <v>39.52</v>
      </c>
      <c r="G137" s="192">
        <v>57.19</v>
      </c>
      <c r="H137" s="193">
        <v>73.73</v>
      </c>
      <c r="I137" s="36"/>
      <c r="J137" s="36"/>
      <c r="K137" s="36"/>
      <c r="L137" s="36"/>
      <c r="M137" s="36"/>
      <c r="N137" s="36"/>
      <c r="O137" s="36"/>
      <c r="P137" s="36"/>
      <c r="Q137" s="36"/>
      <c r="R137" s="36"/>
    </row>
    <row r="138" spans="1:18" s="2" customFormat="1" ht="18.75" customHeight="1">
      <c r="A138" s="194" t="s">
        <v>373</v>
      </c>
      <c r="B138" s="185" t="s">
        <v>374</v>
      </c>
      <c r="C138" s="186">
        <v>10</v>
      </c>
      <c r="D138" s="182">
        <v>93</v>
      </c>
      <c r="E138" s="195">
        <v>61.2491</v>
      </c>
      <c r="F138" s="183">
        <v>44.86</v>
      </c>
      <c r="G138" s="183">
        <v>58.87</v>
      </c>
      <c r="H138" s="184">
        <v>81.08</v>
      </c>
      <c r="I138" s="36"/>
      <c r="J138" s="36"/>
      <c r="K138" s="36"/>
      <c r="L138" s="36"/>
      <c r="M138" s="36"/>
      <c r="N138" s="36"/>
      <c r="O138" s="36"/>
      <c r="P138" s="36"/>
      <c r="Q138" s="36"/>
      <c r="R138" s="36"/>
    </row>
    <row r="139" spans="1:18" s="2" customFormat="1" ht="18.75" customHeight="1">
      <c r="A139" s="187" t="s">
        <v>375</v>
      </c>
      <c r="B139" s="188" t="s">
        <v>376</v>
      </c>
      <c r="C139" s="189">
        <v>15</v>
      </c>
      <c r="D139" s="190">
        <v>264</v>
      </c>
      <c r="E139" s="191">
        <v>82.193</v>
      </c>
      <c r="F139" s="192">
        <v>43.72</v>
      </c>
      <c r="G139" s="192">
        <v>70.495</v>
      </c>
      <c r="H139" s="193">
        <v>129.14</v>
      </c>
      <c r="I139" s="36"/>
      <c r="J139" s="36"/>
      <c r="K139" s="36"/>
      <c r="L139" s="36"/>
      <c r="M139" s="36"/>
      <c r="N139" s="36"/>
      <c r="O139" s="36"/>
      <c r="P139" s="36"/>
      <c r="Q139" s="36"/>
      <c r="R139" s="36"/>
    </row>
    <row r="140" spans="1:18" s="2" customFormat="1" ht="18.75" customHeight="1">
      <c r="A140" s="194" t="s">
        <v>377</v>
      </c>
      <c r="B140" s="185" t="s">
        <v>378</v>
      </c>
      <c r="C140" s="186">
        <v>43</v>
      </c>
      <c r="D140" s="182">
        <v>886</v>
      </c>
      <c r="E140" s="195">
        <v>68.3795</v>
      </c>
      <c r="F140" s="183">
        <v>50.41</v>
      </c>
      <c r="G140" s="183">
        <v>65.91</v>
      </c>
      <c r="H140" s="184">
        <v>88.15</v>
      </c>
      <c r="I140" s="36"/>
      <c r="J140" s="36"/>
      <c r="K140" s="36"/>
      <c r="L140" s="36"/>
      <c r="M140" s="36"/>
      <c r="N140" s="36"/>
      <c r="O140" s="36"/>
      <c r="P140" s="36"/>
      <c r="Q140" s="36"/>
      <c r="R140" s="36"/>
    </row>
    <row r="141" spans="1:18" s="2" customFormat="1" ht="18.75" customHeight="1">
      <c r="A141" s="187" t="s">
        <v>379</v>
      </c>
      <c r="B141" s="188" t="s">
        <v>380</v>
      </c>
      <c r="C141" s="189">
        <v>7</v>
      </c>
      <c r="D141" s="190">
        <v>44</v>
      </c>
      <c r="E141" s="191">
        <v>61.015</v>
      </c>
      <c r="F141" s="192">
        <v>48.77</v>
      </c>
      <c r="G141" s="192">
        <v>56.92</v>
      </c>
      <c r="H141" s="193">
        <v>82.76</v>
      </c>
      <c r="I141" s="36"/>
      <c r="J141" s="36"/>
      <c r="K141" s="36"/>
      <c r="L141" s="36"/>
      <c r="M141" s="36"/>
      <c r="N141" s="36"/>
      <c r="O141" s="36"/>
      <c r="P141" s="36"/>
      <c r="Q141" s="36"/>
      <c r="R141" s="36"/>
    </row>
    <row r="142" spans="1:18" s="2" customFormat="1" ht="18.75" customHeight="1">
      <c r="A142" s="194" t="s">
        <v>381</v>
      </c>
      <c r="B142" s="185" t="s">
        <v>382</v>
      </c>
      <c r="C142" s="186">
        <v>6</v>
      </c>
      <c r="D142" s="182">
        <v>84</v>
      </c>
      <c r="E142" s="195">
        <v>60.5972</v>
      </c>
      <c r="F142" s="183">
        <v>40.31</v>
      </c>
      <c r="G142" s="183">
        <v>60.79</v>
      </c>
      <c r="H142" s="184">
        <v>77.41</v>
      </c>
      <c r="I142" s="36"/>
      <c r="J142" s="36"/>
      <c r="K142" s="36"/>
      <c r="L142" s="36"/>
      <c r="M142" s="36"/>
      <c r="N142" s="36"/>
      <c r="O142" s="36"/>
      <c r="P142" s="36"/>
      <c r="Q142" s="36"/>
      <c r="R142" s="36"/>
    </row>
    <row r="143" spans="1:18" s="2" customFormat="1" ht="18.75" customHeight="1">
      <c r="A143" s="187" t="s">
        <v>383</v>
      </c>
      <c r="B143" s="188" t="s">
        <v>384</v>
      </c>
      <c r="C143" s="189">
        <v>3</v>
      </c>
      <c r="D143" s="190">
        <v>24</v>
      </c>
      <c r="E143" s="191">
        <v>65.4345</v>
      </c>
      <c r="F143" s="192">
        <v>42.58</v>
      </c>
      <c r="G143" s="192">
        <v>62.98</v>
      </c>
      <c r="H143" s="193">
        <v>84.96</v>
      </c>
      <c r="I143" s="36"/>
      <c r="J143" s="36"/>
      <c r="K143" s="36"/>
      <c r="L143" s="36"/>
      <c r="M143" s="36"/>
      <c r="N143" s="36"/>
      <c r="O143" s="36"/>
      <c r="P143" s="36"/>
      <c r="Q143" s="36"/>
      <c r="R143" s="36"/>
    </row>
    <row r="144" spans="1:18" s="2" customFormat="1" ht="18.75" customHeight="1">
      <c r="A144" s="194" t="s">
        <v>385</v>
      </c>
      <c r="B144" s="185" t="s">
        <v>386</v>
      </c>
      <c r="C144" s="186">
        <v>5</v>
      </c>
      <c r="D144" s="182">
        <v>97</v>
      </c>
      <c r="E144" s="195">
        <v>49.4654</v>
      </c>
      <c r="F144" s="183">
        <v>35</v>
      </c>
      <c r="G144" s="183">
        <v>47.2</v>
      </c>
      <c r="H144" s="184">
        <v>65.85</v>
      </c>
      <c r="I144" s="36"/>
      <c r="J144" s="36"/>
      <c r="K144" s="36"/>
      <c r="L144" s="36"/>
      <c r="M144" s="36"/>
      <c r="N144" s="36"/>
      <c r="O144" s="36"/>
      <c r="P144" s="36"/>
      <c r="Q144" s="36"/>
      <c r="R144" s="36"/>
    </row>
    <row r="145" spans="1:18" s="2" customFormat="1" ht="18.75" customHeight="1">
      <c r="A145" s="187" t="s">
        <v>387</v>
      </c>
      <c r="B145" s="188" t="s">
        <v>388</v>
      </c>
      <c r="C145" s="189">
        <v>85</v>
      </c>
      <c r="D145" s="190">
        <v>953</v>
      </c>
      <c r="E145" s="191">
        <v>70.9257</v>
      </c>
      <c r="F145" s="192">
        <v>52.02</v>
      </c>
      <c r="G145" s="192">
        <v>69.79</v>
      </c>
      <c r="H145" s="193">
        <v>90.94</v>
      </c>
      <c r="I145" s="36"/>
      <c r="J145" s="36"/>
      <c r="K145" s="36"/>
      <c r="L145" s="36"/>
      <c r="M145" s="36"/>
      <c r="N145" s="36"/>
      <c r="O145" s="36"/>
      <c r="P145" s="36"/>
      <c r="Q145" s="36"/>
      <c r="R145" s="36"/>
    </row>
    <row r="146" spans="1:18" s="2" customFormat="1" ht="18.75" customHeight="1">
      <c r="A146" s="194" t="s">
        <v>389</v>
      </c>
      <c r="B146" s="185" t="s">
        <v>390</v>
      </c>
      <c r="C146" s="186">
        <v>8</v>
      </c>
      <c r="D146" s="182">
        <v>71</v>
      </c>
      <c r="E146" s="195">
        <v>64.9729</v>
      </c>
      <c r="F146" s="183">
        <v>47.14</v>
      </c>
      <c r="G146" s="183">
        <v>59.45</v>
      </c>
      <c r="H146" s="184">
        <v>89.75</v>
      </c>
      <c r="I146" s="36"/>
      <c r="J146" s="36"/>
      <c r="K146" s="36"/>
      <c r="L146" s="36"/>
      <c r="M146" s="36"/>
      <c r="N146" s="36"/>
      <c r="O146" s="36"/>
      <c r="P146" s="36"/>
      <c r="Q146" s="36"/>
      <c r="R146" s="36"/>
    </row>
    <row r="147" spans="1:18" s="2" customFormat="1" ht="18.75" customHeight="1">
      <c r="A147" s="187" t="s">
        <v>391</v>
      </c>
      <c r="B147" s="188" t="s">
        <v>392</v>
      </c>
      <c r="C147" s="189">
        <v>39</v>
      </c>
      <c r="D147" s="190">
        <v>284</v>
      </c>
      <c r="E147" s="191">
        <v>73.5875</v>
      </c>
      <c r="F147" s="192">
        <v>52</v>
      </c>
      <c r="G147" s="192">
        <v>71.37</v>
      </c>
      <c r="H147" s="193">
        <v>95.96</v>
      </c>
      <c r="I147" s="36"/>
      <c r="J147" s="36"/>
      <c r="K147" s="36"/>
      <c r="L147" s="36"/>
      <c r="M147" s="36"/>
      <c r="N147" s="36"/>
      <c r="O147" s="36"/>
      <c r="P147" s="36"/>
      <c r="Q147" s="36"/>
      <c r="R147" s="36"/>
    </row>
    <row r="148" spans="1:18" s="2" customFormat="1" ht="18.75" customHeight="1">
      <c r="A148" s="194" t="s">
        <v>393</v>
      </c>
      <c r="B148" s="185" t="s">
        <v>394</v>
      </c>
      <c r="C148" s="186">
        <v>10</v>
      </c>
      <c r="D148" s="182">
        <v>116</v>
      </c>
      <c r="E148" s="195">
        <v>88.7266</v>
      </c>
      <c r="F148" s="183">
        <v>48.46</v>
      </c>
      <c r="G148" s="183">
        <v>83.925</v>
      </c>
      <c r="H148" s="184">
        <v>144.41</v>
      </c>
      <c r="I148" s="36"/>
      <c r="J148" s="36"/>
      <c r="K148" s="36"/>
      <c r="L148" s="36"/>
      <c r="M148" s="36"/>
      <c r="N148" s="36"/>
      <c r="O148" s="36"/>
      <c r="P148" s="36"/>
      <c r="Q148" s="36"/>
      <c r="R148" s="36"/>
    </row>
    <row r="149" spans="1:18" s="2" customFormat="1" ht="18.75" customHeight="1">
      <c r="A149" s="187" t="s">
        <v>395</v>
      </c>
      <c r="B149" s="188" t="s">
        <v>396</v>
      </c>
      <c r="C149" s="189">
        <v>6</v>
      </c>
      <c r="D149" s="190">
        <v>15</v>
      </c>
      <c r="E149" s="191">
        <v>83.654</v>
      </c>
      <c r="F149" s="192">
        <v>57.88</v>
      </c>
      <c r="G149" s="192">
        <v>80.8</v>
      </c>
      <c r="H149" s="193">
        <v>113.1</v>
      </c>
      <c r="I149" s="36"/>
      <c r="J149" s="36"/>
      <c r="K149" s="36"/>
      <c r="L149" s="36"/>
      <c r="M149" s="36"/>
      <c r="N149" s="36"/>
      <c r="O149" s="36"/>
      <c r="P149" s="36"/>
      <c r="Q149" s="36"/>
      <c r="R149" s="36"/>
    </row>
    <row r="150" spans="1:18" s="2" customFormat="1" ht="18.75" customHeight="1">
      <c r="A150" s="194" t="s">
        <v>397</v>
      </c>
      <c r="B150" s="185" t="s">
        <v>398</v>
      </c>
      <c r="C150" s="186">
        <v>20</v>
      </c>
      <c r="D150" s="182">
        <v>226</v>
      </c>
      <c r="E150" s="195">
        <v>68.4299</v>
      </c>
      <c r="F150" s="183">
        <v>46</v>
      </c>
      <c r="G150" s="183">
        <v>64.91</v>
      </c>
      <c r="H150" s="184">
        <v>95.39</v>
      </c>
      <c r="I150" s="36"/>
      <c r="J150" s="36"/>
      <c r="K150" s="36"/>
      <c r="L150" s="36"/>
      <c r="M150" s="36"/>
      <c r="N150" s="36"/>
      <c r="O150" s="36"/>
      <c r="P150" s="36"/>
      <c r="Q150" s="36"/>
      <c r="R150" s="36"/>
    </row>
    <row r="151" spans="1:18" s="2" customFormat="1" ht="18.75" customHeight="1">
      <c r="A151" s="187" t="s">
        <v>399</v>
      </c>
      <c r="B151" s="188" t="s">
        <v>400</v>
      </c>
      <c r="C151" s="189">
        <v>6</v>
      </c>
      <c r="D151" s="190">
        <v>16</v>
      </c>
      <c r="E151" s="191">
        <v>68.2743</v>
      </c>
      <c r="F151" s="192">
        <v>53.73</v>
      </c>
      <c r="G151" s="192">
        <v>66.57</v>
      </c>
      <c r="H151" s="193">
        <v>80.57</v>
      </c>
      <c r="I151" s="36"/>
      <c r="J151" s="36"/>
      <c r="K151" s="36"/>
      <c r="L151" s="36"/>
      <c r="M151" s="36"/>
      <c r="N151" s="36"/>
      <c r="O151" s="36"/>
      <c r="P151" s="36"/>
      <c r="Q151" s="36"/>
      <c r="R151" s="36"/>
    </row>
    <row r="152" spans="1:18" s="2" customFormat="1" ht="18.75" customHeight="1">
      <c r="A152" s="194" t="s">
        <v>401</v>
      </c>
      <c r="B152" s="185" t="s">
        <v>402</v>
      </c>
      <c r="C152" s="186">
        <v>78</v>
      </c>
      <c r="D152" s="182">
        <v>1064</v>
      </c>
      <c r="E152" s="195">
        <v>107.0348</v>
      </c>
      <c r="F152" s="183">
        <v>71.35</v>
      </c>
      <c r="G152" s="183">
        <v>106.47</v>
      </c>
      <c r="H152" s="184">
        <v>145.7</v>
      </c>
      <c r="I152" s="36"/>
      <c r="J152" s="36"/>
      <c r="K152" s="36"/>
      <c r="L152" s="36"/>
      <c r="M152" s="36"/>
      <c r="N152" s="36"/>
      <c r="O152" s="36"/>
      <c r="P152" s="36"/>
      <c r="Q152" s="36"/>
      <c r="R152" s="36"/>
    </row>
    <row r="153" spans="1:18" s="2" customFormat="1" ht="18.75" customHeight="1">
      <c r="A153" s="187" t="s">
        <v>403</v>
      </c>
      <c r="B153" s="188" t="s">
        <v>404</v>
      </c>
      <c r="C153" s="189">
        <v>46</v>
      </c>
      <c r="D153" s="190">
        <v>248</v>
      </c>
      <c r="E153" s="191">
        <v>89.8391</v>
      </c>
      <c r="F153" s="192">
        <v>62.8</v>
      </c>
      <c r="G153" s="192">
        <v>87.295</v>
      </c>
      <c r="H153" s="193">
        <v>124.93</v>
      </c>
      <c r="I153" s="36"/>
      <c r="J153" s="36"/>
      <c r="K153" s="36"/>
      <c r="L153" s="36"/>
      <c r="M153" s="36"/>
      <c r="N153" s="36"/>
      <c r="O153" s="36"/>
      <c r="P153" s="36"/>
      <c r="Q153" s="36"/>
      <c r="R153" s="36"/>
    </row>
    <row r="154" spans="1:18" s="2" customFormat="1" ht="18.75" customHeight="1">
      <c r="A154" s="194" t="s">
        <v>405</v>
      </c>
      <c r="B154" s="185" t="s">
        <v>406</v>
      </c>
      <c r="C154" s="186">
        <v>15</v>
      </c>
      <c r="D154" s="182">
        <v>31</v>
      </c>
      <c r="E154" s="195">
        <v>62.5983</v>
      </c>
      <c r="F154" s="183">
        <v>44.52</v>
      </c>
      <c r="G154" s="183">
        <v>66.72</v>
      </c>
      <c r="H154" s="184">
        <v>73.22</v>
      </c>
      <c r="I154" s="36"/>
      <c r="J154" s="36"/>
      <c r="K154" s="36"/>
      <c r="L154" s="36"/>
      <c r="M154" s="36"/>
      <c r="N154" s="36"/>
      <c r="O154" s="36"/>
      <c r="P154" s="36"/>
      <c r="Q154" s="36"/>
      <c r="R154" s="36"/>
    </row>
    <row r="155" spans="1:18" s="2" customFormat="1" ht="18.75" customHeight="1">
      <c r="A155" s="187" t="s">
        <v>407</v>
      </c>
      <c r="B155" s="188" t="s">
        <v>408</v>
      </c>
      <c r="C155" s="189">
        <v>24</v>
      </c>
      <c r="D155" s="190">
        <v>37</v>
      </c>
      <c r="E155" s="191">
        <v>73.6443</v>
      </c>
      <c r="F155" s="192">
        <v>57.21</v>
      </c>
      <c r="G155" s="192">
        <v>73.83</v>
      </c>
      <c r="H155" s="193">
        <v>102.42</v>
      </c>
      <c r="I155" s="36"/>
      <c r="J155" s="36"/>
      <c r="K155" s="36"/>
      <c r="L155" s="36"/>
      <c r="M155" s="36"/>
      <c r="N155" s="36"/>
      <c r="O155" s="36"/>
      <c r="P155" s="36"/>
      <c r="Q155" s="36"/>
      <c r="R155" s="36"/>
    </row>
    <row r="156" spans="1:18" s="2" customFormat="1" ht="18.75" customHeight="1">
      <c r="A156" s="194" t="s">
        <v>409</v>
      </c>
      <c r="B156" s="185" t="s">
        <v>410</v>
      </c>
      <c r="C156" s="186">
        <v>44</v>
      </c>
      <c r="D156" s="182">
        <v>216</v>
      </c>
      <c r="E156" s="195">
        <v>80.1212</v>
      </c>
      <c r="F156" s="183">
        <v>54.05</v>
      </c>
      <c r="G156" s="183">
        <v>78.485</v>
      </c>
      <c r="H156" s="184">
        <v>102.53</v>
      </c>
      <c r="I156" s="36"/>
      <c r="J156" s="36"/>
      <c r="K156" s="36"/>
      <c r="L156" s="36"/>
      <c r="M156" s="36"/>
      <c r="N156" s="36"/>
      <c r="O156" s="36"/>
      <c r="P156" s="36"/>
      <c r="Q156" s="36"/>
      <c r="R156" s="36"/>
    </row>
    <row r="157" spans="1:18" s="2" customFormat="1" ht="18.75" customHeight="1">
      <c r="A157" s="187" t="s">
        <v>411</v>
      </c>
      <c r="B157" s="188" t="s">
        <v>412</v>
      </c>
      <c r="C157" s="189">
        <v>7</v>
      </c>
      <c r="D157" s="190">
        <v>287</v>
      </c>
      <c r="E157" s="191">
        <v>90.9505</v>
      </c>
      <c r="F157" s="192">
        <v>75.3</v>
      </c>
      <c r="G157" s="192">
        <v>89.15</v>
      </c>
      <c r="H157" s="193">
        <v>107.01</v>
      </c>
      <c r="I157" s="36"/>
      <c r="J157" s="36"/>
      <c r="K157" s="36"/>
      <c r="L157" s="36"/>
      <c r="M157" s="36"/>
      <c r="N157" s="36"/>
      <c r="O157" s="36"/>
      <c r="P157" s="36"/>
      <c r="Q157" s="36"/>
      <c r="R157" s="36"/>
    </row>
    <row r="158" spans="1:18" s="2" customFormat="1" ht="18.75" customHeight="1">
      <c r="A158" s="194" t="s">
        <v>413</v>
      </c>
      <c r="B158" s="185" t="s">
        <v>414</v>
      </c>
      <c r="C158" s="186">
        <v>44</v>
      </c>
      <c r="D158" s="182">
        <v>365</v>
      </c>
      <c r="E158" s="195">
        <v>98.8759</v>
      </c>
      <c r="F158" s="183">
        <v>63.18</v>
      </c>
      <c r="G158" s="183">
        <v>89.11</v>
      </c>
      <c r="H158" s="184">
        <v>144.94</v>
      </c>
      <c r="I158" s="36"/>
      <c r="J158" s="36"/>
      <c r="K158" s="36"/>
      <c r="L158" s="36"/>
      <c r="M158" s="36"/>
      <c r="N158" s="36"/>
      <c r="O158" s="36"/>
      <c r="P158" s="36"/>
      <c r="Q158" s="36"/>
      <c r="R158" s="36"/>
    </row>
    <row r="159" spans="1:18" s="2" customFormat="1" ht="18.75" customHeight="1">
      <c r="A159" s="187" t="s">
        <v>415</v>
      </c>
      <c r="B159" s="188" t="s">
        <v>416</v>
      </c>
      <c r="C159" s="189">
        <v>24</v>
      </c>
      <c r="D159" s="190">
        <v>179</v>
      </c>
      <c r="E159" s="191">
        <v>75.0211</v>
      </c>
      <c r="F159" s="192">
        <v>51.11</v>
      </c>
      <c r="G159" s="192">
        <v>63.97</v>
      </c>
      <c r="H159" s="193">
        <v>107.09</v>
      </c>
      <c r="I159" s="36"/>
      <c r="J159" s="36"/>
      <c r="K159" s="36"/>
      <c r="L159" s="36"/>
      <c r="M159" s="36"/>
      <c r="N159" s="36"/>
      <c r="O159" s="36"/>
      <c r="P159" s="36"/>
      <c r="Q159" s="36"/>
      <c r="R159" s="36"/>
    </row>
    <row r="160" spans="1:18" s="2" customFormat="1" ht="18.75" customHeight="1">
      <c r="A160" s="194" t="s">
        <v>417</v>
      </c>
      <c r="B160" s="185" t="s">
        <v>418</v>
      </c>
      <c r="C160" s="186">
        <v>9</v>
      </c>
      <c r="D160" s="182">
        <v>86</v>
      </c>
      <c r="E160" s="195">
        <v>82.512</v>
      </c>
      <c r="F160" s="183">
        <v>63.93</v>
      </c>
      <c r="G160" s="183">
        <v>82.05</v>
      </c>
      <c r="H160" s="184">
        <v>102.18</v>
      </c>
      <c r="I160" s="36"/>
      <c r="J160" s="36"/>
      <c r="K160" s="36"/>
      <c r="L160" s="36"/>
      <c r="M160" s="36"/>
      <c r="N160" s="36"/>
      <c r="O160" s="36"/>
      <c r="P160" s="36"/>
      <c r="Q160" s="36"/>
      <c r="R160" s="36"/>
    </row>
    <row r="161" spans="1:18" s="2" customFormat="1" ht="18.75" customHeight="1">
      <c r="A161" s="187" t="s">
        <v>419</v>
      </c>
      <c r="B161" s="188" t="s">
        <v>420</v>
      </c>
      <c r="C161" s="189">
        <v>21</v>
      </c>
      <c r="D161" s="190">
        <v>109</v>
      </c>
      <c r="E161" s="191">
        <v>71.5154</v>
      </c>
      <c r="F161" s="192">
        <v>50.69</v>
      </c>
      <c r="G161" s="192">
        <v>70.5</v>
      </c>
      <c r="H161" s="193">
        <v>94.29</v>
      </c>
      <c r="I161" s="36"/>
      <c r="J161" s="36"/>
      <c r="K161" s="36"/>
      <c r="L161" s="36"/>
      <c r="M161" s="36"/>
      <c r="N161" s="36"/>
      <c r="O161" s="36"/>
      <c r="P161" s="36"/>
      <c r="Q161" s="36"/>
      <c r="R161" s="36"/>
    </row>
    <row r="162" spans="1:8" ht="18.75" customHeight="1">
      <c r="A162" s="194" t="s">
        <v>421</v>
      </c>
      <c r="B162" s="185" t="s">
        <v>422</v>
      </c>
      <c r="C162" s="186">
        <v>129</v>
      </c>
      <c r="D162" s="182">
        <v>3260</v>
      </c>
      <c r="E162" s="195">
        <v>84.499</v>
      </c>
      <c r="F162" s="183">
        <v>58.395</v>
      </c>
      <c r="G162" s="183">
        <v>81.54</v>
      </c>
      <c r="H162" s="184">
        <v>114.065</v>
      </c>
    </row>
    <row r="163" spans="1:8" ht="18.75" customHeight="1">
      <c r="A163" s="187" t="s">
        <v>423</v>
      </c>
      <c r="B163" s="188" t="s">
        <v>424</v>
      </c>
      <c r="C163" s="189">
        <v>75</v>
      </c>
      <c r="D163" s="190">
        <v>1990</v>
      </c>
      <c r="E163" s="191">
        <v>87.9357</v>
      </c>
      <c r="F163" s="192">
        <v>62.415</v>
      </c>
      <c r="G163" s="192">
        <v>86.315</v>
      </c>
      <c r="H163" s="193">
        <v>112.86</v>
      </c>
    </row>
    <row r="164" spans="1:8" ht="18.75" customHeight="1">
      <c r="A164" s="194" t="s">
        <v>425</v>
      </c>
      <c r="B164" s="185" t="s">
        <v>426</v>
      </c>
      <c r="C164" s="186">
        <v>35</v>
      </c>
      <c r="D164" s="182">
        <v>531</v>
      </c>
      <c r="E164" s="195">
        <v>82.7415</v>
      </c>
      <c r="F164" s="183">
        <v>56.67</v>
      </c>
      <c r="G164" s="183">
        <v>78.72</v>
      </c>
      <c r="H164" s="184">
        <v>117.97</v>
      </c>
    </row>
    <row r="165" spans="1:8" ht="18.75" customHeight="1">
      <c r="A165" s="187" t="s">
        <v>427</v>
      </c>
      <c r="B165" s="188" t="s">
        <v>428</v>
      </c>
      <c r="C165" s="189">
        <v>89</v>
      </c>
      <c r="D165" s="190">
        <v>709</v>
      </c>
      <c r="E165" s="191">
        <v>84.1791</v>
      </c>
      <c r="F165" s="192">
        <v>57.12</v>
      </c>
      <c r="G165" s="192">
        <v>81.99</v>
      </c>
      <c r="H165" s="193">
        <v>114.83</v>
      </c>
    </row>
    <row r="166" spans="1:8" ht="18.75" customHeight="1">
      <c r="A166" s="194" t="s">
        <v>429</v>
      </c>
      <c r="B166" s="185" t="s">
        <v>430</v>
      </c>
      <c r="C166" s="186">
        <v>8</v>
      </c>
      <c r="D166" s="182">
        <v>412</v>
      </c>
      <c r="E166" s="195">
        <v>97.8845</v>
      </c>
      <c r="F166" s="183">
        <v>77.46</v>
      </c>
      <c r="G166" s="183">
        <v>97.075</v>
      </c>
      <c r="H166" s="184">
        <v>119.89</v>
      </c>
    </row>
    <row r="167" spans="1:8" ht="18.75" customHeight="1">
      <c r="A167" s="187" t="s">
        <v>431</v>
      </c>
      <c r="B167" s="188" t="s">
        <v>432</v>
      </c>
      <c r="C167" s="189">
        <v>80</v>
      </c>
      <c r="D167" s="190">
        <v>989</v>
      </c>
      <c r="E167" s="191">
        <v>83.1451</v>
      </c>
      <c r="F167" s="192">
        <v>55</v>
      </c>
      <c r="G167" s="192">
        <v>78.54</v>
      </c>
      <c r="H167" s="193">
        <v>114.95</v>
      </c>
    </row>
    <row r="168" spans="1:8" ht="18.75" customHeight="1">
      <c r="A168" s="194" t="s">
        <v>433</v>
      </c>
      <c r="B168" s="185" t="s">
        <v>434</v>
      </c>
      <c r="C168" s="186">
        <v>34</v>
      </c>
      <c r="D168" s="182">
        <v>334</v>
      </c>
      <c r="E168" s="195">
        <v>80.9956</v>
      </c>
      <c r="F168" s="183">
        <v>53.38</v>
      </c>
      <c r="G168" s="183">
        <v>78.945</v>
      </c>
      <c r="H168" s="184">
        <v>111.61</v>
      </c>
    </row>
    <row r="169" spans="1:8" ht="18.75" customHeight="1">
      <c r="A169" s="187" t="s">
        <v>435</v>
      </c>
      <c r="B169" s="188" t="s">
        <v>436</v>
      </c>
      <c r="C169" s="189">
        <v>130</v>
      </c>
      <c r="D169" s="190">
        <v>3448</v>
      </c>
      <c r="E169" s="191">
        <v>74.6578</v>
      </c>
      <c r="F169" s="192">
        <v>51.55</v>
      </c>
      <c r="G169" s="192">
        <v>68.78</v>
      </c>
      <c r="H169" s="193">
        <v>106.13</v>
      </c>
    </row>
    <row r="170" spans="1:8" ht="18.75" customHeight="1">
      <c r="A170" s="194" t="s">
        <v>437</v>
      </c>
      <c r="B170" s="185" t="s">
        <v>438</v>
      </c>
      <c r="C170" s="186">
        <v>14</v>
      </c>
      <c r="D170" s="182">
        <v>141</v>
      </c>
      <c r="E170" s="195">
        <v>90.9868</v>
      </c>
      <c r="F170" s="183">
        <v>64.68</v>
      </c>
      <c r="G170" s="183">
        <v>90.99</v>
      </c>
      <c r="H170" s="184">
        <v>115.51</v>
      </c>
    </row>
    <row r="171" spans="1:8" ht="18.75" customHeight="1">
      <c r="A171" s="187" t="s">
        <v>439</v>
      </c>
      <c r="B171" s="188" t="s">
        <v>440</v>
      </c>
      <c r="C171" s="189">
        <v>28</v>
      </c>
      <c r="D171" s="190">
        <v>313</v>
      </c>
      <c r="E171" s="191">
        <v>86.3476</v>
      </c>
      <c r="F171" s="192">
        <v>56.4</v>
      </c>
      <c r="G171" s="192">
        <v>80</v>
      </c>
      <c r="H171" s="193">
        <v>126.73</v>
      </c>
    </row>
    <row r="172" spans="1:8" ht="18.75" customHeight="1">
      <c r="A172" s="194" t="s">
        <v>441</v>
      </c>
      <c r="B172" s="185" t="s">
        <v>442</v>
      </c>
      <c r="C172" s="186">
        <v>14</v>
      </c>
      <c r="D172" s="182">
        <v>120</v>
      </c>
      <c r="E172" s="195">
        <v>95.974</v>
      </c>
      <c r="F172" s="183">
        <v>65.6</v>
      </c>
      <c r="G172" s="183">
        <v>89.11</v>
      </c>
      <c r="H172" s="184">
        <v>129.825</v>
      </c>
    </row>
    <row r="173" spans="1:8" ht="18.75" customHeight="1">
      <c r="A173" s="187" t="s">
        <v>443</v>
      </c>
      <c r="B173" s="188" t="s">
        <v>444</v>
      </c>
      <c r="C173" s="189">
        <v>16</v>
      </c>
      <c r="D173" s="190">
        <v>402</v>
      </c>
      <c r="E173" s="191">
        <v>96.4691</v>
      </c>
      <c r="F173" s="192">
        <v>71.53</v>
      </c>
      <c r="G173" s="192">
        <v>96.295</v>
      </c>
      <c r="H173" s="193">
        <v>120.13</v>
      </c>
    </row>
    <row r="174" spans="1:8" ht="18.75" customHeight="1">
      <c r="A174" s="194" t="s">
        <v>445</v>
      </c>
      <c r="B174" s="185" t="s">
        <v>446</v>
      </c>
      <c r="C174" s="186">
        <v>6</v>
      </c>
      <c r="D174" s="182">
        <v>11</v>
      </c>
      <c r="E174" s="195">
        <v>88.5418</v>
      </c>
      <c r="F174" s="183">
        <v>75.01</v>
      </c>
      <c r="G174" s="183">
        <v>84.17</v>
      </c>
      <c r="H174" s="184">
        <v>112.46</v>
      </c>
    </row>
    <row r="175" spans="1:8" ht="18.75" customHeight="1">
      <c r="A175" s="187" t="s">
        <v>447</v>
      </c>
      <c r="B175" s="188" t="s">
        <v>448</v>
      </c>
      <c r="C175" s="189">
        <v>16</v>
      </c>
      <c r="D175" s="190">
        <v>84</v>
      </c>
      <c r="E175" s="191">
        <v>88.1004</v>
      </c>
      <c r="F175" s="192">
        <v>54.41</v>
      </c>
      <c r="G175" s="192">
        <v>86.255</v>
      </c>
      <c r="H175" s="193">
        <v>123.37</v>
      </c>
    </row>
    <row r="176" spans="1:8" ht="18.75" customHeight="1">
      <c r="A176" s="194" t="s">
        <v>449</v>
      </c>
      <c r="B176" s="185" t="s">
        <v>450</v>
      </c>
      <c r="C176" s="186">
        <v>3</v>
      </c>
      <c r="D176" s="182">
        <v>136</v>
      </c>
      <c r="E176" s="195">
        <v>84.4484</v>
      </c>
      <c r="F176" s="183">
        <v>64.51</v>
      </c>
      <c r="G176" s="183">
        <v>79.92</v>
      </c>
      <c r="H176" s="184">
        <v>104.37</v>
      </c>
    </row>
    <row r="177" spans="1:8" ht="18.75" customHeight="1">
      <c r="A177" s="187" t="s">
        <v>451</v>
      </c>
      <c r="B177" s="188" t="s">
        <v>452</v>
      </c>
      <c r="C177" s="189">
        <v>4</v>
      </c>
      <c r="D177" s="190">
        <v>13</v>
      </c>
      <c r="E177" s="191">
        <v>86.293</v>
      </c>
      <c r="F177" s="192">
        <v>50</v>
      </c>
      <c r="G177" s="192">
        <v>70.85</v>
      </c>
      <c r="H177" s="193">
        <v>126</v>
      </c>
    </row>
    <row r="178" spans="1:8" ht="18.75" customHeight="1">
      <c r="A178" s="194" t="s">
        <v>453</v>
      </c>
      <c r="B178" s="185" t="s">
        <v>454</v>
      </c>
      <c r="C178" s="186">
        <v>5</v>
      </c>
      <c r="D178" s="182">
        <v>35</v>
      </c>
      <c r="E178" s="195">
        <v>50.8694</v>
      </c>
      <c r="F178" s="183">
        <v>34.64</v>
      </c>
      <c r="G178" s="183">
        <v>48.13</v>
      </c>
      <c r="H178" s="184">
        <v>62.27</v>
      </c>
    </row>
    <row r="179" spans="1:8" ht="18.75" customHeight="1">
      <c r="A179" s="187" t="s">
        <v>455</v>
      </c>
      <c r="B179" s="188" t="s">
        <v>456</v>
      </c>
      <c r="C179" s="189">
        <v>11</v>
      </c>
      <c r="D179" s="190">
        <v>67</v>
      </c>
      <c r="E179" s="191">
        <v>72.7795</v>
      </c>
      <c r="F179" s="192">
        <v>47.53</v>
      </c>
      <c r="G179" s="192">
        <v>68.64</v>
      </c>
      <c r="H179" s="193">
        <v>105.89</v>
      </c>
    </row>
    <row r="180" spans="1:8" ht="18.75" customHeight="1">
      <c r="A180" s="194" t="s">
        <v>457</v>
      </c>
      <c r="B180" s="185" t="s">
        <v>458</v>
      </c>
      <c r="C180" s="186">
        <v>15</v>
      </c>
      <c r="D180" s="182">
        <v>809</v>
      </c>
      <c r="E180" s="195">
        <v>53.0238</v>
      </c>
      <c r="F180" s="183">
        <v>39.79</v>
      </c>
      <c r="G180" s="183">
        <v>52.63</v>
      </c>
      <c r="H180" s="184">
        <v>66.23</v>
      </c>
    </row>
    <row r="181" spans="1:8" ht="18.75" customHeight="1">
      <c r="A181" s="187" t="s">
        <v>459</v>
      </c>
      <c r="B181" s="188" t="s">
        <v>460</v>
      </c>
      <c r="C181" s="189">
        <v>10</v>
      </c>
      <c r="D181" s="190">
        <v>83</v>
      </c>
      <c r="E181" s="191">
        <v>69.5522</v>
      </c>
      <c r="F181" s="192">
        <v>51.98</v>
      </c>
      <c r="G181" s="192">
        <v>63.44</v>
      </c>
      <c r="H181" s="193">
        <v>91.19</v>
      </c>
    </row>
    <row r="182" spans="1:8" ht="18.75" customHeight="1">
      <c r="A182" s="194" t="s">
        <v>461</v>
      </c>
      <c r="B182" s="185" t="s">
        <v>462</v>
      </c>
      <c r="C182" s="186">
        <v>8</v>
      </c>
      <c r="D182" s="182">
        <v>200</v>
      </c>
      <c r="E182" s="195">
        <v>60.7206</v>
      </c>
      <c r="F182" s="183">
        <v>45.435</v>
      </c>
      <c r="G182" s="183">
        <v>58.975</v>
      </c>
      <c r="H182" s="184">
        <v>77.905</v>
      </c>
    </row>
    <row r="183" spans="1:8" ht="18.75" customHeight="1">
      <c r="A183" s="187" t="s">
        <v>463</v>
      </c>
      <c r="B183" s="188" t="s">
        <v>464</v>
      </c>
      <c r="C183" s="189">
        <v>20</v>
      </c>
      <c r="D183" s="190">
        <v>640</v>
      </c>
      <c r="E183" s="191">
        <v>67.3103</v>
      </c>
      <c r="F183" s="192">
        <v>51.02</v>
      </c>
      <c r="G183" s="192">
        <v>63.835</v>
      </c>
      <c r="H183" s="193">
        <v>89.89</v>
      </c>
    </row>
    <row r="184" spans="1:8" ht="18.75" customHeight="1">
      <c r="A184" s="194" t="s">
        <v>465</v>
      </c>
      <c r="B184" s="185" t="s">
        <v>466</v>
      </c>
      <c r="C184" s="186">
        <v>4</v>
      </c>
      <c r="D184" s="182">
        <v>62</v>
      </c>
      <c r="E184" s="195">
        <v>65.3014</v>
      </c>
      <c r="F184" s="183">
        <v>50.23</v>
      </c>
      <c r="G184" s="183">
        <v>65.435</v>
      </c>
      <c r="H184" s="184">
        <v>77.44</v>
      </c>
    </row>
    <row r="185" spans="1:8" ht="18.75" customHeight="1">
      <c r="A185" s="187" t="s">
        <v>467</v>
      </c>
      <c r="B185" s="188" t="s">
        <v>468</v>
      </c>
      <c r="C185" s="189">
        <v>3</v>
      </c>
      <c r="D185" s="190">
        <v>17</v>
      </c>
      <c r="E185" s="191">
        <v>52.4082</v>
      </c>
      <c r="F185" s="192">
        <v>40.7</v>
      </c>
      <c r="G185" s="192">
        <v>46.4</v>
      </c>
      <c r="H185" s="193">
        <v>79.54</v>
      </c>
    </row>
    <row r="186" spans="1:8" ht="18.75" customHeight="1">
      <c r="A186" s="194" t="s">
        <v>469</v>
      </c>
      <c r="B186" s="185" t="s">
        <v>470</v>
      </c>
      <c r="C186" s="186">
        <v>3</v>
      </c>
      <c r="D186" s="182">
        <v>10</v>
      </c>
      <c r="E186" s="195">
        <v>63.514</v>
      </c>
      <c r="F186" s="183">
        <v>53.535</v>
      </c>
      <c r="G186" s="183">
        <v>60.315</v>
      </c>
      <c r="H186" s="184">
        <v>81.64</v>
      </c>
    </row>
    <row r="187" spans="1:8" ht="18.75" customHeight="1">
      <c r="A187" s="187" t="s">
        <v>471</v>
      </c>
      <c r="B187" s="188" t="s">
        <v>472</v>
      </c>
      <c r="C187" s="189">
        <v>10</v>
      </c>
      <c r="D187" s="190">
        <v>784</v>
      </c>
      <c r="E187" s="191">
        <v>51.6014</v>
      </c>
      <c r="F187" s="192">
        <v>36.5</v>
      </c>
      <c r="G187" s="192">
        <v>50.94</v>
      </c>
      <c r="H187" s="193">
        <v>68.59</v>
      </c>
    </row>
    <row r="188" spans="1:8" ht="18.75" customHeight="1">
      <c r="A188" s="194" t="s">
        <v>473</v>
      </c>
      <c r="B188" s="185" t="s">
        <v>474</v>
      </c>
      <c r="C188" s="186">
        <v>10</v>
      </c>
      <c r="D188" s="182">
        <v>164</v>
      </c>
      <c r="E188" s="195">
        <v>69.7183</v>
      </c>
      <c r="F188" s="183">
        <v>46.18</v>
      </c>
      <c r="G188" s="183">
        <v>68.835</v>
      </c>
      <c r="H188" s="184">
        <v>93.01</v>
      </c>
    </row>
    <row r="189" spans="1:8" ht="18.75" customHeight="1">
      <c r="A189" s="187" t="s">
        <v>475</v>
      </c>
      <c r="B189" s="188" t="s">
        <v>476</v>
      </c>
      <c r="C189" s="189">
        <v>7</v>
      </c>
      <c r="D189" s="190">
        <v>167</v>
      </c>
      <c r="E189" s="191">
        <v>64.7779</v>
      </c>
      <c r="F189" s="192">
        <v>40.7</v>
      </c>
      <c r="G189" s="192">
        <v>66.62</v>
      </c>
      <c r="H189" s="193">
        <v>84.17</v>
      </c>
    </row>
    <row r="190" spans="1:8" ht="18.75" customHeight="1">
      <c r="A190" s="194" t="s">
        <v>477</v>
      </c>
      <c r="B190" s="185" t="s">
        <v>478</v>
      </c>
      <c r="C190" s="186">
        <v>5</v>
      </c>
      <c r="D190" s="182">
        <v>163</v>
      </c>
      <c r="E190" s="195">
        <v>102.776</v>
      </c>
      <c r="F190" s="183">
        <v>78.42</v>
      </c>
      <c r="G190" s="183">
        <v>98.71</v>
      </c>
      <c r="H190" s="184">
        <v>131.3</v>
      </c>
    </row>
    <row r="191" spans="1:8" ht="18.75" customHeight="1">
      <c r="A191" s="187" t="s">
        <v>479</v>
      </c>
      <c r="B191" s="188" t="s">
        <v>480</v>
      </c>
      <c r="C191" s="189">
        <v>3</v>
      </c>
      <c r="D191" s="190">
        <v>102</v>
      </c>
      <c r="E191" s="191">
        <v>75.0784</v>
      </c>
      <c r="F191" s="192">
        <v>60.61</v>
      </c>
      <c r="G191" s="192">
        <v>71.39</v>
      </c>
      <c r="H191" s="193">
        <v>91.54</v>
      </c>
    </row>
    <row r="192" spans="1:8" ht="18.75" customHeight="1">
      <c r="A192" s="194" t="s">
        <v>481</v>
      </c>
      <c r="B192" s="185" t="s">
        <v>482</v>
      </c>
      <c r="C192" s="186">
        <v>10</v>
      </c>
      <c r="D192" s="182">
        <v>313</v>
      </c>
      <c r="E192" s="195">
        <v>87.0103</v>
      </c>
      <c r="F192" s="183">
        <v>66.21</v>
      </c>
      <c r="G192" s="183">
        <v>86.05</v>
      </c>
      <c r="H192" s="184">
        <v>111.29</v>
      </c>
    </row>
    <row r="193" spans="1:8" ht="18.75" customHeight="1">
      <c r="A193" s="187" t="s">
        <v>483</v>
      </c>
      <c r="B193" s="188" t="s">
        <v>484</v>
      </c>
      <c r="C193" s="189">
        <v>16</v>
      </c>
      <c r="D193" s="190">
        <v>159</v>
      </c>
      <c r="E193" s="191">
        <v>87.0208</v>
      </c>
      <c r="F193" s="192">
        <v>72.63</v>
      </c>
      <c r="G193" s="192">
        <v>86.74</v>
      </c>
      <c r="H193" s="193">
        <v>100.44</v>
      </c>
    </row>
    <row r="194" spans="1:8" ht="18.75" customHeight="1">
      <c r="A194" s="194" t="s">
        <v>485</v>
      </c>
      <c r="B194" s="185" t="s">
        <v>486</v>
      </c>
      <c r="C194" s="186">
        <v>3</v>
      </c>
      <c r="D194" s="182">
        <v>174</v>
      </c>
      <c r="E194" s="195">
        <v>87.6314</v>
      </c>
      <c r="F194" s="183">
        <v>72.55</v>
      </c>
      <c r="G194" s="183">
        <v>88.175</v>
      </c>
      <c r="H194" s="184">
        <v>102.46</v>
      </c>
    </row>
    <row r="195" spans="1:8" ht="18.75" customHeight="1">
      <c r="A195" s="187" t="s">
        <v>487</v>
      </c>
      <c r="B195" s="188" t="s">
        <v>488</v>
      </c>
      <c r="C195" s="189">
        <v>3</v>
      </c>
      <c r="D195" s="190">
        <v>305</v>
      </c>
      <c r="E195" s="191">
        <v>102.9087</v>
      </c>
      <c r="F195" s="192">
        <v>58.68</v>
      </c>
      <c r="G195" s="192">
        <v>88.7</v>
      </c>
      <c r="H195" s="193">
        <v>158.39</v>
      </c>
    </row>
    <row r="196" spans="1:8" ht="18.75" customHeight="1">
      <c r="A196" s="194" t="s">
        <v>489</v>
      </c>
      <c r="B196" s="185" t="s">
        <v>490</v>
      </c>
      <c r="C196" s="186">
        <v>4</v>
      </c>
      <c r="D196" s="182">
        <v>277</v>
      </c>
      <c r="E196" s="195">
        <v>82.6507</v>
      </c>
      <c r="F196" s="183">
        <v>50.24</v>
      </c>
      <c r="G196" s="183">
        <v>84.06</v>
      </c>
      <c r="H196" s="184">
        <v>116.49</v>
      </c>
    </row>
    <row r="197" spans="1:8" ht="18.75" customHeight="1">
      <c r="A197" s="187" t="s">
        <v>491</v>
      </c>
      <c r="B197" s="188" t="s">
        <v>492</v>
      </c>
      <c r="C197" s="189">
        <v>7</v>
      </c>
      <c r="D197" s="190">
        <v>511</v>
      </c>
      <c r="E197" s="191">
        <v>64.768</v>
      </c>
      <c r="F197" s="192">
        <v>46.91</v>
      </c>
      <c r="G197" s="192">
        <v>65.92</v>
      </c>
      <c r="H197" s="193">
        <v>81.11</v>
      </c>
    </row>
    <row r="198" spans="1:8" ht="18.75" customHeight="1">
      <c r="A198" s="194" t="s">
        <v>493</v>
      </c>
      <c r="B198" s="185" t="s">
        <v>494</v>
      </c>
      <c r="C198" s="186">
        <v>4</v>
      </c>
      <c r="D198" s="182">
        <v>405</v>
      </c>
      <c r="E198" s="195">
        <v>67.2723</v>
      </c>
      <c r="F198" s="183">
        <v>52.26</v>
      </c>
      <c r="G198" s="183">
        <v>64.18</v>
      </c>
      <c r="H198" s="184">
        <v>86.72</v>
      </c>
    </row>
    <row r="199" spans="1:8" ht="18.75" customHeight="1">
      <c r="A199" s="187" t="s">
        <v>495</v>
      </c>
      <c r="B199" s="188" t="s">
        <v>496</v>
      </c>
      <c r="C199" s="189">
        <v>3</v>
      </c>
      <c r="D199" s="190">
        <v>23</v>
      </c>
      <c r="E199" s="191">
        <v>67.2456</v>
      </c>
      <c r="F199" s="192">
        <v>56.57</v>
      </c>
      <c r="G199" s="192">
        <v>65.63</v>
      </c>
      <c r="H199" s="193">
        <v>86.18</v>
      </c>
    </row>
    <row r="200" spans="1:8" ht="18.75" customHeight="1">
      <c r="A200" s="194" t="s">
        <v>497</v>
      </c>
      <c r="B200" s="185" t="s">
        <v>498</v>
      </c>
      <c r="C200" s="186">
        <v>19</v>
      </c>
      <c r="D200" s="182">
        <v>140</v>
      </c>
      <c r="E200" s="195">
        <v>74.1652</v>
      </c>
      <c r="F200" s="183">
        <v>48.85</v>
      </c>
      <c r="G200" s="183">
        <v>66.545</v>
      </c>
      <c r="H200" s="184">
        <v>105.32</v>
      </c>
    </row>
    <row r="201" spans="1:8" ht="18.75" customHeight="1">
      <c r="A201" s="187" t="s">
        <v>499</v>
      </c>
      <c r="B201" s="188" t="s">
        <v>500</v>
      </c>
      <c r="C201" s="189">
        <v>10</v>
      </c>
      <c r="D201" s="190">
        <v>156</v>
      </c>
      <c r="E201" s="191">
        <v>103.2215</v>
      </c>
      <c r="F201" s="192">
        <v>45.67</v>
      </c>
      <c r="G201" s="192">
        <v>113.2</v>
      </c>
      <c r="H201" s="193">
        <v>144.67</v>
      </c>
    </row>
    <row r="202" spans="1:8" ht="18.75" customHeight="1">
      <c r="A202" s="194" t="s">
        <v>501</v>
      </c>
      <c r="B202" s="185" t="s">
        <v>502</v>
      </c>
      <c r="C202" s="186">
        <v>78</v>
      </c>
      <c r="D202" s="182">
        <v>469</v>
      </c>
      <c r="E202" s="195">
        <v>71.0462</v>
      </c>
      <c r="F202" s="183">
        <v>44.4</v>
      </c>
      <c r="G202" s="183">
        <v>63.63</v>
      </c>
      <c r="H202" s="184">
        <v>117.33</v>
      </c>
    </row>
    <row r="203" spans="1:8" ht="18.75" customHeight="1">
      <c r="A203" s="187" t="s">
        <v>503</v>
      </c>
      <c r="B203" s="188" t="s">
        <v>504</v>
      </c>
      <c r="C203" s="189">
        <v>34</v>
      </c>
      <c r="D203" s="190">
        <v>408</v>
      </c>
      <c r="E203" s="191">
        <v>91.1376</v>
      </c>
      <c r="F203" s="192">
        <v>64.92</v>
      </c>
      <c r="G203" s="192">
        <v>92.11</v>
      </c>
      <c r="H203" s="193">
        <v>116.99</v>
      </c>
    </row>
    <row r="204" spans="1:8" ht="18.75" customHeight="1">
      <c r="A204" s="194" t="s">
        <v>505</v>
      </c>
      <c r="B204" s="185" t="s">
        <v>506</v>
      </c>
      <c r="C204" s="186">
        <v>7</v>
      </c>
      <c r="D204" s="182">
        <v>83</v>
      </c>
      <c r="E204" s="195">
        <v>80.3973</v>
      </c>
      <c r="F204" s="183">
        <v>59.01</v>
      </c>
      <c r="G204" s="183">
        <v>82.29</v>
      </c>
      <c r="H204" s="184">
        <v>103.71</v>
      </c>
    </row>
    <row r="205" spans="1:8" ht="18.75" customHeight="1">
      <c r="A205" s="187" t="s">
        <v>507</v>
      </c>
      <c r="B205" s="188" t="s">
        <v>508</v>
      </c>
      <c r="C205" s="189">
        <v>9</v>
      </c>
      <c r="D205" s="190">
        <v>235</v>
      </c>
      <c r="E205" s="191">
        <v>104.5707</v>
      </c>
      <c r="F205" s="192">
        <v>88.74</v>
      </c>
      <c r="G205" s="192">
        <v>103.48</v>
      </c>
      <c r="H205" s="193">
        <v>122.01</v>
      </c>
    </row>
    <row r="206" spans="1:8" ht="18.75" customHeight="1">
      <c r="A206" s="194" t="s">
        <v>509</v>
      </c>
      <c r="B206" s="185" t="s">
        <v>510</v>
      </c>
      <c r="C206" s="186">
        <v>34</v>
      </c>
      <c r="D206" s="182">
        <v>640</v>
      </c>
      <c r="E206" s="195">
        <v>83.5129</v>
      </c>
      <c r="F206" s="183">
        <v>54.975</v>
      </c>
      <c r="G206" s="183">
        <v>79.245</v>
      </c>
      <c r="H206" s="184">
        <v>120.385</v>
      </c>
    </row>
    <row r="207" spans="1:8" ht="18.75" customHeight="1">
      <c r="A207" s="187" t="s">
        <v>511</v>
      </c>
      <c r="B207" s="188" t="s">
        <v>512</v>
      </c>
      <c r="C207" s="189">
        <v>5</v>
      </c>
      <c r="D207" s="190">
        <v>126</v>
      </c>
      <c r="E207" s="191">
        <v>120.8675</v>
      </c>
      <c r="F207" s="192">
        <v>76.9</v>
      </c>
      <c r="G207" s="192">
        <v>128.71</v>
      </c>
      <c r="H207" s="193">
        <v>162.41</v>
      </c>
    </row>
    <row r="208" spans="1:8" ht="18.75" customHeight="1">
      <c r="A208" s="194" t="s">
        <v>513</v>
      </c>
      <c r="B208" s="185" t="s">
        <v>514</v>
      </c>
      <c r="C208" s="186">
        <v>14</v>
      </c>
      <c r="D208" s="182">
        <v>114</v>
      </c>
      <c r="E208" s="195">
        <v>76.3467</v>
      </c>
      <c r="F208" s="183">
        <v>56.36</v>
      </c>
      <c r="G208" s="183">
        <v>69.22</v>
      </c>
      <c r="H208" s="184">
        <v>106.82</v>
      </c>
    </row>
    <row r="209" spans="1:8" ht="18.75" customHeight="1">
      <c r="A209" s="187" t="s">
        <v>515</v>
      </c>
      <c r="B209" s="188" t="s">
        <v>516</v>
      </c>
      <c r="C209" s="189">
        <v>4</v>
      </c>
      <c r="D209" s="190">
        <v>837</v>
      </c>
      <c r="E209" s="191">
        <v>73.0307</v>
      </c>
      <c r="F209" s="192">
        <v>62.34</v>
      </c>
      <c r="G209" s="192">
        <v>71.41</v>
      </c>
      <c r="H209" s="193">
        <v>85.32</v>
      </c>
    </row>
    <row r="210" spans="1:8" ht="18.75" customHeight="1">
      <c r="A210" s="194" t="s">
        <v>517</v>
      </c>
      <c r="B210" s="185" t="s">
        <v>518</v>
      </c>
      <c r="C210" s="186">
        <v>8</v>
      </c>
      <c r="D210" s="182">
        <v>213</v>
      </c>
      <c r="E210" s="195">
        <v>87.0348</v>
      </c>
      <c r="F210" s="183">
        <v>53.81</v>
      </c>
      <c r="G210" s="183">
        <v>86.84</v>
      </c>
      <c r="H210" s="184">
        <v>122.28</v>
      </c>
    </row>
    <row r="211" spans="1:8" ht="18.75" customHeight="1">
      <c r="A211" s="187" t="s">
        <v>519</v>
      </c>
      <c r="B211" s="188" t="s">
        <v>520</v>
      </c>
      <c r="C211" s="189">
        <v>3</v>
      </c>
      <c r="D211" s="190">
        <v>70</v>
      </c>
      <c r="E211" s="191">
        <v>85.8302</v>
      </c>
      <c r="F211" s="192">
        <v>57.53</v>
      </c>
      <c r="G211" s="192">
        <v>86.23</v>
      </c>
      <c r="H211" s="193">
        <v>110.82</v>
      </c>
    </row>
    <row r="212" spans="1:8" ht="18.75" customHeight="1">
      <c r="A212" s="194" t="s">
        <v>521</v>
      </c>
      <c r="B212" s="185" t="s">
        <v>522</v>
      </c>
      <c r="C212" s="186">
        <v>4</v>
      </c>
      <c r="D212" s="182">
        <v>44</v>
      </c>
      <c r="E212" s="195">
        <v>89.397</v>
      </c>
      <c r="F212" s="183">
        <v>68.74</v>
      </c>
      <c r="G212" s="183">
        <v>88.415</v>
      </c>
      <c r="H212" s="184">
        <v>107.77</v>
      </c>
    </row>
    <row r="213" spans="1:8" ht="18.75" customHeight="1">
      <c r="A213" s="187" t="s">
        <v>523</v>
      </c>
      <c r="B213" s="188" t="s">
        <v>524</v>
      </c>
      <c r="C213" s="189">
        <v>16</v>
      </c>
      <c r="D213" s="190">
        <v>36</v>
      </c>
      <c r="E213" s="191">
        <v>61.7569</v>
      </c>
      <c r="F213" s="192">
        <v>44.91</v>
      </c>
      <c r="G213" s="192">
        <v>56.56</v>
      </c>
      <c r="H213" s="193">
        <v>83.5</v>
      </c>
    </row>
    <row r="214" spans="1:8" ht="18.75" customHeight="1">
      <c r="A214" s="194" t="s">
        <v>525</v>
      </c>
      <c r="B214" s="185" t="s">
        <v>526</v>
      </c>
      <c r="C214" s="186">
        <v>4</v>
      </c>
      <c r="D214" s="182">
        <v>597</v>
      </c>
      <c r="E214" s="195">
        <v>75.8889</v>
      </c>
      <c r="F214" s="183">
        <v>58.79</v>
      </c>
      <c r="G214" s="183">
        <v>73.97</v>
      </c>
      <c r="H214" s="184">
        <v>90.33</v>
      </c>
    </row>
    <row r="215" spans="1:8" ht="18.75" customHeight="1">
      <c r="A215" s="187" t="s">
        <v>527</v>
      </c>
      <c r="B215" s="188" t="s">
        <v>528</v>
      </c>
      <c r="C215" s="189">
        <v>5</v>
      </c>
      <c r="D215" s="190">
        <v>229</v>
      </c>
      <c r="E215" s="191">
        <v>80.3397</v>
      </c>
      <c r="F215" s="192">
        <v>56.34</v>
      </c>
      <c r="G215" s="192">
        <v>83.37</v>
      </c>
      <c r="H215" s="193">
        <v>95.16</v>
      </c>
    </row>
    <row r="216" spans="1:8" ht="18.75" customHeight="1">
      <c r="A216" s="194" t="s">
        <v>529</v>
      </c>
      <c r="B216" s="185" t="s">
        <v>530</v>
      </c>
      <c r="C216" s="186">
        <v>5</v>
      </c>
      <c r="D216" s="182">
        <v>228</v>
      </c>
      <c r="E216" s="195">
        <v>62.4507</v>
      </c>
      <c r="F216" s="183">
        <v>46.33</v>
      </c>
      <c r="G216" s="183">
        <v>62.21</v>
      </c>
      <c r="H216" s="184">
        <v>80.21</v>
      </c>
    </row>
    <row r="217" spans="1:8" ht="18.75" customHeight="1">
      <c r="A217" s="187" t="s">
        <v>531</v>
      </c>
      <c r="B217" s="188" t="s">
        <v>532</v>
      </c>
      <c r="C217" s="189">
        <v>9</v>
      </c>
      <c r="D217" s="190">
        <v>423</v>
      </c>
      <c r="E217" s="191">
        <v>64.8367</v>
      </c>
      <c r="F217" s="192">
        <v>47.16</v>
      </c>
      <c r="G217" s="192">
        <v>63.43</v>
      </c>
      <c r="H217" s="193">
        <v>83.19</v>
      </c>
    </row>
    <row r="218" spans="1:8" ht="18.75" customHeight="1">
      <c r="A218" s="194" t="s">
        <v>533</v>
      </c>
      <c r="B218" s="185" t="s">
        <v>534</v>
      </c>
      <c r="C218" s="186">
        <v>14</v>
      </c>
      <c r="D218" s="182">
        <v>177</v>
      </c>
      <c r="E218" s="195">
        <v>72.3634</v>
      </c>
      <c r="F218" s="183">
        <v>57.37</v>
      </c>
      <c r="G218" s="183">
        <v>71.26</v>
      </c>
      <c r="H218" s="184">
        <v>86.4</v>
      </c>
    </row>
    <row r="219" spans="1:8" ht="18.75" customHeight="1">
      <c r="A219" s="187" t="s">
        <v>535</v>
      </c>
      <c r="B219" s="188" t="s">
        <v>536</v>
      </c>
      <c r="C219" s="189">
        <v>6</v>
      </c>
      <c r="D219" s="190">
        <v>438</v>
      </c>
      <c r="E219" s="191">
        <v>73.9482</v>
      </c>
      <c r="F219" s="192">
        <v>56.46</v>
      </c>
      <c r="G219" s="192">
        <v>69.945</v>
      </c>
      <c r="H219" s="193">
        <v>92.38</v>
      </c>
    </row>
    <row r="220" spans="1:8" ht="18.75" customHeight="1">
      <c r="A220" s="194" t="s">
        <v>537</v>
      </c>
      <c r="B220" s="185" t="s">
        <v>538</v>
      </c>
      <c r="C220" s="186">
        <v>14</v>
      </c>
      <c r="D220" s="182">
        <v>609</v>
      </c>
      <c r="E220" s="195">
        <v>79.2311</v>
      </c>
      <c r="F220" s="183">
        <v>60.77</v>
      </c>
      <c r="G220" s="183">
        <v>77.66</v>
      </c>
      <c r="H220" s="184">
        <v>100.7</v>
      </c>
    </row>
    <row r="221" spans="1:8" ht="18.75" customHeight="1">
      <c r="A221" s="187" t="s">
        <v>539</v>
      </c>
      <c r="B221" s="188" t="s">
        <v>540</v>
      </c>
      <c r="C221" s="189">
        <v>11</v>
      </c>
      <c r="D221" s="190">
        <v>137</v>
      </c>
      <c r="E221" s="191">
        <v>84.6049</v>
      </c>
      <c r="F221" s="192">
        <v>45.06</v>
      </c>
      <c r="G221" s="192">
        <v>78.49</v>
      </c>
      <c r="H221" s="193">
        <v>141.38</v>
      </c>
    </row>
    <row r="222" spans="1:8" ht="18.75" customHeight="1">
      <c r="A222" s="194" t="s">
        <v>541</v>
      </c>
      <c r="B222" s="185" t="s">
        <v>542</v>
      </c>
      <c r="C222" s="186">
        <v>8</v>
      </c>
      <c r="D222" s="182">
        <v>238</v>
      </c>
      <c r="E222" s="195">
        <v>72.9267</v>
      </c>
      <c r="F222" s="183">
        <v>49.01</v>
      </c>
      <c r="G222" s="183">
        <v>65.455</v>
      </c>
      <c r="H222" s="184">
        <v>107.2</v>
      </c>
    </row>
    <row r="223" spans="1:8" ht="18.75" customHeight="1">
      <c r="A223" s="187" t="s">
        <v>543</v>
      </c>
      <c r="B223" s="188" t="s">
        <v>544</v>
      </c>
      <c r="C223" s="189">
        <v>21</v>
      </c>
      <c r="D223" s="190">
        <v>143</v>
      </c>
      <c r="E223" s="191">
        <v>72.8889</v>
      </c>
      <c r="F223" s="192">
        <v>57.97</v>
      </c>
      <c r="G223" s="192">
        <v>69.73</v>
      </c>
      <c r="H223" s="193">
        <v>92.55</v>
      </c>
    </row>
    <row r="224" spans="1:8" ht="18.75" customHeight="1">
      <c r="A224" s="194" t="s">
        <v>545</v>
      </c>
      <c r="B224" s="185" t="s">
        <v>546</v>
      </c>
      <c r="C224" s="186">
        <v>18</v>
      </c>
      <c r="D224" s="182">
        <v>458</v>
      </c>
      <c r="E224" s="195">
        <v>130.2638</v>
      </c>
      <c r="F224" s="183">
        <v>117.73</v>
      </c>
      <c r="G224" s="183">
        <v>131.355</v>
      </c>
      <c r="H224" s="184">
        <v>144.38</v>
      </c>
    </row>
    <row r="225" spans="1:8" ht="18.75" customHeight="1">
      <c r="A225" s="187" t="s">
        <v>547</v>
      </c>
      <c r="B225" s="188" t="s">
        <v>548</v>
      </c>
      <c r="C225" s="189">
        <v>5</v>
      </c>
      <c r="D225" s="190">
        <v>10</v>
      </c>
      <c r="E225" s="191">
        <v>71.947</v>
      </c>
      <c r="F225" s="192">
        <v>59.585</v>
      </c>
      <c r="G225" s="192">
        <v>65.61</v>
      </c>
      <c r="H225" s="193">
        <v>95.69</v>
      </c>
    </row>
    <row r="226" spans="1:8" ht="18.75" customHeight="1">
      <c r="A226" s="194" t="s">
        <v>549</v>
      </c>
      <c r="B226" s="185" t="s">
        <v>550</v>
      </c>
      <c r="C226" s="186">
        <v>18</v>
      </c>
      <c r="D226" s="182">
        <v>502</v>
      </c>
      <c r="E226" s="195">
        <v>97.3737</v>
      </c>
      <c r="F226" s="183">
        <v>86.27</v>
      </c>
      <c r="G226" s="183">
        <v>97.395</v>
      </c>
      <c r="H226" s="184">
        <v>110.3</v>
      </c>
    </row>
    <row r="227" spans="1:8" ht="18.75" customHeight="1">
      <c r="A227" s="187" t="s">
        <v>551</v>
      </c>
      <c r="B227" s="188" t="s">
        <v>552</v>
      </c>
      <c r="C227" s="189">
        <v>60</v>
      </c>
      <c r="D227" s="190">
        <v>136</v>
      </c>
      <c r="E227" s="191">
        <v>82.7977</v>
      </c>
      <c r="F227" s="192">
        <v>46.88</v>
      </c>
      <c r="G227" s="192">
        <v>75.8</v>
      </c>
      <c r="H227" s="193">
        <v>118.71</v>
      </c>
    </row>
    <row r="228" spans="1:8" ht="18.75" customHeight="1">
      <c r="A228" s="194" t="s">
        <v>553</v>
      </c>
      <c r="B228" s="185" t="s">
        <v>554</v>
      </c>
      <c r="C228" s="186">
        <v>18</v>
      </c>
      <c r="D228" s="182">
        <v>2447</v>
      </c>
      <c r="E228" s="195">
        <v>86.9326</v>
      </c>
      <c r="F228" s="183">
        <v>64.62</v>
      </c>
      <c r="G228" s="183">
        <v>87.48</v>
      </c>
      <c r="H228" s="184">
        <v>108.09</v>
      </c>
    </row>
    <row r="229" spans="1:8" ht="18.75" customHeight="1">
      <c r="A229" s="187" t="s">
        <v>555</v>
      </c>
      <c r="B229" s="188" t="s">
        <v>556</v>
      </c>
      <c r="C229" s="189">
        <v>140</v>
      </c>
      <c r="D229" s="190">
        <v>1495</v>
      </c>
      <c r="E229" s="191">
        <v>76.2048</v>
      </c>
      <c r="F229" s="192">
        <v>55.7</v>
      </c>
      <c r="G229" s="192">
        <v>73.07</v>
      </c>
      <c r="H229" s="193">
        <v>100.25</v>
      </c>
    </row>
    <row r="230" spans="1:8" ht="18.75" customHeight="1">
      <c r="A230" s="194" t="s">
        <v>557</v>
      </c>
      <c r="B230" s="185" t="s">
        <v>558</v>
      </c>
      <c r="C230" s="186">
        <v>21</v>
      </c>
      <c r="D230" s="182">
        <v>199</v>
      </c>
      <c r="E230" s="195">
        <v>94.2931</v>
      </c>
      <c r="F230" s="183">
        <v>63.42</v>
      </c>
      <c r="G230" s="183">
        <v>94.51</v>
      </c>
      <c r="H230" s="184">
        <v>124.86</v>
      </c>
    </row>
    <row r="231" spans="1:8" ht="18.75" customHeight="1">
      <c r="A231" s="187" t="s">
        <v>559</v>
      </c>
      <c r="B231" s="188" t="s">
        <v>560</v>
      </c>
      <c r="C231" s="189">
        <v>52</v>
      </c>
      <c r="D231" s="190">
        <v>774</v>
      </c>
      <c r="E231" s="191">
        <v>68.8661</v>
      </c>
      <c r="F231" s="192">
        <v>53.72</v>
      </c>
      <c r="G231" s="192">
        <v>66.62</v>
      </c>
      <c r="H231" s="193">
        <v>84.75</v>
      </c>
    </row>
    <row r="232" spans="1:8" ht="18.75" customHeight="1">
      <c r="A232" s="194" t="s">
        <v>561</v>
      </c>
      <c r="B232" s="185" t="s">
        <v>562</v>
      </c>
      <c r="C232" s="186">
        <v>33</v>
      </c>
      <c r="D232" s="182">
        <v>269</v>
      </c>
      <c r="E232" s="195">
        <v>86.5796</v>
      </c>
      <c r="F232" s="183">
        <v>62.31</v>
      </c>
      <c r="G232" s="183">
        <v>82.04</v>
      </c>
      <c r="H232" s="184">
        <v>115.65</v>
      </c>
    </row>
    <row r="233" spans="1:8" ht="18.75" customHeight="1">
      <c r="A233" s="187" t="s">
        <v>563</v>
      </c>
      <c r="B233" s="188" t="s">
        <v>564</v>
      </c>
      <c r="C233" s="189">
        <v>38</v>
      </c>
      <c r="D233" s="190">
        <v>504</v>
      </c>
      <c r="E233" s="191">
        <v>68.6083</v>
      </c>
      <c r="F233" s="192">
        <v>51.77</v>
      </c>
      <c r="G233" s="192">
        <v>65.475</v>
      </c>
      <c r="H233" s="193">
        <v>90.38</v>
      </c>
    </row>
    <row r="234" spans="1:8" ht="18.75" customHeight="1">
      <c r="A234" s="194" t="s">
        <v>565</v>
      </c>
      <c r="B234" s="185" t="s">
        <v>566</v>
      </c>
      <c r="C234" s="186">
        <v>61</v>
      </c>
      <c r="D234" s="182">
        <v>628</v>
      </c>
      <c r="E234" s="195">
        <v>70.4857</v>
      </c>
      <c r="F234" s="183">
        <v>49.79</v>
      </c>
      <c r="G234" s="183">
        <v>67.42</v>
      </c>
      <c r="H234" s="184">
        <v>92.79</v>
      </c>
    </row>
    <row r="235" spans="1:8" ht="18.75" customHeight="1">
      <c r="A235" s="187" t="s">
        <v>567</v>
      </c>
      <c r="B235" s="188" t="s">
        <v>568</v>
      </c>
      <c r="C235" s="189">
        <v>5</v>
      </c>
      <c r="D235" s="190">
        <v>21</v>
      </c>
      <c r="E235" s="191">
        <v>52.2547</v>
      </c>
      <c r="F235" s="192">
        <v>42.44</v>
      </c>
      <c r="G235" s="192">
        <v>52.84</v>
      </c>
      <c r="H235" s="193">
        <v>61.2</v>
      </c>
    </row>
    <row r="236" spans="1:8" ht="18.75" customHeight="1">
      <c r="A236" s="194" t="s">
        <v>569</v>
      </c>
      <c r="B236" s="185" t="s">
        <v>570</v>
      </c>
      <c r="C236" s="186">
        <v>182</v>
      </c>
      <c r="D236" s="182">
        <v>2471</v>
      </c>
      <c r="E236" s="195">
        <v>49.6893</v>
      </c>
      <c r="F236" s="183">
        <v>35.14</v>
      </c>
      <c r="G236" s="183">
        <v>45.66</v>
      </c>
      <c r="H236" s="184">
        <v>66.41</v>
      </c>
    </row>
    <row r="237" spans="1:8" ht="18.75" customHeight="1">
      <c r="A237" s="187" t="s">
        <v>571</v>
      </c>
      <c r="B237" s="188" t="s">
        <v>572</v>
      </c>
      <c r="C237" s="189">
        <v>30</v>
      </c>
      <c r="D237" s="190">
        <v>63</v>
      </c>
      <c r="E237" s="191">
        <v>62.5566</v>
      </c>
      <c r="F237" s="192">
        <v>35.75</v>
      </c>
      <c r="G237" s="192">
        <v>57.74</v>
      </c>
      <c r="H237" s="193">
        <v>93.75</v>
      </c>
    </row>
    <row r="238" spans="1:8" ht="18.75" customHeight="1">
      <c r="A238" s="194" t="s">
        <v>573</v>
      </c>
      <c r="B238" s="185" t="s">
        <v>574</v>
      </c>
      <c r="C238" s="186">
        <v>8</v>
      </c>
      <c r="D238" s="182">
        <v>18</v>
      </c>
      <c r="E238" s="195">
        <v>56.0122</v>
      </c>
      <c r="F238" s="183">
        <v>38.61</v>
      </c>
      <c r="G238" s="183">
        <v>50.695</v>
      </c>
      <c r="H238" s="184">
        <v>81.51</v>
      </c>
    </row>
    <row r="239" spans="1:8" ht="18.75" customHeight="1">
      <c r="A239" s="187" t="s">
        <v>575</v>
      </c>
      <c r="B239" s="188" t="s">
        <v>576</v>
      </c>
      <c r="C239" s="189">
        <v>105</v>
      </c>
      <c r="D239" s="190">
        <v>727</v>
      </c>
      <c r="E239" s="191">
        <v>49.9428</v>
      </c>
      <c r="F239" s="192">
        <v>35.7</v>
      </c>
      <c r="G239" s="192">
        <v>48.31</v>
      </c>
      <c r="H239" s="193">
        <v>63.94</v>
      </c>
    </row>
    <row r="240" spans="1:8" ht="18.75" customHeight="1">
      <c r="A240" s="194" t="s">
        <v>577</v>
      </c>
      <c r="B240" s="185" t="s">
        <v>578</v>
      </c>
      <c r="C240" s="186">
        <v>7</v>
      </c>
      <c r="D240" s="182">
        <v>208</v>
      </c>
      <c r="E240" s="195">
        <v>65.6118</v>
      </c>
      <c r="F240" s="183">
        <v>43.88</v>
      </c>
      <c r="G240" s="183">
        <v>63.83</v>
      </c>
      <c r="H240" s="184">
        <v>86.19</v>
      </c>
    </row>
    <row r="241" spans="1:8" ht="18.75" customHeight="1">
      <c r="A241" s="187" t="s">
        <v>579</v>
      </c>
      <c r="B241" s="188" t="s">
        <v>580</v>
      </c>
      <c r="C241" s="189">
        <v>11</v>
      </c>
      <c r="D241" s="190">
        <v>78</v>
      </c>
      <c r="E241" s="191">
        <v>83.5992</v>
      </c>
      <c r="F241" s="192">
        <v>50.43</v>
      </c>
      <c r="G241" s="192">
        <v>88.77</v>
      </c>
      <c r="H241" s="193">
        <v>106.18</v>
      </c>
    </row>
    <row r="242" spans="1:8" ht="18.75" customHeight="1">
      <c r="A242" s="194" t="s">
        <v>581</v>
      </c>
      <c r="B242" s="185" t="s">
        <v>582</v>
      </c>
      <c r="C242" s="186">
        <v>22</v>
      </c>
      <c r="D242" s="182">
        <v>405</v>
      </c>
      <c r="E242" s="195">
        <v>54.4449</v>
      </c>
      <c r="F242" s="183">
        <v>38.58</v>
      </c>
      <c r="G242" s="183">
        <v>54.23</v>
      </c>
      <c r="H242" s="184">
        <v>73.63</v>
      </c>
    </row>
    <row r="243" spans="1:8" ht="18.75" customHeight="1">
      <c r="A243" s="187" t="s">
        <v>583</v>
      </c>
      <c r="B243" s="188" t="s">
        <v>584</v>
      </c>
      <c r="C243" s="189">
        <v>11</v>
      </c>
      <c r="D243" s="190">
        <v>86</v>
      </c>
      <c r="E243" s="191">
        <v>81.5126</v>
      </c>
      <c r="F243" s="192">
        <v>55.34</v>
      </c>
      <c r="G243" s="192">
        <v>84.655</v>
      </c>
      <c r="H243" s="193">
        <v>102.33</v>
      </c>
    </row>
    <row r="244" spans="1:8" ht="18.75" customHeight="1">
      <c r="A244" s="194" t="s">
        <v>585</v>
      </c>
      <c r="B244" s="185" t="s">
        <v>586</v>
      </c>
      <c r="C244" s="186">
        <v>5</v>
      </c>
      <c r="D244" s="182">
        <v>24</v>
      </c>
      <c r="E244" s="195">
        <v>58.6983</v>
      </c>
      <c r="F244" s="183">
        <v>44.21</v>
      </c>
      <c r="G244" s="183">
        <v>58.275</v>
      </c>
      <c r="H244" s="184">
        <v>74.77</v>
      </c>
    </row>
    <row r="245" spans="1:8" ht="18.75" customHeight="1">
      <c r="A245" s="187" t="s">
        <v>587</v>
      </c>
      <c r="B245" s="188" t="s">
        <v>588</v>
      </c>
      <c r="C245" s="189">
        <v>70</v>
      </c>
      <c r="D245" s="190">
        <v>922</v>
      </c>
      <c r="E245" s="191">
        <v>58.4369</v>
      </c>
      <c r="F245" s="192">
        <v>40</v>
      </c>
      <c r="G245" s="192">
        <v>57.47</v>
      </c>
      <c r="H245" s="193">
        <v>77.92</v>
      </c>
    </row>
    <row r="246" spans="1:8" ht="18.75" customHeight="1">
      <c r="A246" s="194" t="s">
        <v>589</v>
      </c>
      <c r="B246" s="185" t="s">
        <v>590</v>
      </c>
      <c r="C246" s="186">
        <v>13</v>
      </c>
      <c r="D246" s="182">
        <v>101</v>
      </c>
      <c r="E246" s="195">
        <v>76.6622</v>
      </c>
      <c r="F246" s="183">
        <v>53.94</v>
      </c>
      <c r="G246" s="183">
        <v>70.95</v>
      </c>
      <c r="H246" s="184">
        <v>101.6</v>
      </c>
    </row>
    <row r="247" spans="1:8" ht="18.75" customHeight="1">
      <c r="A247" s="187" t="s">
        <v>591</v>
      </c>
      <c r="B247" s="188" t="s">
        <v>592</v>
      </c>
      <c r="C247" s="189">
        <v>18</v>
      </c>
      <c r="D247" s="190">
        <v>84</v>
      </c>
      <c r="E247" s="191">
        <v>43.9101</v>
      </c>
      <c r="F247" s="192">
        <v>18.67</v>
      </c>
      <c r="G247" s="192">
        <v>44.84</v>
      </c>
      <c r="H247" s="193">
        <v>72.5</v>
      </c>
    </row>
    <row r="248" spans="1:8" ht="18.75" customHeight="1">
      <c r="A248" s="194" t="s">
        <v>593</v>
      </c>
      <c r="B248" s="185" t="s">
        <v>594</v>
      </c>
      <c r="C248" s="186">
        <v>4</v>
      </c>
      <c r="D248" s="182">
        <v>16</v>
      </c>
      <c r="E248" s="195">
        <v>59.165</v>
      </c>
      <c r="F248" s="183">
        <v>55.75</v>
      </c>
      <c r="G248" s="183">
        <v>59.335</v>
      </c>
      <c r="H248" s="184">
        <v>66.92</v>
      </c>
    </row>
    <row r="249" spans="1:8" ht="18.75" customHeight="1">
      <c r="A249" s="187" t="s">
        <v>595</v>
      </c>
      <c r="B249" s="188" t="s">
        <v>596</v>
      </c>
      <c r="C249" s="189">
        <v>20</v>
      </c>
      <c r="D249" s="190">
        <v>96</v>
      </c>
      <c r="E249" s="191">
        <v>65.5052</v>
      </c>
      <c r="F249" s="192">
        <v>50.14</v>
      </c>
      <c r="G249" s="192">
        <v>61.99</v>
      </c>
      <c r="H249" s="193">
        <v>81.8</v>
      </c>
    </row>
    <row r="250" spans="1:8" ht="18.75" customHeight="1">
      <c r="A250" s="194" t="s">
        <v>597</v>
      </c>
      <c r="B250" s="185" t="s">
        <v>598</v>
      </c>
      <c r="C250" s="186">
        <v>100</v>
      </c>
      <c r="D250" s="182">
        <v>1528</v>
      </c>
      <c r="E250" s="195">
        <v>64.4559</v>
      </c>
      <c r="F250" s="183">
        <v>41.82</v>
      </c>
      <c r="G250" s="183">
        <v>62.025</v>
      </c>
      <c r="H250" s="184">
        <v>86.74</v>
      </c>
    </row>
    <row r="251" spans="1:8" ht="18.75" customHeight="1">
      <c r="A251" s="194"/>
      <c r="B251" s="185"/>
      <c r="C251" s="186"/>
      <c r="D251" s="182"/>
      <c r="E251" s="195"/>
      <c r="F251" s="183"/>
      <c r="G251" s="183"/>
      <c r="H251" s="184"/>
    </row>
    <row r="252" spans="1:8" ht="18.75" customHeight="1">
      <c r="A252" s="194"/>
      <c r="B252" s="185"/>
      <c r="C252" s="186"/>
      <c r="D252" s="182"/>
      <c r="E252" s="195"/>
      <c r="F252" s="183"/>
      <c r="G252" s="183"/>
      <c r="H252" s="184"/>
    </row>
    <row r="253" spans="1:8" ht="18.75" customHeight="1">
      <c r="A253" s="194"/>
      <c r="B253" s="185"/>
      <c r="C253" s="186"/>
      <c r="D253" s="182"/>
      <c r="E253" s="195"/>
      <c r="F253" s="183"/>
      <c r="G253" s="183"/>
      <c r="H253" s="184"/>
    </row>
    <row r="254" spans="1:8" ht="18.75" customHeight="1">
      <c r="A254" s="194"/>
      <c r="B254" s="185"/>
      <c r="C254" s="186"/>
      <c r="D254" s="182"/>
      <c r="E254" s="195"/>
      <c r="F254" s="183"/>
      <c r="G254" s="183"/>
      <c r="H254" s="184"/>
    </row>
    <row r="255" spans="1:8" ht="18.75" customHeight="1">
      <c r="A255" s="194"/>
      <c r="B255" s="185"/>
      <c r="C255" s="186"/>
      <c r="D255" s="182"/>
      <c r="E255" s="195"/>
      <c r="F255" s="183"/>
      <c r="G255" s="183"/>
      <c r="H255" s="184"/>
    </row>
    <row r="256" spans="1:8" ht="18.75" customHeight="1">
      <c r="A256" s="194"/>
      <c r="B256" s="185"/>
      <c r="C256" s="186"/>
      <c r="D256" s="182"/>
      <c r="E256" s="195"/>
      <c r="F256" s="183"/>
      <c r="G256" s="183"/>
      <c r="H256" s="184"/>
    </row>
    <row r="257" spans="1:8" ht="18.75" customHeight="1">
      <c r="A257" s="194"/>
      <c r="B257" s="185"/>
      <c r="C257" s="186"/>
      <c r="D257" s="182"/>
      <c r="E257" s="195"/>
      <c r="F257" s="183"/>
      <c r="G257" s="183"/>
      <c r="H257" s="184"/>
    </row>
    <row r="258" spans="1:8" ht="18.75" customHeight="1">
      <c r="A258" s="194"/>
      <c r="B258" s="185"/>
      <c r="C258" s="186"/>
      <c r="D258" s="182"/>
      <c r="E258" s="195"/>
      <c r="F258" s="183"/>
      <c r="G258" s="183"/>
      <c r="H258" s="184"/>
    </row>
    <row r="259" spans="1:8" ht="18.75" customHeight="1">
      <c r="A259" s="194"/>
      <c r="B259" s="185"/>
      <c r="C259" s="186"/>
      <c r="D259" s="182"/>
      <c r="E259" s="195"/>
      <c r="F259" s="183"/>
      <c r="G259" s="183"/>
      <c r="H259" s="184"/>
    </row>
    <row r="260" spans="1:8" ht="18.75" customHeight="1">
      <c r="A260" s="194"/>
      <c r="B260" s="185"/>
      <c r="C260" s="186"/>
      <c r="D260" s="182"/>
      <c r="E260" s="195"/>
      <c r="F260" s="183"/>
      <c r="G260" s="183"/>
      <c r="H260" s="184"/>
    </row>
    <row r="261" spans="1:8" ht="18.75" customHeight="1">
      <c r="A261" s="194"/>
      <c r="B261" s="185"/>
      <c r="C261" s="186"/>
      <c r="D261" s="182"/>
      <c r="E261" s="195"/>
      <c r="F261" s="183"/>
      <c r="G261" s="183"/>
      <c r="H261" s="184"/>
    </row>
    <row r="262" spans="1:8" ht="18.75" customHeight="1">
      <c r="A262" s="194"/>
      <c r="B262" s="185"/>
      <c r="C262" s="186"/>
      <c r="D262" s="182"/>
      <c r="E262" s="195"/>
      <c r="F262" s="183"/>
      <c r="G262" s="183"/>
      <c r="H262" s="184"/>
    </row>
    <row r="263" spans="1:8" ht="18.75" customHeight="1">
      <c r="A263" s="194"/>
      <c r="B263" s="185"/>
      <c r="C263" s="186"/>
      <c r="D263" s="182"/>
      <c r="E263" s="195"/>
      <c r="F263" s="183"/>
      <c r="G263" s="183"/>
      <c r="H263" s="184"/>
    </row>
    <row r="264" spans="1:8" ht="18.75" customHeight="1">
      <c r="A264" s="194"/>
      <c r="B264" s="185"/>
      <c r="C264" s="186"/>
      <c r="D264" s="182"/>
      <c r="E264" s="195"/>
      <c r="F264" s="183"/>
      <c r="G264" s="183"/>
      <c r="H264" s="184"/>
    </row>
    <row r="265" spans="1:8" ht="18.75" customHeight="1">
      <c r="A265" s="194"/>
      <c r="B265" s="185"/>
      <c r="C265" s="186"/>
      <c r="D265" s="182"/>
      <c r="E265" s="195"/>
      <c r="F265" s="183"/>
      <c r="G265" s="183"/>
      <c r="H265" s="184"/>
    </row>
    <row r="266" spans="1:8" ht="18.75" customHeight="1">
      <c r="A266" s="194"/>
      <c r="B266" s="185"/>
      <c r="C266" s="186"/>
      <c r="D266" s="182"/>
      <c r="E266" s="195"/>
      <c r="F266" s="183"/>
      <c r="G266" s="183"/>
      <c r="H266" s="184"/>
    </row>
    <row r="267" spans="1:8" ht="18.75" customHeight="1">
      <c r="A267" s="194"/>
      <c r="B267" s="185"/>
      <c r="C267" s="186"/>
      <c r="D267" s="182"/>
      <c r="E267" s="195"/>
      <c r="F267" s="183"/>
      <c r="G267" s="183"/>
      <c r="H267" s="184"/>
    </row>
    <row r="268" spans="1:8" ht="18.75" customHeight="1">
      <c r="A268" s="194"/>
      <c r="B268" s="185"/>
      <c r="C268" s="186"/>
      <c r="D268" s="182"/>
      <c r="E268" s="195"/>
      <c r="F268" s="183"/>
      <c r="G268" s="183"/>
      <c r="H268" s="184"/>
    </row>
    <row r="269" spans="1:8" ht="18.75" customHeight="1">
      <c r="A269" s="194"/>
      <c r="B269" s="185"/>
      <c r="C269" s="186"/>
      <c r="D269" s="182"/>
      <c r="E269" s="195"/>
      <c r="F269" s="183"/>
      <c r="G269" s="183"/>
      <c r="H269" s="184"/>
    </row>
    <row r="270" spans="1:8" ht="18.75" customHeight="1">
      <c r="A270" s="194"/>
      <c r="B270" s="185"/>
      <c r="C270" s="186"/>
      <c r="D270" s="182"/>
      <c r="E270" s="195"/>
      <c r="F270" s="183"/>
      <c r="G270" s="183"/>
      <c r="H270" s="184"/>
    </row>
    <row r="271" spans="1:8" ht="18.75" customHeight="1">
      <c r="A271" s="194"/>
      <c r="B271" s="185"/>
      <c r="C271" s="186"/>
      <c r="D271" s="182"/>
      <c r="E271" s="195"/>
      <c r="F271" s="183"/>
      <c r="G271" s="183"/>
      <c r="H271" s="184"/>
    </row>
    <row r="272" spans="1:8" ht="18.75" customHeight="1">
      <c r="A272" s="194"/>
      <c r="B272" s="185"/>
      <c r="C272" s="186"/>
      <c r="D272" s="182"/>
      <c r="E272" s="195"/>
      <c r="F272" s="183"/>
      <c r="G272" s="183"/>
      <c r="H272" s="184"/>
    </row>
    <row r="273" spans="1:8" ht="18.75" customHeight="1">
      <c r="A273" s="194"/>
      <c r="B273" s="185"/>
      <c r="C273" s="186"/>
      <c r="D273" s="182"/>
      <c r="E273" s="195"/>
      <c r="F273" s="183"/>
      <c r="G273" s="183"/>
      <c r="H273" s="184"/>
    </row>
    <row r="274" spans="1:8" ht="18.75" customHeight="1">
      <c r="A274" s="194"/>
      <c r="B274" s="185"/>
      <c r="C274" s="186"/>
      <c r="D274" s="182"/>
      <c r="E274" s="195"/>
      <c r="F274" s="183"/>
      <c r="G274" s="183"/>
      <c r="H274" s="184"/>
    </row>
    <row r="275" spans="1:8" ht="18.75" customHeight="1">
      <c r="A275" s="194"/>
      <c r="B275" s="185"/>
      <c r="C275" s="186"/>
      <c r="D275" s="182"/>
      <c r="E275" s="195"/>
      <c r="F275" s="183"/>
      <c r="G275" s="183"/>
      <c r="H275" s="184"/>
    </row>
    <row r="276" spans="1:8" ht="18.75" customHeight="1">
      <c r="A276" s="194"/>
      <c r="B276" s="185"/>
      <c r="C276" s="186"/>
      <c r="D276" s="182"/>
      <c r="E276" s="195"/>
      <c r="F276" s="183"/>
      <c r="G276" s="183"/>
      <c r="H276" s="184"/>
    </row>
    <row r="277" spans="1:8" ht="18.75" customHeight="1">
      <c r="A277" s="194"/>
      <c r="B277" s="185"/>
      <c r="C277" s="186"/>
      <c r="D277" s="182"/>
      <c r="E277" s="195"/>
      <c r="F277" s="183"/>
      <c r="G277" s="183"/>
      <c r="H277" s="184"/>
    </row>
    <row r="278" spans="1:8" ht="18.75" customHeight="1">
      <c r="A278" s="194"/>
      <c r="B278" s="185"/>
      <c r="C278" s="186"/>
      <c r="D278" s="182"/>
      <c r="E278" s="195"/>
      <c r="F278" s="183"/>
      <c r="G278" s="183"/>
      <c r="H278" s="184"/>
    </row>
    <row r="279" spans="1:8" ht="18.75" customHeight="1">
      <c r="A279" s="194"/>
      <c r="B279" s="185"/>
      <c r="C279" s="186"/>
      <c r="D279" s="182"/>
      <c r="E279" s="195"/>
      <c r="F279" s="183"/>
      <c r="G279" s="183"/>
      <c r="H279" s="184"/>
    </row>
    <row r="280" spans="1:8" ht="18.75" customHeight="1">
      <c r="A280" s="194"/>
      <c r="B280" s="185"/>
      <c r="C280" s="186"/>
      <c r="D280" s="182"/>
      <c r="E280" s="195"/>
      <c r="F280" s="183"/>
      <c r="G280" s="183"/>
      <c r="H280" s="184"/>
    </row>
    <row r="281" spans="1:8" ht="18.75" customHeight="1">
      <c r="A281" s="194"/>
      <c r="B281" s="185"/>
      <c r="C281" s="186"/>
      <c r="D281" s="182"/>
      <c r="E281" s="195"/>
      <c r="F281" s="183"/>
      <c r="G281" s="183"/>
      <c r="H281" s="184"/>
    </row>
    <row r="282" spans="1:8" ht="18.75" customHeight="1">
      <c r="A282" s="194"/>
      <c r="B282" s="185"/>
      <c r="C282" s="186"/>
      <c r="D282" s="182"/>
      <c r="E282" s="195"/>
      <c r="F282" s="183"/>
      <c r="G282" s="183"/>
      <c r="H282" s="184"/>
    </row>
    <row r="283" spans="1:8" ht="18.75" customHeight="1">
      <c r="A283" s="194"/>
      <c r="B283" s="185"/>
      <c r="C283" s="186"/>
      <c r="D283" s="182"/>
      <c r="E283" s="195"/>
      <c r="F283" s="183"/>
      <c r="G283" s="183"/>
      <c r="H283" s="184"/>
    </row>
    <row r="284" spans="1:8" ht="18.75" customHeight="1">
      <c r="A284" s="194"/>
      <c r="B284" s="185"/>
      <c r="C284" s="186"/>
      <c r="D284" s="182"/>
      <c r="E284" s="195"/>
      <c r="F284" s="183"/>
      <c r="G284" s="183"/>
      <c r="H284" s="184"/>
    </row>
    <row r="285" spans="1:8" ht="18.75" customHeight="1">
      <c r="A285" s="194"/>
      <c r="B285" s="185"/>
      <c r="C285" s="186"/>
      <c r="D285" s="182"/>
      <c r="E285" s="195"/>
      <c r="F285" s="183"/>
      <c r="G285" s="183"/>
      <c r="H285" s="184"/>
    </row>
    <row r="286" spans="1:8" ht="18.75" customHeight="1">
      <c r="A286" s="194"/>
      <c r="B286" s="185"/>
      <c r="C286" s="186"/>
      <c r="D286" s="182"/>
      <c r="E286" s="195"/>
      <c r="F286" s="183"/>
      <c r="G286" s="183"/>
      <c r="H286" s="184"/>
    </row>
    <row r="287" spans="1:8" ht="18.75" customHeight="1">
      <c r="A287" s="194"/>
      <c r="B287" s="185"/>
      <c r="C287" s="186"/>
      <c r="D287" s="182"/>
      <c r="E287" s="195"/>
      <c r="F287" s="183"/>
      <c r="G287" s="183"/>
      <c r="H287" s="184"/>
    </row>
    <row r="288" spans="1:8" ht="18.75" customHeight="1">
      <c r="A288" s="194"/>
      <c r="B288" s="185"/>
      <c r="C288" s="186"/>
      <c r="D288" s="182"/>
      <c r="E288" s="195"/>
      <c r="F288" s="183"/>
      <c r="G288" s="183"/>
      <c r="H288" s="184"/>
    </row>
    <row r="289" spans="1:8" ht="18.75" customHeight="1">
      <c r="A289" s="194"/>
      <c r="B289" s="185"/>
      <c r="C289" s="186"/>
      <c r="D289" s="182"/>
      <c r="E289" s="195"/>
      <c r="F289" s="183"/>
      <c r="G289" s="183"/>
      <c r="H289" s="184"/>
    </row>
    <row r="290" spans="1:8" ht="18.75" customHeight="1">
      <c r="A290" s="194"/>
      <c r="B290" s="185"/>
      <c r="C290" s="186"/>
      <c r="D290" s="182"/>
      <c r="E290" s="195"/>
      <c r="F290" s="183"/>
      <c r="G290" s="183"/>
      <c r="H290" s="184"/>
    </row>
    <row r="291" spans="1:8" ht="18.75" customHeight="1">
      <c r="A291" s="194"/>
      <c r="B291" s="185"/>
      <c r="C291" s="186"/>
      <c r="D291" s="182"/>
      <c r="E291" s="195"/>
      <c r="F291" s="183"/>
      <c r="G291" s="183"/>
      <c r="H291" s="184"/>
    </row>
    <row r="292" spans="1:8" ht="18.75" customHeight="1">
      <c r="A292" s="194"/>
      <c r="B292" s="185"/>
      <c r="C292" s="186"/>
      <c r="D292" s="182"/>
      <c r="E292" s="195"/>
      <c r="F292" s="183"/>
      <c r="G292" s="183"/>
      <c r="H292" s="184"/>
    </row>
    <row r="293" spans="1:8" ht="18.75" customHeight="1">
      <c r="A293" s="194"/>
      <c r="B293" s="185"/>
      <c r="C293" s="186"/>
      <c r="D293" s="182"/>
      <c r="E293" s="195"/>
      <c r="F293" s="183"/>
      <c r="G293" s="183"/>
      <c r="H293" s="184"/>
    </row>
    <row r="294" spans="1:8" ht="18.75" customHeight="1">
      <c r="A294" s="194"/>
      <c r="B294" s="185"/>
      <c r="C294" s="186"/>
      <c r="D294" s="182"/>
      <c r="E294" s="195"/>
      <c r="F294" s="183"/>
      <c r="G294" s="183"/>
      <c r="H294" s="184"/>
    </row>
    <row r="295" spans="1:8" ht="18.75" customHeight="1">
      <c r="A295" s="194"/>
      <c r="B295" s="185"/>
      <c r="C295" s="186"/>
      <c r="D295" s="182"/>
      <c r="E295" s="195"/>
      <c r="F295" s="183"/>
      <c r="G295" s="183"/>
      <c r="H295" s="184"/>
    </row>
    <row r="296" spans="1:8" ht="18.75" customHeight="1">
      <c r="A296" s="194"/>
      <c r="B296" s="185"/>
      <c r="C296" s="186"/>
      <c r="D296" s="182"/>
      <c r="E296" s="195"/>
      <c r="F296" s="183"/>
      <c r="G296" s="183"/>
      <c r="H296" s="184"/>
    </row>
    <row r="297" spans="1:8" ht="18.75" customHeight="1">
      <c r="A297" s="194"/>
      <c r="B297" s="185"/>
      <c r="C297" s="186"/>
      <c r="D297" s="182"/>
      <c r="E297" s="195"/>
      <c r="F297" s="183"/>
      <c r="G297" s="183"/>
      <c r="H297" s="184"/>
    </row>
    <row r="298" spans="1:8" ht="18.75" customHeight="1">
      <c r="A298" s="194"/>
      <c r="B298" s="185"/>
      <c r="C298" s="186"/>
      <c r="D298" s="182"/>
      <c r="E298" s="195"/>
      <c r="F298" s="183"/>
      <c r="G298" s="183"/>
      <c r="H298" s="184"/>
    </row>
    <row r="299" spans="1:8" ht="18.75" customHeight="1">
      <c r="A299" s="194"/>
      <c r="B299" s="185"/>
      <c r="C299" s="186"/>
      <c r="D299" s="182"/>
      <c r="E299" s="195"/>
      <c r="F299" s="183"/>
      <c r="G299" s="183"/>
      <c r="H299" s="184"/>
    </row>
    <row r="300" spans="1:8" ht="18.75" customHeight="1">
      <c r="A300" s="194"/>
      <c r="B300" s="185"/>
      <c r="C300" s="186"/>
      <c r="D300" s="182"/>
      <c r="E300" s="195"/>
      <c r="F300" s="183"/>
      <c r="G300" s="183"/>
      <c r="H300" s="184"/>
    </row>
    <row r="301" spans="1:8" ht="18.75" customHeight="1">
      <c r="A301" s="194"/>
      <c r="B301" s="185"/>
      <c r="C301" s="186"/>
      <c r="D301" s="182"/>
      <c r="E301" s="195"/>
      <c r="F301" s="183"/>
      <c r="G301" s="183"/>
      <c r="H301" s="184"/>
    </row>
    <row r="302" spans="1:8" ht="18.75" customHeight="1">
      <c r="A302" s="194"/>
      <c r="B302" s="185"/>
      <c r="C302" s="186"/>
      <c r="D302" s="182"/>
      <c r="E302" s="195"/>
      <c r="F302" s="183"/>
      <c r="G302" s="183"/>
      <c r="H302" s="184"/>
    </row>
    <row r="303" spans="1:8" ht="18.75" customHeight="1">
      <c r="A303" s="194"/>
      <c r="B303" s="185"/>
      <c r="C303" s="186"/>
      <c r="D303" s="182"/>
      <c r="E303" s="195"/>
      <c r="F303" s="183"/>
      <c r="G303" s="183"/>
      <c r="H303" s="184"/>
    </row>
    <row r="304" spans="1:8" ht="18.75" customHeight="1">
      <c r="A304" s="194"/>
      <c r="B304" s="185"/>
      <c r="C304" s="186"/>
      <c r="D304" s="182"/>
      <c r="E304" s="195"/>
      <c r="F304" s="183"/>
      <c r="G304" s="183"/>
      <c r="H304" s="184"/>
    </row>
    <row r="305" spans="1:8" ht="18.75" customHeight="1">
      <c r="A305" s="194"/>
      <c r="B305" s="185"/>
      <c r="C305" s="186"/>
      <c r="D305" s="182"/>
      <c r="E305" s="195"/>
      <c r="F305" s="183"/>
      <c r="G305" s="183"/>
      <c r="H305" s="184"/>
    </row>
    <row r="306" spans="1:8" ht="18.75" customHeight="1">
      <c r="A306" s="194"/>
      <c r="B306" s="185"/>
      <c r="C306" s="186"/>
      <c r="D306" s="182"/>
      <c r="E306" s="195"/>
      <c r="F306" s="183"/>
      <c r="G306" s="183"/>
      <c r="H306" s="184"/>
    </row>
    <row r="307" spans="1:8" ht="18.75" customHeight="1">
      <c r="A307" s="194"/>
      <c r="B307" s="185"/>
      <c r="C307" s="186"/>
      <c r="D307" s="182"/>
      <c r="E307" s="195"/>
      <c r="F307" s="183"/>
      <c r="G307" s="183"/>
      <c r="H307" s="184"/>
    </row>
    <row r="308" spans="1:8" ht="18.75" customHeight="1">
      <c r="A308" s="194"/>
      <c r="B308" s="185"/>
      <c r="C308" s="186"/>
      <c r="D308" s="182"/>
      <c r="E308" s="195"/>
      <c r="F308" s="183"/>
      <c r="G308" s="183"/>
      <c r="H308" s="184"/>
    </row>
    <row r="309" spans="1:8" ht="18.75" customHeight="1">
      <c r="A309" s="194"/>
      <c r="B309" s="185"/>
      <c r="C309" s="186"/>
      <c r="D309" s="182"/>
      <c r="E309" s="195"/>
      <c r="F309" s="183"/>
      <c r="G309" s="183"/>
      <c r="H309" s="184"/>
    </row>
    <row r="310" spans="1:8" ht="18.75" customHeight="1">
      <c r="A310" s="194"/>
      <c r="B310" s="185"/>
      <c r="C310" s="186"/>
      <c r="D310" s="182"/>
      <c r="E310" s="195"/>
      <c r="F310" s="183"/>
      <c r="G310" s="183"/>
      <c r="H310" s="184"/>
    </row>
    <row r="311" spans="1:8" ht="18.75" customHeight="1">
      <c r="A311" s="194"/>
      <c r="B311" s="185"/>
      <c r="C311" s="186"/>
      <c r="D311" s="182"/>
      <c r="E311" s="195"/>
      <c r="F311" s="183"/>
      <c r="G311" s="183"/>
      <c r="H311" s="184"/>
    </row>
    <row r="312" spans="1:8" ht="18.75" customHeight="1">
      <c r="A312" s="194"/>
      <c r="B312" s="185"/>
      <c r="C312" s="186"/>
      <c r="D312" s="182"/>
      <c r="E312" s="195"/>
      <c r="F312" s="183"/>
      <c r="G312" s="183"/>
      <c r="H312" s="184"/>
    </row>
    <row r="313" spans="1:8" ht="18.75" customHeight="1">
      <c r="A313" s="194"/>
      <c r="B313" s="185"/>
      <c r="C313" s="186"/>
      <c r="D313" s="182"/>
      <c r="E313" s="195"/>
      <c r="F313" s="183"/>
      <c r="G313" s="183"/>
      <c r="H313" s="184"/>
    </row>
    <row r="314" spans="1:8" ht="18.75" customHeight="1">
      <c r="A314" s="194"/>
      <c r="B314" s="185"/>
      <c r="C314" s="186"/>
      <c r="D314" s="182"/>
      <c r="E314" s="195"/>
      <c r="F314" s="183"/>
      <c r="G314" s="183"/>
      <c r="H314" s="184"/>
    </row>
    <row r="315" spans="1:8" ht="18.75" customHeight="1">
      <c r="A315" s="194"/>
      <c r="B315" s="185"/>
      <c r="C315" s="186"/>
      <c r="D315" s="182"/>
      <c r="E315" s="195"/>
      <c r="F315" s="183"/>
      <c r="G315" s="183"/>
      <c r="H315" s="184"/>
    </row>
    <row r="316" spans="1:8" ht="18.75" customHeight="1">
      <c r="A316" s="194"/>
      <c r="B316" s="185"/>
      <c r="C316" s="186"/>
      <c r="D316" s="182"/>
      <c r="E316" s="195"/>
      <c r="F316" s="183"/>
      <c r="G316" s="183"/>
      <c r="H316" s="184"/>
    </row>
    <row r="317" spans="1:8" ht="18.75" customHeight="1">
      <c r="A317" s="194"/>
      <c r="B317" s="185"/>
      <c r="C317" s="186"/>
      <c r="D317" s="182"/>
      <c r="E317" s="195"/>
      <c r="F317" s="183"/>
      <c r="G317" s="183"/>
      <c r="H317" s="184"/>
    </row>
    <row r="318" spans="1:8" ht="18.75" customHeight="1">
      <c r="A318" s="194"/>
      <c r="B318" s="185"/>
      <c r="C318" s="186"/>
      <c r="D318" s="182"/>
      <c r="E318" s="195"/>
      <c r="F318" s="183"/>
      <c r="G318" s="183"/>
      <c r="H318" s="184"/>
    </row>
    <row r="319" spans="1:8" ht="18.75" customHeight="1">
      <c r="A319" s="194"/>
      <c r="B319" s="185"/>
      <c r="C319" s="186"/>
      <c r="D319" s="182"/>
      <c r="E319" s="195"/>
      <c r="F319" s="183"/>
      <c r="G319" s="183"/>
      <c r="H319" s="184"/>
    </row>
    <row r="320" spans="1:8" ht="18.75" customHeight="1">
      <c r="A320" s="194"/>
      <c r="B320" s="185"/>
      <c r="C320" s="186"/>
      <c r="D320" s="182"/>
      <c r="E320" s="195"/>
      <c r="F320" s="183"/>
      <c r="G320" s="183"/>
      <c r="H320" s="184"/>
    </row>
    <row r="321" spans="1:8" ht="18.75" customHeight="1">
      <c r="A321" s="194"/>
      <c r="B321" s="185"/>
      <c r="C321" s="186"/>
      <c r="D321" s="182"/>
      <c r="E321" s="195"/>
      <c r="F321" s="183"/>
      <c r="G321" s="183"/>
      <c r="H321" s="184"/>
    </row>
    <row r="322" spans="1:8" ht="18.75" customHeight="1">
      <c r="A322" s="194"/>
      <c r="B322" s="185"/>
      <c r="C322" s="186"/>
      <c r="D322" s="182"/>
      <c r="E322" s="195"/>
      <c r="F322" s="183"/>
      <c r="G322" s="183"/>
      <c r="H322" s="184"/>
    </row>
    <row r="323" spans="1:8" ht="18.75" customHeight="1">
      <c r="A323" s="194"/>
      <c r="B323" s="185"/>
      <c r="C323" s="186"/>
      <c r="D323" s="182"/>
      <c r="E323" s="195"/>
      <c r="F323" s="183"/>
      <c r="G323" s="183"/>
      <c r="H323" s="184"/>
    </row>
    <row r="324" spans="1:8" ht="18.75" customHeight="1">
      <c r="A324" s="194"/>
      <c r="B324" s="185"/>
      <c r="C324" s="186"/>
      <c r="D324" s="182"/>
      <c r="E324" s="195"/>
      <c r="F324" s="183"/>
      <c r="G324" s="183"/>
      <c r="H324" s="184"/>
    </row>
    <row r="325" spans="1:8" ht="18.75" customHeight="1">
      <c r="A325" s="194"/>
      <c r="B325" s="185"/>
      <c r="C325" s="186"/>
      <c r="D325" s="182"/>
      <c r="E325" s="195"/>
      <c r="F325" s="183"/>
      <c r="G325" s="183"/>
      <c r="H325" s="184"/>
    </row>
    <row r="326" spans="1:8" ht="18.75" customHeight="1">
      <c r="A326" s="194"/>
      <c r="B326" s="185"/>
      <c r="C326" s="186"/>
      <c r="D326" s="182"/>
      <c r="E326" s="195"/>
      <c r="F326" s="183"/>
      <c r="G326" s="183"/>
      <c r="H326" s="184"/>
    </row>
    <row r="327" spans="1:8" ht="18.75" customHeight="1">
      <c r="A327" s="194"/>
      <c r="B327" s="185"/>
      <c r="C327" s="186"/>
      <c r="D327" s="182"/>
      <c r="E327" s="195"/>
      <c r="F327" s="183"/>
      <c r="G327" s="183"/>
      <c r="H327" s="184"/>
    </row>
    <row r="328" spans="1:8" ht="18.75" customHeight="1">
      <c r="A328" s="194"/>
      <c r="B328" s="185"/>
      <c r="C328" s="186"/>
      <c r="D328" s="182"/>
      <c r="E328" s="195"/>
      <c r="F328" s="183"/>
      <c r="G328" s="183"/>
      <c r="H328" s="184"/>
    </row>
    <row r="329" spans="1:8" ht="18.75" customHeight="1">
      <c r="A329" s="194"/>
      <c r="B329" s="185"/>
      <c r="C329" s="186"/>
      <c r="D329" s="182"/>
      <c r="E329" s="195"/>
      <c r="F329" s="183"/>
      <c r="G329" s="183"/>
      <c r="H329" s="184"/>
    </row>
    <row r="330" spans="1:8" ht="18.75" customHeight="1">
      <c r="A330" s="194"/>
      <c r="B330" s="185"/>
      <c r="C330" s="186"/>
      <c r="D330" s="182"/>
      <c r="E330" s="195"/>
      <c r="F330" s="183"/>
      <c r="G330" s="183"/>
      <c r="H330" s="184"/>
    </row>
    <row r="331" spans="1:8" ht="18.75" customHeight="1">
      <c r="A331" s="194"/>
      <c r="B331" s="185"/>
      <c r="C331" s="186"/>
      <c r="D331" s="182"/>
      <c r="E331" s="195"/>
      <c r="F331" s="183"/>
      <c r="G331" s="183"/>
      <c r="H331" s="184"/>
    </row>
    <row r="332" spans="1:8" ht="18.75" customHeight="1">
      <c r="A332" s="194"/>
      <c r="B332" s="185"/>
      <c r="C332" s="186"/>
      <c r="D332" s="182"/>
      <c r="E332" s="195"/>
      <c r="F332" s="183"/>
      <c r="G332" s="183"/>
      <c r="H332" s="184"/>
    </row>
    <row r="333" spans="1:8" ht="18.75" customHeight="1">
      <c r="A333" s="194"/>
      <c r="B333" s="185"/>
      <c r="C333" s="186"/>
      <c r="D333" s="182"/>
      <c r="E333" s="195"/>
      <c r="F333" s="183"/>
      <c r="G333" s="183"/>
      <c r="H333" s="184"/>
    </row>
    <row r="334" spans="1:8" ht="18.75" customHeight="1">
      <c r="A334" s="194"/>
      <c r="B334" s="185"/>
      <c r="C334" s="186"/>
      <c r="D334" s="182"/>
      <c r="E334" s="195"/>
      <c r="F334" s="183"/>
      <c r="G334" s="183"/>
      <c r="H334" s="184"/>
    </row>
    <row r="335" spans="1:8" ht="18.75" customHeight="1">
      <c r="A335" s="194"/>
      <c r="B335" s="185"/>
      <c r="C335" s="186"/>
      <c r="D335" s="182"/>
      <c r="E335" s="195"/>
      <c r="F335" s="183"/>
      <c r="G335" s="183"/>
      <c r="H335" s="184"/>
    </row>
    <row r="336" spans="1:8" ht="18.75" customHeight="1">
      <c r="A336" s="194"/>
      <c r="B336" s="185"/>
      <c r="C336" s="186"/>
      <c r="D336" s="182"/>
      <c r="E336" s="195"/>
      <c r="F336" s="183"/>
      <c r="G336" s="183"/>
      <c r="H336" s="184"/>
    </row>
    <row r="337" spans="1:8" ht="18.75" customHeight="1">
      <c r="A337" s="194"/>
      <c r="B337" s="185"/>
      <c r="C337" s="186"/>
      <c r="D337" s="182"/>
      <c r="E337" s="195"/>
      <c r="F337" s="183"/>
      <c r="G337" s="183"/>
      <c r="H337" s="184"/>
    </row>
    <row r="338" spans="1:8" ht="18.75" customHeight="1">
      <c r="A338" s="194"/>
      <c r="B338" s="185"/>
      <c r="C338" s="186"/>
      <c r="D338" s="182"/>
      <c r="E338" s="195"/>
      <c r="F338" s="183"/>
      <c r="G338" s="183"/>
      <c r="H338" s="184"/>
    </row>
    <row r="339" spans="1:8" ht="18.75" customHeight="1">
      <c r="A339" s="194"/>
      <c r="B339" s="185"/>
      <c r="C339" s="186"/>
      <c r="D339" s="182"/>
      <c r="E339" s="195"/>
      <c r="F339" s="183"/>
      <c r="G339" s="183"/>
      <c r="H339" s="184"/>
    </row>
    <row r="340" spans="1:8" ht="18.75" customHeight="1">
      <c r="A340" s="194"/>
      <c r="B340" s="185"/>
      <c r="C340" s="186"/>
      <c r="D340" s="182"/>
      <c r="E340" s="195"/>
      <c r="F340" s="183"/>
      <c r="G340" s="183"/>
      <c r="H340" s="184"/>
    </row>
    <row r="341" spans="1:8" ht="18.75" customHeight="1">
      <c r="A341" s="194"/>
      <c r="B341" s="185"/>
      <c r="C341" s="186"/>
      <c r="D341" s="182"/>
      <c r="E341" s="195"/>
      <c r="F341" s="183"/>
      <c r="G341" s="183"/>
      <c r="H341" s="184"/>
    </row>
    <row r="342" spans="1:8" ht="18.75" customHeight="1">
      <c r="A342" s="194"/>
      <c r="B342" s="185"/>
      <c r="C342" s="186"/>
      <c r="D342" s="182"/>
      <c r="E342" s="195"/>
      <c r="F342" s="183"/>
      <c r="G342" s="183"/>
      <c r="H342" s="184"/>
    </row>
    <row r="343" spans="1:8" ht="18.75" customHeight="1">
      <c r="A343" s="194"/>
      <c r="B343" s="185"/>
      <c r="C343" s="186"/>
      <c r="D343" s="182"/>
      <c r="E343" s="195"/>
      <c r="F343" s="183"/>
      <c r="G343" s="183"/>
      <c r="H343" s="184"/>
    </row>
    <row r="344" spans="1:8" ht="18.75" customHeight="1">
      <c r="A344" s="194"/>
      <c r="B344" s="185"/>
      <c r="C344" s="186"/>
      <c r="D344" s="182"/>
      <c r="E344" s="195"/>
      <c r="F344" s="183"/>
      <c r="G344" s="183"/>
      <c r="H344" s="184"/>
    </row>
    <row r="345" spans="1:8" ht="18.75" customHeight="1">
      <c r="A345" s="194"/>
      <c r="B345" s="185"/>
      <c r="C345" s="186"/>
      <c r="D345" s="182"/>
      <c r="E345" s="195"/>
      <c r="F345" s="183"/>
      <c r="G345" s="183"/>
      <c r="H345" s="184"/>
    </row>
    <row r="346" spans="1:8" ht="18.75" customHeight="1">
      <c r="A346" s="194"/>
      <c r="B346" s="185"/>
      <c r="C346" s="186"/>
      <c r="D346" s="182"/>
      <c r="E346" s="195"/>
      <c r="F346" s="183"/>
      <c r="G346" s="183"/>
      <c r="H346" s="184"/>
    </row>
    <row r="347" spans="1:8" ht="18.75" customHeight="1">
      <c r="A347" s="194"/>
      <c r="B347" s="185"/>
      <c r="C347" s="186"/>
      <c r="D347" s="182"/>
      <c r="E347" s="195"/>
      <c r="F347" s="183"/>
      <c r="G347" s="183"/>
      <c r="H347" s="184"/>
    </row>
    <row r="348" spans="1:8" ht="18.75" customHeight="1">
      <c r="A348" s="194"/>
      <c r="B348" s="185"/>
      <c r="C348" s="186"/>
      <c r="D348" s="182"/>
      <c r="E348" s="195"/>
      <c r="F348" s="183"/>
      <c r="G348" s="183"/>
      <c r="H348" s="184"/>
    </row>
    <row r="349" spans="1:8" ht="18.75" customHeight="1">
      <c r="A349" s="194"/>
      <c r="B349" s="185"/>
      <c r="C349" s="186"/>
      <c r="D349" s="182"/>
      <c r="E349" s="195"/>
      <c r="F349" s="183"/>
      <c r="G349" s="183"/>
      <c r="H349" s="184"/>
    </row>
    <row r="350" spans="1:8" ht="18.75" customHeight="1">
      <c r="A350" s="194"/>
      <c r="B350" s="185"/>
      <c r="C350" s="186"/>
      <c r="D350" s="182"/>
      <c r="E350" s="195"/>
      <c r="F350" s="183"/>
      <c r="G350" s="183"/>
      <c r="H350" s="184"/>
    </row>
    <row r="351" spans="1:8" ht="18.75" customHeight="1">
      <c r="A351" s="194"/>
      <c r="B351" s="185"/>
      <c r="C351" s="186"/>
      <c r="D351" s="182"/>
      <c r="E351" s="195"/>
      <c r="F351" s="183"/>
      <c r="G351" s="183"/>
      <c r="H351" s="184"/>
    </row>
    <row r="352" spans="1:8" ht="18.75" customHeight="1">
      <c r="A352" s="194"/>
      <c r="B352" s="185"/>
      <c r="C352" s="186"/>
      <c r="D352" s="182"/>
      <c r="E352" s="195"/>
      <c r="F352" s="183"/>
      <c r="G352" s="183"/>
      <c r="H352" s="184"/>
    </row>
    <row r="353" spans="1:8" ht="18.75" customHeight="1">
      <c r="A353" s="194"/>
      <c r="B353" s="185"/>
      <c r="C353" s="186"/>
      <c r="D353" s="182"/>
      <c r="E353" s="195"/>
      <c r="F353" s="183"/>
      <c r="G353" s="183"/>
      <c r="H353" s="184"/>
    </row>
    <row r="354" spans="1:8" ht="18.75" customHeight="1">
      <c r="A354" s="194"/>
      <c r="B354" s="185"/>
      <c r="C354" s="186"/>
      <c r="D354" s="182"/>
      <c r="E354" s="195"/>
      <c r="F354" s="183"/>
      <c r="G354" s="183"/>
      <c r="H354" s="184"/>
    </row>
    <row r="355" spans="1:8" ht="18.75" customHeight="1">
      <c r="A355" s="194"/>
      <c r="B355" s="185"/>
      <c r="C355" s="186"/>
      <c r="D355" s="182"/>
      <c r="E355" s="195"/>
      <c r="F355" s="183"/>
      <c r="G355" s="183"/>
      <c r="H355" s="184"/>
    </row>
    <row r="356" spans="1:8" ht="18.75" customHeight="1">
      <c r="A356" s="194"/>
      <c r="B356" s="185"/>
      <c r="C356" s="186"/>
      <c r="D356" s="182"/>
      <c r="E356" s="195"/>
      <c r="F356" s="183"/>
      <c r="G356" s="183"/>
      <c r="H356" s="184"/>
    </row>
    <row r="357" spans="1:8" ht="18.75" customHeight="1">
      <c r="A357" s="194"/>
      <c r="B357" s="185"/>
      <c r="C357" s="186"/>
      <c r="D357" s="182"/>
      <c r="E357" s="195"/>
      <c r="F357" s="183"/>
      <c r="G357" s="183"/>
      <c r="H357" s="184"/>
    </row>
    <row r="358" spans="1:8" ht="18.75" customHeight="1">
      <c r="A358" s="194"/>
      <c r="B358" s="185"/>
      <c r="C358" s="186"/>
      <c r="D358" s="182"/>
      <c r="E358" s="195"/>
      <c r="F358" s="183"/>
      <c r="G358" s="183"/>
      <c r="H358" s="184"/>
    </row>
    <row r="359" spans="1:8" ht="18.75" customHeight="1">
      <c r="A359" s="194"/>
      <c r="B359" s="185"/>
      <c r="C359" s="186"/>
      <c r="D359" s="182"/>
      <c r="E359" s="195"/>
      <c r="F359" s="183"/>
      <c r="G359" s="183"/>
      <c r="H359" s="184"/>
    </row>
    <row r="360" spans="1:8" ht="18.75" customHeight="1">
      <c r="A360" s="194"/>
      <c r="B360" s="185"/>
      <c r="C360" s="186"/>
      <c r="D360" s="182"/>
      <c r="E360" s="195"/>
      <c r="F360" s="183"/>
      <c r="G360" s="183"/>
      <c r="H360" s="184"/>
    </row>
    <row r="361" spans="1:8" ht="18.75" customHeight="1">
      <c r="A361" s="194"/>
      <c r="B361" s="185"/>
      <c r="C361" s="186"/>
      <c r="D361" s="182"/>
      <c r="E361" s="195"/>
      <c r="F361" s="183"/>
      <c r="G361" s="183"/>
      <c r="H361" s="184"/>
    </row>
    <row r="362" spans="1:8" ht="18.75" customHeight="1">
      <c r="A362" s="194"/>
      <c r="B362" s="185"/>
      <c r="C362" s="186"/>
      <c r="D362" s="182"/>
      <c r="E362" s="195"/>
      <c r="F362" s="183"/>
      <c r="G362" s="183"/>
      <c r="H362" s="184"/>
    </row>
    <row r="363" spans="1:8" ht="18.75" customHeight="1">
      <c r="A363" s="194"/>
      <c r="B363" s="185"/>
      <c r="C363" s="186"/>
      <c r="D363" s="182"/>
      <c r="E363" s="195"/>
      <c r="F363" s="183"/>
      <c r="G363" s="183"/>
      <c r="H363" s="184"/>
    </row>
    <row r="364" spans="1:8" ht="18.75" customHeight="1">
      <c r="A364" s="194"/>
      <c r="B364" s="185"/>
      <c r="C364" s="186"/>
      <c r="D364" s="182"/>
      <c r="E364" s="195"/>
      <c r="F364" s="183"/>
      <c r="G364" s="183"/>
      <c r="H364" s="184"/>
    </row>
    <row r="365" spans="1:8" ht="18.75" customHeight="1">
      <c r="A365" s="194"/>
      <c r="B365" s="185"/>
      <c r="C365" s="186"/>
      <c r="D365" s="182"/>
      <c r="E365" s="195"/>
      <c r="F365" s="183"/>
      <c r="G365" s="183"/>
      <c r="H365" s="184"/>
    </row>
    <row r="366" spans="1:8" ht="18.75" customHeight="1">
      <c r="A366" s="194"/>
      <c r="B366" s="185"/>
      <c r="C366" s="186"/>
      <c r="D366" s="182"/>
      <c r="E366" s="195"/>
      <c r="F366" s="183"/>
      <c r="G366" s="183"/>
      <c r="H366" s="184"/>
    </row>
    <row r="367" spans="1:8" ht="18.75" customHeight="1">
      <c r="A367" s="194"/>
      <c r="B367" s="185"/>
      <c r="C367" s="186"/>
      <c r="D367" s="182"/>
      <c r="E367" s="195"/>
      <c r="F367" s="183"/>
      <c r="G367" s="183"/>
      <c r="H367" s="184"/>
    </row>
    <row r="368" spans="1:8" ht="18.75" customHeight="1">
      <c r="A368" s="194"/>
      <c r="B368" s="185"/>
      <c r="C368" s="186"/>
      <c r="D368" s="182"/>
      <c r="E368" s="195"/>
      <c r="F368" s="183"/>
      <c r="G368" s="183"/>
      <c r="H368" s="184"/>
    </row>
    <row r="369" spans="1:8" ht="18.75" customHeight="1">
      <c r="A369" s="194"/>
      <c r="B369" s="185"/>
      <c r="C369" s="186"/>
      <c r="D369" s="182"/>
      <c r="E369" s="195"/>
      <c r="F369" s="183"/>
      <c r="G369" s="183"/>
      <c r="H369" s="184"/>
    </row>
    <row r="370" spans="1:8" ht="18.75" customHeight="1">
      <c r="A370" s="194"/>
      <c r="B370" s="185"/>
      <c r="C370" s="186"/>
      <c r="D370" s="182"/>
      <c r="E370" s="195"/>
      <c r="F370" s="183"/>
      <c r="G370" s="183"/>
      <c r="H370" s="184"/>
    </row>
    <row r="371" spans="1:8" ht="18.75" customHeight="1">
      <c r="A371" s="194"/>
      <c r="B371" s="185"/>
      <c r="C371" s="186"/>
      <c r="D371" s="182"/>
      <c r="E371" s="195"/>
      <c r="F371" s="183"/>
      <c r="G371" s="183"/>
      <c r="H371" s="184"/>
    </row>
    <row r="372" spans="1:8" ht="18.75" customHeight="1">
      <c r="A372" s="194"/>
      <c r="B372" s="185"/>
      <c r="C372" s="186"/>
      <c r="D372" s="182"/>
      <c r="E372" s="195"/>
      <c r="F372" s="183"/>
      <c r="G372" s="183"/>
      <c r="H372" s="184"/>
    </row>
    <row r="373" spans="1:8" ht="18.75" customHeight="1">
      <c r="A373" s="194"/>
      <c r="B373" s="185"/>
      <c r="C373" s="186"/>
      <c r="D373" s="182"/>
      <c r="E373" s="195"/>
      <c r="F373" s="183"/>
      <c r="G373" s="183"/>
      <c r="H373" s="184"/>
    </row>
    <row r="374" spans="1:8" ht="18.75" customHeight="1">
      <c r="A374" s="194"/>
      <c r="B374" s="185"/>
      <c r="C374" s="186"/>
      <c r="D374" s="182"/>
      <c r="E374" s="195"/>
      <c r="F374" s="183"/>
      <c r="G374" s="183"/>
      <c r="H374" s="184"/>
    </row>
    <row r="375" spans="1:8" ht="18.75" customHeight="1">
      <c r="A375" s="194"/>
      <c r="B375" s="185"/>
      <c r="C375" s="186"/>
      <c r="D375" s="182"/>
      <c r="E375" s="195"/>
      <c r="F375" s="183"/>
      <c r="G375" s="183"/>
      <c r="H375" s="184"/>
    </row>
    <row r="376" spans="1:8" ht="18.75" customHeight="1">
      <c r="A376" s="194"/>
      <c r="B376" s="185"/>
      <c r="C376" s="186"/>
      <c r="D376" s="182"/>
      <c r="E376" s="195"/>
      <c r="F376" s="183"/>
      <c r="G376" s="183"/>
      <c r="H376" s="184"/>
    </row>
    <row r="377" spans="1:8" ht="18.75" customHeight="1">
      <c r="A377" s="194"/>
      <c r="B377" s="185"/>
      <c r="C377" s="186"/>
      <c r="D377" s="182"/>
      <c r="E377" s="195"/>
      <c r="F377" s="183"/>
      <c r="G377" s="183"/>
      <c r="H377" s="184"/>
    </row>
    <row r="378" spans="1:8" ht="18.75" customHeight="1">
      <c r="A378" s="194"/>
      <c r="B378" s="185"/>
      <c r="C378" s="186"/>
      <c r="D378" s="182"/>
      <c r="E378" s="195"/>
      <c r="F378" s="183"/>
      <c r="G378" s="183"/>
      <c r="H378" s="184"/>
    </row>
    <row r="379" spans="1:8" ht="18.75" customHeight="1">
      <c r="A379" s="194"/>
      <c r="B379" s="185"/>
      <c r="C379" s="186"/>
      <c r="D379" s="182"/>
      <c r="E379" s="195"/>
      <c r="F379" s="183"/>
      <c r="G379" s="183"/>
      <c r="H379" s="184"/>
    </row>
    <row r="380" spans="1:8" ht="18.75" customHeight="1">
      <c r="A380" s="194"/>
      <c r="B380" s="185"/>
      <c r="C380" s="186"/>
      <c r="D380" s="182"/>
      <c r="E380" s="195"/>
      <c r="F380" s="183"/>
      <c r="G380" s="183"/>
      <c r="H380" s="184"/>
    </row>
    <row r="381" spans="1:8" ht="18.75" customHeight="1">
      <c r="A381" s="194"/>
      <c r="B381" s="185"/>
      <c r="C381" s="186"/>
      <c r="D381" s="182"/>
      <c r="E381" s="195"/>
      <c r="F381" s="183"/>
      <c r="G381" s="183"/>
      <c r="H381" s="184"/>
    </row>
    <row r="382" spans="1:8" ht="18.75" customHeight="1">
      <c r="A382" s="194"/>
      <c r="B382" s="185"/>
      <c r="C382" s="186"/>
      <c r="D382" s="182"/>
      <c r="E382" s="195"/>
      <c r="F382" s="183"/>
      <c r="G382" s="183"/>
      <c r="H382" s="184"/>
    </row>
    <row r="383" spans="1:8" ht="18.75" customHeight="1">
      <c r="A383" s="194"/>
      <c r="B383" s="185"/>
      <c r="C383" s="186"/>
      <c r="D383" s="182"/>
      <c r="E383" s="195"/>
      <c r="F383" s="183"/>
      <c r="G383" s="183"/>
      <c r="H383" s="184"/>
    </row>
    <row r="384" spans="1:8" ht="18.75" customHeight="1">
      <c r="A384" s="194"/>
      <c r="B384" s="185"/>
      <c r="C384" s="186"/>
      <c r="D384" s="182"/>
      <c r="E384" s="195"/>
      <c r="F384" s="183"/>
      <c r="G384" s="183"/>
      <c r="H384" s="184"/>
    </row>
    <row r="385" spans="1:8" ht="18.75" customHeight="1">
      <c r="A385" s="194"/>
      <c r="B385" s="185"/>
      <c r="C385" s="186"/>
      <c r="D385" s="182"/>
      <c r="E385" s="195"/>
      <c r="F385" s="183"/>
      <c r="G385" s="183"/>
      <c r="H385" s="184"/>
    </row>
    <row r="386" spans="1:8" ht="18.75" customHeight="1">
      <c r="A386" s="194"/>
      <c r="B386" s="185"/>
      <c r="C386" s="186"/>
      <c r="D386" s="182"/>
      <c r="E386" s="195"/>
      <c r="F386" s="183"/>
      <c r="G386" s="183"/>
      <c r="H386" s="184"/>
    </row>
    <row r="387" spans="1:8" ht="18.75" customHeight="1">
      <c r="A387" s="194"/>
      <c r="B387" s="185"/>
      <c r="C387" s="186"/>
      <c r="D387" s="182"/>
      <c r="E387" s="195"/>
      <c r="F387" s="183"/>
      <c r="G387" s="183"/>
      <c r="H387" s="184"/>
    </row>
    <row r="388" spans="1:8" ht="18.75" customHeight="1">
      <c r="A388" s="194"/>
      <c r="B388" s="185"/>
      <c r="C388" s="186"/>
      <c r="D388" s="182"/>
      <c r="E388" s="195"/>
      <c r="F388" s="183"/>
      <c r="G388" s="183"/>
      <c r="H388" s="184"/>
    </row>
    <row r="389" spans="1:8" ht="18.75" customHeight="1">
      <c r="A389" s="194"/>
      <c r="B389" s="185"/>
      <c r="C389" s="186"/>
      <c r="D389" s="182"/>
      <c r="E389" s="195"/>
      <c r="F389" s="183"/>
      <c r="G389" s="183"/>
      <c r="H389" s="184"/>
    </row>
    <row r="390" spans="1:8" ht="18.75" customHeight="1">
      <c r="A390" s="194"/>
      <c r="B390" s="185"/>
      <c r="C390" s="186"/>
      <c r="D390" s="182"/>
      <c r="E390" s="195"/>
      <c r="F390" s="183"/>
      <c r="G390" s="183"/>
      <c r="H390" s="184"/>
    </row>
    <row r="391" spans="1:8" ht="18.75" customHeight="1">
      <c r="A391" s="194"/>
      <c r="B391" s="185"/>
      <c r="C391" s="186"/>
      <c r="D391" s="182"/>
      <c r="E391" s="195"/>
      <c r="F391" s="183"/>
      <c r="G391" s="183"/>
      <c r="H391" s="184"/>
    </row>
    <row r="392" spans="1:8" ht="18.75" customHeight="1">
      <c r="A392" s="194"/>
      <c r="B392" s="185"/>
      <c r="C392" s="186"/>
      <c r="D392" s="182"/>
      <c r="E392" s="195"/>
      <c r="F392" s="183"/>
      <c r="G392" s="183"/>
      <c r="H392" s="184"/>
    </row>
    <row r="393" spans="1:8" ht="18.75" customHeight="1">
      <c r="A393" s="194"/>
      <c r="B393" s="185"/>
      <c r="C393" s="186"/>
      <c r="D393" s="182"/>
      <c r="E393" s="195"/>
      <c r="F393" s="183"/>
      <c r="G393" s="183"/>
      <c r="H393" s="184"/>
    </row>
    <row r="394" spans="1:8" ht="18.75" customHeight="1">
      <c r="A394" s="194"/>
      <c r="B394" s="185"/>
      <c r="C394" s="186"/>
      <c r="D394" s="182"/>
      <c r="E394" s="195"/>
      <c r="F394" s="183"/>
      <c r="G394" s="183"/>
      <c r="H394" s="184"/>
    </row>
    <row r="395" spans="1:8" ht="18.75" customHeight="1">
      <c r="A395" s="194"/>
      <c r="B395" s="185"/>
      <c r="C395" s="186"/>
      <c r="D395" s="182"/>
      <c r="E395" s="195"/>
      <c r="F395" s="183"/>
      <c r="G395" s="183"/>
      <c r="H395" s="184"/>
    </row>
    <row r="396" spans="1:8" ht="18.75" customHeight="1">
      <c r="A396" s="194"/>
      <c r="B396" s="185"/>
      <c r="C396" s="186"/>
      <c r="D396" s="182"/>
      <c r="E396" s="195"/>
      <c r="F396" s="183"/>
      <c r="G396" s="183"/>
      <c r="H396" s="184"/>
    </row>
    <row r="397" spans="1:8" ht="18.75" customHeight="1">
      <c r="A397" s="194"/>
      <c r="B397" s="185"/>
      <c r="C397" s="186"/>
      <c r="D397" s="182"/>
      <c r="E397" s="195"/>
      <c r="F397" s="183"/>
      <c r="G397" s="183"/>
      <c r="H397" s="184"/>
    </row>
    <row r="398" spans="1:8" ht="18.75" customHeight="1">
      <c r="A398" s="194"/>
      <c r="B398" s="185"/>
      <c r="C398" s="186"/>
      <c r="D398" s="182"/>
      <c r="E398" s="195"/>
      <c r="F398" s="183"/>
      <c r="G398" s="183"/>
      <c r="H398" s="184"/>
    </row>
    <row r="399" spans="1:8" ht="18.75" customHeight="1">
      <c r="A399" s="194"/>
      <c r="B399" s="185"/>
      <c r="C399" s="186"/>
      <c r="D399" s="182"/>
      <c r="E399" s="195"/>
      <c r="F399" s="183"/>
      <c r="G399" s="183"/>
      <c r="H399" s="184"/>
    </row>
    <row r="400" spans="1:8" ht="18.75" customHeight="1">
      <c r="A400" s="194"/>
      <c r="B400" s="185"/>
      <c r="C400" s="186"/>
      <c r="D400" s="182"/>
      <c r="E400" s="195"/>
      <c r="F400" s="183"/>
      <c r="G400" s="183"/>
      <c r="H400" s="184"/>
    </row>
    <row r="401" spans="1:8" ht="18.75" customHeight="1">
      <c r="A401" s="194"/>
      <c r="B401" s="185"/>
      <c r="C401" s="186"/>
      <c r="D401" s="182"/>
      <c r="E401" s="195"/>
      <c r="F401" s="183"/>
      <c r="G401" s="183"/>
      <c r="H401" s="184"/>
    </row>
    <row r="402" spans="1:8" ht="18.75" customHeight="1">
      <c r="A402" s="194"/>
      <c r="B402" s="185"/>
      <c r="C402" s="186"/>
      <c r="D402" s="182"/>
      <c r="E402" s="195"/>
      <c r="F402" s="183"/>
      <c r="G402" s="183"/>
      <c r="H402" s="184"/>
    </row>
    <row r="403" spans="1:8" ht="18.75" customHeight="1">
      <c r="A403" s="194"/>
      <c r="B403" s="185"/>
      <c r="C403" s="186"/>
      <c r="D403" s="182"/>
      <c r="E403" s="195"/>
      <c r="F403" s="183"/>
      <c r="G403" s="183"/>
      <c r="H403" s="184"/>
    </row>
    <row r="404" spans="1:8" ht="18.75" customHeight="1">
      <c r="A404" s="194"/>
      <c r="B404" s="185"/>
      <c r="C404" s="186"/>
      <c r="D404" s="182"/>
      <c r="E404" s="195"/>
      <c r="F404" s="183"/>
      <c r="G404" s="183"/>
      <c r="H404" s="184"/>
    </row>
    <row r="405" spans="1:8" ht="18.75" customHeight="1">
      <c r="A405" s="194"/>
      <c r="B405" s="185"/>
      <c r="C405" s="186"/>
      <c r="D405" s="182"/>
      <c r="E405" s="195"/>
      <c r="F405" s="183"/>
      <c r="G405" s="183"/>
      <c r="H405" s="184"/>
    </row>
    <row r="406" spans="1:8" ht="18.75" customHeight="1">
      <c r="A406" s="194"/>
      <c r="B406" s="185"/>
      <c r="C406" s="186"/>
      <c r="D406" s="182"/>
      <c r="E406" s="195"/>
      <c r="F406" s="183"/>
      <c r="G406" s="183"/>
      <c r="H406" s="184"/>
    </row>
    <row r="407" spans="1:8" ht="18.75" customHeight="1">
      <c r="A407" s="194"/>
      <c r="B407" s="185"/>
      <c r="C407" s="186"/>
      <c r="D407" s="182"/>
      <c r="E407" s="195"/>
      <c r="F407" s="183"/>
      <c r="G407" s="183"/>
      <c r="H407" s="184"/>
    </row>
    <row r="408" spans="1:8" ht="18.75" customHeight="1">
      <c r="A408" s="194"/>
      <c r="B408" s="185"/>
      <c r="C408" s="186"/>
      <c r="D408" s="182"/>
      <c r="E408" s="195"/>
      <c r="F408" s="183"/>
      <c r="G408" s="183"/>
      <c r="H408" s="184"/>
    </row>
    <row r="409" spans="1:8" ht="15.75">
      <c r="A409" s="194"/>
      <c r="B409" s="185"/>
      <c r="C409" s="186"/>
      <c r="D409" s="182"/>
      <c r="E409" s="195"/>
      <c r="F409" s="183"/>
      <c r="G409" s="183"/>
      <c r="H409" s="184"/>
    </row>
    <row r="410" spans="1:8" ht="15.75">
      <c r="A410" s="194"/>
      <c r="B410" s="185"/>
      <c r="C410" s="186"/>
      <c r="D410" s="182"/>
      <c r="E410" s="195"/>
      <c r="F410" s="183"/>
      <c r="G410" s="183"/>
      <c r="H410" s="184"/>
    </row>
    <row r="411" spans="1:8" ht="15.75">
      <c r="A411" s="194"/>
      <c r="B411" s="185"/>
      <c r="C411" s="186"/>
      <c r="D411" s="182"/>
      <c r="E411" s="195"/>
      <c r="F411" s="183"/>
      <c r="G411" s="183"/>
      <c r="H411" s="184"/>
    </row>
    <row r="412" spans="1:8" ht="15.75">
      <c r="A412" s="194"/>
      <c r="B412" s="185"/>
      <c r="C412" s="186"/>
      <c r="D412" s="182"/>
      <c r="E412" s="195"/>
      <c r="F412" s="183"/>
      <c r="G412" s="183"/>
      <c r="H412" s="184"/>
    </row>
    <row r="413" spans="1:8" ht="15.75">
      <c r="A413" s="194"/>
      <c r="B413" s="185"/>
      <c r="C413" s="186"/>
      <c r="D413" s="182"/>
      <c r="E413" s="195"/>
      <c r="F413" s="183"/>
      <c r="G413" s="183"/>
      <c r="H413" s="184"/>
    </row>
    <row r="414" spans="1:8" ht="15.75">
      <c r="A414" s="194"/>
      <c r="B414" s="185"/>
      <c r="C414" s="186"/>
      <c r="D414" s="182"/>
      <c r="E414" s="195"/>
      <c r="F414" s="183"/>
      <c r="G414" s="183"/>
      <c r="H414" s="184"/>
    </row>
    <row r="415" spans="1:8" ht="15.75">
      <c r="A415" s="194"/>
      <c r="B415" s="185"/>
      <c r="C415" s="186"/>
      <c r="D415" s="182"/>
      <c r="E415" s="195"/>
      <c r="F415" s="183"/>
      <c r="G415" s="183"/>
      <c r="H415" s="184"/>
    </row>
    <row r="416" spans="1:8" ht="15.75">
      <c r="A416" s="194"/>
      <c r="B416" s="185"/>
      <c r="C416" s="186"/>
      <c r="D416" s="182"/>
      <c r="E416" s="195"/>
      <c r="F416" s="183"/>
      <c r="G416" s="183"/>
      <c r="H416" s="184"/>
    </row>
    <row r="417" spans="1:8" ht="15.75">
      <c r="A417" s="194"/>
      <c r="B417" s="185"/>
      <c r="C417" s="186"/>
      <c r="D417" s="182"/>
      <c r="E417" s="195"/>
      <c r="F417" s="183"/>
      <c r="G417" s="183"/>
      <c r="H417" s="184"/>
    </row>
    <row r="418" spans="1:8" ht="15.75">
      <c r="A418" s="194"/>
      <c r="B418" s="185"/>
      <c r="C418" s="186"/>
      <c r="D418" s="182"/>
      <c r="E418" s="195"/>
      <c r="F418" s="183"/>
      <c r="G418" s="183"/>
      <c r="H418" s="184"/>
    </row>
    <row r="419" spans="1:8" ht="15.75">
      <c r="A419" s="194"/>
      <c r="B419" s="185"/>
      <c r="C419" s="186"/>
      <c r="D419" s="182"/>
      <c r="E419" s="195"/>
      <c r="F419" s="183"/>
      <c r="G419" s="183"/>
      <c r="H419" s="184"/>
    </row>
    <row r="420" spans="1:8" ht="15.75">
      <c r="A420" s="194"/>
      <c r="B420" s="185"/>
      <c r="C420" s="186"/>
      <c r="D420" s="182"/>
      <c r="E420" s="195"/>
      <c r="F420" s="183"/>
      <c r="G420" s="183"/>
      <c r="H420" s="184"/>
    </row>
    <row r="421" spans="1:8" ht="15.75">
      <c r="A421" s="194"/>
      <c r="B421" s="185"/>
      <c r="C421" s="186"/>
      <c r="D421" s="182"/>
      <c r="E421" s="195"/>
      <c r="F421" s="183"/>
      <c r="G421" s="183"/>
      <c r="H421" s="184"/>
    </row>
    <row r="422" spans="1:8" ht="15.75">
      <c r="A422" s="194"/>
      <c r="B422" s="185"/>
      <c r="C422" s="186"/>
      <c r="D422" s="182"/>
      <c r="E422" s="195"/>
      <c r="F422" s="183"/>
      <c r="G422" s="183"/>
      <c r="H422" s="184"/>
    </row>
    <row r="423" spans="1:8" ht="15.75">
      <c r="A423" s="194"/>
      <c r="B423" s="185"/>
      <c r="C423" s="186"/>
      <c r="D423" s="182"/>
      <c r="E423" s="195"/>
      <c r="F423" s="183"/>
      <c r="G423" s="183"/>
      <c r="H423" s="184"/>
    </row>
    <row r="424" spans="1:8" ht="15.75">
      <c r="A424" s="194"/>
      <c r="B424" s="185"/>
      <c r="C424" s="186"/>
      <c r="D424" s="182"/>
      <c r="E424" s="195"/>
      <c r="F424" s="183"/>
      <c r="G424" s="183"/>
      <c r="H424" s="184"/>
    </row>
    <row r="425" spans="1:8" ht="15.75">
      <c r="A425" s="194"/>
      <c r="B425" s="185"/>
      <c r="C425" s="186"/>
      <c r="D425" s="182"/>
      <c r="E425" s="195"/>
      <c r="F425" s="183"/>
      <c r="G425" s="183"/>
      <c r="H425" s="184"/>
    </row>
    <row r="426" spans="1:8" ht="15.75">
      <c r="A426" s="194"/>
      <c r="B426" s="185"/>
      <c r="C426" s="186"/>
      <c r="D426" s="182"/>
      <c r="E426" s="195"/>
      <c r="F426" s="183"/>
      <c r="G426" s="183"/>
      <c r="H426" s="184"/>
    </row>
    <row r="427" spans="1:8" ht="15.75">
      <c r="A427" s="194"/>
      <c r="B427" s="185"/>
      <c r="C427" s="186"/>
      <c r="D427" s="182"/>
      <c r="E427" s="195"/>
      <c r="F427" s="183"/>
      <c r="G427" s="183"/>
      <c r="H427" s="184"/>
    </row>
    <row r="428" spans="1:8" ht="15.75">
      <c r="A428" s="194"/>
      <c r="B428" s="185"/>
      <c r="C428" s="186"/>
      <c r="D428" s="182"/>
      <c r="E428" s="195"/>
      <c r="F428" s="183"/>
      <c r="G428" s="183"/>
      <c r="H428" s="184"/>
    </row>
    <row r="429" spans="1:8" ht="15.75">
      <c r="A429" s="194"/>
      <c r="B429" s="185"/>
      <c r="C429" s="186"/>
      <c r="D429" s="182"/>
      <c r="E429" s="195"/>
      <c r="F429" s="183"/>
      <c r="G429" s="183"/>
      <c r="H429" s="184"/>
    </row>
    <row r="430" spans="1:8" ht="15.75">
      <c r="A430" s="194"/>
      <c r="B430" s="185"/>
      <c r="C430" s="186"/>
      <c r="D430" s="182"/>
      <c r="E430" s="195"/>
      <c r="F430" s="183"/>
      <c r="G430" s="183"/>
      <c r="H430" s="184"/>
    </row>
    <row r="431" spans="1:8" ht="15.75">
      <c r="A431" s="194"/>
      <c r="B431" s="185"/>
      <c r="C431" s="186"/>
      <c r="D431" s="182"/>
      <c r="E431" s="195"/>
      <c r="F431" s="183"/>
      <c r="G431" s="183"/>
      <c r="H431" s="184"/>
    </row>
    <row r="432" spans="1:8" ht="15.75">
      <c r="A432" s="194"/>
      <c r="B432" s="185"/>
      <c r="C432" s="186"/>
      <c r="D432" s="182"/>
      <c r="E432" s="195"/>
      <c r="F432" s="183"/>
      <c r="G432" s="183"/>
      <c r="H432" s="184"/>
    </row>
    <row r="433" spans="1:8" ht="15.75">
      <c r="A433" s="194"/>
      <c r="B433" s="185"/>
      <c r="C433" s="186"/>
      <c r="D433" s="182"/>
      <c r="E433" s="195"/>
      <c r="F433" s="183"/>
      <c r="G433" s="183"/>
      <c r="H433" s="184"/>
    </row>
    <row r="434" spans="1:8" ht="15.75">
      <c r="A434" s="194"/>
      <c r="B434" s="185"/>
      <c r="C434" s="186"/>
      <c r="D434" s="182"/>
      <c r="E434" s="195"/>
      <c r="F434" s="183"/>
      <c r="G434" s="183"/>
      <c r="H434" s="184"/>
    </row>
    <row r="435" spans="1:8" ht="15.75">
      <c r="A435" s="194"/>
      <c r="B435" s="185"/>
      <c r="C435" s="186"/>
      <c r="D435" s="182"/>
      <c r="E435" s="195"/>
      <c r="F435" s="183"/>
      <c r="G435" s="183"/>
      <c r="H435" s="184"/>
    </row>
    <row r="436" spans="1:8" ht="15.75">
      <c r="A436" s="194"/>
      <c r="B436" s="185"/>
      <c r="C436" s="186"/>
      <c r="D436" s="182"/>
      <c r="E436" s="195"/>
      <c r="F436" s="183"/>
      <c r="G436" s="183"/>
      <c r="H436" s="184"/>
    </row>
    <row r="437" spans="1:8" ht="15.75">
      <c r="A437" s="194"/>
      <c r="B437" s="185"/>
      <c r="C437" s="186"/>
      <c r="D437" s="182"/>
      <c r="E437" s="195"/>
      <c r="F437" s="183"/>
      <c r="G437" s="183"/>
      <c r="H437" s="184"/>
    </row>
    <row r="438" spans="1:8" ht="15.75">
      <c r="A438" s="194"/>
      <c r="B438" s="185"/>
      <c r="C438" s="186"/>
      <c r="D438" s="182"/>
      <c r="E438" s="195"/>
      <c r="F438" s="183"/>
      <c r="G438" s="183"/>
      <c r="H438" s="184"/>
    </row>
    <row r="439" spans="1:8" ht="15.75">
      <c r="A439" s="194"/>
      <c r="B439" s="185"/>
      <c r="C439" s="186"/>
      <c r="D439" s="182"/>
      <c r="E439" s="195"/>
      <c r="F439" s="183"/>
      <c r="G439" s="183"/>
      <c r="H439" s="184"/>
    </row>
    <row r="440" spans="1:8" ht="15.75">
      <c r="A440" s="194"/>
      <c r="B440" s="185"/>
      <c r="C440" s="186"/>
      <c r="D440" s="182"/>
      <c r="E440" s="195"/>
      <c r="F440" s="183"/>
      <c r="G440" s="183"/>
      <c r="H440" s="184"/>
    </row>
    <row r="441" spans="1:8" ht="15.75">
      <c r="A441" s="194"/>
      <c r="B441" s="185"/>
      <c r="C441" s="186"/>
      <c r="D441" s="182"/>
      <c r="E441" s="195"/>
      <c r="F441" s="183"/>
      <c r="G441" s="183"/>
      <c r="H441" s="184"/>
    </row>
    <row r="442" spans="1:8" ht="15.75">
      <c r="A442" s="194"/>
      <c r="B442" s="185"/>
      <c r="C442" s="186"/>
      <c r="D442" s="182"/>
      <c r="E442" s="195"/>
      <c r="F442" s="183"/>
      <c r="G442" s="183"/>
      <c r="H442" s="184"/>
    </row>
    <row r="443" spans="1:8" ht="15.75">
      <c r="A443" s="194"/>
      <c r="B443" s="185"/>
      <c r="C443" s="186"/>
      <c r="D443" s="182"/>
      <c r="E443" s="195"/>
      <c r="F443" s="183"/>
      <c r="G443" s="183"/>
      <c r="H443" s="184"/>
    </row>
    <row r="444" spans="1:8" ht="15.75">
      <c r="A444" s="194"/>
      <c r="B444" s="185"/>
      <c r="C444" s="186"/>
      <c r="D444" s="182"/>
      <c r="E444" s="195"/>
      <c r="F444" s="183"/>
      <c r="G444" s="183"/>
      <c r="H444" s="184"/>
    </row>
    <row r="445" spans="1:8" ht="15.75">
      <c r="A445" s="194"/>
      <c r="B445" s="185"/>
      <c r="C445" s="186"/>
      <c r="D445" s="182"/>
      <c r="E445" s="195"/>
      <c r="F445" s="183"/>
      <c r="G445" s="183"/>
      <c r="H445" s="184"/>
    </row>
    <row r="446" spans="1:8" ht="15.75">
      <c r="A446" s="194"/>
      <c r="B446" s="185"/>
      <c r="C446" s="186"/>
      <c r="D446" s="182"/>
      <c r="E446" s="195"/>
      <c r="F446" s="183"/>
      <c r="G446" s="183"/>
      <c r="H446" s="184"/>
    </row>
    <row r="447" spans="1:8" ht="15.75">
      <c r="A447" s="194"/>
      <c r="B447" s="185"/>
      <c r="C447" s="186"/>
      <c r="D447" s="182"/>
      <c r="E447" s="195"/>
      <c r="F447" s="183"/>
      <c r="G447" s="183"/>
      <c r="H447" s="184"/>
    </row>
    <row r="448" spans="1:8" ht="15.75">
      <c r="A448" s="194"/>
      <c r="B448" s="185"/>
      <c r="C448" s="186"/>
      <c r="D448" s="182"/>
      <c r="E448" s="195"/>
      <c r="F448" s="183"/>
      <c r="G448" s="183"/>
      <c r="H448" s="184"/>
    </row>
    <row r="449" spans="1:8" ht="15.75">
      <c r="A449" s="194"/>
      <c r="B449" s="185"/>
      <c r="C449" s="186"/>
      <c r="D449" s="182"/>
      <c r="E449" s="195"/>
      <c r="F449" s="183"/>
      <c r="G449" s="183"/>
      <c r="H449" s="184"/>
    </row>
    <row r="450" spans="1:8" ht="15.75">
      <c r="A450" s="194"/>
      <c r="B450" s="185"/>
      <c r="C450" s="186"/>
      <c r="D450" s="182"/>
      <c r="E450" s="195"/>
      <c r="F450" s="183"/>
      <c r="G450" s="183"/>
      <c r="H450" s="184"/>
    </row>
    <row r="451" spans="1:8" ht="15.75">
      <c r="A451" s="194"/>
      <c r="B451" s="185"/>
      <c r="C451" s="186"/>
      <c r="D451" s="182"/>
      <c r="E451" s="195"/>
      <c r="F451" s="183"/>
      <c r="G451" s="183"/>
      <c r="H451" s="184"/>
    </row>
    <row r="452" spans="1:8" ht="15.75">
      <c r="A452" s="194"/>
      <c r="B452" s="185"/>
      <c r="C452" s="186"/>
      <c r="D452" s="182"/>
      <c r="E452" s="195"/>
      <c r="F452" s="183"/>
      <c r="G452" s="183"/>
      <c r="H452" s="184"/>
    </row>
    <row r="453" spans="1:8" ht="15.75">
      <c r="A453" s="194"/>
      <c r="B453" s="185"/>
      <c r="C453" s="186"/>
      <c r="D453" s="182"/>
      <c r="E453" s="195"/>
      <c r="F453" s="183"/>
      <c r="G453" s="183"/>
      <c r="H453" s="184"/>
    </row>
    <row r="454" spans="1:8" ht="15.75">
      <c r="A454" s="194"/>
      <c r="B454" s="185"/>
      <c r="C454" s="186"/>
      <c r="D454" s="182"/>
      <c r="E454" s="195"/>
      <c r="F454" s="183"/>
      <c r="G454" s="183"/>
      <c r="H454" s="184"/>
    </row>
    <row r="455" spans="1:8" ht="15.75">
      <c r="A455" s="194"/>
      <c r="B455" s="185"/>
      <c r="C455" s="186"/>
      <c r="D455" s="182"/>
      <c r="E455" s="195"/>
      <c r="F455" s="183"/>
      <c r="G455" s="183"/>
      <c r="H455" s="184"/>
    </row>
    <row r="456" spans="1:8" ht="15.75">
      <c r="A456" s="194"/>
      <c r="B456" s="185"/>
      <c r="C456" s="186"/>
      <c r="D456" s="182"/>
      <c r="E456" s="195"/>
      <c r="F456" s="183"/>
      <c r="G456" s="183"/>
      <c r="H456" s="184"/>
    </row>
    <row r="457" spans="1:8" ht="15.75">
      <c r="A457" s="194"/>
      <c r="B457" s="185"/>
      <c r="C457" s="186"/>
      <c r="D457" s="182"/>
      <c r="E457" s="195"/>
      <c r="F457" s="183"/>
      <c r="G457" s="183"/>
      <c r="H457" s="184"/>
    </row>
    <row r="458" spans="1:8" ht="15.75">
      <c r="A458" s="194"/>
      <c r="B458" s="185"/>
      <c r="C458" s="186"/>
      <c r="D458" s="182"/>
      <c r="E458" s="195"/>
      <c r="F458" s="183"/>
      <c r="G458" s="183"/>
      <c r="H458" s="184"/>
    </row>
    <row r="459" spans="1:8" ht="15.75">
      <c r="A459" s="194"/>
      <c r="B459" s="185"/>
      <c r="C459" s="186"/>
      <c r="D459" s="182"/>
      <c r="E459" s="195"/>
      <c r="F459" s="183"/>
      <c r="G459" s="183"/>
      <c r="H459" s="184"/>
    </row>
    <row r="460" spans="1:8" ht="15.75">
      <c r="A460" s="194"/>
      <c r="B460" s="185"/>
      <c r="C460" s="186"/>
      <c r="D460" s="182"/>
      <c r="E460" s="195"/>
      <c r="F460" s="183"/>
      <c r="G460" s="183"/>
      <c r="H460" s="184"/>
    </row>
    <row r="461" spans="1:8" ht="15.75">
      <c r="A461" s="194"/>
      <c r="B461" s="185"/>
      <c r="C461" s="186"/>
      <c r="D461" s="182"/>
      <c r="E461" s="195"/>
      <c r="F461" s="183"/>
      <c r="G461" s="183"/>
      <c r="H461" s="184"/>
    </row>
    <row r="462" spans="1:8" ht="15.75">
      <c r="A462" s="194"/>
      <c r="B462" s="185"/>
      <c r="C462" s="186"/>
      <c r="D462" s="182"/>
      <c r="E462" s="195"/>
      <c r="F462" s="183"/>
      <c r="G462" s="183"/>
      <c r="H462" s="184"/>
    </row>
    <row r="463" spans="1:8" ht="15.75">
      <c r="A463" s="194"/>
      <c r="B463" s="185"/>
      <c r="C463" s="186"/>
      <c r="D463" s="182"/>
      <c r="E463" s="195"/>
      <c r="F463" s="183"/>
      <c r="G463" s="183"/>
      <c r="H463" s="184"/>
    </row>
    <row r="464" spans="1:8" ht="15.75">
      <c r="A464" s="194"/>
      <c r="B464" s="185"/>
      <c r="C464" s="186"/>
      <c r="D464" s="182"/>
      <c r="E464" s="195"/>
      <c r="F464" s="183"/>
      <c r="G464" s="183"/>
      <c r="H464" s="184"/>
    </row>
    <row r="465" spans="1:8" ht="15.75">
      <c r="A465" s="194"/>
      <c r="B465" s="185"/>
      <c r="C465" s="186"/>
      <c r="D465" s="182"/>
      <c r="E465" s="195"/>
      <c r="F465" s="183"/>
      <c r="G465" s="183"/>
      <c r="H465" s="184"/>
    </row>
    <row r="466" spans="1:8" ht="15.75">
      <c r="A466" s="194"/>
      <c r="B466" s="185"/>
      <c r="C466" s="186"/>
      <c r="D466" s="182"/>
      <c r="E466" s="195"/>
      <c r="F466" s="183"/>
      <c r="G466" s="183"/>
      <c r="H466" s="184"/>
    </row>
    <row r="467" spans="1:8" ht="15.75">
      <c r="A467" s="194"/>
      <c r="B467" s="185"/>
      <c r="C467" s="186"/>
      <c r="D467" s="182"/>
      <c r="E467" s="195"/>
      <c r="F467" s="183"/>
      <c r="G467" s="183"/>
      <c r="H467" s="184"/>
    </row>
    <row r="468" spans="1:8" ht="15.75">
      <c r="A468" s="194"/>
      <c r="B468" s="185"/>
      <c r="C468" s="186"/>
      <c r="D468" s="182"/>
      <c r="E468" s="195"/>
      <c r="F468" s="183"/>
      <c r="G468" s="183"/>
      <c r="H468" s="184"/>
    </row>
    <row r="469" spans="1:8" ht="15.75">
      <c r="A469" s="194"/>
      <c r="B469" s="185"/>
      <c r="C469" s="186"/>
      <c r="D469" s="182"/>
      <c r="E469" s="195"/>
      <c r="F469" s="183"/>
      <c r="G469" s="183"/>
      <c r="H469" s="184"/>
    </row>
    <row r="470" spans="1:8" ht="15.75">
      <c r="A470" s="194"/>
      <c r="B470" s="185"/>
      <c r="C470" s="186"/>
      <c r="D470" s="182"/>
      <c r="E470" s="195"/>
      <c r="F470" s="183"/>
      <c r="G470" s="183"/>
      <c r="H470" s="184"/>
    </row>
    <row r="471" spans="1:8" ht="15.75">
      <c r="A471" s="194"/>
      <c r="B471" s="185"/>
      <c r="C471" s="186"/>
      <c r="D471" s="182"/>
      <c r="E471" s="195"/>
      <c r="F471" s="183"/>
      <c r="G471" s="183"/>
      <c r="H471" s="184"/>
    </row>
    <row r="472" spans="1:8" ht="15.75">
      <c r="A472" s="194"/>
      <c r="B472" s="185"/>
      <c r="C472" s="186"/>
      <c r="D472" s="182"/>
      <c r="E472" s="195"/>
      <c r="F472" s="183"/>
      <c r="G472" s="183"/>
      <c r="H472" s="184"/>
    </row>
    <row r="473" spans="1:8" ht="15.75">
      <c r="A473" s="194"/>
      <c r="B473" s="185"/>
      <c r="C473" s="186"/>
      <c r="D473" s="182"/>
      <c r="E473" s="195"/>
      <c r="F473" s="183"/>
      <c r="G473" s="183"/>
      <c r="H473" s="184"/>
    </row>
    <row r="474" spans="1:8" ht="15.75">
      <c r="A474" s="194"/>
      <c r="B474" s="185"/>
      <c r="C474" s="186"/>
      <c r="D474" s="182"/>
      <c r="E474" s="195"/>
      <c r="F474" s="183"/>
      <c r="G474" s="183"/>
      <c r="H474" s="184"/>
    </row>
    <row r="475" spans="1:8" ht="15.75">
      <c r="A475" s="194"/>
      <c r="B475" s="185"/>
      <c r="C475" s="186"/>
      <c r="D475" s="182"/>
      <c r="E475" s="195"/>
      <c r="F475" s="183"/>
      <c r="G475" s="183"/>
      <c r="H475" s="184"/>
    </row>
    <row r="476" spans="1:8" ht="15.75">
      <c r="A476" s="194"/>
      <c r="B476" s="185"/>
      <c r="C476" s="186"/>
      <c r="D476" s="182"/>
      <c r="E476" s="195"/>
      <c r="F476" s="183"/>
      <c r="G476" s="183"/>
      <c r="H476" s="184"/>
    </row>
    <row r="477" spans="1:8" ht="15.75">
      <c r="A477" s="194"/>
      <c r="B477" s="185"/>
      <c r="C477" s="186"/>
      <c r="D477" s="182"/>
      <c r="E477" s="195"/>
      <c r="F477" s="183"/>
      <c r="G477" s="183"/>
      <c r="H477" s="184"/>
    </row>
    <row r="478" spans="1:8" ht="15.75">
      <c r="A478" s="194"/>
      <c r="B478" s="185"/>
      <c r="C478" s="186"/>
      <c r="D478" s="182"/>
      <c r="E478" s="195"/>
      <c r="F478" s="183"/>
      <c r="G478" s="183"/>
      <c r="H478" s="184"/>
    </row>
    <row r="479" spans="1:8" ht="15.75">
      <c r="A479" s="194"/>
      <c r="B479" s="185"/>
      <c r="C479" s="186"/>
      <c r="D479" s="182"/>
      <c r="E479" s="195"/>
      <c r="F479" s="183"/>
      <c r="G479" s="183"/>
      <c r="H479" s="184"/>
    </row>
    <row r="480" spans="1:8" ht="15.75">
      <c r="A480" s="194"/>
      <c r="B480" s="185"/>
      <c r="C480" s="186"/>
      <c r="D480" s="182"/>
      <c r="E480" s="195"/>
      <c r="F480" s="183"/>
      <c r="G480" s="183"/>
      <c r="H480" s="184"/>
    </row>
    <row r="481" spans="1:8" ht="15.75">
      <c r="A481" s="194"/>
      <c r="B481" s="185"/>
      <c r="C481" s="186"/>
      <c r="D481" s="182"/>
      <c r="E481" s="195"/>
      <c r="F481" s="183"/>
      <c r="G481" s="183"/>
      <c r="H481" s="184"/>
    </row>
    <row r="482" spans="1:8" ht="15.75">
      <c r="A482" s="194"/>
      <c r="B482" s="185"/>
      <c r="C482" s="186"/>
      <c r="D482" s="182"/>
      <c r="E482" s="195"/>
      <c r="F482" s="183"/>
      <c r="G482" s="183"/>
      <c r="H482" s="184"/>
    </row>
    <row r="483" spans="1:8" ht="15.75">
      <c r="A483" s="194"/>
      <c r="B483" s="185"/>
      <c r="C483" s="186"/>
      <c r="D483" s="182"/>
      <c r="E483" s="195"/>
      <c r="F483" s="183"/>
      <c r="G483" s="183"/>
      <c r="H483" s="184"/>
    </row>
    <row r="484" spans="1:8" ht="15.75">
      <c r="A484" s="194"/>
      <c r="B484" s="185"/>
      <c r="C484" s="186"/>
      <c r="D484" s="182"/>
      <c r="E484" s="195"/>
      <c r="F484" s="183"/>
      <c r="G484" s="183"/>
      <c r="H484" s="184"/>
    </row>
    <row r="485" spans="1:8" ht="15.75">
      <c r="A485" s="194"/>
      <c r="B485" s="185"/>
      <c r="C485" s="186"/>
      <c r="D485" s="182"/>
      <c r="E485" s="195"/>
      <c r="F485" s="183"/>
      <c r="G485" s="183"/>
      <c r="H485" s="184"/>
    </row>
    <row r="486" spans="1:8" ht="15.75">
      <c r="A486" s="194"/>
      <c r="B486" s="185"/>
      <c r="C486" s="186"/>
      <c r="D486" s="182"/>
      <c r="E486" s="195"/>
      <c r="F486" s="183"/>
      <c r="G486" s="183"/>
      <c r="H486" s="184"/>
    </row>
    <row r="487" spans="1:8" ht="15.75">
      <c r="A487" s="194"/>
      <c r="B487" s="185"/>
      <c r="C487" s="186"/>
      <c r="D487" s="182"/>
      <c r="E487" s="195"/>
      <c r="F487" s="183"/>
      <c r="G487" s="183"/>
      <c r="H487" s="184"/>
    </row>
    <row r="488" spans="1:8" ht="15.75">
      <c r="A488" s="194"/>
      <c r="B488" s="185"/>
      <c r="C488" s="186"/>
      <c r="D488" s="182"/>
      <c r="E488" s="195"/>
      <c r="F488" s="183"/>
      <c r="G488" s="183"/>
      <c r="H488" s="184"/>
    </row>
    <row r="489" spans="1:8" ht="15.75">
      <c r="A489" s="194"/>
      <c r="B489" s="185"/>
      <c r="C489" s="186"/>
      <c r="D489" s="182"/>
      <c r="E489" s="195"/>
      <c r="F489" s="183"/>
      <c r="G489" s="183"/>
      <c r="H489" s="184"/>
    </row>
    <row r="490" spans="1:8" ht="15.75">
      <c r="A490" s="194"/>
      <c r="B490" s="185"/>
      <c r="C490" s="186"/>
      <c r="D490" s="182"/>
      <c r="E490" s="195"/>
      <c r="F490" s="183"/>
      <c r="G490" s="183"/>
      <c r="H490" s="184"/>
    </row>
    <row r="491" spans="1:8" ht="15.75">
      <c r="A491" s="194"/>
      <c r="B491" s="185"/>
      <c r="C491" s="186"/>
      <c r="D491" s="182"/>
      <c r="E491" s="195"/>
      <c r="F491" s="183"/>
      <c r="G491" s="183"/>
      <c r="H491" s="184"/>
    </row>
    <row r="492" spans="1:8" ht="15.75">
      <c r="A492" s="194"/>
      <c r="B492" s="185"/>
      <c r="C492" s="186"/>
      <c r="D492" s="182"/>
      <c r="E492" s="195"/>
      <c r="F492" s="183"/>
      <c r="G492" s="183"/>
      <c r="H492" s="184"/>
    </row>
    <row r="493" spans="1:8" ht="15.75">
      <c r="A493" s="194"/>
      <c r="B493" s="185"/>
      <c r="C493" s="186"/>
      <c r="D493" s="182"/>
      <c r="E493" s="195"/>
      <c r="F493" s="183"/>
      <c r="G493" s="183"/>
      <c r="H493" s="184"/>
    </row>
    <row r="494" spans="1:8" ht="15.75">
      <c r="A494" s="194"/>
      <c r="B494" s="185"/>
      <c r="C494" s="186"/>
      <c r="D494" s="182"/>
      <c r="E494" s="195"/>
      <c r="F494" s="183"/>
      <c r="G494" s="183"/>
      <c r="H494" s="184"/>
    </row>
    <row r="495" spans="1:8" ht="15.75">
      <c r="A495" s="194"/>
      <c r="B495" s="185"/>
      <c r="C495" s="186"/>
      <c r="D495" s="182"/>
      <c r="E495" s="195"/>
      <c r="F495" s="183"/>
      <c r="G495" s="183"/>
      <c r="H495" s="184"/>
    </row>
    <row r="496" spans="1:8" ht="15.75">
      <c r="A496" s="194"/>
      <c r="B496" s="185"/>
      <c r="C496" s="186"/>
      <c r="D496" s="182"/>
      <c r="E496" s="195"/>
      <c r="F496" s="183"/>
      <c r="G496" s="183"/>
      <c r="H496" s="184"/>
    </row>
    <row r="497" spans="1:8" ht="15.75">
      <c r="A497" s="194"/>
      <c r="B497" s="185"/>
      <c r="C497" s="186"/>
      <c r="D497" s="182"/>
      <c r="E497" s="195"/>
      <c r="F497" s="183"/>
      <c r="G497" s="183"/>
      <c r="H497" s="184"/>
    </row>
    <row r="498" spans="1:8" ht="15.75">
      <c r="A498" s="194"/>
      <c r="B498" s="185"/>
      <c r="C498" s="186"/>
      <c r="D498" s="182"/>
      <c r="E498" s="195"/>
      <c r="F498" s="183"/>
      <c r="G498" s="183"/>
      <c r="H498" s="184"/>
    </row>
    <row r="499" spans="1:8" ht="15.75">
      <c r="A499" s="194"/>
      <c r="B499" s="185"/>
      <c r="C499" s="186"/>
      <c r="D499" s="182"/>
      <c r="E499" s="195"/>
      <c r="F499" s="183"/>
      <c r="G499" s="183"/>
      <c r="H499" s="184"/>
    </row>
    <row r="500" spans="1:8" ht="15.75">
      <c r="A500" s="194"/>
      <c r="B500" s="185"/>
      <c r="C500" s="186"/>
      <c r="D500" s="182"/>
      <c r="E500" s="195"/>
      <c r="F500" s="183"/>
      <c r="G500" s="183"/>
      <c r="H500" s="184"/>
    </row>
    <row r="501" spans="1:8" ht="15.75">
      <c r="A501" s="194"/>
      <c r="B501" s="185"/>
      <c r="C501" s="186"/>
      <c r="D501" s="182"/>
      <c r="E501" s="195"/>
      <c r="F501" s="183"/>
      <c r="G501" s="183"/>
      <c r="H501" s="184"/>
    </row>
    <row r="502" spans="1:8" ht="15.75">
      <c r="A502" s="194"/>
      <c r="B502" s="185"/>
      <c r="C502" s="186"/>
      <c r="D502" s="182"/>
      <c r="E502" s="195"/>
      <c r="F502" s="183"/>
      <c r="G502" s="183"/>
      <c r="H502" s="184"/>
    </row>
    <row r="503" spans="1:8" ht="15.75">
      <c r="A503" s="194"/>
      <c r="B503" s="185"/>
      <c r="C503" s="186"/>
      <c r="D503" s="182"/>
      <c r="E503" s="195"/>
      <c r="F503" s="183"/>
      <c r="G503" s="183"/>
      <c r="H503" s="184"/>
    </row>
    <row r="504" spans="1:8" ht="15.75">
      <c r="A504" s="194"/>
      <c r="B504" s="185"/>
      <c r="C504" s="186"/>
      <c r="D504" s="182"/>
      <c r="E504" s="195"/>
      <c r="F504" s="183"/>
      <c r="G504" s="183"/>
      <c r="H504" s="184"/>
    </row>
    <row r="505" spans="1:8" ht="15.75">
      <c r="A505" s="194"/>
      <c r="B505" s="185"/>
      <c r="C505" s="186"/>
      <c r="D505" s="182"/>
      <c r="E505" s="195"/>
      <c r="F505" s="183"/>
      <c r="G505" s="183"/>
      <c r="H505" s="184"/>
    </row>
    <row r="506" spans="1:8" ht="15.75">
      <c r="A506" s="194"/>
      <c r="B506" s="185"/>
      <c r="C506" s="186"/>
      <c r="D506" s="182"/>
      <c r="E506" s="195"/>
      <c r="F506" s="183"/>
      <c r="G506" s="183"/>
      <c r="H506" s="184"/>
    </row>
    <row r="507" spans="1:8" ht="15.75">
      <c r="A507" s="194"/>
      <c r="B507" s="185"/>
      <c r="C507" s="186"/>
      <c r="D507" s="182"/>
      <c r="E507" s="195"/>
      <c r="F507" s="183"/>
      <c r="G507" s="183"/>
      <c r="H507" s="184"/>
    </row>
    <row r="508" spans="1:8" ht="15.75">
      <c r="A508" s="194"/>
      <c r="B508" s="185"/>
      <c r="C508" s="186"/>
      <c r="D508" s="182"/>
      <c r="E508" s="195"/>
      <c r="F508" s="183"/>
      <c r="G508" s="183"/>
      <c r="H508" s="184"/>
    </row>
    <row r="509" spans="1:8" ht="15.75">
      <c r="A509" s="194"/>
      <c r="B509" s="185"/>
      <c r="C509" s="186"/>
      <c r="D509" s="182"/>
      <c r="E509" s="195"/>
      <c r="F509" s="183"/>
      <c r="G509" s="183"/>
      <c r="H509" s="184"/>
    </row>
    <row r="510" spans="1:8" ht="15.75">
      <c r="A510" s="194"/>
      <c r="B510" s="185"/>
      <c r="C510" s="186"/>
      <c r="D510" s="182"/>
      <c r="E510" s="195"/>
      <c r="F510" s="183"/>
      <c r="G510" s="183"/>
      <c r="H510" s="184"/>
    </row>
    <row r="511" spans="1:8" ht="15.75">
      <c r="A511" s="194"/>
      <c r="B511" s="185"/>
      <c r="C511" s="186"/>
      <c r="D511" s="182"/>
      <c r="E511" s="195"/>
      <c r="F511" s="183"/>
      <c r="G511" s="183"/>
      <c r="H511" s="184"/>
    </row>
    <row r="512" spans="1:8" ht="15.75">
      <c r="A512" s="194"/>
      <c r="B512" s="185"/>
      <c r="C512" s="186"/>
      <c r="D512" s="182"/>
      <c r="E512" s="195"/>
      <c r="F512" s="183"/>
      <c r="G512" s="183"/>
      <c r="H512" s="184"/>
    </row>
    <row r="513" spans="1:8" ht="15.75">
      <c r="A513" s="194"/>
      <c r="B513" s="185"/>
      <c r="C513" s="186"/>
      <c r="D513" s="182"/>
      <c r="E513" s="195"/>
      <c r="F513" s="183"/>
      <c r="G513" s="183"/>
      <c r="H513" s="184"/>
    </row>
    <row r="514" spans="1:8" ht="15.75">
      <c r="A514" s="194"/>
      <c r="B514" s="185"/>
      <c r="C514" s="186"/>
      <c r="D514" s="182"/>
      <c r="E514" s="195"/>
      <c r="F514" s="183"/>
      <c r="G514" s="183"/>
      <c r="H514" s="184"/>
    </row>
    <row r="515" spans="1:8" ht="15.75">
      <c r="A515" s="194"/>
      <c r="B515" s="185"/>
      <c r="C515" s="186"/>
      <c r="D515" s="182"/>
      <c r="E515" s="195"/>
      <c r="F515" s="183"/>
      <c r="G515" s="183"/>
      <c r="H515" s="184"/>
    </row>
    <row r="516" spans="1:8" ht="15.75">
      <c r="A516" s="194"/>
      <c r="B516" s="185"/>
      <c r="C516" s="186"/>
      <c r="D516" s="182"/>
      <c r="E516" s="195"/>
      <c r="F516" s="183"/>
      <c r="G516" s="183"/>
      <c r="H516" s="184"/>
    </row>
    <row r="517" spans="1:8" ht="15.75">
      <c r="A517" s="194"/>
      <c r="B517" s="185"/>
      <c r="C517" s="186"/>
      <c r="D517" s="182"/>
      <c r="E517" s="195"/>
      <c r="F517" s="183"/>
      <c r="G517" s="183"/>
      <c r="H517" s="184"/>
    </row>
    <row r="518" spans="1:8" ht="15.75">
      <c r="A518" s="194"/>
      <c r="B518" s="185"/>
      <c r="C518" s="186"/>
      <c r="D518" s="182"/>
      <c r="E518" s="195"/>
      <c r="F518" s="183"/>
      <c r="G518" s="183"/>
      <c r="H518" s="184"/>
    </row>
    <row r="519" spans="1:8" ht="15.75">
      <c r="A519" s="194"/>
      <c r="B519" s="185"/>
      <c r="C519" s="186"/>
      <c r="D519" s="182"/>
      <c r="E519" s="195"/>
      <c r="F519" s="183"/>
      <c r="G519" s="183"/>
      <c r="H519" s="184"/>
    </row>
    <row r="520" spans="1:8" ht="15.75">
      <c r="A520" s="194"/>
      <c r="B520" s="185"/>
      <c r="C520" s="186"/>
      <c r="D520" s="182"/>
      <c r="E520" s="195"/>
      <c r="F520" s="183"/>
      <c r="G520" s="183"/>
      <c r="H520" s="184"/>
    </row>
    <row r="521" spans="1:8" ht="15.75">
      <c r="A521" s="194"/>
      <c r="B521" s="185"/>
      <c r="C521" s="186"/>
      <c r="D521" s="182"/>
      <c r="E521" s="195"/>
      <c r="F521" s="183"/>
      <c r="G521" s="183"/>
      <c r="H521" s="184"/>
    </row>
    <row r="522" spans="1:8" ht="15.75">
      <c r="A522" s="194"/>
      <c r="B522" s="185"/>
      <c r="C522" s="186"/>
      <c r="D522" s="182"/>
      <c r="E522" s="195"/>
      <c r="F522" s="183"/>
      <c r="G522" s="183"/>
      <c r="H522" s="184"/>
    </row>
    <row r="523" spans="1:8" ht="15.75">
      <c r="A523" s="194"/>
      <c r="B523" s="185"/>
      <c r="C523" s="186"/>
      <c r="D523" s="182"/>
      <c r="E523" s="195"/>
      <c r="F523" s="183"/>
      <c r="G523" s="183"/>
      <c r="H523" s="184"/>
    </row>
    <row r="524" spans="1:8" ht="15.75">
      <c r="A524" s="194"/>
      <c r="B524" s="185"/>
      <c r="C524" s="186"/>
      <c r="D524" s="182"/>
      <c r="E524" s="195"/>
      <c r="F524" s="183"/>
      <c r="G524" s="183"/>
      <c r="H524" s="184"/>
    </row>
    <row r="525" spans="1:8" ht="15.75">
      <c r="A525" s="194"/>
      <c r="B525" s="185"/>
      <c r="C525" s="186"/>
      <c r="D525" s="182"/>
      <c r="E525" s="195"/>
      <c r="F525" s="183"/>
      <c r="G525" s="183"/>
      <c r="H525" s="184"/>
    </row>
    <row r="526" spans="1:8" ht="15.75">
      <c r="A526" s="194"/>
      <c r="B526" s="185"/>
      <c r="C526" s="186"/>
      <c r="D526" s="182"/>
      <c r="E526" s="195"/>
      <c r="F526" s="183"/>
      <c r="G526" s="183"/>
      <c r="H526" s="184"/>
    </row>
    <row r="527" spans="1:8" ht="15.75">
      <c r="A527" s="194"/>
      <c r="B527" s="185"/>
      <c r="C527" s="186"/>
      <c r="D527" s="182"/>
      <c r="E527" s="195"/>
      <c r="F527" s="183"/>
      <c r="G527" s="183"/>
      <c r="H527" s="184"/>
    </row>
    <row r="528" spans="1:8" ht="15.75">
      <c r="A528" s="194"/>
      <c r="B528" s="185"/>
      <c r="C528" s="186"/>
      <c r="D528" s="182"/>
      <c r="E528" s="195"/>
      <c r="F528" s="183"/>
      <c r="G528" s="183"/>
      <c r="H528" s="184"/>
    </row>
    <row r="529" spans="1:8" ht="15.75">
      <c r="A529" s="194"/>
      <c r="B529" s="185"/>
      <c r="C529" s="186"/>
      <c r="D529" s="182"/>
      <c r="E529" s="195"/>
      <c r="F529" s="183"/>
      <c r="G529" s="183"/>
      <c r="H529" s="184"/>
    </row>
    <row r="530" spans="1:8" ht="15.75">
      <c r="A530" s="194"/>
      <c r="B530" s="185"/>
      <c r="C530" s="186"/>
      <c r="D530" s="182"/>
      <c r="E530" s="195"/>
      <c r="F530" s="183"/>
      <c r="G530" s="183"/>
      <c r="H530" s="184"/>
    </row>
    <row r="531" spans="1:8" ht="15.75">
      <c r="A531" s="194"/>
      <c r="B531" s="185"/>
      <c r="C531" s="186"/>
      <c r="D531" s="182"/>
      <c r="E531" s="195"/>
      <c r="F531" s="183"/>
      <c r="G531" s="183"/>
      <c r="H531" s="184"/>
    </row>
    <row r="532" spans="1:8" ht="15.75">
      <c r="A532" s="194"/>
      <c r="B532" s="185"/>
      <c r="C532" s="186"/>
      <c r="D532" s="182"/>
      <c r="E532" s="195"/>
      <c r="F532" s="183"/>
      <c r="G532" s="183"/>
      <c r="H532" s="184"/>
    </row>
    <row r="533" spans="1:8" ht="15.75">
      <c r="A533" s="194"/>
      <c r="B533" s="185"/>
      <c r="C533" s="186"/>
      <c r="D533" s="182"/>
      <c r="E533" s="195"/>
      <c r="F533" s="183"/>
      <c r="G533" s="183"/>
      <c r="H533" s="184"/>
    </row>
    <row r="534" spans="1:8" ht="15.75">
      <c r="A534" s="194"/>
      <c r="B534" s="185"/>
      <c r="C534" s="186"/>
      <c r="D534" s="182"/>
      <c r="E534" s="195"/>
      <c r="F534" s="183"/>
      <c r="G534" s="183"/>
      <c r="H534" s="184"/>
    </row>
    <row r="535" spans="1:8" ht="15.75">
      <c r="A535" s="194"/>
      <c r="B535" s="185"/>
      <c r="C535" s="186"/>
      <c r="D535" s="182"/>
      <c r="E535" s="195"/>
      <c r="F535" s="183"/>
      <c r="G535" s="183"/>
      <c r="H535" s="184"/>
    </row>
    <row r="536" spans="1:8" ht="15.75">
      <c r="A536" s="194"/>
      <c r="B536" s="185"/>
      <c r="C536" s="186"/>
      <c r="D536" s="182"/>
      <c r="E536" s="195"/>
      <c r="F536" s="183"/>
      <c r="G536" s="183"/>
      <c r="H536" s="184"/>
    </row>
    <row r="537" spans="1:8" ht="15.75">
      <c r="A537" s="194"/>
      <c r="B537" s="185"/>
      <c r="C537" s="186"/>
      <c r="D537" s="182"/>
      <c r="E537" s="195"/>
      <c r="F537" s="183"/>
      <c r="G537" s="183"/>
      <c r="H537" s="184"/>
    </row>
    <row r="538" spans="1:8" ht="15.75">
      <c r="A538" s="194"/>
      <c r="B538" s="185"/>
      <c r="C538" s="186"/>
      <c r="D538" s="182"/>
      <c r="E538" s="195"/>
      <c r="F538" s="183"/>
      <c r="G538" s="183"/>
      <c r="H538" s="184"/>
    </row>
    <row r="539" spans="1:8" ht="15.75">
      <c r="A539" s="194"/>
      <c r="B539" s="185"/>
      <c r="C539" s="186"/>
      <c r="D539" s="182"/>
      <c r="E539" s="195"/>
      <c r="F539" s="183"/>
      <c r="G539" s="183"/>
      <c r="H539" s="184"/>
    </row>
    <row r="540" spans="1:8" ht="15.75">
      <c r="A540" s="194"/>
      <c r="B540" s="185"/>
      <c r="C540" s="186"/>
      <c r="D540" s="182"/>
      <c r="E540" s="195"/>
      <c r="F540" s="183"/>
      <c r="G540" s="183"/>
      <c r="H540" s="184"/>
    </row>
    <row r="541" spans="1:8" ht="15.75">
      <c r="A541" s="194"/>
      <c r="B541" s="185"/>
      <c r="C541" s="186"/>
      <c r="D541" s="182"/>
      <c r="E541" s="195"/>
      <c r="F541" s="183"/>
      <c r="G541" s="183"/>
      <c r="H541" s="184"/>
    </row>
    <row r="542" spans="1:8" ht="15.75">
      <c r="A542" s="194"/>
      <c r="B542" s="185"/>
      <c r="C542" s="186"/>
      <c r="D542" s="182"/>
      <c r="E542" s="195"/>
      <c r="F542" s="183"/>
      <c r="G542" s="183"/>
      <c r="H542" s="184"/>
    </row>
    <row r="543" spans="1:8" ht="15.75">
      <c r="A543" s="194"/>
      <c r="B543" s="185"/>
      <c r="C543" s="186"/>
      <c r="D543" s="182"/>
      <c r="E543" s="195"/>
      <c r="F543" s="183"/>
      <c r="G543" s="183"/>
      <c r="H543" s="184"/>
    </row>
    <row r="544" spans="1:8" ht="15.75">
      <c r="A544" s="194"/>
      <c r="B544" s="185"/>
      <c r="C544" s="186"/>
      <c r="D544" s="182"/>
      <c r="E544" s="195"/>
      <c r="F544" s="183"/>
      <c r="G544" s="183"/>
      <c r="H544" s="184"/>
    </row>
    <row r="545" spans="1:8" ht="15.75">
      <c r="A545" s="194"/>
      <c r="B545" s="185"/>
      <c r="C545" s="186"/>
      <c r="D545" s="182"/>
      <c r="E545" s="195"/>
      <c r="F545" s="183"/>
      <c r="G545" s="183"/>
      <c r="H545" s="184"/>
    </row>
    <row r="546" spans="1:8" ht="15.75">
      <c r="A546" s="194"/>
      <c r="B546" s="185"/>
      <c r="C546" s="186"/>
      <c r="D546" s="182"/>
      <c r="E546" s="195"/>
      <c r="F546" s="183"/>
      <c r="G546" s="183"/>
      <c r="H546" s="184"/>
    </row>
    <row r="547" spans="1:8" ht="15.75">
      <c r="A547" s="194"/>
      <c r="B547" s="185"/>
      <c r="C547" s="186"/>
      <c r="D547" s="182"/>
      <c r="E547" s="195"/>
      <c r="F547" s="183"/>
      <c r="G547" s="183"/>
      <c r="H547" s="184"/>
    </row>
    <row r="548" spans="1:8" ht="15.75">
      <c r="A548" s="194"/>
      <c r="B548" s="185"/>
      <c r="C548" s="186"/>
      <c r="D548" s="182"/>
      <c r="E548" s="195"/>
      <c r="F548" s="183"/>
      <c r="G548" s="183"/>
      <c r="H548" s="184"/>
    </row>
    <row r="549" spans="1:8" ht="15.75">
      <c r="A549" s="194"/>
      <c r="B549" s="185"/>
      <c r="C549" s="186"/>
      <c r="D549" s="182"/>
      <c r="E549" s="195"/>
      <c r="F549" s="183"/>
      <c r="G549" s="183"/>
      <c r="H549" s="184"/>
    </row>
    <row r="550" spans="1:8" ht="15.75">
      <c r="A550" s="194"/>
      <c r="B550" s="185"/>
      <c r="C550" s="186"/>
      <c r="D550" s="182"/>
      <c r="E550" s="195"/>
      <c r="F550" s="183"/>
      <c r="G550" s="183"/>
      <c r="H550" s="184"/>
    </row>
    <row r="551" spans="1:8" ht="15.75">
      <c r="A551" s="194"/>
      <c r="B551" s="185"/>
      <c r="C551" s="186"/>
      <c r="D551" s="182"/>
      <c r="E551" s="195"/>
      <c r="F551" s="183"/>
      <c r="G551" s="183"/>
      <c r="H551" s="184"/>
    </row>
    <row r="552" spans="1:8" ht="15.75">
      <c r="A552" s="194"/>
      <c r="B552" s="185"/>
      <c r="C552" s="186"/>
      <c r="D552" s="182"/>
      <c r="E552" s="195"/>
      <c r="F552" s="183"/>
      <c r="G552" s="183"/>
      <c r="H552" s="184"/>
    </row>
    <row r="553" spans="1:8" ht="15.75">
      <c r="A553" s="194"/>
      <c r="B553" s="185"/>
      <c r="C553" s="186"/>
      <c r="D553" s="182"/>
      <c r="E553" s="195"/>
      <c r="F553" s="183"/>
      <c r="G553" s="183"/>
      <c r="H553" s="184"/>
    </row>
    <row r="554" spans="1:8" ht="15.75">
      <c r="A554" s="194"/>
      <c r="B554" s="185"/>
      <c r="C554" s="186"/>
      <c r="D554" s="182"/>
      <c r="E554" s="195"/>
      <c r="F554" s="183"/>
      <c r="G554" s="183"/>
      <c r="H554" s="184"/>
    </row>
    <row r="555" spans="1:8" ht="15.75">
      <c r="A555" s="194"/>
      <c r="B555" s="185"/>
      <c r="C555" s="186"/>
      <c r="D555" s="182"/>
      <c r="E555" s="195"/>
      <c r="F555" s="183"/>
      <c r="G555" s="183"/>
      <c r="H555" s="184"/>
    </row>
    <row r="556" spans="1:8" ht="15.75">
      <c r="A556" s="194"/>
      <c r="B556" s="185"/>
      <c r="C556" s="186"/>
      <c r="D556" s="182"/>
      <c r="E556" s="195"/>
      <c r="F556" s="183"/>
      <c r="G556" s="183"/>
      <c r="H556" s="184"/>
    </row>
    <row r="557" spans="1:8" ht="15.75">
      <c r="A557" s="194"/>
      <c r="B557" s="185"/>
      <c r="C557" s="186"/>
      <c r="D557" s="182"/>
      <c r="E557" s="195"/>
      <c r="F557" s="183"/>
      <c r="G557" s="183"/>
      <c r="H557" s="184"/>
    </row>
    <row r="558" spans="1:8" ht="15.75">
      <c r="A558" s="194"/>
      <c r="B558" s="185"/>
      <c r="C558" s="186"/>
      <c r="D558" s="182"/>
      <c r="E558" s="195"/>
      <c r="F558" s="183"/>
      <c r="G558" s="183"/>
      <c r="H558" s="184"/>
    </row>
    <row r="559" spans="1:8" ht="15.75">
      <c r="A559" s="194"/>
      <c r="B559" s="185"/>
      <c r="C559" s="186"/>
      <c r="D559" s="182"/>
      <c r="E559" s="195"/>
      <c r="F559" s="183"/>
      <c r="G559" s="183"/>
      <c r="H559" s="184"/>
    </row>
    <row r="560" spans="1:8" ht="15.75">
      <c r="A560" s="194"/>
      <c r="B560" s="185"/>
      <c r="C560" s="186"/>
      <c r="D560" s="182"/>
      <c r="E560" s="195"/>
      <c r="F560" s="183"/>
      <c r="G560" s="183"/>
      <c r="H560" s="184"/>
    </row>
    <row r="561" spans="1:8" ht="15.75">
      <c r="A561" s="194"/>
      <c r="B561" s="185"/>
      <c r="C561" s="186"/>
      <c r="D561" s="182"/>
      <c r="E561" s="195"/>
      <c r="F561" s="183"/>
      <c r="G561" s="183"/>
      <c r="H561" s="184"/>
    </row>
    <row r="562" spans="1:8" ht="15.75">
      <c r="A562" s="194"/>
      <c r="B562" s="185"/>
      <c r="C562" s="186"/>
      <c r="D562" s="182"/>
      <c r="E562" s="195"/>
      <c r="F562" s="183"/>
      <c r="G562" s="183"/>
      <c r="H562" s="184"/>
    </row>
    <row r="563" spans="1:8" ht="15.75">
      <c r="A563" s="194"/>
      <c r="B563" s="185"/>
      <c r="C563" s="186"/>
      <c r="D563" s="182"/>
      <c r="E563" s="195"/>
      <c r="F563" s="183"/>
      <c r="G563" s="183"/>
      <c r="H563" s="184"/>
    </row>
    <row r="564" spans="1:8" ht="15.75">
      <c r="A564" s="194"/>
      <c r="B564" s="185"/>
      <c r="C564" s="186"/>
      <c r="D564" s="182"/>
      <c r="E564" s="195"/>
      <c r="F564" s="183"/>
      <c r="G564" s="183"/>
      <c r="H564" s="184"/>
    </row>
    <row r="565" spans="1:8" ht="15.75">
      <c r="A565" s="194"/>
      <c r="B565" s="185"/>
      <c r="C565" s="186"/>
      <c r="D565" s="182"/>
      <c r="E565" s="195"/>
      <c r="F565" s="183"/>
      <c r="G565" s="183"/>
      <c r="H565" s="184"/>
    </row>
    <row r="566" spans="1:8" ht="15.75">
      <c r="A566" s="194"/>
      <c r="B566" s="185"/>
      <c r="C566" s="186"/>
      <c r="D566" s="182"/>
      <c r="E566" s="195"/>
      <c r="F566" s="183"/>
      <c r="G566" s="183"/>
      <c r="H566" s="184"/>
    </row>
    <row r="567" spans="1:8" ht="15.75">
      <c r="A567" s="194"/>
      <c r="B567" s="185"/>
      <c r="C567" s="186"/>
      <c r="D567" s="182"/>
      <c r="E567" s="195"/>
      <c r="F567" s="183"/>
      <c r="G567" s="183"/>
      <c r="H567" s="184"/>
    </row>
    <row r="568" spans="1:8" ht="15.75">
      <c r="A568" s="194"/>
      <c r="B568" s="185"/>
      <c r="C568" s="186"/>
      <c r="D568" s="182"/>
      <c r="E568" s="195"/>
      <c r="F568" s="183"/>
      <c r="G568" s="183"/>
      <c r="H568" s="184"/>
    </row>
    <row r="569" spans="1:8" ht="15.75">
      <c r="A569" s="194"/>
      <c r="B569" s="185"/>
      <c r="C569" s="186"/>
      <c r="D569" s="182"/>
      <c r="E569" s="195"/>
      <c r="F569" s="183"/>
      <c r="G569" s="183"/>
      <c r="H569" s="184"/>
    </row>
    <row r="570" spans="1:8" ht="15.75">
      <c r="A570" s="194"/>
      <c r="B570" s="185"/>
      <c r="C570" s="186"/>
      <c r="D570" s="182"/>
      <c r="E570" s="195"/>
      <c r="F570" s="183"/>
      <c r="G570" s="183"/>
      <c r="H570" s="184"/>
    </row>
    <row r="571" spans="1:8" ht="15.75">
      <c r="A571" s="194"/>
      <c r="B571" s="185"/>
      <c r="C571" s="186"/>
      <c r="D571" s="182"/>
      <c r="E571" s="195"/>
      <c r="F571" s="183"/>
      <c r="G571" s="183"/>
      <c r="H571" s="184"/>
    </row>
    <row r="572" spans="1:8" ht="15.75">
      <c r="A572" s="194"/>
      <c r="B572" s="185"/>
      <c r="C572" s="186"/>
      <c r="D572" s="182"/>
      <c r="E572" s="195"/>
      <c r="F572" s="183"/>
      <c r="G572" s="183"/>
      <c r="H572" s="184"/>
    </row>
    <row r="573" spans="1:8" ht="15.75">
      <c r="A573" s="194"/>
      <c r="B573" s="185"/>
      <c r="C573" s="186"/>
      <c r="D573" s="182"/>
      <c r="E573" s="195"/>
      <c r="F573" s="183"/>
      <c r="G573" s="183"/>
      <c r="H573" s="184"/>
    </row>
    <row r="574" spans="1:8" ht="15.75">
      <c r="A574" s="194"/>
      <c r="B574" s="185"/>
      <c r="C574" s="186"/>
      <c r="D574" s="182"/>
      <c r="E574" s="195"/>
      <c r="F574" s="183"/>
      <c r="G574" s="183"/>
      <c r="H574" s="184"/>
    </row>
    <row r="575" spans="1:8" ht="15.75">
      <c r="A575" s="194"/>
      <c r="B575" s="185"/>
      <c r="C575" s="186"/>
      <c r="D575" s="182"/>
      <c r="E575" s="195"/>
      <c r="F575" s="183"/>
      <c r="G575" s="183"/>
      <c r="H575" s="184"/>
    </row>
    <row r="576" spans="1:8" ht="15.75">
      <c r="A576" s="194"/>
      <c r="B576" s="185"/>
      <c r="C576" s="186"/>
      <c r="D576" s="182"/>
      <c r="E576" s="195"/>
      <c r="F576" s="183"/>
      <c r="G576" s="183"/>
      <c r="H576" s="184"/>
    </row>
    <row r="577" spans="1:8" ht="15.75">
      <c r="A577" s="194"/>
      <c r="B577" s="185"/>
      <c r="C577" s="186"/>
      <c r="D577" s="182"/>
      <c r="E577" s="195"/>
      <c r="F577" s="183"/>
      <c r="G577" s="183"/>
      <c r="H577" s="184"/>
    </row>
    <row r="578" spans="1:8" ht="15.75">
      <c r="A578" s="194"/>
      <c r="B578" s="185"/>
      <c r="C578" s="186"/>
      <c r="D578" s="182"/>
      <c r="E578" s="195"/>
      <c r="F578" s="183"/>
      <c r="G578" s="183"/>
      <c r="H578" s="184"/>
    </row>
    <row r="579" spans="1:8" ht="15.75">
      <c r="A579" s="194"/>
      <c r="B579" s="185"/>
      <c r="C579" s="186"/>
      <c r="D579" s="182"/>
      <c r="E579" s="195"/>
      <c r="F579" s="183"/>
      <c r="G579" s="183"/>
      <c r="H579" s="184"/>
    </row>
    <row r="580" spans="1:8" ht="15.75">
      <c r="A580" s="194"/>
      <c r="B580" s="185"/>
      <c r="C580" s="186"/>
      <c r="D580" s="182"/>
      <c r="E580" s="195"/>
      <c r="F580" s="183"/>
      <c r="G580" s="183"/>
      <c r="H580" s="184"/>
    </row>
    <row r="581" spans="1:8" ht="15.75">
      <c r="A581" s="194"/>
      <c r="B581" s="185"/>
      <c r="C581" s="186"/>
      <c r="D581" s="182"/>
      <c r="E581" s="195"/>
      <c r="F581" s="183"/>
      <c r="G581" s="183"/>
      <c r="H581" s="184"/>
    </row>
    <row r="582" spans="1:8" ht="15.75">
      <c r="A582" s="194"/>
      <c r="B582" s="185"/>
      <c r="C582" s="186"/>
      <c r="D582" s="182"/>
      <c r="E582" s="195"/>
      <c r="F582" s="183"/>
      <c r="G582" s="183"/>
      <c r="H582" s="184"/>
    </row>
    <row r="583" spans="1:8" ht="15.75">
      <c r="A583" s="194"/>
      <c r="B583" s="185"/>
      <c r="C583" s="186"/>
      <c r="D583" s="182"/>
      <c r="E583" s="195"/>
      <c r="F583" s="183"/>
      <c r="G583" s="183"/>
      <c r="H583" s="184"/>
    </row>
    <row r="584" spans="1:8" ht="15.75">
      <c r="A584" s="194"/>
      <c r="B584" s="185"/>
      <c r="C584" s="186"/>
      <c r="D584" s="182"/>
      <c r="E584" s="195"/>
      <c r="F584" s="183"/>
      <c r="G584" s="183"/>
      <c r="H584" s="184"/>
    </row>
    <row r="585" spans="1:8" ht="15.75">
      <c r="A585" s="194"/>
      <c r="B585" s="185"/>
      <c r="C585" s="186"/>
      <c r="D585" s="182"/>
      <c r="E585" s="195"/>
      <c r="F585" s="183"/>
      <c r="G585" s="183"/>
      <c r="H585" s="184"/>
    </row>
    <row r="586" spans="1:8" ht="15.75">
      <c r="A586" s="194"/>
      <c r="B586" s="185"/>
      <c r="C586" s="186"/>
      <c r="D586" s="182"/>
      <c r="E586" s="195"/>
      <c r="F586" s="183"/>
      <c r="G586" s="183"/>
      <c r="H586" s="184"/>
    </row>
    <row r="587" spans="1:8" ht="15.75">
      <c r="A587" s="194"/>
      <c r="B587" s="185"/>
      <c r="C587" s="186"/>
      <c r="D587" s="182"/>
      <c r="E587" s="195"/>
      <c r="F587" s="183"/>
      <c r="G587" s="183"/>
      <c r="H587" s="184"/>
    </row>
    <row r="588" spans="1:8" ht="15.75">
      <c r="A588" s="194"/>
      <c r="B588" s="185"/>
      <c r="C588" s="186"/>
      <c r="D588" s="182"/>
      <c r="E588" s="195"/>
      <c r="F588" s="183"/>
      <c r="G588" s="183"/>
      <c r="H588" s="184"/>
    </row>
    <row r="589" spans="1:8" ht="15.75">
      <c r="A589" s="194"/>
      <c r="B589" s="185"/>
      <c r="C589" s="186"/>
      <c r="D589" s="182"/>
      <c r="E589" s="195"/>
      <c r="F589" s="183"/>
      <c r="G589" s="183"/>
      <c r="H589" s="184"/>
    </row>
    <row r="590" spans="1:8" ht="15.75">
      <c r="A590" s="194"/>
      <c r="B590" s="185"/>
      <c r="C590" s="186"/>
      <c r="D590" s="182"/>
      <c r="E590" s="195"/>
      <c r="F590" s="183"/>
      <c r="G590" s="183"/>
      <c r="H590" s="184"/>
    </row>
    <row r="591" spans="1:8" ht="15.75">
      <c r="A591" s="194"/>
      <c r="B591" s="185"/>
      <c r="C591" s="186"/>
      <c r="D591" s="182"/>
      <c r="E591" s="195"/>
      <c r="F591" s="183"/>
      <c r="G591" s="183"/>
      <c r="H591" s="184"/>
    </row>
    <row r="592" spans="1:8" ht="15.75">
      <c r="A592" s="194"/>
      <c r="B592" s="185"/>
      <c r="C592" s="186"/>
      <c r="D592" s="182"/>
      <c r="E592" s="195"/>
      <c r="F592" s="183"/>
      <c r="G592" s="183"/>
      <c r="H592" s="184"/>
    </row>
    <row r="593" spans="1:8" ht="15.75">
      <c r="A593" s="194"/>
      <c r="B593" s="185"/>
      <c r="C593" s="186"/>
      <c r="D593" s="182"/>
      <c r="E593" s="195"/>
      <c r="F593" s="183"/>
      <c r="G593" s="183"/>
      <c r="H593" s="184"/>
    </row>
    <row r="594" spans="1:8" ht="15.75">
      <c r="A594" s="194"/>
      <c r="B594" s="185"/>
      <c r="C594" s="186"/>
      <c r="D594" s="182"/>
      <c r="E594" s="195"/>
      <c r="F594" s="183"/>
      <c r="G594" s="183"/>
      <c r="H594" s="184"/>
    </row>
    <row r="595" spans="1:8" ht="15.75">
      <c r="A595" s="194"/>
      <c r="B595" s="185"/>
      <c r="C595" s="186"/>
      <c r="D595" s="182"/>
      <c r="E595" s="195"/>
      <c r="F595" s="183"/>
      <c r="G595" s="183"/>
      <c r="H595" s="184"/>
    </row>
    <row r="596" spans="1:8" ht="15.75">
      <c r="A596" s="194"/>
      <c r="B596" s="185"/>
      <c r="C596" s="186"/>
      <c r="D596" s="182"/>
      <c r="E596" s="195"/>
      <c r="F596" s="183"/>
      <c r="G596" s="183"/>
      <c r="H596" s="184"/>
    </row>
    <row r="597" spans="1:8" ht="15.75">
      <c r="A597" s="194"/>
      <c r="B597" s="185"/>
      <c r="C597" s="186"/>
      <c r="D597" s="182"/>
      <c r="E597" s="195"/>
      <c r="F597" s="183"/>
      <c r="G597" s="183"/>
      <c r="H597" s="184"/>
    </row>
    <row r="598" spans="1:8" ht="15.75">
      <c r="A598" s="194"/>
      <c r="B598" s="185"/>
      <c r="C598" s="186"/>
      <c r="D598" s="182"/>
      <c r="E598" s="195"/>
      <c r="F598" s="183"/>
      <c r="G598" s="183"/>
      <c r="H598" s="184"/>
    </row>
    <row r="599" spans="1:8" ht="15.75">
      <c r="A599" s="194"/>
      <c r="B599" s="185"/>
      <c r="C599" s="186"/>
      <c r="D599" s="182"/>
      <c r="E599" s="195"/>
      <c r="F599" s="183"/>
      <c r="G599" s="183"/>
      <c r="H599" s="184"/>
    </row>
    <row r="600" spans="1:8" ht="15.75">
      <c r="A600" s="194"/>
      <c r="B600" s="185"/>
      <c r="C600" s="186"/>
      <c r="D600" s="182"/>
      <c r="E600" s="195"/>
      <c r="F600" s="183"/>
      <c r="G600" s="183"/>
      <c r="H600" s="184"/>
    </row>
    <row r="601" spans="1:8" ht="15.75">
      <c r="A601" s="194"/>
      <c r="B601" s="185"/>
      <c r="C601" s="186"/>
      <c r="D601" s="182"/>
      <c r="E601" s="195"/>
      <c r="F601" s="183"/>
      <c r="G601" s="183"/>
      <c r="H601" s="184"/>
    </row>
    <row r="602" spans="1:8" ht="15.75">
      <c r="A602" s="194"/>
      <c r="B602" s="185"/>
      <c r="C602" s="186"/>
      <c r="D602" s="182"/>
      <c r="E602" s="195"/>
      <c r="F602" s="183"/>
      <c r="G602" s="183"/>
      <c r="H602" s="184"/>
    </row>
    <row r="603" spans="1:8" ht="15.75">
      <c r="A603" s="194"/>
      <c r="B603" s="185"/>
      <c r="C603" s="186"/>
      <c r="D603" s="182"/>
      <c r="E603" s="195"/>
      <c r="F603" s="183"/>
      <c r="G603" s="183"/>
      <c r="H603" s="184"/>
    </row>
    <row r="604" spans="1:8" ht="15.75">
      <c r="A604" s="194"/>
      <c r="B604" s="185"/>
      <c r="C604" s="186"/>
      <c r="D604" s="182"/>
      <c r="E604" s="195"/>
      <c r="F604" s="183"/>
      <c r="G604" s="183"/>
      <c r="H604" s="184"/>
    </row>
    <row r="605" spans="1:8" ht="15.75">
      <c r="A605" s="194"/>
      <c r="B605" s="185"/>
      <c r="C605" s="186"/>
      <c r="D605" s="182"/>
      <c r="E605" s="195"/>
      <c r="F605" s="183"/>
      <c r="G605" s="183"/>
      <c r="H605" s="184"/>
    </row>
    <row r="606" spans="1:8" ht="15.75">
      <c r="A606" s="194"/>
      <c r="B606" s="185"/>
      <c r="C606" s="186"/>
      <c r="D606" s="182"/>
      <c r="E606" s="195"/>
      <c r="F606" s="183"/>
      <c r="G606" s="183"/>
      <c r="H606" s="184"/>
    </row>
    <row r="607" spans="1:8" ht="15.75">
      <c r="A607" s="194"/>
      <c r="B607" s="185"/>
      <c r="C607" s="186"/>
      <c r="D607" s="182"/>
      <c r="E607" s="195"/>
      <c r="F607" s="183"/>
      <c r="G607" s="183"/>
      <c r="H607" s="184"/>
    </row>
    <row r="608" spans="1:8" ht="15.75">
      <c r="A608" s="194"/>
      <c r="B608" s="185"/>
      <c r="C608" s="186"/>
      <c r="D608" s="182"/>
      <c r="E608" s="195"/>
      <c r="F608" s="183"/>
      <c r="G608" s="183"/>
      <c r="H608" s="184"/>
    </row>
    <row r="609" spans="1:8" ht="15.75">
      <c r="A609" s="194"/>
      <c r="B609" s="185"/>
      <c r="C609" s="186"/>
      <c r="D609" s="182"/>
      <c r="E609" s="195"/>
      <c r="F609" s="183"/>
      <c r="G609" s="183"/>
      <c r="H609" s="184"/>
    </row>
    <row r="610" spans="1:8" ht="15.75">
      <c r="A610" s="194"/>
      <c r="B610" s="185"/>
      <c r="C610" s="186"/>
      <c r="D610" s="182"/>
      <c r="E610" s="195"/>
      <c r="F610" s="183"/>
      <c r="G610" s="183"/>
      <c r="H610" s="184"/>
    </row>
    <row r="611" spans="1:8" ht="15.75">
      <c r="A611" s="194"/>
      <c r="B611" s="185"/>
      <c r="C611" s="186"/>
      <c r="D611" s="182"/>
      <c r="E611" s="195"/>
      <c r="F611" s="183"/>
      <c r="G611" s="183"/>
      <c r="H611" s="184"/>
    </row>
    <row r="612" spans="1:8" ht="15.75">
      <c r="A612" s="194"/>
      <c r="B612" s="185"/>
      <c r="C612" s="186"/>
      <c r="D612" s="182"/>
      <c r="E612" s="195"/>
      <c r="F612" s="183"/>
      <c r="G612" s="183"/>
      <c r="H612" s="184"/>
    </row>
    <row r="613" spans="1:8" ht="15.75">
      <c r="A613" s="194"/>
      <c r="B613" s="185"/>
      <c r="C613" s="186"/>
      <c r="D613" s="182"/>
      <c r="E613" s="195"/>
      <c r="F613" s="183"/>
      <c r="G613" s="183"/>
      <c r="H613" s="184"/>
    </row>
    <row r="614" spans="1:8" ht="15.75">
      <c r="A614" s="194"/>
      <c r="B614" s="185"/>
      <c r="C614" s="186"/>
      <c r="D614" s="182"/>
      <c r="E614" s="195"/>
      <c r="F614" s="183"/>
      <c r="G614" s="183"/>
      <c r="H614" s="184"/>
    </row>
    <row r="615" spans="1:8" ht="15.75">
      <c r="A615" s="194"/>
      <c r="B615" s="185"/>
      <c r="C615" s="186"/>
      <c r="D615" s="182"/>
      <c r="E615" s="195"/>
      <c r="F615" s="183"/>
      <c r="G615" s="183"/>
      <c r="H615" s="184"/>
    </row>
    <row r="616" spans="1:8" ht="15.75">
      <c r="A616" s="194"/>
      <c r="B616" s="185"/>
      <c r="C616" s="186"/>
      <c r="D616" s="182"/>
      <c r="E616" s="195"/>
      <c r="F616" s="183"/>
      <c r="G616" s="183"/>
      <c r="H616" s="184"/>
    </row>
    <row r="617" spans="1:8" ht="15.75">
      <c r="A617" s="194"/>
      <c r="B617" s="185"/>
      <c r="C617" s="186"/>
      <c r="D617" s="182"/>
      <c r="E617" s="195"/>
      <c r="F617" s="183"/>
      <c r="G617" s="183"/>
      <c r="H617" s="184"/>
    </row>
    <row r="618" spans="1:8" ht="15.75">
      <c r="A618" s="194"/>
      <c r="B618" s="185"/>
      <c r="C618" s="186"/>
      <c r="D618" s="182"/>
      <c r="E618" s="195"/>
      <c r="F618" s="183"/>
      <c r="G618" s="183"/>
      <c r="H618" s="184"/>
    </row>
    <row r="619" spans="1:8" ht="15.75">
      <c r="A619" s="194"/>
      <c r="B619" s="185"/>
      <c r="C619" s="186"/>
      <c r="D619" s="182"/>
      <c r="E619" s="195"/>
      <c r="F619" s="183"/>
      <c r="G619" s="183"/>
      <c r="H619" s="184"/>
    </row>
    <row r="620" spans="1:8" ht="15.75">
      <c r="A620" s="194"/>
      <c r="B620" s="185"/>
      <c r="C620" s="186"/>
      <c r="D620" s="182"/>
      <c r="E620" s="195"/>
      <c r="F620" s="183"/>
      <c r="G620" s="183"/>
      <c r="H620" s="184"/>
    </row>
    <row r="621" spans="1:8" ht="15.75">
      <c r="A621" s="194"/>
      <c r="B621" s="185"/>
      <c r="C621" s="186"/>
      <c r="D621" s="182"/>
      <c r="E621" s="195"/>
      <c r="F621" s="183"/>
      <c r="G621" s="183"/>
      <c r="H621" s="184"/>
    </row>
    <row r="622" spans="1:8" ht="15.75">
      <c r="A622" s="194"/>
      <c r="B622" s="185"/>
      <c r="C622" s="186"/>
      <c r="D622" s="182"/>
      <c r="E622" s="195"/>
      <c r="F622" s="183"/>
      <c r="G622" s="183"/>
      <c r="H622" s="184"/>
    </row>
    <row r="623" spans="1:8" ht="15.75">
      <c r="A623" s="194"/>
      <c r="B623" s="185"/>
      <c r="C623" s="186"/>
      <c r="D623" s="182"/>
      <c r="E623" s="195"/>
      <c r="F623" s="183"/>
      <c r="G623" s="183"/>
      <c r="H623" s="184"/>
    </row>
    <row r="624" spans="1:8" ht="15.75">
      <c r="A624" s="194"/>
      <c r="B624" s="185"/>
      <c r="C624" s="186"/>
      <c r="D624" s="182"/>
      <c r="E624" s="195"/>
      <c r="F624" s="183"/>
      <c r="G624" s="183"/>
      <c r="H624" s="184"/>
    </row>
    <row r="625" spans="1:8" ht="15.75">
      <c r="A625" s="194"/>
      <c r="B625" s="185"/>
      <c r="C625" s="186"/>
      <c r="D625" s="182"/>
      <c r="E625" s="195"/>
      <c r="F625" s="183"/>
      <c r="G625" s="183"/>
      <c r="H625" s="184"/>
    </row>
    <row r="626" spans="1:8" ht="15.75">
      <c r="A626" s="194"/>
      <c r="B626" s="185"/>
      <c r="C626" s="186"/>
      <c r="D626" s="182"/>
      <c r="E626" s="195"/>
      <c r="F626" s="183"/>
      <c r="G626" s="183"/>
      <c r="H626" s="184"/>
    </row>
    <row r="627" spans="1:8" ht="15.75">
      <c r="A627" s="194"/>
      <c r="B627" s="185"/>
      <c r="C627" s="186"/>
      <c r="D627" s="182"/>
      <c r="E627" s="195"/>
      <c r="F627" s="183"/>
      <c r="G627" s="183"/>
      <c r="H627" s="184"/>
    </row>
    <row r="628" spans="1:8" ht="15.75">
      <c r="A628" s="194"/>
      <c r="B628" s="185"/>
      <c r="C628" s="186"/>
      <c r="D628" s="182"/>
      <c r="E628" s="195"/>
      <c r="F628" s="183"/>
      <c r="G628" s="183"/>
      <c r="H628" s="184"/>
    </row>
    <row r="629" spans="1:8" ht="15.75">
      <c r="A629" s="194"/>
      <c r="B629" s="185"/>
      <c r="C629" s="186"/>
      <c r="D629" s="182"/>
      <c r="E629" s="195"/>
      <c r="F629" s="183"/>
      <c r="G629" s="183"/>
      <c r="H629" s="184"/>
    </row>
    <row r="630" spans="1:8" ht="15.75">
      <c r="A630" s="194"/>
      <c r="B630" s="185"/>
      <c r="C630" s="186"/>
      <c r="D630" s="182"/>
      <c r="E630" s="195"/>
      <c r="F630" s="183"/>
      <c r="G630" s="183"/>
      <c r="H630" s="184"/>
    </row>
    <row r="631" spans="1:8" ht="15.75">
      <c r="A631" s="194"/>
      <c r="B631" s="185"/>
      <c r="C631" s="186"/>
      <c r="D631" s="182"/>
      <c r="E631" s="195"/>
      <c r="F631" s="183"/>
      <c r="G631" s="183"/>
      <c r="H631" s="184"/>
    </row>
    <row r="632" spans="1:8" ht="15.75">
      <c r="A632" s="194"/>
      <c r="B632" s="185"/>
      <c r="C632" s="186"/>
      <c r="D632" s="182"/>
      <c r="E632" s="195"/>
      <c r="F632" s="183"/>
      <c r="G632" s="183"/>
      <c r="H632" s="184"/>
    </row>
    <row r="633" spans="1:8" ht="15.75">
      <c r="A633" s="194"/>
      <c r="B633" s="185"/>
      <c r="C633" s="186"/>
      <c r="D633" s="182"/>
      <c r="E633" s="195"/>
      <c r="F633" s="183"/>
      <c r="G633" s="183"/>
      <c r="H633" s="184"/>
    </row>
    <row r="634" spans="1:8" ht="15.75">
      <c r="A634" s="194"/>
      <c r="B634" s="185"/>
      <c r="C634" s="186"/>
      <c r="D634" s="182"/>
      <c r="E634" s="195"/>
      <c r="F634" s="183"/>
      <c r="G634" s="183"/>
      <c r="H634" s="184"/>
    </row>
    <row r="635" spans="1:8" ht="15.75">
      <c r="A635" s="194"/>
      <c r="B635" s="185"/>
      <c r="C635" s="186"/>
      <c r="D635" s="182"/>
      <c r="E635" s="195"/>
      <c r="F635" s="183"/>
      <c r="G635" s="183"/>
      <c r="H635" s="184"/>
    </row>
    <row r="636" spans="1:8" ht="15.75">
      <c r="A636" s="194"/>
      <c r="B636" s="185"/>
      <c r="C636" s="186"/>
      <c r="D636" s="182"/>
      <c r="E636" s="195"/>
      <c r="F636" s="183"/>
      <c r="G636" s="183"/>
      <c r="H636" s="184"/>
    </row>
    <row r="637" spans="1:8" ht="15.75">
      <c r="A637" s="194"/>
      <c r="B637" s="185"/>
      <c r="C637" s="186"/>
      <c r="D637" s="182"/>
      <c r="E637" s="195"/>
      <c r="F637" s="183"/>
      <c r="G637" s="183"/>
      <c r="H637" s="184"/>
    </row>
    <row r="638" spans="1:8" ht="15.75">
      <c r="A638" s="194"/>
      <c r="B638" s="185"/>
      <c r="C638" s="186"/>
      <c r="D638" s="182"/>
      <c r="E638" s="195"/>
      <c r="F638" s="183"/>
      <c r="G638" s="183"/>
      <c r="H638" s="184"/>
    </row>
    <row r="639" spans="1:8" ht="15.75">
      <c r="A639" s="194"/>
      <c r="B639" s="185"/>
      <c r="C639" s="186"/>
      <c r="D639" s="182"/>
      <c r="E639" s="195"/>
      <c r="F639" s="183"/>
      <c r="G639" s="183"/>
      <c r="H639" s="184"/>
    </row>
    <row r="640" spans="1:8" ht="15.75">
      <c r="A640" s="194"/>
      <c r="B640" s="185"/>
      <c r="C640" s="186"/>
      <c r="D640" s="182"/>
      <c r="E640" s="195"/>
      <c r="F640" s="183"/>
      <c r="G640" s="183"/>
      <c r="H640" s="184"/>
    </row>
    <row r="641" spans="1:8" ht="15.75">
      <c r="A641" s="194"/>
      <c r="B641" s="185"/>
      <c r="C641" s="186"/>
      <c r="D641" s="182"/>
      <c r="E641" s="195"/>
      <c r="F641" s="183"/>
      <c r="G641" s="183"/>
      <c r="H641" s="184"/>
    </row>
    <row r="642" spans="1:8" ht="15.75">
      <c r="A642" s="194"/>
      <c r="B642" s="185"/>
      <c r="C642" s="186"/>
      <c r="D642" s="182"/>
      <c r="E642" s="195"/>
      <c r="F642" s="183"/>
      <c r="G642" s="183"/>
      <c r="H642" s="184"/>
    </row>
    <row r="643" spans="1:8" ht="15.75">
      <c r="A643" s="194"/>
      <c r="B643" s="185"/>
      <c r="C643" s="186"/>
      <c r="D643" s="182"/>
      <c r="E643" s="195"/>
      <c r="F643" s="183"/>
      <c r="G643" s="183"/>
      <c r="H643" s="184"/>
    </row>
    <row r="644" spans="1:8" ht="15.75">
      <c r="A644" s="194"/>
      <c r="B644" s="185"/>
      <c r="C644" s="186"/>
      <c r="D644" s="182"/>
      <c r="E644" s="195"/>
      <c r="F644" s="183"/>
      <c r="G644" s="183"/>
      <c r="H644" s="184"/>
    </row>
    <row r="645" spans="1:8" ht="15.75">
      <c r="A645" s="194"/>
      <c r="B645" s="185"/>
      <c r="C645" s="186"/>
      <c r="D645" s="182"/>
      <c r="E645" s="195"/>
      <c r="F645" s="183"/>
      <c r="G645" s="183"/>
      <c r="H645" s="184"/>
    </row>
    <row r="646" spans="1:8" ht="15.75">
      <c r="A646" s="194"/>
      <c r="B646" s="185"/>
      <c r="C646" s="186"/>
      <c r="D646" s="182"/>
      <c r="E646" s="195"/>
      <c r="F646" s="183"/>
      <c r="G646" s="183"/>
      <c r="H646" s="184"/>
    </row>
    <row r="647" spans="1:8" ht="15.75">
      <c r="A647" s="194"/>
      <c r="B647" s="185"/>
      <c r="C647" s="186"/>
      <c r="D647" s="182"/>
      <c r="E647" s="195"/>
      <c r="F647" s="183"/>
      <c r="G647" s="183"/>
      <c r="H647" s="184"/>
    </row>
    <row r="648" spans="1:8" ht="15.75">
      <c r="A648" s="194"/>
      <c r="B648" s="185"/>
      <c r="C648" s="186"/>
      <c r="D648" s="182"/>
      <c r="E648" s="195"/>
      <c r="F648" s="183"/>
      <c r="G648" s="183"/>
      <c r="H648" s="184"/>
    </row>
    <row r="649" spans="1:8" ht="15.75">
      <c r="A649" s="194"/>
      <c r="B649" s="185"/>
      <c r="C649" s="186"/>
      <c r="D649" s="182"/>
      <c r="E649" s="195"/>
      <c r="F649" s="183"/>
      <c r="G649" s="183"/>
      <c r="H649" s="184"/>
    </row>
    <row r="650" spans="1:8" ht="15.75">
      <c r="A650" s="194"/>
      <c r="B650" s="185"/>
      <c r="C650" s="186"/>
      <c r="D650" s="182"/>
      <c r="E650" s="195"/>
      <c r="F650" s="183"/>
      <c r="G650" s="183"/>
      <c r="H650" s="184"/>
    </row>
    <row r="651" spans="1:8" ht="15.75">
      <c r="A651" s="194"/>
      <c r="B651" s="185"/>
      <c r="C651" s="186"/>
      <c r="D651" s="182"/>
      <c r="E651" s="195"/>
      <c r="F651" s="183"/>
      <c r="G651" s="183"/>
      <c r="H651" s="184"/>
    </row>
    <row r="652" spans="1:8" ht="15.75">
      <c r="A652" s="194"/>
      <c r="B652" s="185"/>
      <c r="C652" s="186"/>
      <c r="D652" s="182"/>
      <c r="E652" s="195"/>
      <c r="F652" s="183"/>
      <c r="G652" s="183"/>
      <c r="H652" s="184"/>
    </row>
    <row r="653" spans="1:8" ht="15.75">
      <c r="A653" s="194"/>
      <c r="B653" s="185"/>
      <c r="C653" s="186"/>
      <c r="D653" s="182"/>
      <c r="E653" s="195"/>
      <c r="F653" s="183"/>
      <c r="G653" s="183"/>
      <c r="H653" s="184"/>
    </row>
    <row r="654" spans="1:8" ht="15.75">
      <c r="A654" s="194"/>
      <c r="B654" s="185"/>
      <c r="C654" s="186"/>
      <c r="D654" s="182"/>
      <c r="E654" s="195"/>
      <c r="F654" s="183"/>
      <c r="G654" s="183"/>
      <c r="H654" s="184"/>
    </row>
    <row r="655" spans="1:8" ht="15.75">
      <c r="A655" s="194"/>
      <c r="B655" s="185"/>
      <c r="C655" s="186"/>
      <c r="D655" s="182"/>
      <c r="E655" s="195"/>
      <c r="F655" s="183"/>
      <c r="G655" s="183"/>
      <c r="H655" s="184"/>
    </row>
    <row r="656" spans="1:8" ht="15.75">
      <c r="A656" s="194"/>
      <c r="B656" s="185"/>
      <c r="C656" s="186"/>
      <c r="D656" s="182"/>
      <c r="E656" s="195"/>
      <c r="F656" s="183"/>
      <c r="G656" s="183"/>
      <c r="H656" s="184"/>
    </row>
    <row r="657" spans="1:8" ht="15.75">
      <c r="A657" s="194"/>
      <c r="B657" s="185"/>
      <c r="C657" s="186"/>
      <c r="D657" s="182"/>
      <c r="E657" s="195"/>
      <c r="F657" s="183"/>
      <c r="G657" s="183"/>
      <c r="H657" s="184"/>
    </row>
    <row r="658" spans="1:8" ht="15.75">
      <c r="A658" s="194"/>
      <c r="B658" s="185"/>
      <c r="C658" s="186"/>
      <c r="D658" s="182"/>
      <c r="E658" s="195"/>
      <c r="F658" s="183"/>
      <c r="G658" s="183"/>
      <c r="H658" s="184"/>
    </row>
    <row r="659" spans="1:8" ht="15.75">
      <c r="A659" s="194"/>
      <c r="B659" s="185"/>
      <c r="C659" s="186"/>
      <c r="D659" s="182"/>
      <c r="E659" s="195"/>
      <c r="F659" s="183"/>
      <c r="G659" s="183"/>
      <c r="H659" s="184"/>
    </row>
    <row r="660" spans="1:8" ht="15.75">
      <c r="A660" s="194"/>
      <c r="B660" s="185"/>
      <c r="C660" s="186"/>
      <c r="D660" s="182"/>
      <c r="E660" s="195"/>
      <c r="F660" s="183"/>
      <c r="G660" s="183"/>
      <c r="H660" s="184"/>
    </row>
    <row r="661" spans="1:8" ht="15.75">
      <c r="A661" s="194"/>
      <c r="B661" s="185"/>
      <c r="C661" s="186"/>
      <c r="D661" s="182"/>
      <c r="E661" s="195"/>
      <c r="F661" s="183"/>
      <c r="G661" s="183"/>
      <c r="H661" s="184"/>
    </row>
    <row r="662" spans="1:8" ht="15.75">
      <c r="A662" s="194"/>
      <c r="B662" s="185"/>
      <c r="C662" s="186"/>
      <c r="D662" s="182"/>
      <c r="E662" s="195"/>
      <c r="F662" s="183"/>
      <c r="G662" s="183"/>
      <c r="H662" s="184"/>
    </row>
    <row r="663" spans="1:8" ht="15.75">
      <c r="A663" s="194"/>
      <c r="B663" s="185"/>
      <c r="C663" s="186"/>
      <c r="D663" s="182"/>
      <c r="E663" s="195"/>
      <c r="F663" s="183"/>
      <c r="G663" s="183"/>
      <c r="H663" s="184"/>
    </row>
    <row r="664" spans="1:8" ht="15.75">
      <c r="A664" s="194"/>
      <c r="B664" s="185"/>
      <c r="C664" s="186"/>
      <c r="D664" s="182"/>
      <c r="E664" s="195"/>
      <c r="F664" s="183"/>
      <c r="G664" s="183"/>
      <c r="H664" s="184"/>
    </row>
    <row r="665" spans="1:8" ht="15.75">
      <c r="A665" s="194"/>
      <c r="B665" s="185"/>
      <c r="C665" s="186"/>
      <c r="D665" s="182"/>
      <c r="E665" s="195"/>
      <c r="F665" s="183"/>
      <c r="G665" s="183"/>
      <c r="H665" s="184"/>
    </row>
    <row r="666" spans="1:8" ht="15.75">
      <c r="A666" s="194"/>
      <c r="B666" s="185"/>
      <c r="C666" s="186"/>
      <c r="D666" s="182"/>
      <c r="E666" s="195"/>
      <c r="F666" s="183"/>
      <c r="G666" s="183"/>
      <c r="H666" s="184"/>
    </row>
    <row r="667" spans="1:8" ht="15.75">
      <c r="A667" s="194"/>
      <c r="B667" s="185"/>
      <c r="C667" s="186"/>
      <c r="D667" s="182"/>
      <c r="E667" s="195"/>
      <c r="F667" s="183"/>
      <c r="G667" s="183"/>
      <c r="H667" s="184"/>
    </row>
    <row r="668" spans="1:8" ht="15.75">
      <c r="A668" s="194"/>
      <c r="B668" s="185"/>
      <c r="C668" s="186"/>
      <c r="D668" s="182"/>
      <c r="E668" s="195"/>
      <c r="F668" s="183"/>
      <c r="G668" s="183"/>
      <c r="H668" s="184"/>
    </row>
    <row r="669" spans="1:8" ht="15.75">
      <c r="A669" s="194"/>
      <c r="B669" s="185"/>
      <c r="C669" s="186"/>
      <c r="D669" s="182"/>
      <c r="E669" s="195"/>
      <c r="F669" s="183"/>
      <c r="G669" s="183"/>
      <c r="H669" s="184"/>
    </row>
    <row r="670" spans="1:8" ht="15.75">
      <c r="A670" s="194"/>
      <c r="B670" s="185"/>
      <c r="C670" s="186"/>
      <c r="D670" s="182"/>
      <c r="E670" s="195"/>
      <c r="F670" s="183"/>
      <c r="G670" s="183"/>
      <c r="H670" s="184"/>
    </row>
    <row r="671" spans="1:8" ht="15.75">
      <c r="A671" s="194"/>
      <c r="B671" s="185"/>
      <c r="C671" s="186"/>
      <c r="D671" s="182"/>
      <c r="E671" s="195"/>
      <c r="F671" s="183"/>
      <c r="G671" s="183"/>
      <c r="H671" s="184"/>
    </row>
    <row r="672" spans="1:8" ht="15.75">
      <c r="A672" s="194"/>
      <c r="B672" s="185"/>
      <c r="C672" s="186"/>
      <c r="D672" s="182"/>
      <c r="E672" s="195"/>
      <c r="F672" s="183"/>
      <c r="G672" s="183"/>
      <c r="H672" s="184"/>
    </row>
    <row r="673" spans="1:8" ht="15.75">
      <c r="A673" s="194"/>
      <c r="B673" s="185"/>
      <c r="C673" s="186"/>
      <c r="D673" s="182"/>
      <c r="E673" s="195"/>
      <c r="F673" s="183"/>
      <c r="G673" s="183"/>
      <c r="H673" s="184"/>
    </row>
    <row r="674" spans="1:8" ht="15.75">
      <c r="A674" s="194"/>
      <c r="B674" s="185"/>
      <c r="C674" s="186"/>
      <c r="D674" s="182"/>
      <c r="E674" s="195"/>
      <c r="F674" s="183"/>
      <c r="G674" s="183"/>
      <c r="H674" s="184"/>
    </row>
    <row r="675" spans="1:8" ht="15.75">
      <c r="A675" s="194"/>
      <c r="B675" s="185"/>
      <c r="C675" s="186"/>
      <c r="D675" s="182"/>
      <c r="E675" s="195"/>
      <c r="F675" s="183"/>
      <c r="G675" s="183"/>
      <c r="H675" s="184"/>
    </row>
    <row r="676" spans="1:8" ht="15.75">
      <c r="A676" s="194"/>
      <c r="B676" s="185"/>
      <c r="C676" s="186"/>
      <c r="D676" s="182"/>
      <c r="E676" s="195"/>
      <c r="F676" s="183"/>
      <c r="G676" s="183"/>
      <c r="H676" s="184"/>
    </row>
    <row r="677" spans="1:8" ht="15.75">
      <c r="A677" s="194"/>
      <c r="B677" s="185"/>
      <c r="C677" s="186"/>
      <c r="D677" s="182"/>
      <c r="E677" s="195"/>
      <c r="F677" s="183"/>
      <c r="G677" s="183"/>
      <c r="H677" s="184"/>
    </row>
    <row r="678" spans="1:8" ht="15.75">
      <c r="A678" s="194"/>
      <c r="B678" s="185"/>
      <c r="C678" s="186"/>
      <c r="D678" s="182"/>
      <c r="E678" s="195"/>
      <c r="F678" s="183"/>
      <c r="G678" s="183"/>
      <c r="H678" s="184"/>
    </row>
    <row r="679" spans="1:8" ht="15.75">
      <c r="A679" s="194"/>
      <c r="B679" s="185"/>
      <c r="C679" s="186"/>
      <c r="D679" s="182"/>
      <c r="E679" s="195"/>
      <c r="F679" s="183"/>
      <c r="G679" s="183"/>
      <c r="H679" s="184"/>
    </row>
    <row r="680" spans="1:8" ht="15.75">
      <c r="A680" s="194"/>
      <c r="B680" s="185"/>
      <c r="C680" s="186"/>
      <c r="D680" s="182"/>
      <c r="E680" s="195"/>
      <c r="F680" s="183"/>
      <c r="G680" s="183"/>
      <c r="H680" s="184"/>
    </row>
    <row r="681" spans="1:8" ht="15.75">
      <c r="A681" s="194"/>
      <c r="B681" s="185"/>
      <c r="C681" s="186"/>
      <c r="D681" s="182"/>
      <c r="E681" s="195"/>
      <c r="F681" s="183"/>
      <c r="G681" s="183"/>
      <c r="H681" s="184"/>
    </row>
    <row r="682" spans="1:8" ht="15.75">
      <c r="A682" s="194"/>
      <c r="B682" s="185"/>
      <c r="C682" s="186"/>
      <c r="D682" s="182"/>
      <c r="E682" s="195"/>
      <c r="F682" s="183"/>
      <c r="G682" s="183"/>
      <c r="H682" s="184"/>
    </row>
    <row r="683" spans="1:8" ht="15.75">
      <c r="A683" s="194"/>
      <c r="B683" s="185"/>
      <c r="C683" s="186"/>
      <c r="D683" s="182"/>
      <c r="E683" s="195"/>
      <c r="F683" s="183"/>
      <c r="G683" s="183"/>
      <c r="H683" s="184"/>
    </row>
    <row r="684" spans="1:8" ht="15.75">
      <c r="A684" s="194"/>
      <c r="B684" s="185"/>
      <c r="C684" s="186"/>
      <c r="D684" s="182"/>
      <c r="E684" s="195"/>
      <c r="F684" s="183"/>
      <c r="G684" s="183"/>
      <c r="H684" s="184"/>
    </row>
    <row r="685" spans="1:8" ht="15.75">
      <c r="A685" s="194"/>
      <c r="B685" s="185"/>
      <c r="C685" s="186"/>
      <c r="D685" s="182"/>
      <c r="E685" s="195"/>
      <c r="F685" s="183"/>
      <c r="G685" s="183"/>
      <c r="H685" s="184"/>
    </row>
    <row r="686" spans="1:8" ht="15.75">
      <c r="A686" s="194"/>
      <c r="B686" s="185"/>
      <c r="C686" s="186"/>
      <c r="D686" s="182"/>
      <c r="E686" s="195"/>
      <c r="F686" s="183"/>
      <c r="G686" s="183"/>
      <c r="H686" s="184"/>
    </row>
    <row r="687" spans="1:8" ht="15.75">
      <c r="A687" s="194"/>
      <c r="B687" s="185"/>
      <c r="C687" s="186"/>
      <c r="D687" s="182"/>
      <c r="E687" s="195"/>
      <c r="F687" s="183"/>
      <c r="G687" s="183"/>
      <c r="H687" s="184"/>
    </row>
    <row r="688" spans="1:8" ht="15.75">
      <c r="A688" s="194"/>
      <c r="B688" s="185"/>
      <c r="C688" s="186"/>
      <c r="D688" s="182"/>
      <c r="E688" s="195"/>
      <c r="F688" s="183"/>
      <c r="G688" s="183"/>
      <c r="H688" s="184"/>
    </row>
    <row r="689" spans="1:8" ht="15.75">
      <c r="A689" s="194"/>
      <c r="B689" s="185"/>
      <c r="C689" s="186"/>
      <c r="D689" s="182"/>
      <c r="E689" s="195"/>
      <c r="F689" s="183"/>
      <c r="G689" s="183"/>
      <c r="H689" s="184"/>
    </row>
    <row r="690" spans="1:8" ht="15.75">
      <c r="A690" s="194"/>
      <c r="B690" s="185"/>
      <c r="C690" s="186"/>
      <c r="D690" s="182"/>
      <c r="E690" s="195"/>
      <c r="F690" s="183"/>
      <c r="G690" s="183"/>
      <c r="H690" s="184"/>
    </row>
    <row r="691" spans="1:8" ht="15.75">
      <c r="A691" s="194"/>
      <c r="B691" s="185"/>
      <c r="C691" s="186"/>
      <c r="D691" s="182"/>
      <c r="E691" s="195"/>
      <c r="F691" s="183"/>
      <c r="G691" s="183"/>
      <c r="H691" s="184"/>
    </row>
    <row r="692" spans="1:8" ht="15.75">
      <c r="A692" s="194"/>
      <c r="B692" s="185"/>
      <c r="C692" s="186"/>
      <c r="D692" s="182"/>
      <c r="E692" s="195"/>
      <c r="F692" s="183"/>
      <c r="G692" s="183"/>
      <c r="H692" s="184"/>
    </row>
    <row r="693" spans="1:8" ht="15.75">
      <c r="A693" s="194"/>
      <c r="B693" s="185"/>
      <c r="C693" s="186"/>
      <c r="D693" s="182"/>
      <c r="E693" s="195"/>
      <c r="F693" s="183"/>
      <c r="G693" s="183"/>
      <c r="H693" s="184"/>
    </row>
    <row r="694" spans="1:8" ht="15.75">
      <c r="A694" s="194"/>
      <c r="B694" s="185"/>
      <c r="C694" s="186"/>
      <c r="D694" s="182"/>
      <c r="E694" s="195"/>
      <c r="F694" s="183"/>
      <c r="G694" s="183"/>
      <c r="H694" s="184"/>
    </row>
    <row r="695" spans="1:8" ht="15.75">
      <c r="A695" s="194"/>
      <c r="B695" s="185"/>
      <c r="C695" s="186"/>
      <c r="D695" s="182"/>
      <c r="E695" s="195"/>
      <c r="F695" s="183"/>
      <c r="G695" s="183"/>
      <c r="H695" s="184"/>
    </row>
    <row r="696" spans="1:8" ht="15.75">
      <c r="A696" s="194"/>
      <c r="B696" s="185"/>
      <c r="C696" s="186"/>
      <c r="D696" s="182"/>
      <c r="E696" s="195"/>
      <c r="F696" s="183"/>
      <c r="G696" s="183"/>
      <c r="H696" s="184"/>
    </row>
    <row r="697" spans="1:8" ht="15.75">
      <c r="A697" s="194"/>
      <c r="B697" s="185"/>
      <c r="C697" s="186"/>
      <c r="D697" s="182"/>
      <c r="E697" s="195"/>
      <c r="F697" s="183"/>
      <c r="G697" s="183"/>
      <c r="H697" s="184"/>
    </row>
    <row r="698" spans="1:8" ht="15.75">
      <c r="A698" s="194"/>
      <c r="B698" s="185"/>
      <c r="C698" s="186"/>
      <c r="D698" s="182"/>
      <c r="E698" s="195"/>
      <c r="F698" s="183"/>
      <c r="G698" s="183"/>
      <c r="H698" s="184"/>
    </row>
    <row r="699" spans="1:8" ht="15.75">
      <c r="A699" s="194"/>
      <c r="B699" s="185"/>
      <c r="C699" s="186"/>
      <c r="D699" s="182"/>
      <c r="E699" s="195"/>
      <c r="F699" s="183"/>
      <c r="G699" s="183"/>
      <c r="H699" s="184"/>
    </row>
    <row r="700" spans="1:8" ht="15.75">
      <c r="A700" s="194"/>
      <c r="B700" s="185"/>
      <c r="C700" s="186"/>
      <c r="D700" s="182"/>
      <c r="E700" s="195"/>
      <c r="F700" s="183"/>
      <c r="G700" s="183"/>
      <c r="H700" s="184"/>
    </row>
    <row r="701" spans="1:8" ht="15.75">
      <c r="A701" s="194"/>
      <c r="B701" s="185"/>
      <c r="C701" s="186"/>
      <c r="D701" s="182"/>
      <c r="E701" s="195"/>
      <c r="F701" s="183"/>
      <c r="G701" s="183"/>
      <c r="H701" s="184"/>
    </row>
    <row r="702" spans="1:8" ht="15.75">
      <c r="A702" s="194"/>
      <c r="B702" s="185"/>
      <c r="C702" s="186"/>
      <c r="D702" s="182"/>
      <c r="E702" s="195"/>
      <c r="F702" s="183"/>
      <c r="G702" s="183"/>
      <c r="H702" s="184"/>
    </row>
    <row r="703" spans="1:8" ht="15.75">
      <c r="A703" s="194"/>
      <c r="B703" s="185"/>
      <c r="C703" s="186"/>
      <c r="D703" s="182"/>
      <c r="E703" s="195"/>
      <c r="F703" s="183"/>
      <c r="G703" s="183"/>
      <c r="H703" s="184"/>
    </row>
    <row r="704" spans="1:8" ht="15.75">
      <c r="A704" s="194"/>
      <c r="B704" s="185"/>
      <c r="C704" s="186"/>
      <c r="D704" s="182"/>
      <c r="E704" s="195"/>
      <c r="F704" s="183"/>
      <c r="G704" s="183"/>
      <c r="H704" s="184"/>
    </row>
    <row r="705" spans="1:8" ht="15.75">
      <c r="A705" s="194"/>
      <c r="B705" s="185"/>
      <c r="C705" s="186"/>
      <c r="D705" s="182"/>
      <c r="E705" s="195"/>
      <c r="F705" s="183"/>
      <c r="G705" s="183"/>
      <c r="H705" s="184"/>
    </row>
    <row r="706" spans="1:8" ht="15.75">
      <c r="A706" s="194"/>
      <c r="B706" s="185"/>
      <c r="C706" s="186"/>
      <c r="D706" s="182"/>
      <c r="E706" s="195"/>
      <c r="F706" s="183"/>
      <c r="G706" s="183"/>
      <c r="H706" s="184"/>
    </row>
    <row r="707" spans="1:8" ht="15.75">
      <c r="A707" s="194"/>
      <c r="B707" s="185"/>
      <c r="C707" s="186"/>
      <c r="D707" s="182"/>
      <c r="E707" s="195"/>
      <c r="F707" s="183"/>
      <c r="G707" s="183"/>
      <c r="H707" s="184"/>
    </row>
    <row r="708" spans="1:8" ht="15.75">
      <c r="A708" s="194"/>
      <c r="B708" s="185"/>
      <c r="C708" s="186"/>
      <c r="D708" s="182"/>
      <c r="E708" s="195"/>
      <c r="F708" s="183"/>
      <c r="G708" s="183"/>
      <c r="H708" s="184"/>
    </row>
    <row r="709" spans="1:8" ht="15.75">
      <c r="A709" s="194"/>
      <c r="B709" s="185"/>
      <c r="C709" s="186"/>
      <c r="D709" s="182"/>
      <c r="E709" s="195"/>
      <c r="F709" s="183"/>
      <c r="G709" s="183"/>
      <c r="H709" s="184"/>
    </row>
    <row r="710" spans="1:8" ht="15.75">
      <c r="A710" s="194"/>
      <c r="B710" s="185"/>
      <c r="C710" s="186"/>
      <c r="D710" s="182"/>
      <c r="E710" s="195"/>
      <c r="F710" s="183"/>
      <c r="G710" s="183"/>
      <c r="H710" s="184"/>
    </row>
    <row r="711" spans="1:8" ht="15.75">
      <c r="A711" s="194"/>
      <c r="B711" s="185"/>
      <c r="C711" s="186"/>
      <c r="D711" s="182"/>
      <c r="E711" s="195"/>
      <c r="F711" s="183"/>
      <c r="G711" s="183"/>
      <c r="H711" s="184"/>
    </row>
    <row r="712" spans="1:8" ht="15.75">
      <c r="A712" s="194"/>
      <c r="B712" s="185"/>
      <c r="C712" s="186"/>
      <c r="D712" s="182"/>
      <c r="E712" s="195"/>
      <c r="F712" s="183"/>
      <c r="G712" s="183"/>
      <c r="H712" s="184"/>
    </row>
    <row r="713" spans="1:8" ht="15.75">
      <c r="A713" s="194"/>
      <c r="B713" s="185"/>
      <c r="C713" s="186"/>
      <c r="D713" s="182"/>
      <c r="E713" s="195"/>
      <c r="F713" s="183"/>
      <c r="G713" s="183"/>
      <c r="H713" s="184"/>
    </row>
    <row r="714" spans="1:8" ht="15.75">
      <c r="A714" s="194"/>
      <c r="B714" s="185"/>
      <c r="C714" s="186"/>
      <c r="D714" s="182"/>
      <c r="E714" s="195"/>
      <c r="F714" s="183"/>
      <c r="G714" s="183"/>
      <c r="H714" s="184"/>
    </row>
    <row r="715" spans="1:8" ht="15.75">
      <c r="A715" s="194"/>
      <c r="B715" s="185"/>
      <c r="C715" s="186"/>
      <c r="D715" s="182"/>
      <c r="E715" s="195"/>
      <c r="F715" s="183"/>
      <c r="G715" s="183"/>
      <c r="H715" s="184"/>
    </row>
    <row r="716" spans="1:8" ht="15.75">
      <c r="A716" s="194"/>
      <c r="B716" s="185"/>
      <c r="C716" s="186"/>
      <c r="D716" s="182"/>
      <c r="E716" s="195"/>
      <c r="F716" s="183"/>
      <c r="G716" s="183"/>
      <c r="H716" s="184"/>
    </row>
    <row r="717" spans="1:8" ht="15.75">
      <c r="A717" s="194"/>
      <c r="B717" s="185"/>
      <c r="C717" s="186"/>
      <c r="D717" s="182"/>
      <c r="E717" s="195"/>
      <c r="F717" s="183"/>
      <c r="G717" s="183"/>
      <c r="H717" s="184"/>
    </row>
    <row r="718" spans="1:8" ht="15.75">
      <c r="A718" s="194"/>
      <c r="B718" s="185"/>
      <c r="C718" s="186"/>
      <c r="D718" s="182"/>
      <c r="E718" s="195"/>
      <c r="F718" s="183"/>
      <c r="G718" s="183"/>
      <c r="H718" s="184"/>
    </row>
    <row r="719" spans="1:8" ht="15.75">
      <c r="A719" s="194"/>
      <c r="B719" s="185"/>
      <c r="C719" s="186"/>
      <c r="D719" s="182"/>
      <c r="E719" s="195"/>
      <c r="F719" s="183"/>
      <c r="G719" s="183"/>
      <c r="H719" s="184"/>
    </row>
    <row r="720" spans="1:8" ht="15.75">
      <c r="A720" s="194"/>
      <c r="B720" s="185"/>
      <c r="C720" s="186"/>
      <c r="D720" s="182"/>
      <c r="E720" s="195"/>
      <c r="F720" s="183"/>
      <c r="G720" s="183"/>
      <c r="H720" s="184"/>
    </row>
    <row r="721" spans="1:8" ht="15.75">
      <c r="A721" s="194"/>
      <c r="B721" s="185"/>
      <c r="C721" s="186"/>
      <c r="D721" s="182"/>
      <c r="E721" s="195"/>
      <c r="F721" s="183"/>
      <c r="G721" s="183"/>
      <c r="H721" s="184"/>
    </row>
    <row r="722" spans="1:8" ht="15.75">
      <c r="A722" s="194"/>
      <c r="B722" s="185"/>
      <c r="C722" s="186"/>
      <c r="D722" s="182"/>
      <c r="E722" s="195"/>
      <c r="F722" s="183"/>
      <c r="G722" s="183"/>
      <c r="H722" s="184"/>
    </row>
    <row r="723" spans="1:8" ht="15.75">
      <c r="A723" s="194"/>
      <c r="B723" s="185"/>
      <c r="C723" s="186"/>
      <c r="D723" s="182"/>
      <c r="E723" s="195"/>
      <c r="F723" s="183"/>
      <c r="G723" s="183"/>
      <c r="H723" s="184"/>
    </row>
    <row r="724" spans="1:8" ht="15.75">
      <c r="A724" s="194"/>
      <c r="B724" s="185"/>
      <c r="C724" s="186"/>
      <c r="D724" s="182"/>
      <c r="E724" s="195"/>
      <c r="F724" s="183"/>
      <c r="G724" s="183"/>
      <c r="H724" s="184"/>
    </row>
    <row r="725" spans="1:8" ht="15.75">
      <c r="A725" s="194"/>
      <c r="B725" s="185"/>
      <c r="C725" s="186"/>
      <c r="D725" s="182"/>
      <c r="E725" s="195"/>
      <c r="F725" s="183"/>
      <c r="G725" s="183"/>
      <c r="H725" s="184"/>
    </row>
    <row r="726" spans="1:8" ht="15.75">
      <c r="A726" s="194"/>
      <c r="B726" s="185"/>
      <c r="C726" s="186"/>
      <c r="D726" s="182"/>
      <c r="E726" s="195"/>
      <c r="F726" s="183"/>
      <c r="G726" s="183"/>
      <c r="H726" s="184"/>
    </row>
    <row r="727" spans="1:8" ht="15.75">
      <c r="A727" s="194"/>
      <c r="B727" s="185"/>
      <c r="C727" s="186"/>
      <c r="D727" s="182"/>
      <c r="E727" s="195"/>
      <c r="F727" s="183"/>
      <c r="G727" s="183"/>
      <c r="H727" s="184"/>
    </row>
    <row r="728" spans="1:8" ht="15.75">
      <c r="A728" s="194"/>
      <c r="B728" s="185"/>
      <c r="C728" s="186"/>
      <c r="D728" s="182"/>
      <c r="E728" s="195"/>
      <c r="F728" s="183"/>
      <c r="G728" s="183"/>
      <c r="H728" s="184"/>
    </row>
    <row r="729" spans="1:8" ht="15.75">
      <c r="A729" s="194"/>
      <c r="B729" s="185"/>
      <c r="C729" s="186"/>
      <c r="D729" s="182"/>
      <c r="E729" s="195"/>
      <c r="F729" s="183"/>
      <c r="G729" s="183"/>
      <c r="H729" s="184"/>
    </row>
    <row r="730" spans="1:8" ht="15.75">
      <c r="A730" s="194"/>
      <c r="B730" s="185"/>
      <c r="C730" s="186"/>
      <c r="D730" s="182"/>
      <c r="E730" s="195"/>
      <c r="F730" s="183"/>
      <c r="G730" s="183"/>
      <c r="H730" s="184"/>
    </row>
    <row r="731" spans="1:8" ht="15.75">
      <c r="A731" s="194"/>
      <c r="B731" s="185"/>
      <c r="C731" s="186"/>
      <c r="D731" s="182"/>
      <c r="E731" s="195"/>
      <c r="F731" s="183"/>
      <c r="G731" s="183"/>
      <c r="H731" s="184"/>
    </row>
    <row r="732" spans="1:8" ht="15.75">
      <c r="A732" s="194"/>
      <c r="B732" s="185"/>
      <c r="C732" s="186"/>
      <c r="D732" s="182"/>
      <c r="E732" s="195"/>
      <c r="F732" s="183"/>
      <c r="G732" s="183"/>
      <c r="H732" s="184"/>
    </row>
    <row r="733" spans="1:8" ht="15.75">
      <c r="A733" s="194"/>
      <c r="B733" s="185"/>
      <c r="C733" s="186"/>
      <c r="D733" s="182"/>
      <c r="E733" s="195"/>
      <c r="F733" s="183"/>
      <c r="G733" s="183"/>
      <c r="H733" s="184"/>
    </row>
    <row r="734" spans="1:8" ht="15.75">
      <c r="A734" s="194"/>
      <c r="B734" s="185"/>
      <c r="C734" s="186"/>
      <c r="D734" s="182"/>
      <c r="E734" s="195"/>
      <c r="F734" s="183"/>
      <c r="G734" s="183"/>
      <c r="H734" s="184"/>
    </row>
    <row r="735" spans="1:8" ht="15.75">
      <c r="A735" s="194"/>
      <c r="B735" s="185"/>
      <c r="C735" s="186"/>
      <c r="D735" s="182"/>
      <c r="E735" s="195"/>
      <c r="F735" s="183"/>
      <c r="G735" s="183"/>
      <c r="H735" s="184"/>
    </row>
    <row r="736" spans="1:8" ht="15.75">
      <c r="A736" s="194"/>
      <c r="B736" s="185"/>
      <c r="C736" s="186"/>
      <c r="D736" s="182"/>
      <c r="E736" s="195"/>
      <c r="F736" s="183"/>
      <c r="G736" s="183"/>
      <c r="H736" s="184"/>
    </row>
    <row r="737" spans="1:8" ht="15.75">
      <c r="A737" s="194"/>
      <c r="B737" s="185"/>
      <c r="C737" s="186"/>
      <c r="D737" s="182"/>
      <c r="E737" s="195"/>
      <c r="F737" s="183"/>
      <c r="G737" s="183"/>
      <c r="H737" s="184"/>
    </row>
    <row r="738" spans="1:8" ht="15.75">
      <c r="A738" s="194"/>
      <c r="B738" s="185"/>
      <c r="C738" s="186"/>
      <c r="D738" s="182"/>
      <c r="E738" s="195"/>
      <c r="F738" s="183"/>
      <c r="G738" s="183"/>
      <c r="H738" s="184"/>
    </row>
    <row r="739" spans="1:8" ht="15.75">
      <c r="A739" s="194"/>
      <c r="B739" s="185"/>
      <c r="C739" s="186"/>
      <c r="D739" s="182"/>
      <c r="E739" s="195"/>
      <c r="F739" s="183"/>
      <c r="G739" s="183"/>
      <c r="H739" s="184"/>
    </row>
    <row r="740" spans="1:8" ht="15.75">
      <c r="A740" s="194"/>
      <c r="B740" s="185"/>
      <c r="C740" s="186"/>
      <c r="D740" s="182"/>
      <c r="E740" s="195"/>
      <c r="F740" s="183"/>
      <c r="G740" s="183"/>
      <c r="H740" s="184"/>
    </row>
    <row r="741" spans="1:8" ht="15.75">
      <c r="A741" s="194"/>
      <c r="B741" s="185"/>
      <c r="C741" s="186"/>
      <c r="D741" s="182"/>
      <c r="E741" s="195"/>
      <c r="F741" s="183"/>
      <c r="G741" s="183"/>
      <c r="H741" s="184"/>
    </row>
    <row r="742" spans="1:8" ht="15.75">
      <c r="A742" s="194"/>
      <c r="B742" s="185"/>
      <c r="C742" s="186"/>
      <c r="D742" s="182"/>
      <c r="E742" s="195"/>
      <c r="F742" s="183"/>
      <c r="G742" s="183"/>
      <c r="H742" s="184"/>
    </row>
    <row r="743" spans="1:8" ht="15.75">
      <c r="A743" s="194"/>
      <c r="B743" s="185"/>
      <c r="C743" s="186"/>
      <c r="D743" s="182"/>
      <c r="E743" s="195"/>
      <c r="F743" s="183"/>
      <c r="G743" s="183"/>
      <c r="H743" s="184"/>
    </row>
    <row r="744" spans="1:8" ht="15.75">
      <c r="A744" s="194"/>
      <c r="B744" s="185"/>
      <c r="C744" s="186"/>
      <c r="D744" s="182"/>
      <c r="E744" s="195"/>
      <c r="F744" s="183"/>
      <c r="G744" s="183"/>
      <c r="H744" s="184"/>
    </row>
    <row r="745" spans="1:8" ht="15.75">
      <c r="A745" s="194"/>
      <c r="B745" s="185"/>
      <c r="C745" s="186"/>
      <c r="D745" s="182"/>
      <c r="E745" s="195"/>
      <c r="F745" s="183"/>
      <c r="G745" s="183"/>
      <c r="H745" s="184"/>
    </row>
    <row r="746" spans="1:8" ht="15.75">
      <c r="A746" s="194"/>
      <c r="B746" s="185"/>
      <c r="C746" s="186"/>
      <c r="D746" s="182"/>
      <c r="E746" s="195"/>
      <c r="F746" s="183"/>
      <c r="G746" s="183"/>
      <c r="H746" s="184"/>
    </row>
    <row r="747" spans="1:8" ht="15.75">
      <c r="A747" s="194"/>
      <c r="B747" s="185"/>
      <c r="C747" s="186"/>
      <c r="D747" s="182"/>
      <c r="E747" s="195"/>
      <c r="F747" s="183"/>
      <c r="G747" s="183"/>
      <c r="H747" s="184"/>
    </row>
    <row r="748" spans="1:8" ht="15.75">
      <c r="A748" s="194"/>
      <c r="B748" s="185"/>
      <c r="C748" s="186"/>
      <c r="D748" s="182"/>
      <c r="E748" s="195"/>
      <c r="F748" s="183"/>
      <c r="G748" s="183"/>
      <c r="H748" s="184"/>
    </row>
    <row r="749" spans="1:8" ht="15.75">
      <c r="A749" s="194"/>
      <c r="B749" s="185"/>
      <c r="C749" s="186"/>
      <c r="D749" s="182"/>
      <c r="E749" s="195"/>
      <c r="F749" s="183"/>
      <c r="G749" s="183"/>
      <c r="H749" s="184"/>
    </row>
    <row r="750" spans="1:8" ht="15.75">
      <c r="A750" s="194"/>
      <c r="B750" s="185"/>
      <c r="C750" s="186"/>
      <c r="D750" s="182"/>
      <c r="E750" s="195"/>
      <c r="F750" s="183"/>
      <c r="G750" s="183"/>
      <c r="H750" s="184"/>
    </row>
    <row r="751" spans="1:8" ht="15.75">
      <c r="A751" s="194"/>
      <c r="B751" s="185"/>
      <c r="C751" s="186"/>
      <c r="D751" s="182"/>
      <c r="E751" s="195"/>
      <c r="F751" s="183"/>
      <c r="G751" s="183"/>
      <c r="H751" s="184"/>
    </row>
    <row r="752" spans="1:8" ht="15.75">
      <c r="A752" s="194"/>
      <c r="B752" s="185"/>
      <c r="C752" s="186"/>
      <c r="D752" s="182"/>
      <c r="E752" s="195"/>
      <c r="F752" s="183"/>
      <c r="G752" s="183"/>
      <c r="H752" s="184"/>
    </row>
    <row r="753" spans="1:8" ht="15.75">
      <c r="A753" s="194"/>
      <c r="B753" s="185"/>
      <c r="C753" s="186"/>
      <c r="D753" s="182"/>
      <c r="E753" s="195"/>
      <c r="F753" s="183"/>
      <c r="G753" s="183"/>
      <c r="H753" s="184"/>
    </row>
    <row r="754" spans="1:8" ht="15.75">
      <c r="A754" s="194"/>
      <c r="B754" s="185"/>
      <c r="C754" s="186"/>
      <c r="D754" s="182"/>
      <c r="E754" s="195"/>
      <c r="F754" s="183"/>
      <c r="G754" s="183"/>
      <c r="H754" s="184"/>
    </row>
    <row r="755" spans="1:8" ht="15.75">
      <c r="A755" s="194"/>
      <c r="B755" s="185"/>
      <c r="C755" s="186"/>
      <c r="D755" s="182"/>
      <c r="E755" s="195"/>
      <c r="F755" s="183"/>
      <c r="G755" s="183"/>
      <c r="H755" s="184"/>
    </row>
    <row r="756" spans="1:8" ht="15.75">
      <c r="A756" s="194"/>
      <c r="B756" s="185"/>
      <c r="C756" s="186"/>
      <c r="D756" s="182"/>
      <c r="E756" s="195"/>
      <c r="F756" s="183"/>
      <c r="G756" s="183"/>
      <c r="H756" s="184"/>
    </row>
    <row r="757" spans="1:8" ht="15.75">
      <c r="A757" s="194"/>
      <c r="B757" s="185"/>
      <c r="C757" s="186"/>
      <c r="D757" s="182"/>
      <c r="E757" s="195"/>
      <c r="F757" s="183"/>
      <c r="G757" s="183"/>
      <c r="H757" s="184"/>
    </row>
    <row r="758" spans="1:8" ht="15.75">
      <c r="A758" s="194"/>
      <c r="B758" s="185"/>
      <c r="C758" s="186"/>
      <c r="D758" s="182"/>
      <c r="E758" s="195"/>
      <c r="F758" s="183"/>
      <c r="G758" s="183"/>
      <c r="H758" s="184"/>
    </row>
    <row r="759" spans="1:8" ht="15.75">
      <c r="A759" s="194"/>
      <c r="B759" s="185"/>
      <c r="C759" s="186"/>
      <c r="D759" s="182"/>
      <c r="E759" s="195"/>
      <c r="F759" s="183"/>
      <c r="G759" s="183"/>
      <c r="H759" s="184"/>
    </row>
    <row r="760" spans="1:8" ht="15.75">
      <c r="A760" s="194"/>
      <c r="B760" s="185"/>
      <c r="C760" s="186"/>
      <c r="D760" s="182"/>
      <c r="E760" s="195"/>
      <c r="F760" s="183"/>
      <c r="G760" s="183"/>
      <c r="H760" s="184"/>
    </row>
    <row r="761" spans="1:8" ht="15.75">
      <c r="A761" s="194"/>
      <c r="B761" s="185"/>
      <c r="C761" s="186"/>
      <c r="D761" s="182"/>
      <c r="E761" s="195"/>
      <c r="F761" s="183"/>
      <c r="G761" s="183"/>
      <c r="H761" s="184"/>
    </row>
    <row r="762" spans="1:8" ht="15.75">
      <c r="A762" s="194"/>
      <c r="B762" s="185"/>
      <c r="C762" s="186"/>
      <c r="D762" s="182"/>
      <c r="E762" s="195"/>
      <c r="F762" s="183"/>
      <c r="G762" s="183"/>
      <c r="H762" s="184"/>
    </row>
    <row r="763" spans="1:8" ht="15.75">
      <c r="A763" s="194"/>
      <c r="B763" s="185"/>
      <c r="C763" s="186"/>
      <c r="D763" s="182"/>
      <c r="E763" s="195"/>
      <c r="F763" s="183"/>
      <c r="G763" s="183"/>
      <c r="H763" s="184"/>
    </row>
    <row r="764" spans="1:8" ht="15.75">
      <c r="A764" s="194"/>
      <c r="B764" s="185"/>
      <c r="C764" s="186"/>
      <c r="D764" s="182"/>
      <c r="E764" s="195"/>
      <c r="F764" s="183"/>
      <c r="G764" s="183"/>
      <c r="H764" s="184"/>
    </row>
    <row r="765" spans="1:8" ht="15.75">
      <c r="A765" s="194"/>
      <c r="B765" s="185"/>
      <c r="C765" s="186"/>
      <c r="D765" s="182"/>
      <c r="E765" s="195"/>
      <c r="F765" s="183"/>
      <c r="G765" s="183"/>
      <c r="H765" s="184"/>
    </row>
    <row r="766" spans="1:8" ht="15.75">
      <c r="A766" s="194"/>
      <c r="B766" s="185"/>
      <c r="C766" s="186"/>
      <c r="D766" s="182"/>
      <c r="E766" s="195"/>
      <c r="F766" s="183"/>
      <c r="G766" s="183"/>
      <c r="H766" s="184"/>
    </row>
    <row r="767" spans="1:8" ht="15.75">
      <c r="A767" s="194"/>
      <c r="B767" s="185"/>
      <c r="C767" s="186"/>
      <c r="D767" s="182"/>
      <c r="E767" s="195"/>
      <c r="F767" s="183"/>
      <c r="G767" s="183"/>
      <c r="H767" s="184"/>
    </row>
    <row r="768" spans="1:8" ht="15.75">
      <c r="A768" s="194"/>
      <c r="B768" s="185"/>
      <c r="C768" s="186"/>
      <c r="D768" s="182"/>
      <c r="E768" s="195"/>
      <c r="F768" s="183"/>
      <c r="G768" s="183"/>
      <c r="H768" s="184"/>
    </row>
    <row r="769" spans="1:8" ht="15.75">
      <c r="A769" s="194"/>
      <c r="B769" s="185"/>
      <c r="C769" s="186"/>
      <c r="D769" s="182"/>
      <c r="E769" s="195"/>
      <c r="F769" s="183"/>
      <c r="G769" s="183"/>
      <c r="H769" s="184"/>
    </row>
    <row r="770" spans="1:8" ht="15.75">
      <c r="A770" s="194"/>
      <c r="B770" s="185"/>
      <c r="C770" s="186"/>
      <c r="D770" s="182"/>
      <c r="E770" s="195"/>
      <c r="F770" s="183"/>
      <c r="G770" s="183"/>
      <c r="H770" s="184"/>
    </row>
    <row r="771" spans="1:8" ht="15.75">
      <c r="A771" s="194"/>
      <c r="B771" s="185"/>
      <c r="C771" s="186"/>
      <c r="D771" s="182"/>
      <c r="E771" s="195"/>
      <c r="F771" s="183"/>
      <c r="G771" s="183"/>
      <c r="H771" s="184"/>
    </row>
    <row r="772" spans="1:8" ht="15.75">
      <c r="A772" s="194"/>
      <c r="B772" s="185"/>
      <c r="C772" s="186"/>
      <c r="D772" s="182"/>
      <c r="E772" s="195"/>
      <c r="F772" s="183"/>
      <c r="G772" s="183"/>
      <c r="H772" s="184"/>
    </row>
    <row r="773" spans="1:8" ht="15.75">
      <c r="A773" s="194"/>
      <c r="B773" s="185"/>
      <c r="C773" s="186"/>
      <c r="D773" s="182"/>
      <c r="E773" s="195"/>
      <c r="F773" s="183"/>
      <c r="G773" s="183"/>
      <c r="H773" s="184"/>
    </row>
    <row r="774" spans="1:8" ht="15.75">
      <c r="A774" s="194"/>
      <c r="B774" s="185"/>
      <c r="C774" s="186"/>
      <c r="D774" s="182"/>
      <c r="E774" s="195"/>
      <c r="F774" s="183"/>
      <c r="G774" s="183"/>
      <c r="H774" s="184"/>
    </row>
    <row r="775" spans="1:8" ht="15.75">
      <c r="A775" s="194"/>
      <c r="B775" s="185"/>
      <c r="C775" s="186"/>
      <c r="D775" s="182"/>
      <c r="E775" s="195"/>
      <c r="F775" s="183"/>
      <c r="G775" s="183"/>
      <c r="H775" s="184"/>
    </row>
    <row r="776" spans="1:8" ht="15.75">
      <c r="A776" s="194"/>
      <c r="B776" s="185"/>
      <c r="C776" s="186"/>
      <c r="D776" s="182"/>
      <c r="E776" s="195"/>
      <c r="F776" s="183"/>
      <c r="G776" s="183"/>
      <c r="H776" s="184"/>
    </row>
    <row r="777" spans="1:8" ht="15.75">
      <c r="A777" s="194"/>
      <c r="B777" s="185"/>
      <c r="C777" s="186"/>
      <c r="D777" s="182"/>
      <c r="E777" s="195"/>
      <c r="F777" s="183"/>
      <c r="G777" s="183"/>
      <c r="H777" s="184"/>
    </row>
    <row r="778" spans="1:8" ht="15.75">
      <c r="A778" s="194"/>
      <c r="B778" s="185"/>
      <c r="C778" s="186"/>
      <c r="D778" s="182"/>
      <c r="E778" s="195"/>
      <c r="F778" s="183"/>
      <c r="G778" s="183"/>
      <c r="H778" s="184"/>
    </row>
    <row r="779" spans="1:8" ht="15.75">
      <c r="A779" s="194"/>
      <c r="B779" s="185"/>
      <c r="C779" s="186"/>
      <c r="D779" s="182"/>
      <c r="E779" s="195"/>
      <c r="F779" s="183"/>
      <c r="G779" s="183"/>
      <c r="H779" s="184"/>
    </row>
    <row r="780" spans="1:8" ht="15.75">
      <c r="A780" s="194"/>
      <c r="B780" s="185"/>
      <c r="C780" s="186"/>
      <c r="D780" s="182"/>
      <c r="E780" s="195"/>
      <c r="F780" s="183"/>
      <c r="G780" s="183"/>
      <c r="H780" s="184"/>
    </row>
    <row r="781" spans="1:8" ht="15.75">
      <c r="A781" s="194"/>
      <c r="B781" s="185"/>
      <c r="C781" s="186"/>
      <c r="D781" s="182"/>
      <c r="E781" s="195"/>
      <c r="F781" s="183"/>
      <c r="G781" s="183"/>
      <c r="H781" s="184"/>
    </row>
    <row r="782" spans="1:8" ht="15.75">
      <c r="A782" s="194"/>
      <c r="B782" s="185"/>
      <c r="C782" s="186"/>
      <c r="D782" s="182"/>
      <c r="E782" s="195"/>
      <c r="F782" s="183"/>
      <c r="G782" s="183"/>
      <c r="H782" s="184"/>
    </row>
    <row r="783" spans="1:8" ht="15.75">
      <c r="A783" s="194"/>
      <c r="B783" s="185"/>
      <c r="C783" s="186"/>
      <c r="D783" s="182"/>
      <c r="E783" s="195"/>
      <c r="F783" s="183"/>
      <c r="G783" s="183"/>
      <c r="H783" s="184"/>
    </row>
    <row r="784" spans="1:8" ht="15.75">
      <c r="A784" s="194"/>
      <c r="B784" s="185"/>
      <c r="C784" s="186"/>
      <c r="D784" s="182"/>
      <c r="E784" s="195"/>
      <c r="F784" s="183"/>
      <c r="G784" s="183"/>
      <c r="H784" s="184"/>
    </row>
    <row r="785" spans="1:8" ht="15.75">
      <c r="A785" s="194"/>
      <c r="B785" s="185"/>
      <c r="C785" s="186"/>
      <c r="D785" s="182"/>
      <c r="E785" s="195"/>
      <c r="F785" s="183"/>
      <c r="G785" s="183"/>
      <c r="H785" s="184"/>
    </row>
    <row r="786" spans="1:8" ht="15.75">
      <c r="A786" s="194"/>
      <c r="B786" s="185"/>
      <c r="C786" s="186"/>
      <c r="D786" s="182"/>
      <c r="E786" s="195"/>
      <c r="F786" s="183"/>
      <c r="G786" s="183"/>
      <c r="H786" s="184"/>
    </row>
    <row r="787" spans="1:8" ht="15.75">
      <c r="A787" s="194"/>
      <c r="B787" s="185"/>
      <c r="C787" s="186"/>
      <c r="D787" s="182"/>
      <c r="E787" s="195"/>
      <c r="F787" s="183"/>
      <c r="G787" s="183"/>
      <c r="H787" s="184"/>
    </row>
    <row r="788" spans="1:8" ht="15.75">
      <c r="A788" s="194"/>
      <c r="B788" s="185"/>
      <c r="C788" s="186"/>
      <c r="D788" s="182"/>
      <c r="E788" s="195"/>
      <c r="F788" s="183"/>
      <c r="G788" s="183"/>
      <c r="H788" s="184"/>
    </row>
    <row r="789" spans="1:8" ht="15.75">
      <c r="A789" s="194"/>
      <c r="B789" s="185"/>
      <c r="C789" s="186"/>
      <c r="D789" s="182"/>
      <c r="E789" s="195"/>
      <c r="F789" s="183"/>
      <c r="G789" s="183"/>
      <c r="H789" s="184"/>
    </row>
    <row r="790" spans="1:8" ht="15.75">
      <c r="A790" s="194"/>
      <c r="B790" s="185"/>
      <c r="C790" s="186"/>
      <c r="D790" s="182"/>
      <c r="E790" s="195"/>
      <c r="F790" s="183"/>
      <c r="G790" s="183"/>
      <c r="H790" s="184"/>
    </row>
    <row r="791" spans="1:8" ht="15.75">
      <c r="A791" s="194"/>
      <c r="B791" s="185"/>
      <c r="C791" s="186"/>
      <c r="D791" s="182"/>
      <c r="E791" s="195"/>
      <c r="F791" s="183"/>
      <c r="G791" s="183"/>
      <c r="H791" s="184"/>
    </row>
    <row r="792" spans="1:8" ht="15.75">
      <c r="A792" s="194"/>
      <c r="B792" s="185"/>
      <c r="C792" s="186"/>
      <c r="D792" s="182"/>
      <c r="E792" s="195"/>
      <c r="F792" s="183"/>
      <c r="G792" s="183"/>
      <c r="H792" s="184"/>
    </row>
    <row r="793" spans="1:8" ht="15.75">
      <c r="A793" s="194"/>
      <c r="B793" s="185"/>
      <c r="C793" s="186"/>
      <c r="D793" s="182"/>
      <c r="E793" s="195"/>
      <c r="F793" s="183"/>
      <c r="G793" s="183"/>
      <c r="H793" s="184"/>
    </row>
    <row r="794" spans="1:8" ht="15.75">
      <c r="A794" s="194"/>
      <c r="B794" s="185"/>
      <c r="C794" s="186"/>
      <c r="D794" s="182"/>
      <c r="E794" s="195"/>
      <c r="F794" s="183"/>
      <c r="G794" s="183"/>
      <c r="H794" s="184"/>
    </row>
    <row r="795" spans="1:8" ht="15.75">
      <c r="A795" s="194"/>
      <c r="B795" s="185"/>
      <c r="C795" s="186"/>
      <c r="D795" s="182"/>
      <c r="E795" s="195"/>
      <c r="F795" s="183"/>
      <c r="G795" s="183"/>
      <c r="H795" s="184"/>
    </row>
    <row r="796" spans="1:8" ht="15.75">
      <c r="A796" s="194"/>
      <c r="B796" s="185"/>
      <c r="C796" s="186"/>
      <c r="D796" s="182"/>
      <c r="E796" s="195"/>
      <c r="F796" s="183"/>
      <c r="G796" s="183"/>
      <c r="H796" s="184"/>
    </row>
    <row r="797" spans="1:8" ht="15.75">
      <c r="A797" s="194"/>
      <c r="B797" s="185"/>
      <c r="C797" s="186"/>
      <c r="D797" s="182"/>
      <c r="E797" s="195"/>
      <c r="F797" s="183"/>
      <c r="G797" s="183"/>
      <c r="H797" s="184"/>
    </row>
    <row r="798" spans="1:8" ht="15.75">
      <c r="A798" s="194"/>
      <c r="B798" s="185"/>
      <c r="C798" s="186"/>
      <c r="D798" s="182"/>
      <c r="E798" s="195"/>
      <c r="F798" s="183"/>
      <c r="G798" s="183"/>
      <c r="H798" s="184"/>
    </row>
    <row r="799" spans="1:8" ht="15.75">
      <c r="A799" s="194"/>
      <c r="B799" s="185"/>
      <c r="C799" s="186"/>
      <c r="D799" s="182"/>
      <c r="E799" s="195"/>
      <c r="F799" s="183"/>
      <c r="G799" s="183"/>
      <c r="H799" s="184"/>
    </row>
    <row r="800" spans="1:8" ht="15.75">
      <c r="A800" s="194"/>
      <c r="B800" s="185"/>
      <c r="C800" s="186"/>
      <c r="D800" s="182"/>
      <c r="E800" s="195"/>
      <c r="F800" s="183"/>
      <c r="G800" s="183"/>
      <c r="H800" s="184"/>
    </row>
    <row r="801" spans="1:8" ht="15.75">
      <c r="A801" s="194"/>
      <c r="B801" s="185"/>
      <c r="C801" s="186"/>
      <c r="D801" s="182"/>
      <c r="E801" s="195"/>
      <c r="F801" s="183"/>
      <c r="G801" s="183"/>
      <c r="H801" s="184"/>
    </row>
    <row r="802" spans="1:8" ht="15.75">
      <c r="A802" s="194"/>
      <c r="B802" s="185"/>
      <c r="C802" s="186"/>
      <c r="D802" s="182"/>
      <c r="E802" s="195"/>
      <c r="F802" s="183"/>
      <c r="G802" s="183"/>
      <c r="H802" s="184"/>
    </row>
    <row r="803" spans="1:8" ht="15.75">
      <c r="A803" s="194"/>
      <c r="B803" s="185"/>
      <c r="C803" s="186"/>
      <c r="D803" s="182"/>
      <c r="E803" s="195"/>
      <c r="F803" s="183"/>
      <c r="G803" s="183"/>
      <c r="H803" s="184"/>
    </row>
    <row r="804" spans="1:8" ht="15.75">
      <c r="A804" s="194"/>
      <c r="B804" s="185"/>
      <c r="C804" s="186"/>
      <c r="D804" s="182"/>
      <c r="E804" s="195"/>
      <c r="F804" s="183"/>
      <c r="G804" s="183"/>
      <c r="H804" s="184"/>
    </row>
    <row r="805" spans="1:8" ht="15.75">
      <c r="A805" s="194"/>
      <c r="B805" s="185"/>
      <c r="C805" s="186"/>
      <c r="D805" s="182"/>
      <c r="E805" s="195"/>
      <c r="F805" s="183"/>
      <c r="G805" s="183"/>
      <c r="H805" s="184"/>
    </row>
    <row r="806" spans="1:8" ht="15.75">
      <c r="A806" s="194"/>
      <c r="B806" s="185"/>
      <c r="C806" s="186"/>
      <c r="D806" s="182"/>
      <c r="E806" s="195"/>
      <c r="F806" s="183"/>
      <c r="G806" s="183"/>
      <c r="H806" s="184"/>
    </row>
    <row r="807" spans="1:8" ht="15.75">
      <c r="A807" s="194"/>
      <c r="B807" s="185"/>
      <c r="C807" s="186"/>
      <c r="D807" s="182"/>
      <c r="E807" s="195"/>
      <c r="F807" s="183"/>
      <c r="G807" s="183"/>
      <c r="H807" s="184"/>
    </row>
    <row r="808" spans="1:8" ht="15.75">
      <c r="A808" s="194"/>
      <c r="B808" s="185"/>
      <c r="C808" s="186"/>
      <c r="D808" s="182"/>
      <c r="E808" s="195"/>
      <c r="F808" s="183"/>
      <c r="G808" s="183"/>
      <c r="H808" s="184"/>
    </row>
    <row r="809" spans="1:8" ht="15.75">
      <c r="A809" s="194"/>
      <c r="B809" s="185"/>
      <c r="C809" s="186"/>
      <c r="D809" s="182"/>
      <c r="E809" s="195"/>
      <c r="F809" s="183"/>
      <c r="G809" s="183"/>
      <c r="H809" s="184"/>
    </row>
    <row r="810" spans="1:8" ht="15.75">
      <c r="A810" s="194"/>
      <c r="B810" s="185"/>
      <c r="C810" s="186"/>
      <c r="D810" s="182"/>
      <c r="E810" s="195"/>
      <c r="F810" s="183"/>
      <c r="G810" s="183"/>
      <c r="H810" s="184"/>
    </row>
    <row r="811" spans="1:8" ht="15.75">
      <c r="A811" s="194"/>
      <c r="B811" s="185"/>
      <c r="C811" s="186"/>
      <c r="D811" s="182"/>
      <c r="E811" s="195"/>
      <c r="F811" s="183"/>
      <c r="G811" s="183"/>
      <c r="H811" s="184"/>
    </row>
    <row r="812" spans="1:8" ht="15.75">
      <c r="A812" s="194"/>
      <c r="B812" s="185"/>
      <c r="C812" s="186"/>
      <c r="D812" s="182"/>
      <c r="E812" s="195"/>
      <c r="F812" s="183"/>
      <c r="G812" s="183"/>
      <c r="H812" s="184"/>
    </row>
    <row r="813" spans="1:8" ht="15.75">
      <c r="A813" s="194"/>
      <c r="B813" s="185"/>
      <c r="C813" s="186"/>
      <c r="D813" s="182"/>
      <c r="E813" s="195"/>
      <c r="F813" s="183"/>
      <c r="G813" s="183"/>
      <c r="H813" s="184"/>
    </row>
    <row r="814" spans="1:8" ht="15.75">
      <c r="A814" s="194"/>
      <c r="B814" s="185"/>
      <c r="C814" s="186"/>
      <c r="D814" s="182"/>
      <c r="E814" s="195"/>
      <c r="F814" s="183"/>
      <c r="G814" s="183"/>
      <c r="H814" s="184"/>
    </row>
    <row r="815" spans="1:8" ht="15.75">
      <c r="A815" s="194"/>
      <c r="B815" s="185"/>
      <c r="C815" s="186"/>
      <c r="D815" s="182"/>
      <c r="E815" s="195"/>
      <c r="F815" s="183"/>
      <c r="G815" s="183"/>
      <c r="H815" s="184"/>
    </row>
    <row r="816" spans="1:8" ht="15.75">
      <c r="A816" s="194"/>
      <c r="B816" s="185"/>
      <c r="C816" s="186"/>
      <c r="D816" s="182"/>
      <c r="E816" s="195"/>
      <c r="F816" s="183"/>
      <c r="G816" s="183"/>
      <c r="H816" s="184"/>
    </row>
    <row r="817" spans="1:8" ht="15.75">
      <c r="A817" s="194"/>
      <c r="B817" s="185"/>
      <c r="C817" s="186"/>
      <c r="D817" s="182"/>
      <c r="E817" s="195"/>
      <c r="F817" s="183"/>
      <c r="G817" s="183"/>
      <c r="H817" s="184"/>
    </row>
    <row r="818" spans="1:8" ht="15.75">
      <c r="A818" s="194"/>
      <c r="B818" s="185"/>
      <c r="C818" s="186"/>
      <c r="D818" s="182"/>
      <c r="E818" s="195"/>
      <c r="F818" s="183"/>
      <c r="G818" s="183"/>
      <c r="H818" s="184"/>
    </row>
    <row r="819" spans="1:8" ht="15.75">
      <c r="A819" s="194"/>
      <c r="B819" s="185"/>
      <c r="C819" s="186"/>
      <c r="D819" s="182"/>
      <c r="E819" s="195"/>
      <c r="F819" s="183"/>
      <c r="G819" s="183"/>
      <c r="H819" s="184"/>
    </row>
    <row r="820" spans="1:8" ht="15.75">
      <c r="A820" s="194"/>
      <c r="B820" s="185"/>
      <c r="C820" s="186"/>
      <c r="D820" s="182"/>
      <c r="E820" s="195"/>
      <c r="F820" s="183"/>
      <c r="G820" s="183"/>
      <c r="H820" s="184"/>
    </row>
    <row r="821" spans="1:8" ht="15.75">
      <c r="A821" s="194"/>
      <c r="B821" s="185"/>
      <c r="C821" s="186"/>
      <c r="D821" s="182"/>
      <c r="E821" s="195"/>
      <c r="F821" s="183"/>
      <c r="G821" s="183"/>
      <c r="H821" s="184"/>
    </row>
    <row r="822" spans="1:8" ht="15.75">
      <c r="A822" s="194"/>
      <c r="B822" s="185"/>
      <c r="C822" s="186"/>
      <c r="D822" s="182"/>
      <c r="E822" s="195"/>
      <c r="F822" s="183"/>
      <c r="G822" s="183"/>
      <c r="H822" s="184"/>
    </row>
    <row r="823" spans="1:8" ht="15.75">
      <c r="A823" s="194"/>
      <c r="B823" s="185"/>
      <c r="C823" s="186"/>
      <c r="D823" s="182"/>
      <c r="E823" s="195"/>
      <c r="F823" s="183"/>
      <c r="G823" s="183"/>
      <c r="H823" s="184"/>
    </row>
    <row r="824" spans="1:8" ht="15.75">
      <c r="A824" s="194"/>
      <c r="B824" s="185"/>
      <c r="C824" s="186"/>
      <c r="D824" s="182"/>
      <c r="E824" s="195"/>
      <c r="F824" s="183"/>
      <c r="G824" s="183"/>
      <c r="H824" s="184"/>
    </row>
    <row r="825" spans="1:8" ht="15.75">
      <c r="A825" s="194"/>
      <c r="B825" s="185"/>
      <c r="C825" s="186"/>
      <c r="D825" s="182"/>
      <c r="E825" s="195"/>
      <c r="F825" s="183"/>
      <c r="G825" s="183"/>
      <c r="H825" s="184"/>
    </row>
    <row r="826" spans="1:8" ht="15.75">
      <c r="A826" s="194"/>
      <c r="B826" s="185"/>
      <c r="C826" s="186"/>
      <c r="D826" s="182"/>
      <c r="E826" s="195"/>
      <c r="F826" s="183"/>
      <c r="G826" s="183"/>
      <c r="H826" s="184"/>
    </row>
    <row r="827" spans="1:8" ht="15.75">
      <c r="A827" s="194"/>
      <c r="B827" s="185"/>
      <c r="C827" s="186"/>
      <c r="D827" s="182"/>
      <c r="E827" s="195"/>
      <c r="F827" s="183"/>
      <c r="G827" s="183"/>
      <c r="H827" s="184"/>
    </row>
    <row r="828" spans="1:8" ht="15.75">
      <c r="A828" s="194"/>
      <c r="B828" s="185"/>
      <c r="C828" s="186"/>
      <c r="D828" s="182"/>
      <c r="E828" s="195"/>
      <c r="F828" s="183"/>
      <c r="G828" s="183"/>
      <c r="H828" s="184"/>
    </row>
    <row r="829" spans="1:8" ht="15.75">
      <c r="A829" s="194"/>
      <c r="B829" s="185"/>
      <c r="C829" s="186"/>
      <c r="D829" s="182"/>
      <c r="E829" s="195"/>
      <c r="F829" s="183"/>
      <c r="G829" s="183"/>
      <c r="H829" s="184"/>
    </row>
    <row r="830" spans="1:8" ht="15.75">
      <c r="A830" s="194"/>
      <c r="B830" s="185"/>
      <c r="C830" s="186"/>
      <c r="D830" s="182"/>
      <c r="E830" s="195"/>
      <c r="F830" s="183"/>
      <c r="G830" s="183"/>
      <c r="H830" s="184"/>
    </row>
    <row r="831" spans="1:8" ht="15.75">
      <c r="A831" s="194"/>
      <c r="B831" s="185"/>
      <c r="C831" s="186"/>
      <c r="D831" s="182"/>
      <c r="E831" s="195"/>
      <c r="F831" s="183"/>
      <c r="G831" s="183"/>
      <c r="H831" s="184"/>
    </row>
    <row r="832" spans="1:8" ht="15.75">
      <c r="A832" s="194"/>
      <c r="B832" s="185"/>
      <c r="C832" s="186"/>
      <c r="D832" s="182"/>
      <c r="E832" s="195"/>
      <c r="F832" s="183"/>
      <c r="G832" s="183"/>
      <c r="H832" s="184"/>
    </row>
    <row r="833" spans="1:8" ht="15.75">
      <c r="A833" s="194"/>
      <c r="B833" s="185"/>
      <c r="C833" s="186"/>
      <c r="D833" s="182"/>
      <c r="E833" s="195"/>
      <c r="F833" s="183"/>
      <c r="G833" s="183"/>
      <c r="H833" s="184"/>
    </row>
    <row r="834" spans="1:8" ht="15.75">
      <c r="A834" s="194"/>
      <c r="B834" s="185"/>
      <c r="C834" s="186"/>
      <c r="D834" s="182"/>
      <c r="E834" s="195"/>
      <c r="F834" s="183"/>
      <c r="G834" s="183"/>
      <c r="H834" s="184"/>
    </row>
    <row r="835" spans="1:8" ht="15.75">
      <c r="A835" s="194"/>
      <c r="B835" s="185"/>
      <c r="C835" s="186"/>
      <c r="D835" s="182"/>
      <c r="E835" s="195"/>
      <c r="F835" s="183"/>
      <c r="G835" s="183"/>
      <c r="H835" s="184"/>
    </row>
    <row r="836" spans="1:8" ht="15.75">
      <c r="A836" s="194"/>
      <c r="B836" s="185"/>
      <c r="C836" s="186"/>
      <c r="D836" s="182"/>
      <c r="E836" s="195"/>
      <c r="F836" s="183"/>
      <c r="G836" s="183"/>
      <c r="H836" s="184"/>
    </row>
    <row r="837" spans="1:8" ht="15.75">
      <c r="A837" s="194"/>
      <c r="B837" s="185"/>
      <c r="C837" s="186"/>
      <c r="D837" s="182"/>
      <c r="E837" s="195"/>
      <c r="F837" s="183"/>
      <c r="G837" s="183"/>
      <c r="H837" s="184"/>
    </row>
    <row r="838" spans="1:8" ht="15.75">
      <c r="A838" s="194"/>
      <c r="B838" s="185"/>
      <c r="C838" s="186"/>
      <c r="D838" s="182"/>
      <c r="E838" s="195"/>
      <c r="F838" s="183"/>
      <c r="G838" s="183"/>
      <c r="H838" s="184"/>
    </row>
    <row r="839" spans="1:8" ht="15.75">
      <c r="A839" s="194"/>
      <c r="B839" s="185"/>
      <c r="C839" s="186"/>
      <c r="D839" s="182"/>
      <c r="E839" s="195"/>
      <c r="F839" s="183"/>
      <c r="G839" s="183"/>
      <c r="H839" s="184"/>
    </row>
    <row r="840" spans="1:8" ht="15.75">
      <c r="A840" s="194"/>
      <c r="B840" s="185"/>
      <c r="C840" s="186"/>
      <c r="D840" s="182"/>
      <c r="E840" s="195"/>
      <c r="F840" s="183"/>
      <c r="G840" s="183"/>
      <c r="H840" s="184"/>
    </row>
    <row r="841" spans="1:8" ht="15.75">
      <c r="A841" s="194"/>
      <c r="B841" s="185"/>
      <c r="C841" s="186"/>
      <c r="D841" s="182"/>
      <c r="E841" s="195"/>
      <c r="F841" s="183"/>
      <c r="G841" s="183"/>
      <c r="H841" s="184"/>
    </row>
    <row r="842" spans="1:8" ht="15.75">
      <c r="A842" s="194"/>
      <c r="B842" s="185"/>
      <c r="C842" s="186"/>
      <c r="D842" s="182"/>
      <c r="E842" s="195"/>
      <c r="F842" s="183"/>
      <c r="G842" s="183"/>
      <c r="H842" s="184"/>
    </row>
    <row r="843" spans="1:8" ht="15.75">
      <c r="A843" s="194"/>
      <c r="B843" s="185"/>
      <c r="C843" s="186"/>
      <c r="D843" s="182"/>
      <c r="E843" s="195"/>
      <c r="F843" s="183"/>
      <c r="G843" s="183"/>
      <c r="H843" s="184"/>
    </row>
    <row r="844" spans="1:8" ht="15.75">
      <c r="A844" s="194"/>
      <c r="B844" s="185"/>
      <c r="C844" s="186"/>
      <c r="D844" s="182"/>
      <c r="E844" s="195"/>
      <c r="F844" s="183"/>
      <c r="G844" s="183"/>
      <c r="H844" s="184"/>
    </row>
    <row r="845" spans="1:8" ht="15.75">
      <c r="A845" s="194"/>
      <c r="B845" s="185"/>
      <c r="C845" s="186"/>
      <c r="D845" s="182"/>
      <c r="E845" s="195"/>
      <c r="F845" s="183"/>
      <c r="G845" s="183"/>
      <c r="H845" s="184"/>
    </row>
    <row r="846" spans="1:8" ht="15.75">
      <c r="A846" s="194"/>
      <c r="B846" s="185"/>
      <c r="C846" s="186"/>
      <c r="D846" s="182"/>
      <c r="E846" s="195"/>
      <c r="F846" s="183"/>
      <c r="G846" s="183"/>
      <c r="H846" s="184"/>
    </row>
    <row r="847" spans="1:8" ht="15.75">
      <c r="A847" s="194"/>
      <c r="B847" s="185"/>
      <c r="C847" s="186"/>
      <c r="D847" s="182"/>
      <c r="E847" s="195"/>
      <c r="F847" s="183"/>
      <c r="G847" s="183"/>
      <c r="H847" s="184"/>
    </row>
    <row r="848" spans="1:8" ht="15.75">
      <c r="A848" s="194"/>
      <c r="B848" s="185"/>
      <c r="C848" s="186"/>
      <c r="D848" s="182"/>
      <c r="E848" s="195"/>
      <c r="F848" s="183"/>
      <c r="G848" s="183"/>
      <c r="H848" s="184"/>
    </row>
    <row r="849" spans="1:8" ht="15.75">
      <c r="A849" s="194"/>
      <c r="B849" s="185"/>
      <c r="C849" s="186"/>
      <c r="D849" s="182"/>
      <c r="E849" s="195"/>
      <c r="F849" s="183"/>
      <c r="G849" s="183"/>
      <c r="H849" s="184"/>
    </row>
    <row r="850" spans="1:8" ht="15.75">
      <c r="A850" s="194"/>
      <c r="B850" s="185"/>
      <c r="C850" s="186"/>
      <c r="D850" s="182"/>
      <c r="E850" s="195"/>
      <c r="F850" s="183"/>
      <c r="G850" s="183"/>
      <c r="H850" s="184"/>
    </row>
    <row r="851" spans="1:8" ht="15.75">
      <c r="A851" s="194"/>
      <c r="B851" s="185"/>
      <c r="C851" s="186"/>
      <c r="D851" s="182"/>
      <c r="E851" s="195"/>
      <c r="F851" s="183"/>
      <c r="G851" s="183"/>
      <c r="H851" s="184"/>
    </row>
    <row r="852" spans="1:8" ht="15.75">
      <c r="A852" s="194"/>
      <c r="B852" s="185"/>
      <c r="C852" s="186"/>
      <c r="D852" s="182"/>
      <c r="E852" s="195"/>
      <c r="F852" s="183"/>
      <c r="G852" s="183"/>
      <c r="H852" s="184"/>
    </row>
    <row r="853" spans="1:8" ht="15.75">
      <c r="A853" s="194"/>
      <c r="B853" s="185"/>
      <c r="C853" s="186"/>
      <c r="D853" s="182"/>
      <c r="E853" s="195"/>
      <c r="F853" s="183"/>
      <c r="G853" s="183"/>
      <c r="H853" s="184"/>
    </row>
    <row r="854" spans="1:8" ht="15.75">
      <c r="A854" s="194"/>
      <c r="B854" s="185"/>
      <c r="C854" s="186"/>
      <c r="D854" s="182"/>
      <c r="E854" s="195"/>
      <c r="F854" s="183"/>
      <c r="G854" s="183"/>
      <c r="H854" s="184"/>
    </row>
    <row r="855" spans="1:8" ht="15.75">
      <c r="A855" s="194"/>
      <c r="B855" s="185"/>
      <c r="C855" s="186"/>
      <c r="D855" s="182"/>
      <c r="E855" s="195"/>
      <c r="F855" s="183"/>
      <c r="G855" s="183"/>
      <c r="H855" s="184"/>
    </row>
    <row r="856" spans="1:8" ht="15.75">
      <c r="A856" s="194"/>
      <c r="B856" s="185"/>
      <c r="C856" s="186"/>
      <c r="D856" s="182"/>
      <c r="E856" s="195"/>
      <c r="F856" s="183"/>
      <c r="G856" s="183"/>
      <c r="H856" s="184"/>
    </row>
    <row r="857" spans="1:8" ht="15.75">
      <c r="A857" s="194"/>
      <c r="B857" s="185"/>
      <c r="C857" s="186"/>
      <c r="D857" s="182"/>
      <c r="E857" s="195"/>
      <c r="F857" s="183"/>
      <c r="G857" s="183"/>
      <c r="H857" s="184"/>
    </row>
    <row r="858" spans="1:8" ht="15.75">
      <c r="A858" s="194"/>
      <c r="B858" s="185"/>
      <c r="C858" s="186"/>
      <c r="D858" s="182"/>
      <c r="E858" s="195"/>
      <c r="F858" s="183"/>
      <c r="G858" s="183"/>
      <c r="H858" s="184"/>
    </row>
    <row r="859" spans="1:8" ht="15.75">
      <c r="A859" s="194"/>
      <c r="B859" s="185"/>
      <c r="C859" s="186"/>
      <c r="D859" s="182"/>
      <c r="E859" s="195"/>
      <c r="F859" s="183"/>
      <c r="G859" s="183"/>
      <c r="H859" s="184"/>
    </row>
    <row r="860" spans="1:8" ht="15.75">
      <c r="A860" s="194"/>
      <c r="B860" s="185"/>
      <c r="C860" s="186"/>
      <c r="D860" s="182"/>
      <c r="E860" s="195"/>
      <c r="F860" s="183"/>
      <c r="G860" s="183"/>
      <c r="H860" s="184"/>
    </row>
    <row r="861" spans="1:8" ht="15.75">
      <c r="A861" s="194"/>
      <c r="B861" s="185"/>
      <c r="C861" s="186"/>
      <c r="D861" s="182"/>
      <c r="E861" s="195"/>
      <c r="F861" s="183"/>
      <c r="G861" s="183"/>
      <c r="H861" s="184"/>
    </row>
    <row r="862" spans="1:8" ht="15.75">
      <c r="A862" s="194"/>
      <c r="B862" s="185"/>
      <c r="C862" s="186"/>
      <c r="D862" s="182"/>
      <c r="E862" s="195"/>
      <c r="F862" s="183"/>
      <c r="G862" s="183"/>
      <c r="H862" s="184"/>
    </row>
    <row r="863" spans="1:8" ht="15.75">
      <c r="A863" s="194"/>
      <c r="B863" s="185"/>
      <c r="C863" s="186"/>
      <c r="D863" s="182"/>
      <c r="E863" s="195"/>
      <c r="F863" s="183"/>
      <c r="G863" s="183"/>
      <c r="H863" s="184"/>
    </row>
    <row r="864" spans="1:8" ht="15.75">
      <c r="A864" s="194"/>
      <c r="B864" s="185"/>
      <c r="C864" s="186"/>
      <c r="D864" s="182"/>
      <c r="E864" s="195"/>
      <c r="F864" s="183"/>
      <c r="G864" s="183"/>
      <c r="H864" s="184"/>
    </row>
    <row r="865" spans="1:8" ht="15.75">
      <c r="A865" s="194"/>
      <c r="B865" s="185"/>
      <c r="C865" s="186"/>
      <c r="D865" s="182"/>
      <c r="E865" s="195"/>
      <c r="F865" s="183"/>
      <c r="G865" s="183"/>
      <c r="H865" s="184"/>
    </row>
    <row r="866" spans="1:8" ht="15.75">
      <c r="A866" s="194"/>
      <c r="B866" s="185"/>
      <c r="C866" s="186"/>
      <c r="D866" s="182"/>
      <c r="E866" s="195"/>
      <c r="F866" s="183"/>
      <c r="G866" s="183"/>
      <c r="H866" s="184"/>
    </row>
    <row r="867" spans="1:8" ht="15.75">
      <c r="A867" s="194"/>
      <c r="B867" s="185"/>
      <c r="C867" s="186"/>
      <c r="D867" s="182"/>
      <c r="E867" s="195"/>
      <c r="F867" s="183"/>
      <c r="G867" s="183"/>
      <c r="H867" s="184"/>
    </row>
    <row r="868" spans="1:8" ht="15.75">
      <c r="A868" s="194"/>
      <c r="B868" s="185"/>
      <c r="C868" s="186"/>
      <c r="D868" s="182"/>
      <c r="E868" s="195"/>
      <c r="F868" s="183"/>
      <c r="G868" s="183"/>
      <c r="H868" s="184"/>
    </row>
    <row r="869" spans="1:8" ht="15.75">
      <c r="A869" s="194"/>
      <c r="B869" s="185"/>
      <c r="C869" s="186"/>
      <c r="D869" s="182"/>
      <c r="E869" s="195"/>
      <c r="F869" s="183"/>
      <c r="G869" s="183"/>
      <c r="H869" s="184"/>
    </row>
    <row r="870" spans="1:8" ht="15.75">
      <c r="A870" s="194"/>
      <c r="B870" s="185"/>
      <c r="C870" s="186"/>
      <c r="D870" s="182"/>
      <c r="E870" s="195"/>
      <c r="F870" s="183"/>
      <c r="G870" s="183"/>
      <c r="H870" s="184"/>
    </row>
    <row r="871" spans="1:8" ht="15.75">
      <c r="A871" s="194"/>
      <c r="B871" s="185"/>
      <c r="C871" s="186"/>
      <c r="D871" s="182"/>
      <c r="E871" s="195"/>
      <c r="F871" s="183"/>
      <c r="G871" s="183"/>
      <c r="H871" s="184"/>
    </row>
    <row r="872" spans="1:8" ht="15.75">
      <c r="A872" s="194"/>
      <c r="B872" s="185"/>
      <c r="C872" s="186"/>
      <c r="D872" s="182"/>
      <c r="E872" s="195"/>
      <c r="F872" s="183"/>
      <c r="G872" s="183"/>
      <c r="H872" s="184"/>
    </row>
    <row r="873" spans="1:8" ht="15.75">
      <c r="A873" s="194"/>
      <c r="B873" s="185"/>
      <c r="C873" s="186"/>
      <c r="D873" s="182"/>
      <c r="E873" s="195"/>
      <c r="F873" s="183"/>
      <c r="G873" s="183"/>
      <c r="H873" s="184"/>
    </row>
    <row r="874" spans="1:8" ht="15.75">
      <c r="A874" s="194"/>
      <c r="B874" s="185"/>
      <c r="C874" s="186"/>
      <c r="D874" s="182"/>
      <c r="E874" s="195"/>
      <c r="F874" s="183"/>
      <c r="G874" s="183"/>
      <c r="H874" s="184"/>
    </row>
    <row r="875" spans="1:8" ht="15.75">
      <c r="A875" s="194"/>
      <c r="B875" s="185"/>
      <c r="C875" s="186"/>
      <c r="D875" s="182"/>
      <c r="E875" s="195"/>
      <c r="F875" s="183"/>
      <c r="G875" s="183"/>
      <c r="H875" s="184"/>
    </row>
    <row r="876" spans="1:8" ht="15.75">
      <c r="A876" s="194"/>
      <c r="B876" s="185"/>
      <c r="C876" s="186"/>
      <c r="D876" s="182"/>
      <c r="E876" s="195"/>
      <c r="F876" s="183"/>
      <c r="G876" s="183"/>
      <c r="H876" s="184"/>
    </row>
    <row r="877" spans="1:8" ht="15.75">
      <c r="A877" s="194"/>
      <c r="B877" s="185"/>
      <c r="C877" s="186"/>
      <c r="D877" s="182"/>
      <c r="E877" s="195"/>
      <c r="F877" s="183"/>
      <c r="G877" s="183"/>
      <c r="H877" s="184"/>
    </row>
    <row r="878" spans="1:8" ht="15.75">
      <c r="A878" s="194"/>
      <c r="B878" s="185"/>
      <c r="C878" s="186"/>
      <c r="D878" s="182"/>
      <c r="E878" s="195"/>
      <c r="F878" s="183"/>
      <c r="G878" s="183"/>
      <c r="H878" s="184"/>
    </row>
    <row r="879" spans="1:8" ht="15.75">
      <c r="A879" s="194"/>
      <c r="B879" s="185"/>
      <c r="C879" s="186"/>
      <c r="D879" s="182"/>
      <c r="E879" s="195"/>
      <c r="F879" s="183"/>
      <c r="G879" s="183"/>
      <c r="H879" s="184"/>
    </row>
    <row r="880" spans="1:8" ht="15.75">
      <c r="A880" s="194"/>
      <c r="B880" s="185"/>
      <c r="C880" s="186"/>
      <c r="D880" s="182"/>
      <c r="E880" s="195"/>
      <c r="F880" s="183"/>
      <c r="G880" s="183"/>
      <c r="H880" s="184"/>
    </row>
    <row r="881" spans="1:8" ht="15.75">
      <c r="A881" s="194"/>
      <c r="B881" s="185"/>
      <c r="C881" s="186"/>
      <c r="D881" s="182"/>
      <c r="E881" s="195"/>
      <c r="F881" s="183"/>
      <c r="G881" s="183"/>
      <c r="H881" s="184"/>
    </row>
    <row r="882" spans="1:8" ht="15.75">
      <c r="A882" s="194"/>
      <c r="B882" s="185"/>
      <c r="C882" s="186"/>
      <c r="D882" s="182"/>
      <c r="E882" s="195"/>
      <c r="F882" s="183"/>
      <c r="G882" s="183"/>
      <c r="H882" s="184"/>
    </row>
    <row r="883" spans="1:8" ht="15.75">
      <c r="A883" s="194"/>
      <c r="B883" s="185"/>
      <c r="C883" s="186"/>
      <c r="D883" s="182"/>
      <c r="E883" s="195"/>
      <c r="F883" s="183"/>
      <c r="G883" s="183"/>
      <c r="H883" s="184"/>
    </row>
    <row r="884" spans="1:8" ht="15.75">
      <c r="A884" s="194"/>
      <c r="B884" s="185"/>
      <c r="C884" s="186"/>
      <c r="D884" s="182"/>
      <c r="E884" s="195"/>
      <c r="F884" s="183"/>
      <c r="G884" s="183"/>
      <c r="H884" s="184"/>
    </row>
    <row r="885" spans="1:8" ht="15.75">
      <c r="A885" s="194"/>
      <c r="B885" s="185"/>
      <c r="C885" s="186"/>
      <c r="D885" s="182"/>
      <c r="E885" s="195"/>
      <c r="F885" s="183"/>
      <c r="G885" s="183"/>
      <c r="H885" s="184"/>
    </row>
    <row r="886" spans="1:8" ht="15.75">
      <c r="A886" s="194"/>
      <c r="B886" s="185"/>
      <c r="C886" s="186"/>
      <c r="D886" s="182"/>
      <c r="E886" s="195"/>
      <c r="F886" s="183"/>
      <c r="G886" s="183"/>
      <c r="H886" s="184"/>
    </row>
    <row r="887" spans="1:8" ht="15.75">
      <c r="A887" s="194"/>
      <c r="B887" s="185"/>
      <c r="C887" s="186"/>
      <c r="D887" s="182"/>
      <c r="E887" s="195"/>
      <c r="F887" s="183"/>
      <c r="G887" s="183"/>
      <c r="H887" s="184"/>
    </row>
    <row r="888" spans="1:8" ht="15.75">
      <c r="A888" s="194"/>
      <c r="B888" s="185"/>
      <c r="C888" s="186"/>
      <c r="D888" s="182"/>
      <c r="E888" s="195"/>
      <c r="F888" s="183"/>
      <c r="G888" s="183"/>
      <c r="H888" s="184"/>
    </row>
    <row r="889" spans="1:8" ht="15.75">
      <c r="A889" s="194"/>
      <c r="B889" s="185"/>
      <c r="C889" s="186"/>
      <c r="D889" s="182"/>
      <c r="E889" s="195"/>
      <c r="F889" s="183"/>
      <c r="G889" s="183"/>
      <c r="H889" s="184"/>
    </row>
    <row r="890" spans="1:8" ht="15.75">
      <c r="A890" s="194"/>
      <c r="B890" s="185"/>
      <c r="C890" s="186"/>
      <c r="D890" s="182"/>
      <c r="E890" s="195"/>
      <c r="F890" s="183"/>
      <c r="G890" s="183"/>
      <c r="H890" s="184"/>
    </row>
    <row r="891" spans="1:8" ht="15.75">
      <c r="A891" s="194"/>
      <c r="B891" s="185"/>
      <c r="C891" s="186"/>
      <c r="D891" s="182"/>
      <c r="E891" s="195"/>
      <c r="F891" s="183"/>
      <c r="G891" s="183"/>
      <c r="H891" s="184"/>
    </row>
    <row r="892" spans="1:8" ht="15.75">
      <c r="A892" s="194"/>
      <c r="B892" s="185"/>
      <c r="C892" s="186"/>
      <c r="D892" s="182"/>
      <c r="E892" s="195"/>
      <c r="F892" s="183"/>
      <c r="G892" s="183"/>
      <c r="H892" s="184"/>
    </row>
    <row r="893" spans="1:8" ht="15.75">
      <c r="A893" s="194"/>
      <c r="B893" s="185"/>
      <c r="C893" s="186"/>
      <c r="D893" s="182"/>
      <c r="E893" s="195"/>
      <c r="F893" s="183"/>
      <c r="G893" s="183"/>
      <c r="H893" s="184"/>
    </row>
    <row r="894" spans="1:8" ht="15.75">
      <c r="A894" s="194"/>
      <c r="B894" s="185"/>
      <c r="C894" s="186"/>
      <c r="D894" s="182"/>
      <c r="E894" s="195"/>
      <c r="F894" s="183"/>
      <c r="G894" s="183"/>
      <c r="H894" s="184"/>
    </row>
    <row r="895" spans="1:8" ht="15.75">
      <c r="A895" s="194"/>
      <c r="B895" s="185"/>
      <c r="C895" s="186"/>
      <c r="D895" s="182"/>
      <c r="E895" s="195"/>
      <c r="F895" s="183"/>
      <c r="G895" s="183"/>
      <c r="H895" s="184"/>
    </row>
    <row r="896" spans="1:8" ht="15.75">
      <c r="A896" s="194"/>
      <c r="B896" s="185"/>
      <c r="C896" s="186"/>
      <c r="D896" s="182"/>
      <c r="E896" s="195"/>
      <c r="F896" s="183"/>
      <c r="G896" s="183"/>
      <c r="H896" s="184"/>
    </row>
    <row r="897" spans="1:8" ht="15.75">
      <c r="A897" s="194"/>
      <c r="B897" s="185"/>
      <c r="C897" s="186"/>
      <c r="D897" s="182"/>
      <c r="E897" s="195"/>
      <c r="F897" s="183"/>
      <c r="G897" s="183"/>
      <c r="H897" s="184"/>
    </row>
    <row r="898" spans="1:8" ht="15.75">
      <c r="A898" s="194"/>
      <c r="B898" s="185"/>
      <c r="C898" s="186"/>
      <c r="D898" s="182"/>
      <c r="E898" s="195"/>
      <c r="F898" s="183"/>
      <c r="G898" s="183"/>
      <c r="H898" s="184"/>
    </row>
    <row r="899" spans="1:8" ht="15.75">
      <c r="A899" s="194"/>
      <c r="B899" s="185"/>
      <c r="C899" s="186"/>
      <c r="D899" s="182"/>
      <c r="E899" s="195"/>
      <c r="F899" s="183"/>
      <c r="G899" s="183"/>
      <c r="H899" s="184"/>
    </row>
    <row r="900" spans="1:8" ht="15.75">
      <c r="A900" s="194"/>
      <c r="B900" s="185"/>
      <c r="C900" s="186"/>
      <c r="D900" s="182"/>
      <c r="E900" s="195"/>
      <c r="F900" s="183"/>
      <c r="G900" s="183"/>
      <c r="H900" s="184"/>
    </row>
    <row r="901" spans="1:8" ht="15.75">
      <c r="A901" s="194"/>
      <c r="B901" s="185"/>
      <c r="C901" s="186"/>
      <c r="D901" s="182"/>
      <c r="E901" s="195"/>
      <c r="F901" s="183"/>
      <c r="G901" s="183"/>
      <c r="H901" s="184"/>
    </row>
    <row r="902" spans="1:8" ht="15.75">
      <c r="A902" s="194"/>
      <c r="B902" s="185"/>
      <c r="C902" s="186"/>
      <c r="D902" s="182"/>
      <c r="E902" s="195"/>
      <c r="F902" s="183"/>
      <c r="G902" s="183"/>
      <c r="H902" s="184"/>
    </row>
    <row r="903" spans="1:8" ht="15.75">
      <c r="A903" s="194"/>
      <c r="B903" s="185"/>
      <c r="C903" s="186"/>
      <c r="D903" s="182"/>
      <c r="E903" s="195"/>
      <c r="F903" s="183"/>
      <c r="G903" s="183"/>
      <c r="H903" s="184"/>
    </row>
    <row r="904" spans="1:8" ht="15.75">
      <c r="A904" s="194"/>
      <c r="B904" s="185"/>
      <c r="C904" s="186"/>
      <c r="D904" s="182"/>
      <c r="E904" s="195"/>
      <c r="F904" s="183"/>
      <c r="G904" s="183"/>
      <c r="H904" s="184"/>
    </row>
    <row r="905" spans="1:8" ht="15.75">
      <c r="A905" s="194"/>
      <c r="B905" s="185"/>
      <c r="C905" s="186"/>
      <c r="D905" s="182"/>
      <c r="E905" s="195"/>
      <c r="F905" s="183"/>
      <c r="G905" s="183"/>
      <c r="H905" s="184"/>
    </row>
    <row r="906" spans="1:8" ht="15.75">
      <c r="A906" s="194"/>
      <c r="B906" s="185"/>
      <c r="C906" s="186"/>
      <c r="D906" s="182"/>
      <c r="E906" s="195"/>
      <c r="F906" s="183"/>
      <c r="G906" s="183"/>
      <c r="H906" s="184"/>
    </row>
    <row r="907" spans="1:8" ht="15.75">
      <c r="A907" s="194"/>
      <c r="B907" s="185"/>
      <c r="C907" s="186"/>
      <c r="D907" s="182"/>
      <c r="E907" s="195"/>
      <c r="F907" s="183"/>
      <c r="G907" s="183"/>
      <c r="H907" s="184"/>
    </row>
    <row r="908" spans="1:8" ht="15.75">
      <c r="A908" s="194"/>
      <c r="B908" s="185"/>
      <c r="C908" s="186"/>
      <c r="D908" s="182"/>
      <c r="E908" s="195"/>
      <c r="F908" s="183"/>
      <c r="G908" s="183"/>
      <c r="H908" s="184"/>
    </row>
    <row r="909" spans="1:8" ht="15.75">
      <c r="A909" s="194"/>
      <c r="B909" s="185"/>
      <c r="C909" s="186"/>
      <c r="D909" s="182"/>
      <c r="E909" s="195"/>
      <c r="F909" s="183"/>
      <c r="G909" s="183"/>
      <c r="H909" s="184"/>
    </row>
    <row r="910" spans="1:8" ht="15.75">
      <c r="A910" s="194"/>
      <c r="B910" s="185"/>
      <c r="C910" s="186"/>
      <c r="D910" s="182"/>
      <c r="E910" s="195"/>
      <c r="F910" s="183"/>
      <c r="G910" s="183"/>
      <c r="H910" s="184"/>
    </row>
    <row r="911" spans="1:8" ht="15.75">
      <c r="A911" s="194"/>
      <c r="B911" s="185"/>
      <c r="C911" s="186"/>
      <c r="D911" s="182"/>
      <c r="E911" s="195"/>
      <c r="F911" s="183"/>
      <c r="G911" s="183"/>
      <c r="H911" s="184"/>
    </row>
    <row r="912" spans="1:8" ht="15.75">
      <c r="A912" s="194"/>
      <c r="B912" s="185"/>
      <c r="C912" s="186"/>
      <c r="D912" s="182"/>
      <c r="E912" s="195"/>
      <c r="F912" s="183"/>
      <c r="G912" s="183"/>
      <c r="H912" s="184"/>
    </row>
    <row r="913" spans="1:8" ht="15.75">
      <c r="A913" s="194"/>
      <c r="B913" s="185"/>
      <c r="C913" s="186"/>
      <c r="D913" s="182"/>
      <c r="E913" s="195"/>
      <c r="F913" s="183"/>
      <c r="G913" s="183"/>
      <c r="H913" s="184"/>
    </row>
    <row r="914" spans="1:8" ht="15.75">
      <c r="A914" s="194"/>
      <c r="B914" s="185"/>
      <c r="C914" s="186"/>
      <c r="D914" s="182"/>
      <c r="E914" s="195"/>
      <c r="F914" s="183"/>
      <c r="G914" s="183"/>
      <c r="H914" s="184"/>
    </row>
    <row r="915" spans="1:8" ht="15.75">
      <c r="A915" s="194"/>
      <c r="B915" s="185"/>
      <c r="C915" s="186"/>
      <c r="D915" s="182"/>
      <c r="E915" s="195"/>
      <c r="F915" s="183"/>
      <c r="G915" s="183"/>
      <c r="H915" s="184"/>
    </row>
    <row r="916" spans="1:8" ht="15.75">
      <c r="A916" s="194"/>
      <c r="B916" s="185"/>
      <c r="C916" s="186"/>
      <c r="D916" s="182"/>
      <c r="E916" s="195"/>
      <c r="F916" s="183"/>
      <c r="G916" s="183"/>
      <c r="H916" s="184"/>
    </row>
    <row r="917" spans="1:8" ht="15.75">
      <c r="A917" s="194"/>
      <c r="B917" s="185"/>
      <c r="C917" s="186"/>
      <c r="D917" s="182"/>
      <c r="E917" s="195"/>
      <c r="F917" s="183"/>
      <c r="G917" s="183"/>
      <c r="H917" s="184"/>
    </row>
    <row r="918" spans="1:8" ht="15.75">
      <c r="A918" s="194"/>
      <c r="B918" s="185"/>
      <c r="C918" s="186"/>
      <c r="D918" s="182"/>
      <c r="E918" s="195"/>
      <c r="F918" s="183"/>
      <c r="G918" s="183"/>
      <c r="H918" s="184"/>
    </row>
    <row r="919" spans="1:8" ht="15.75">
      <c r="A919" s="194"/>
      <c r="B919" s="185"/>
      <c r="C919" s="186"/>
      <c r="D919" s="182"/>
      <c r="E919" s="195"/>
      <c r="F919" s="183"/>
      <c r="G919" s="183"/>
      <c r="H919" s="184"/>
    </row>
    <row r="920" spans="1:8" ht="15.75">
      <c r="A920" s="194"/>
      <c r="B920" s="185"/>
      <c r="C920" s="186"/>
      <c r="D920" s="182"/>
      <c r="E920" s="195"/>
      <c r="F920" s="183"/>
      <c r="G920" s="183"/>
      <c r="H920" s="184"/>
    </row>
    <row r="921" spans="1:8" ht="15.75">
      <c r="A921" s="194"/>
      <c r="B921" s="185"/>
      <c r="C921" s="186"/>
      <c r="D921" s="182"/>
      <c r="E921" s="195"/>
      <c r="F921" s="183"/>
      <c r="G921" s="183"/>
      <c r="H921" s="184"/>
    </row>
    <row r="922" spans="1:8" ht="15.75">
      <c r="A922" s="194"/>
      <c r="B922" s="185"/>
      <c r="C922" s="186"/>
      <c r="D922" s="182"/>
      <c r="E922" s="195"/>
      <c r="F922" s="183"/>
      <c r="G922" s="183"/>
      <c r="H922" s="184"/>
    </row>
    <row r="923" spans="1:8" ht="15.75">
      <c r="A923" s="194"/>
      <c r="B923" s="185"/>
      <c r="C923" s="186"/>
      <c r="D923" s="182"/>
      <c r="E923" s="195"/>
      <c r="F923" s="183"/>
      <c r="G923" s="183"/>
      <c r="H923" s="184"/>
    </row>
    <row r="924" spans="1:8" ht="15.75">
      <c r="A924" s="194"/>
      <c r="B924" s="185"/>
      <c r="C924" s="186"/>
      <c r="D924" s="182"/>
      <c r="E924" s="195"/>
      <c r="F924" s="183"/>
      <c r="G924" s="183"/>
      <c r="H924" s="184"/>
    </row>
    <row r="925" spans="1:8" ht="15.75">
      <c r="A925" s="194"/>
      <c r="B925" s="185"/>
      <c r="C925" s="186"/>
      <c r="D925" s="182"/>
      <c r="E925" s="195"/>
      <c r="F925" s="183"/>
      <c r="G925" s="183"/>
      <c r="H925" s="184"/>
    </row>
    <row r="926" spans="1:8" ht="15.75">
      <c r="A926" s="194"/>
      <c r="B926" s="185"/>
      <c r="C926" s="186"/>
      <c r="D926" s="182"/>
      <c r="E926" s="195"/>
      <c r="F926" s="183"/>
      <c r="G926" s="183"/>
      <c r="H926" s="184"/>
    </row>
    <row r="927" spans="1:8" ht="15.75">
      <c r="A927" s="194"/>
      <c r="B927" s="185"/>
      <c r="C927" s="186"/>
      <c r="D927" s="182"/>
      <c r="E927" s="195"/>
      <c r="F927" s="183"/>
      <c r="G927" s="183"/>
      <c r="H927" s="184"/>
    </row>
    <row r="928" spans="1:8" ht="15.75">
      <c r="A928" s="194"/>
      <c r="B928" s="185"/>
      <c r="C928" s="186"/>
      <c r="D928" s="182"/>
      <c r="E928" s="195"/>
      <c r="F928" s="183"/>
      <c r="G928" s="183"/>
      <c r="H928" s="184"/>
    </row>
    <row r="929" spans="1:8" ht="15.75">
      <c r="A929" s="194"/>
      <c r="B929" s="185"/>
      <c r="C929" s="186"/>
      <c r="D929" s="182"/>
      <c r="E929" s="195"/>
      <c r="F929" s="183"/>
      <c r="G929" s="183"/>
      <c r="H929" s="184"/>
    </row>
    <row r="930" spans="1:8" ht="15.75">
      <c r="A930" s="194"/>
      <c r="B930" s="185"/>
      <c r="C930" s="186"/>
      <c r="D930" s="182"/>
      <c r="E930" s="195"/>
      <c r="F930" s="183"/>
      <c r="G930" s="183"/>
      <c r="H930" s="184"/>
    </row>
    <row r="931" spans="1:8" ht="15.75">
      <c r="A931" s="194"/>
      <c r="B931" s="185"/>
      <c r="C931" s="186"/>
      <c r="D931" s="182"/>
      <c r="E931" s="195"/>
      <c r="F931" s="183"/>
      <c r="G931" s="183"/>
      <c r="H931" s="184"/>
    </row>
    <row r="932" spans="1:8" ht="15.75">
      <c r="A932" s="194"/>
      <c r="B932" s="185"/>
      <c r="C932" s="186"/>
      <c r="D932" s="182"/>
      <c r="E932" s="195"/>
      <c r="F932" s="183"/>
      <c r="G932" s="183"/>
      <c r="H932" s="184"/>
    </row>
    <row r="933" spans="1:8" ht="15.75">
      <c r="A933" s="194"/>
      <c r="B933" s="185"/>
      <c r="C933" s="186"/>
      <c r="D933" s="182"/>
      <c r="E933" s="195"/>
      <c r="F933" s="183"/>
      <c r="G933" s="183"/>
      <c r="H933" s="184"/>
    </row>
    <row r="934" spans="1:8" ht="15.75">
      <c r="A934" s="194"/>
      <c r="B934" s="185"/>
      <c r="C934" s="186"/>
      <c r="D934" s="182"/>
      <c r="E934" s="195"/>
      <c r="F934" s="183"/>
      <c r="G934" s="183"/>
      <c r="H934" s="184"/>
    </row>
    <row r="935" spans="1:8" ht="15.75">
      <c r="A935" s="194"/>
      <c r="B935" s="185"/>
      <c r="C935" s="186"/>
      <c r="D935" s="182"/>
      <c r="E935" s="195"/>
      <c r="F935" s="183"/>
      <c r="G935" s="183"/>
      <c r="H935" s="184"/>
    </row>
    <row r="936" spans="1:8" ht="15.75">
      <c r="A936" s="194"/>
      <c r="B936" s="185"/>
      <c r="C936" s="186"/>
      <c r="D936" s="182"/>
      <c r="E936" s="195"/>
      <c r="F936" s="183"/>
      <c r="G936" s="183"/>
      <c r="H936" s="184"/>
    </row>
    <row r="937" spans="1:8" ht="15.75">
      <c r="A937" s="194"/>
      <c r="B937" s="185"/>
      <c r="C937" s="186"/>
      <c r="D937" s="182"/>
      <c r="E937" s="195"/>
      <c r="F937" s="183"/>
      <c r="G937" s="183"/>
      <c r="H937" s="184"/>
    </row>
    <row r="938" spans="1:8" ht="15.75">
      <c r="A938" s="194"/>
      <c r="B938" s="185"/>
      <c r="C938" s="186"/>
      <c r="D938" s="182"/>
      <c r="E938" s="195"/>
      <c r="F938" s="183"/>
      <c r="G938" s="183"/>
      <c r="H938" s="184"/>
    </row>
    <row r="939" spans="1:8" ht="15.75">
      <c r="A939" s="194"/>
      <c r="B939" s="185"/>
      <c r="C939" s="186"/>
      <c r="D939" s="182"/>
      <c r="E939" s="195"/>
      <c r="F939" s="183"/>
      <c r="G939" s="183"/>
      <c r="H939" s="184"/>
    </row>
    <row r="940" spans="1:8" ht="15.75">
      <c r="A940" s="194"/>
      <c r="B940" s="185"/>
      <c r="C940" s="186"/>
      <c r="D940" s="182"/>
      <c r="E940" s="195"/>
      <c r="F940" s="183"/>
      <c r="G940" s="183"/>
      <c r="H940" s="184"/>
    </row>
    <row r="941" spans="1:8" ht="15.75">
      <c r="A941" s="194"/>
      <c r="B941" s="185"/>
      <c r="C941" s="186"/>
      <c r="D941" s="182"/>
      <c r="E941" s="195"/>
      <c r="F941" s="183"/>
      <c r="G941" s="183"/>
      <c r="H941" s="184"/>
    </row>
    <row r="942" spans="1:8" ht="15.75">
      <c r="A942" s="194"/>
      <c r="B942" s="185"/>
      <c r="C942" s="186"/>
      <c r="D942" s="182"/>
      <c r="E942" s="195"/>
      <c r="F942" s="183"/>
      <c r="G942" s="183"/>
      <c r="H942" s="184"/>
    </row>
    <row r="943" spans="1:8" ht="15.75">
      <c r="A943" s="194"/>
      <c r="B943" s="185"/>
      <c r="C943" s="186"/>
      <c r="D943" s="182"/>
      <c r="E943" s="195"/>
      <c r="F943" s="183"/>
      <c r="G943" s="183"/>
      <c r="H943" s="184"/>
    </row>
    <row r="944" spans="1:8" ht="15.75">
      <c r="A944" s="194"/>
      <c r="B944" s="185"/>
      <c r="C944" s="186"/>
      <c r="D944" s="182"/>
      <c r="E944" s="195"/>
      <c r="F944" s="183"/>
      <c r="G944" s="183"/>
      <c r="H944" s="184"/>
    </row>
    <row r="945" spans="1:8" ht="15.75">
      <c r="A945" s="194"/>
      <c r="B945" s="185"/>
      <c r="C945" s="186"/>
      <c r="D945" s="182"/>
      <c r="E945" s="195"/>
      <c r="F945" s="183"/>
      <c r="G945" s="183"/>
      <c r="H945" s="184"/>
    </row>
    <row r="946" spans="1:8" ht="15.75">
      <c r="A946" s="194"/>
      <c r="B946" s="185"/>
      <c r="C946" s="186"/>
      <c r="D946" s="182"/>
      <c r="E946" s="195"/>
      <c r="F946" s="183"/>
      <c r="G946" s="183"/>
      <c r="H946" s="184"/>
    </row>
    <row r="947" spans="1:8" ht="15.75">
      <c r="A947" s="194"/>
      <c r="B947" s="185"/>
      <c r="C947" s="186"/>
      <c r="D947" s="182"/>
      <c r="E947" s="195"/>
      <c r="F947" s="183"/>
      <c r="G947" s="183"/>
      <c r="H947" s="184"/>
    </row>
    <row r="948" spans="1:8" ht="15.75">
      <c r="A948" s="194"/>
      <c r="B948" s="185"/>
      <c r="C948" s="186"/>
      <c r="D948" s="182"/>
      <c r="E948" s="195"/>
      <c r="F948" s="183"/>
      <c r="G948" s="183"/>
      <c r="H948" s="184"/>
    </row>
    <row r="949" spans="1:8" ht="15.75">
      <c r="A949" s="194"/>
      <c r="B949" s="185"/>
      <c r="C949" s="186"/>
      <c r="D949" s="182"/>
      <c r="E949" s="195"/>
      <c r="F949" s="183"/>
      <c r="G949" s="183"/>
      <c r="H949" s="184"/>
    </row>
    <row r="950" spans="1:8" ht="15.75">
      <c r="A950" s="194"/>
      <c r="B950" s="185"/>
      <c r="C950" s="186"/>
      <c r="D950" s="182"/>
      <c r="E950" s="195"/>
      <c r="F950" s="183"/>
      <c r="G950" s="183"/>
      <c r="H950" s="184"/>
    </row>
    <row r="951" spans="1:8" ht="15.75">
      <c r="A951" s="194"/>
      <c r="B951" s="185"/>
      <c r="C951" s="186"/>
      <c r="D951" s="182"/>
      <c r="E951" s="195"/>
      <c r="F951" s="183"/>
      <c r="G951" s="183"/>
      <c r="H951" s="184"/>
    </row>
    <row r="952" spans="1:8" ht="15.75">
      <c r="A952" s="194"/>
      <c r="B952" s="185"/>
      <c r="C952" s="186"/>
      <c r="D952" s="182"/>
      <c r="E952" s="195"/>
      <c r="F952" s="183"/>
      <c r="G952" s="183"/>
      <c r="H952" s="184"/>
    </row>
    <row r="953" spans="1:8" ht="15.75">
      <c r="A953" s="194"/>
      <c r="B953" s="185"/>
      <c r="C953" s="186"/>
      <c r="D953" s="182"/>
      <c r="E953" s="195"/>
      <c r="F953" s="183"/>
      <c r="G953" s="183"/>
      <c r="H953" s="184"/>
    </row>
    <row r="954" spans="1:8" ht="15.75">
      <c r="A954" s="194"/>
      <c r="B954" s="185"/>
      <c r="C954" s="186"/>
      <c r="D954" s="182"/>
      <c r="E954" s="195"/>
      <c r="F954" s="183"/>
      <c r="G954" s="183"/>
      <c r="H954" s="184"/>
    </row>
    <row r="955" spans="1:8" ht="15.75">
      <c r="A955" s="194"/>
      <c r="B955" s="185"/>
      <c r="C955" s="186"/>
      <c r="D955" s="182"/>
      <c r="E955" s="195"/>
      <c r="F955" s="183"/>
      <c r="G955" s="183"/>
      <c r="H955" s="184"/>
    </row>
    <row r="956" spans="1:8" ht="15.75">
      <c r="A956" s="194"/>
      <c r="B956" s="185"/>
      <c r="C956" s="186"/>
      <c r="D956" s="182"/>
      <c r="E956" s="195"/>
      <c r="F956" s="183"/>
      <c r="G956" s="183"/>
      <c r="H956" s="184"/>
    </row>
    <row r="957" spans="1:8" ht="15.75">
      <c r="A957" s="194"/>
      <c r="B957" s="185"/>
      <c r="C957" s="186"/>
      <c r="D957" s="182"/>
      <c r="E957" s="195"/>
      <c r="F957" s="183"/>
      <c r="G957" s="183"/>
      <c r="H957" s="184"/>
    </row>
    <row r="958" spans="1:8" ht="15.75">
      <c r="A958" s="194"/>
      <c r="B958" s="185"/>
      <c r="C958" s="186"/>
      <c r="D958" s="182"/>
      <c r="E958" s="195"/>
      <c r="F958" s="183"/>
      <c r="G958" s="183"/>
      <c r="H958" s="184"/>
    </row>
    <row r="959" spans="1:8" ht="15.75">
      <c r="A959" s="194"/>
      <c r="B959" s="185"/>
      <c r="C959" s="186"/>
      <c r="D959" s="182"/>
      <c r="E959" s="195"/>
      <c r="F959" s="183"/>
      <c r="G959" s="183"/>
      <c r="H959" s="184"/>
    </row>
    <row r="960" spans="1:8" ht="15.75">
      <c r="A960" s="194"/>
      <c r="B960" s="185"/>
      <c r="C960" s="186"/>
      <c r="D960" s="182"/>
      <c r="E960" s="195"/>
      <c r="F960" s="183"/>
      <c r="G960" s="183"/>
      <c r="H960" s="184"/>
    </row>
    <row r="961" spans="1:8" ht="15.75">
      <c r="A961" s="194"/>
      <c r="B961" s="185"/>
      <c r="C961" s="186"/>
      <c r="D961" s="182"/>
      <c r="E961" s="195"/>
      <c r="F961" s="183"/>
      <c r="G961" s="183"/>
      <c r="H961" s="184"/>
    </row>
    <row r="962" spans="1:8" ht="15.75">
      <c r="A962" s="194"/>
      <c r="B962" s="185"/>
      <c r="C962" s="186"/>
      <c r="D962" s="182"/>
      <c r="E962" s="195"/>
      <c r="F962" s="183"/>
      <c r="G962" s="183"/>
      <c r="H962" s="184"/>
    </row>
    <row r="963" spans="1:8" ht="15.75">
      <c r="A963" s="194"/>
      <c r="B963" s="185"/>
      <c r="C963" s="186"/>
      <c r="D963" s="182"/>
      <c r="E963" s="195"/>
      <c r="F963" s="183"/>
      <c r="G963" s="183"/>
      <c r="H963" s="184"/>
    </row>
    <row r="964" spans="1:8" ht="15.75">
      <c r="A964" s="194"/>
      <c r="B964" s="185"/>
      <c r="C964" s="186"/>
      <c r="D964" s="182"/>
      <c r="E964" s="195"/>
      <c r="F964" s="183"/>
      <c r="G964" s="183"/>
      <c r="H964" s="184"/>
    </row>
    <row r="965" spans="1:8" ht="15.75">
      <c r="A965" s="194"/>
      <c r="B965" s="185"/>
      <c r="C965" s="186"/>
      <c r="D965" s="182"/>
      <c r="E965" s="195"/>
      <c r="F965" s="183"/>
      <c r="G965" s="183"/>
      <c r="H965" s="184"/>
    </row>
    <row r="966" spans="1:8" ht="15.75">
      <c r="A966" s="194"/>
      <c r="B966" s="185"/>
      <c r="C966" s="186"/>
      <c r="D966" s="182"/>
      <c r="E966" s="195"/>
      <c r="F966" s="183"/>
      <c r="G966" s="183"/>
      <c r="H966" s="184"/>
    </row>
    <row r="967" spans="1:8" ht="15.75">
      <c r="A967" s="194"/>
      <c r="B967" s="185"/>
      <c r="C967" s="186"/>
      <c r="D967" s="182"/>
      <c r="E967" s="195"/>
      <c r="F967" s="183"/>
      <c r="G967" s="183"/>
      <c r="H967" s="184"/>
    </row>
    <row r="968" spans="1:8" ht="15.75">
      <c r="A968" s="194"/>
      <c r="B968" s="185"/>
      <c r="C968" s="186"/>
      <c r="D968" s="182"/>
      <c r="E968" s="195"/>
      <c r="F968" s="183"/>
      <c r="G968" s="183"/>
      <c r="H968" s="184"/>
    </row>
    <row r="969" spans="1:8" ht="15.75">
      <c r="A969" s="194"/>
      <c r="B969" s="185"/>
      <c r="C969" s="186"/>
      <c r="D969" s="182"/>
      <c r="E969" s="195"/>
      <c r="F969" s="183"/>
      <c r="G969" s="183"/>
      <c r="H969" s="184"/>
    </row>
    <row r="970" spans="1:8" ht="15.75">
      <c r="A970" s="194"/>
      <c r="B970" s="185"/>
      <c r="C970" s="186"/>
      <c r="D970" s="182"/>
      <c r="E970" s="195"/>
      <c r="F970" s="183"/>
      <c r="G970" s="183"/>
      <c r="H970" s="184"/>
    </row>
    <row r="971" spans="1:8" ht="15.75">
      <c r="A971" s="194"/>
      <c r="B971" s="185"/>
      <c r="C971" s="186"/>
      <c r="D971" s="182"/>
      <c r="E971" s="195"/>
      <c r="F971" s="183"/>
      <c r="G971" s="183"/>
      <c r="H971" s="184"/>
    </row>
    <row r="972" spans="1:8" ht="15.75">
      <c r="A972" s="194"/>
      <c r="B972" s="185"/>
      <c r="C972" s="186"/>
      <c r="D972" s="182"/>
      <c r="E972" s="195"/>
      <c r="F972" s="183"/>
      <c r="G972" s="183"/>
      <c r="H972" s="184"/>
    </row>
    <row r="973" spans="1:8" ht="15.75">
      <c r="A973" s="194"/>
      <c r="B973" s="185"/>
      <c r="C973" s="186"/>
      <c r="D973" s="182"/>
      <c r="E973" s="195"/>
      <c r="F973" s="183"/>
      <c r="G973" s="183"/>
      <c r="H973" s="184"/>
    </row>
    <row r="974" spans="1:8" ht="15.75">
      <c r="A974" s="194"/>
      <c r="B974" s="185"/>
      <c r="C974" s="186"/>
      <c r="D974" s="182"/>
      <c r="E974" s="195"/>
      <c r="F974" s="183"/>
      <c r="G974" s="183"/>
      <c r="H974" s="184"/>
    </row>
    <row r="975" spans="1:8" ht="15.75">
      <c r="A975" s="194"/>
      <c r="B975" s="185"/>
      <c r="C975" s="186"/>
      <c r="D975" s="182"/>
      <c r="E975" s="195"/>
      <c r="F975" s="183"/>
      <c r="G975" s="183"/>
      <c r="H975" s="184"/>
    </row>
    <row r="976" spans="1:8" ht="15.75">
      <c r="A976" s="194"/>
      <c r="B976" s="185"/>
      <c r="C976" s="186"/>
      <c r="D976" s="182"/>
      <c r="E976" s="195"/>
      <c r="F976" s="183"/>
      <c r="G976" s="183"/>
      <c r="H976" s="184"/>
    </row>
    <row r="977" spans="1:8" ht="15.75">
      <c r="A977" s="194"/>
      <c r="B977" s="185"/>
      <c r="C977" s="186"/>
      <c r="D977" s="182"/>
      <c r="E977" s="195"/>
      <c r="F977" s="183"/>
      <c r="G977" s="183"/>
      <c r="H977" s="184"/>
    </row>
    <row r="978" spans="1:8" ht="15.75">
      <c r="A978" s="194"/>
      <c r="B978" s="185"/>
      <c r="C978" s="186"/>
      <c r="D978" s="182"/>
      <c r="E978" s="195"/>
      <c r="F978" s="183"/>
      <c r="G978" s="183"/>
      <c r="H978" s="184"/>
    </row>
    <row r="979" spans="1:8" ht="15.75">
      <c r="A979" s="194"/>
      <c r="B979" s="185"/>
      <c r="C979" s="186"/>
      <c r="D979" s="182"/>
      <c r="E979" s="195"/>
      <c r="F979" s="183"/>
      <c r="G979" s="183"/>
      <c r="H979" s="184"/>
    </row>
    <row r="980" spans="1:8" ht="15.75">
      <c r="A980" s="194"/>
      <c r="B980" s="185"/>
      <c r="C980" s="186"/>
      <c r="D980" s="182"/>
      <c r="E980" s="195"/>
      <c r="F980" s="183"/>
      <c r="G980" s="183"/>
      <c r="H980" s="184"/>
    </row>
    <row r="981" spans="1:8" ht="15.75">
      <c r="A981" s="194"/>
      <c r="B981" s="185"/>
      <c r="C981" s="186"/>
      <c r="D981" s="182"/>
      <c r="E981" s="195"/>
      <c r="F981" s="183"/>
      <c r="G981" s="183"/>
      <c r="H981" s="184"/>
    </row>
    <row r="982" spans="1:8" ht="15.75">
      <c r="A982" s="194"/>
      <c r="B982" s="185"/>
      <c r="C982" s="186"/>
      <c r="D982" s="182"/>
      <c r="E982" s="195"/>
      <c r="F982" s="183"/>
      <c r="G982" s="183"/>
      <c r="H982" s="184"/>
    </row>
    <row r="983" spans="1:8" ht="15.75">
      <c r="A983" s="194"/>
      <c r="B983" s="185"/>
      <c r="C983" s="186"/>
      <c r="D983" s="182"/>
      <c r="E983" s="195"/>
      <c r="F983" s="183"/>
      <c r="G983" s="183"/>
      <c r="H983" s="184"/>
    </row>
    <row r="984" spans="1:8" ht="15.75">
      <c r="A984" s="194"/>
      <c r="B984" s="185"/>
      <c r="C984" s="186"/>
      <c r="D984" s="182"/>
      <c r="E984" s="195"/>
      <c r="F984" s="183"/>
      <c r="G984" s="183"/>
      <c r="H984" s="184"/>
    </row>
    <row r="985" spans="1:8" ht="15.75">
      <c r="A985" s="194"/>
      <c r="B985" s="185"/>
      <c r="C985" s="186"/>
      <c r="D985" s="182"/>
      <c r="E985" s="195"/>
      <c r="F985" s="183"/>
      <c r="G985" s="183"/>
      <c r="H985" s="184"/>
    </row>
    <row r="986" spans="1:8" ht="15.75">
      <c r="A986" s="194"/>
      <c r="B986" s="185"/>
      <c r="C986" s="186"/>
      <c r="D986" s="182"/>
      <c r="E986" s="195"/>
      <c r="F986" s="183"/>
      <c r="G986" s="183"/>
      <c r="H986" s="184"/>
    </row>
    <row r="987" spans="1:8" ht="15.75">
      <c r="A987" s="194"/>
      <c r="B987" s="185"/>
      <c r="C987" s="186"/>
      <c r="D987" s="182"/>
      <c r="E987" s="195"/>
      <c r="F987" s="183"/>
      <c r="G987" s="183"/>
      <c r="H987" s="184"/>
    </row>
    <row r="988" spans="1:8" ht="15.75">
      <c r="A988" s="194"/>
      <c r="B988" s="185"/>
      <c r="C988" s="186"/>
      <c r="D988" s="182"/>
      <c r="E988" s="195"/>
      <c r="F988" s="183"/>
      <c r="G988" s="183"/>
      <c r="H988" s="184"/>
    </row>
    <row r="989" spans="1:8" ht="15.75">
      <c r="A989" s="194"/>
      <c r="B989" s="185"/>
      <c r="C989" s="186"/>
      <c r="D989" s="182"/>
      <c r="E989" s="195"/>
      <c r="F989" s="183"/>
      <c r="G989" s="183"/>
      <c r="H989" s="184"/>
    </row>
    <row r="990" spans="1:8" ht="15.75">
      <c r="A990" s="194"/>
      <c r="B990" s="185"/>
      <c r="C990" s="186"/>
      <c r="D990" s="182"/>
      <c r="E990" s="195"/>
      <c r="F990" s="183"/>
      <c r="G990" s="183"/>
      <c r="H990" s="184"/>
    </row>
    <row r="991" spans="1:8" ht="15.75">
      <c r="A991" s="194"/>
      <c r="B991" s="185"/>
      <c r="C991" s="186"/>
      <c r="D991" s="182"/>
      <c r="E991" s="195"/>
      <c r="F991" s="183"/>
      <c r="G991" s="183"/>
      <c r="H991" s="184"/>
    </row>
    <row r="992" spans="1:8" ht="15.75">
      <c r="A992" s="194"/>
      <c r="B992" s="185"/>
      <c r="C992" s="186"/>
      <c r="D992" s="182"/>
      <c r="E992" s="195"/>
      <c r="F992" s="183"/>
      <c r="G992" s="183"/>
      <c r="H992" s="184"/>
    </row>
    <row r="993" spans="1:8" ht="15.75">
      <c r="A993" s="194"/>
      <c r="B993" s="185"/>
      <c r="C993" s="186"/>
      <c r="D993" s="182"/>
      <c r="E993" s="195"/>
      <c r="F993" s="183"/>
      <c r="G993" s="183"/>
      <c r="H993" s="184"/>
    </row>
    <row r="994" spans="1:8" ht="15.75">
      <c r="A994" s="194"/>
      <c r="B994" s="185"/>
      <c r="C994" s="186"/>
      <c r="D994" s="182"/>
      <c r="E994" s="195"/>
      <c r="F994" s="183"/>
      <c r="G994" s="183"/>
      <c r="H994" s="184"/>
    </row>
    <row r="995" spans="1:8" ht="15.75">
      <c r="A995" s="194"/>
      <c r="B995" s="185"/>
      <c r="C995" s="186"/>
      <c r="D995" s="182"/>
      <c r="E995" s="195"/>
      <c r="F995" s="183"/>
      <c r="G995" s="183"/>
      <c r="H995" s="184"/>
    </row>
    <row r="996" spans="1:8" ht="15.75">
      <c r="A996" s="194"/>
      <c r="B996" s="185"/>
      <c r="C996" s="186"/>
      <c r="D996" s="182"/>
      <c r="E996" s="195"/>
      <c r="F996" s="183"/>
      <c r="G996" s="183"/>
      <c r="H996" s="184"/>
    </row>
    <row r="997" spans="1:8" ht="15.75">
      <c r="A997" s="194"/>
      <c r="B997" s="185"/>
      <c r="C997" s="186"/>
      <c r="D997" s="182"/>
      <c r="E997" s="195"/>
      <c r="F997" s="183"/>
      <c r="G997" s="183"/>
      <c r="H997" s="184"/>
    </row>
    <row r="998" spans="1:8" ht="15.75">
      <c r="A998" s="194"/>
      <c r="B998" s="185"/>
      <c r="C998" s="186"/>
      <c r="D998" s="182"/>
      <c r="E998" s="195"/>
      <c r="F998" s="183"/>
      <c r="G998" s="183"/>
      <c r="H998" s="184"/>
    </row>
    <row r="999" spans="1:8" ht="15.75">
      <c r="A999" s="194"/>
      <c r="B999" s="185"/>
      <c r="C999" s="186"/>
      <c r="D999" s="182"/>
      <c r="E999" s="195"/>
      <c r="F999" s="183"/>
      <c r="G999" s="183"/>
      <c r="H999" s="184"/>
    </row>
    <row r="1000" spans="1:8" ht="15.75">
      <c r="A1000" s="194"/>
      <c r="B1000" s="185"/>
      <c r="C1000" s="186"/>
      <c r="D1000" s="182"/>
      <c r="E1000" s="195"/>
      <c r="F1000" s="183"/>
      <c r="G1000" s="183"/>
      <c r="H1000" s="184"/>
    </row>
    <row r="1001" spans="1:8" ht="15.75">
      <c r="A1001" s="194"/>
      <c r="B1001" s="185"/>
      <c r="C1001" s="186"/>
      <c r="D1001" s="182"/>
      <c r="E1001" s="195"/>
      <c r="F1001" s="183"/>
      <c r="G1001" s="183"/>
      <c r="H1001" s="184"/>
    </row>
    <row r="1002" spans="1:8" ht="15.75">
      <c r="A1002" s="194"/>
      <c r="B1002" s="185"/>
      <c r="C1002" s="186"/>
      <c r="D1002" s="182"/>
      <c r="E1002" s="195"/>
      <c r="F1002" s="183"/>
      <c r="G1002" s="183"/>
      <c r="H1002" s="184"/>
    </row>
    <row r="1003" spans="1:8" ht="15.75">
      <c r="A1003" s="194"/>
      <c r="B1003" s="185"/>
      <c r="C1003" s="186"/>
      <c r="D1003" s="182"/>
      <c r="E1003" s="195"/>
      <c r="F1003" s="183"/>
      <c r="G1003" s="183"/>
      <c r="H1003" s="184"/>
    </row>
    <row r="1004" spans="1:8" ht="15.75">
      <c r="A1004" s="194"/>
      <c r="B1004" s="185"/>
      <c r="C1004" s="186"/>
      <c r="D1004" s="182"/>
      <c r="E1004" s="195"/>
      <c r="F1004" s="183"/>
      <c r="G1004" s="183"/>
      <c r="H1004" s="184"/>
    </row>
    <row r="1005" spans="1:8" ht="15.75">
      <c r="A1005" s="194"/>
      <c r="B1005" s="185"/>
      <c r="C1005" s="186"/>
      <c r="D1005" s="182"/>
      <c r="E1005" s="195"/>
      <c r="F1005" s="183"/>
      <c r="G1005" s="183"/>
      <c r="H1005" s="184"/>
    </row>
    <row r="1006" spans="1:8" ht="15.75">
      <c r="A1006" s="194"/>
      <c r="B1006" s="185"/>
      <c r="C1006" s="186"/>
      <c r="D1006" s="182"/>
      <c r="E1006" s="195"/>
      <c r="F1006" s="183"/>
      <c r="G1006" s="183"/>
      <c r="H1006" s="184"/>
    </row>
    <row r="1007" spans="1:8" ht="15.75">
      <c r="A1007" s="194"/>
      <c r="B1007" s="185"/>
      <c r="C1007" s="186"/>
      <c r="D1007" s="182"/>
      <c r="E1007" s="195"/>
      <c r="F1007" s="183"/>
      <c r="G1007" s="183"/>
      <c r="H1007" s="184"/>
    </row>
    <row r="1008" spans="1:8" ht="15.75">
      <c r="A1008" s="194"/>
      <c r="B1008" s="185"/>
      <c r="C1008" s="186"/>
      <c r="D1008" s="182"/>
      <c r="E1008" s="195"/>
      <c r="F1008" s="183"/>
      <c r="G1008" s="183"/>
      <c r="H1008" s="184"/>
    </row>
    <row r="1009" spans="1:8" ht="15.75">
      <c r="A1009" s="194"/>
      <c r="B1009" s="185"/>
      <c r="C1009" s="186"/>
      <c r="D1009" s="182"/>
      <c r="E1009" s="195"/>
      <c r="F1009" s="183"/>
      <c r="G1009" s="183"/>
      <c r="H1009" s="184"/>
    </row>
    <row r="1010" spans="1:8" ht="15.75">
      <c r="A1010" s="194"/>
      <c r="B1010" s="185"/>
      <c r="C1010" s="186"/>
      <c r="D1010" s="182"/>
      <c r="E1010" s="195"/>
      <c r="F1010" s="183"/>
      <c r="G1010" s="183"/>
      <c r="H1010" s="184"/>
    </row>
    <row r="1011" spans="1:8" ht="15.75">
      <c r="A1011" s="194"/>
      <c r="B1011" s="185"/>
      <c r="C1011" s="186"/>
      <c r="D1011" s="182"/>
      <c r="E1011" s="195"/>
      <c r="F1011" s="183"/>
      <c r="G1011" s="183"/>
      <c r="H1011" s="184"/>
    </row>
    <row r="1012" spans="1:8" ht="15.75">
      <c r="A1012" s="194"/>
      <c r="B1012" s="185"/>
      <c r="C1012" s="186"/>
      <c r="D1012" s="182"/>
      <c r="E1012" s="195"/>
      <c r="F1012" s="183"/>
      <c r="G1012" s="183"/>
      <c r="H1012" s="184"/>
    </row>
    <row r="1013" spans="1:8" ht="15.75">
      <c r="A1013" s="194"/>
      <c r="B1013" s="185"/>
      <c r="C1013" s="186"/>
      <c r="D1013" s="182"/>
      <c r="E1013" s="195"/>
      <c r="F1013" s="183"/>
      <c r="G1013" s="183"/>
      <c r="H1013" s="184"/>
    </row>
    <row r="1014" spans="1:8" ht="15.75">
      <c r="A1014" s="194"/>
      <c r="B1014" s="185"/>
      <c r="C1014" s="186"/>
      <c r="D1014" s="182"/>
      <c r="E1014" s="195"/>
      <c r="F1014" s="183"/>
      <c r="G1014" s="183"/>
      <c r="H1014" s="184"/>
    </row>
    <row r="1015" spans="1:8" ht="15.75">
      <c r="A1015" s="194"/>
      <c r="B1015" s="185"/>
      <c r="C1015" s="186"/>
      <c r="D1015" s="182"/>
      <c r="E1015" s="195"/>
      <c r="F1015" s="183"/>
      <c r="G1015" s="183"/>
      <c r="H1015" s="184"/>
    </row>
    <row r="1016" spans="1:8" ht="15.75">
      <c r="A1016" s="194"/>
      <c r="B1016" s="185"/>
      <c r="C1016" s="186"/>
      <c r="D1016" s="182"/>
      <c r="E1016" s="195"/>
      <c r="F1016" s="183"/>
      <c r="G1016" s="183"/>
      <c r="H1016" s="184"/>
    </row>
    <row r="1017" spans="1:8" ht="15.75">
      <c r="A1017" s="194"/>
      <c r="B1017" s="185"/>
      <c r="C1017" s="186"/>
      <c r="D1017" s="182"/>
      <c r="E1017" s="195"/>
      <c r="F1017" s="183"/>
      <c r="G1017" s="183"/>
      <c r="H1017" s="184"/>
    </row>
    <row r="1018" spans="1:8" ht="15.75">
      <c r="A1018" s="194"/>
      <c r="B1018" s="185"/>
      <c r="C1018" s="186"/>
      <c r="D1018" s="182"/>
      <c r="E1018" s="195"/>
      <c r="F1018" s="183"/>
      <c r="G1018" s="183"/>
      <c r="H1018" s="184"/>
    </row>
    <row r="1019" spans="1:8" ht="15.75">
      <c r="A1019" s="194"/>
      <c r="B1019" s="185"/>
      <c r="C1019" s="186"/>
      <c r="D1019" s="182"/>
      <c r="E1019" s="195"/>
      <c r="F1019" s="183"/>
      <c r="G1019" s="183"/>
      <c r="H1019" s="184"/>
    </row>
    <row r="1020" spans="1:8" ht="15.75">
      <c r="A1020" s="194"/>
      <c r="B1020" s="185"/>
      <c r="C1020" s="186"/>
      <c r="D1020" s="182"/>
      <c r="E1020" s="195"/>
      <c r="F1020" s="183"/>
      <c r="G1020" s="183"/>
      <c r="H1020" s="184"/>
    </row>
    <row r="1021" spans="1:8" ht="15.75">
      <c r="A1021" s="194"/>
      <c r="B1021" s="185"/>
      <c r="C1021" s="186"/>
      <c r="D1021" s="182"/>
      <c r="E1021" s="195"/>
      <c r="F1021" s="183"/>
      <c r="G1021" s="183"/>
      <c r="H1021" s="184"/>
    </row>
    <row r="1022" spans="1:8" ht="15.75">
      <c r="A1022" s="194"/>
      <c r="B1022" s="185"/>
      <c r="C1022" s="186"/>
      <c r="D1022" s="182"/>
      <c r="E1022" s="195"/>
      <c r="F1022" s="183"/>
      <c r="G1022" s="183"/>
      <c r="H1022" s="184"/>
    </row>
    <row r="1023" spans="1:8" ht="15.75">
      <c r="A1023" s="194"/>
      <c r="B1023" s="185"/>
      <c r="C1023" s="186"/>
      <c r="D1023" s="182"/>
      <c r="E1023" s="195"/>
      <c r="F1023" s="183"/>
      <c r="G1023" s="183"/>
      <c r="H1023" s="184"/>
    </row>
    <row r="1024" spans="1:8" ht="15.75">
      <c r="A1024" s="194"/>
      <c r="B1024" s="185"/>
      <c r="C1024" s="186"/>
      <c r="D1024" s="182"/>
      <c r="E1024" s="195"/>
      <c r="F1024" s="183"/>
      <c r="G1024" s="183"/>
      <c r="H1024" s="184"/>
    </row>
    <row r="1025" spans="1:8" ht="15.75">
      <c r="A1025" s="194"/>
      <c r="B1025" s="185"/>
      <c r="C1025" s="186"/>
      <c r="D1025" s="182"/>
      <c r="E1025" s="195"/>
      <c r="F1025" s="183"/>
      <c r="G1025" s="183"/>
      <c r="H1025" s="184"/>
    </row>
    <row r="1026" spans="1:8" ht="15.75">
      <c r="A1026" s="194"/>
      <c r="B1026" s="185"/>
      <c r="C1026" s="186"/>
      <c r="D1026" s="182"/>
      <c r="E1026" s="195"/>
      <c r="F1026" s="183"/>
      <c r="G1026" s="183"/>
      <c r="H1026" s="184"/>
    </row>
    <row r="1027" spans="1:8" ht="15.75">
      <c r="A1027" s="194"/>
      <c r="B1027" s="185"/>
      <c r="C1027" s="186"/>
      <c r="D1027" s="182"/>
      <c r="E1027" s="195"/>
      <c r="F1027" s="183"/>
      <c r="G1027" s="183"/>
      <c r="H1027" s="184"/>
    </row>
    <row r="1028" spans="1:8" ht="15.75">
      <c r="A1028" s="194"/>
      <c r="B1028" s="185"/>
      <c r="C1028" s="186"/>
      <c r="D1028" s="182"/>
      <c r="E1028" s="195"/>
      <c r="F1028" s="183"/>
      <c r="G1028" s="183"/>
      <c r="H1028" s="184"/>
    </row>
    <row r="1029" spans="1:8" ht="15.75">
      <c r="A1029" s="194"/>
      <c r="B1029" s="185"/>
      <c r="C1029" s="186"/>
      <c r="D1029" s="182"/>
      <c r="E1029" s="195"/>
      <c r="F1029" s="183"/>
      <c r="G1029" s="183"/>
      <c r="H1029" s="184"/>
    </row>
    <row r="1030" spans="1:8" ht="15.75">
      <c r="A1030" s="194"/>
      <c r="B1030" s="185"/>
      <c r="C1030" s="186"/>
      <c r="D1030" s="182"/>
      <c r="E1030" s="195"/>
      <c r="F1030" s="183"/>
      <c r="G1030" s="183"/>
      <c r="H1030" s="184"/>
    </row>
    <row r="1031" spans="1:8" ht="15.75">
      <c r="A1031" s="194"/>
      <c r="B1031" s="185"/>
      <c r="C1031" s="186"/>
      <c r="D1031" s="182"/>
      <c r="E1031" s="195"/>
      <c r="F1031" s="183"/>
      <c r="G1031" s="183"/>
      <c r="H1031" s="184"/>
    </row>
    <row r="1032" spans="1:8" ht="15.75">
      <c r="A1032" s="194"/>
      <c r="B1032" s="185"/>
      <c r="C1032" s="186"/>
      <c r="D1032" s="182"/>
      <c r="E1032" s="195"/>
      <c r="F1032" s="183"/>
      <c r="G1032" s="183"/>
      <c r="H1032" s="184"/>
    </row>
    <row r="1033" spans="1:8" ht="15.75">
      <c r="A1033" s="194"/>
      <c r="B1033" s="185"/>
      <c r="C1033" s="186"/>
      <c r="D1033" s="182"/>
      <c r="E1033" s="195"/>
      <c r="F1033" s="183"/>
      <c r="G1033" s="183"/>
      <c r="H1033" s="184"/>
    </row>
    <row r="1034" spans="1:8" ht="15.75">
      <c r="A1034" s="194"/>
      <c r="B1034" s="185"/>
      <c r="C1034" s="186"/>
      <c r="D1034" s="182"/>
      <c r="E1034" s="195"/>
      <c r="F1034" s="183"/>
      <c r="G1034" s="183"/>
      <c r="H1034" s="184"/>
    </row>
    <row r="1035" spans="1:8" ht="15.75">
      <c r="A1035" s="194"/>
      <c r="B1035" s="185"/>
      <c r="C1035" s="186"/>
      <c r="D1035" s="182"/>
      <c r="E1035" s="195"/>
      <c r="F1035" s="183"/>
      <c r="G1035" s="183"/>
      <c r="H1035" s="184"/>
    </row>
    <row r="1036" spans="1:8" ht="15.75">
      <c r="A1036" s="194"/>
      <c r="B1036" s="185"/>
      <c r="C1036" s="186"/>
      <c r="D1036" s="182"/>
      <c r="E1036" s="195"/>
      <c r="F1036" s="183"/>
      <c r="G1036" s="183"/>
      <c r="H1036" s="184"/>
    </row>
    <row r="1037" spans="1:8" ht="15.75">
      <c r="A1037" s="194"/>
      <c r="B1037" s="185"/>
      <c r="C1037" s="186"/>
      <c r="D1037" s="182"/>
      <c r="E1037" s="195"/>
      <c r="F1037" s="183"/>
      <c r="G1037" s="183"/>
      <c r="H1037" s="184"/>
    </row>
    <row r="1038" spans="1:8" ht="15.75">
      <c r="A1038" s="194"/>
      <c r="B1038" s="185"/>
      <c r="C1038" s="186"/>
      <c r="D1038" s="182"/>
      <c r="E1038" s="195"/>
      <c r="F1038" s="183"/>
      <c r="G1038" s="183"/>
      <c r="H1038" s="184"/>
    </row>
    <row r="1039" spans="1:8" ht="15.75">
      <c r="A1039" s="194"/>
      <c r="B1039" s="185"/>
      <c r="C1039" s="186"/>
      <c r="D1039" s="182"/>
      <c r="E1039" s="195"/>
      <c r="F1039" s="183"/>
      <c r="G1039" s="183"/>
      <c r="H1039" s="184"/>
    </row>
    <row r="1040" spans="1:8" ht="15.75">
      <c r="A1040" s="194"/>
      <c r="B1040" s="185"/>
      <c r="C1040" s="186"/>
      <c r="D1040" s="182"/>
      <c r="E1040" s="195"/>
      <c r="F1040" s="183"/>
      <c r="G1040" s="183"/>
      <c r="H1040" s="184"/>
    </row>
    <row r="1041" spans="1:8" ht="15.75">
      <c r="A1041" s="194"/>
      <c r="B1041" s="185"/>
      <c r="C1041" s="186"/>
      <c r="D1041" s="182"/>
      <c r="E1041" s="195"/>
      <c r="F1041" s="183"/>
      <c r="G1041" s="183"/>
      <c r="H1041" s="184"/>
    </row>
    <row r="1042" spans="1:8" ht="15.75">
      <c r="A1042" s="194"/>
      <c r="B1042" s="185"/>
      <c r="C1042" s="186"/>
      <c r="D1042" s="182"/>
      <c r="E1042" s="195"/>
      <c r="F1042" s="183"/>
      <c r="G1042" s="183"/>
      <c r="H1042" s="184"/>
    </row>
    <row r="1043" spans="1:8" ht="15.75">
      <c r="A1043" s="194"/>
      <c r="B1043" s="185"/>
      <c r="C1043" s="186"/>
      <c r="D1043" s="182"/>
      <c r="E1043" s="195"/>
      <c r="F1043" s="183"/>
      <c r="G1043" s="183"/>
      <c r="H1043" s="184"/>
    </row>
    <row r="1044" spans="1:8" ht="15.75">
      <c r="A1044" s="194"/>
      <c r="B1044" s="185"/>
      <c r="C1044" s="186"/>
      <c r="D1044" s="182"/>
      <c r="E1044" s="195"/>
      <c r="F1044" s="183"/>
      <c r="G1044" s="183"/>
      <c r="H1044" s="184"/>
    </row>
    <row r="1045" spans="1:8" ht="15.75">
      <c r="A1045" s="194"/>
      <c r="B1045" s="185"/>
      <c r="C1045" s="186"/>
      <c r="D1045" s="182"/>
      <c r="E1045" s="195"/>
      <c r="F1045" s="183"/>
      <c r="G1045" s="183"/>
      <c r="H1045" s="184"/>
    </row>
    <row r="1046" spans="1:8" ht="15.75">
      <c r="A1046" s="194"/>
      <c r="B1046" s="185"/>
      <c r="C1046" s="186"/>
      <c r="D1046" s="182"/>
      <c r="E1046" s="195"/>
      <c r="F1046" s="183"/>
      <c r="G1046" s="183"/>
      <c r="H1046" s="184"/>
    </row>
    <row r="1047" spans="1:8" ht="15.75">
      <c r="A1047" s="194"/>
      <c r="B1047" s="185"/>
      <c r="C1047" s="186"/>
      <c r="D1047" s="182"/>
      <c r="E1047" s="195"/>
      <c r="F1047" s="183"/>
      <c r="G1047" s="183"/>
      <c r="H1047" s="184"/>
    </row>
    <row r="1048" spans="1:8" ht="15.75">
      <c r="A1048" s="194"/>
      <c r="B1048" s="185"/>
      <c r="C1048" s="186"/>
      <c r="D1048" s="182"/>
      <c r="E1048" s="195"/>
      <c r="F1048" s="183"/>
      <c r="G1048" s="183"/>
      <c r="H1048" s="184"/>
    </row>
    <row r="1049" spans="1:8" ht="15.75">
      <c r="A1049" s="194"/>
      <c r="B1049" s="185"/>
      <c r="C1049" s="186"/>
      <c r="D1049" s="182"/>
      <c r="E1049" s="195"/>
      <c r="F1049" s="183"/>
      <c r="G1049" s="183"/>
      <c r="H1049" s="184"/>
    </row>
    <row r="1050" spans="1:8" ht="15.75">
      <c r="A1050" s="194"/>
      <c r="B1050" s="185"/>
      <c r="C1050" s="186"/>
      <c r="D1050" s="182"/>
      <c r="E1050" s="195"/>
      <c r="F1050" s="183"/>
      <c r="G1050" s="183"/>
      <c r="H1050" s="184"/>
    </row>
    <row r="1051" spans="1:8" ht="15.75">
      <c r="A1051" s="194"/>
      <c r="B1051" s="185"/>
      <c r="C1051" s="186"/>
      <c r="D1051" s="182"/>
      <c r="E1051" s="195"/>
      <c r="F1051" s="183"/>
      <c r="G1051" s="183"/>
      <c r="H1051" s="184"/>
    </row>
    <row r="1052" spans="1:8" ht="15.75">
      <c r="A1052" s="194"/>
      <c r="B1052" s="185"/>
      <c r="C1052" s="186"/>
      <c r="D1052" s="182"/>
      <c r="E1052" s="195"/>
      <c r="F1052" s="183"/>
      <c r="G1052" s="183"/>
      <c r="H1052" s="184"/>
    </row>
    <row r="1053" spans="1:8" ht="15.75">
      <c r="A1053" s="194"/>
      <c r="B1053" s="185"/>
      <c r="C1053" s="186"/>
      <c r="D1053" s="182"/>
      <c r="E1053" s="195"/>
      <c r="F1053" s="183"/>
      <c r="G1053" s="183"/>
      <c r="H1053" s="184"/>
    </row>
    <row r="1054" spans="1:8" ht="15.75">
      <c r="A1054" s="194"/>
      <c r="B1054" s="185"/>
      <c r="C1054" s="186"/>
      <c r="D1054" s="182"/>
      <c r="E1054" s="195"/>
      <c r="F1054" s="183"/>
      <c r="G1054" s="183"/>
      <c r="H1054" s="184"/>
    </row>
  </sheetData>
  <mergeCells count="5">
    <mergeCell ref="F9:H10"/>
    <mergeCell ref="A14:B14"/>
    <mergeCell ref="A10:B10"/>
    <mergeCell ref="A11:B11"/>
    <mergeCell ref="C9:D10"/>
  </mergeCells>
  <printOptions horizontalCentered="1"/>
  <pageMargins left="0.5905511811023623" right="0.5905511811023623" top="0.6692913385826772" bottom="0.5118110236220472" header="0.5118110236220472" footer="0.5118110236220472"/>
  <pageSetup fitToHeight="0" fitToWidth="1" horizontalDpi="600" verticalDpi="600" orientation="portrait" paperSize="9" scale="67" r:id="rId1"/>
  <headerFooter alignWithMargins="0">
    <oddHeader>&amp;R&amp;14List č. &amp;P</oddHeader>
  </headerFooter>
  <rowBreaks count="5" manualBreakCount="5">
    <brk id="59" max="7" man="1"/>
    <brk id="105" max="7" man="1"/>
    <brk id="151" max="7" man="1"/>
    <brk id="197" max="7" man="1"/>
    <brk id="243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T6"/>
  <dimension ref="A1:H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2" customWidth="1"/>
    <col min="2" max="2" width="45.660156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31" t="s">
        <v>13</v>
      </c>
      <c r="B1" s="86"/>
      <c r="C1" s="86"/>
      <c r="D1" s="87" t="s">
        <v>30</v>
      </c>
      <c r="E1" s="87"/>
      <c r="F1" s="88"/>
      <c r="G1" s="88"/>
      <c r="H1" s="89" t="s">
        <v>599</v>
      </c>
    </row>
    <row r="2" spans="5:8" ht="12.75">
      <c r="E2" s="90"/>
      <c r="F2" s="90"/>
      <c r="G2" s="90"/>
      <c r="H2" s="91"/>
    </row>
    <row r="3" spans="1:8" ht="20.25">
      <c r="A3" s="92" t="s">
        <v>16</v>
      </c>
      <c r="B3" s="93"/>
      <c r="C3" s="93"/>
      <c r="D3" s="93"/>
      <c r="E3" s="93"/>
      <c r="F3" s="93"/>
      <c r="G3" s="93"/>
      <c r="H3" s="93"/>
    </row>
    <row r="4" spans="1:8" ht="20.25">
      <c r="A4" s="94" t="s">
        <v>600</v>
      </c>
      <c r="B4" s="95"/>
      <c r="C4" s="95"/>
      <c r="D4" s="95"/>
      <c r="E4" s="95"/>
      <c r="F4" s="95"/>
      <c r="G4" s="95"/>
      <c r="H4" s="95"/>
    </row>
    <row r="5" spans="1:8" ht="20.25">
      <c r="A5" s="96" t="s">
        <v>79</v>
      </c>
      <c r="B5" s="97"/>
      <c r="C5" s="97"/>
      <c r="D5" s="97"/>
      <c r="E5" s="97"/>
      <c r="F5" s="97"/>
      <c r="G5" s="97"/>
      <c r="H5" s="97"/>
    </row>
    <row r="6" spans="1:8" ht="12.75">
      <c r="A6" s="98"/>
      <c r="B6" s="40"/>
      <c r="C6" s="40"/>
      <c r="D6" s="40"/>
      <c r="E6" s="40"/>
      <c r="F6" s="40"/>
      <c r="G6" s="40"/>
      <c r="H6" s="99"/>
    </row>
    <row r="7" spans="1:8" ht="18.75">
      <c r="A7" s="100"/>
      <c r="B7" s="101"/>
      <c r="C7" s="101"/>
      <c r="D7" s="101"/>
      <c r="E7" s="102" t="s">
        <v>34</v>
      </c>
      <c r="F7" s="103" t="s">
        <v>2</v>
      </c>
      <c r="G7" s="104"/>
      <c r="H7" s="105"/>
    </row>
    <row r="8" spans="1:8" ht="15.75">
      <c r="A8" s="81"/>
      <c r="B8" s="81"/>
      <c r="C8" s="81"/>
      <c r="D8" s="81"/>
      <c r="E8" s="81"/>
      <c r="F8" s="81"/>
      <c r="G8" s="81"/>
      <c r="H8" s="101"/>
    </row>
    <row r="9" spans="1:8" ht="18.75">
      <c r="A9" s="106"/>
      <c r="B9" s="107"/>
      <c r="C9" s="108" t="s">
        <v>35</v>
      </c>
      <c r="D9" s="109"/>
      <c r="E9" s="110"/>
      <c r="F9" s="108" t="s">
        <v>80</v>
      </c>
      <c r="G9" s="111"/>
      <c r="H9" s="109"/>
    </row>
    <row r="10" spans="1:8" ht="18.75">
      <c r="A10" s="112" t="s">
        <v>601</v>
      </c>
      <c r="B10" s="113"/>
      <c r="C10" s="114"/>
      <c r="D10" s="115"/>
      <c r="E10" s="116" t="s">
        <v>82</v>
      </c>
      <c r="F10" s="114"/>
      <c r="G10" s="117"/>
      <c r="H10" s="115"/>
    </row>
    <row r="11" spans="1:8" ht="18.75">
      <c r="A11" s="118" t="s">
        <v>83</v>
      </c>
      <c r="B11" s="119"/>
      <c r="C11" s="120" t="s">
        <v>84</v>
      </c>
      <c r="D11" s="120" t="s">
        <v>85</v>
      </c>
      <c r="E11" s="116"/>
      <c r="F11" s="120" t="s">
        <v>86</v>
      </c>
      <c r="G11" s="120" t="s">
        <v>87</v>
      </c>
      <c r="H11" s="120" t="s">
        <v>88</v>
      </c>
    </row>
    <row r="12" spans="1:8" ht="18.75">
      <c r="A12" s="121"/>
      <c r="B12" s="122"/>
      <c r="C12" s="123" t="s">
        <v>89</v>
      </c>
      <c r="D12" s="123" t="s">
        <v>39</v>
      </c>
      <c r="E12" s="124" t="s">
        <v>17</v>
      </c>
      <c r="F12" s="124" t="s">
        <v>17</v>
      </c>
      <c r="G12" s="124" t="s">
        <v>17</v>
      </c>
      <c r="H12" s="124" t="s">
        <v>17</v>
      </c>
    </row>
    <row r="13" spans="1:8" ht="21" customHeight="1">
      <c r="A13" s="125"/>
      <c r="B13" s="125"/>
      <c r="C13" s="125"/>
      <c r="D13" s="125"/>
      <c r="E13" s="125"/>
      <c r="F13" s="125"/>
      <c r="G13" s="125"/>
      <c r="H13" s="125"/>
    </row>
    <row r="14" spans="1:8" ht="24.75" customHeight="1">
      <c r="A14" s="126" t="s">
        <v>602</v>
      </c>
      <c r="B14" s="126" t="s">
        <v>603</v>
      </c>
      <c r="C14" s="127">
        <v>328</v>
      </c>
      <c r="D14" s="128">
        <v>51759</v>
      </c>
      <c r="E14" s="129">
        <v>75.0108</v>
      </c>
      <c r="F14" s="130">
        <v>45.9</v>
      </c>
      <c r="G14" s="130">
        <v>71.15</v>
      </c>
      <c r="H14" s="130">
        <v>107.84</v>
      </c>
    </row>
    <row r="15" spans="1:8" ht="24.75" customHeight="1">
      <c r="A15" s="131" t="s">
        <v>604</v>
      </c>
      <c r="B15" s="131" t="s">
        <v>605</v>
      </c>
      <c r="C15" s="132">
        <v>365</v>
      </c>
      <c r="D15" s="133">
        <v>31382</v>
      </c>
      <c r="E15" s="134">
        <v>126.5603</v>
      </c>
      <c r="F15" s="135">
        <v>62.12</v>
      </c>
      <c r="G15" s="135">
        <v>102.235</v>
      </c>
      <c r="H15" s="135">
        <v>204.32</v>
      </c>
    </row>
    <row r="16" spans="1:8" ht="18" customHeight="1">
      <c r="A16" s="125"/>
      <c r="B16" s="125"/>
      <c r="C16" s="125"/>
      <c r="D16" s="136"/>
      <c r="E16" s="137"/>
      <c r="F16" s="137"/>
      <c r="G16" s="137"/>
      <c r="H16" s="137"/>
    </row>
    <row r="17" spans="1:8" ht="21.75" customHeight="1">
      <c r="A17" s="138" t="s">
        <v>99</v>
      </c>
      <c r="B17" s="139"/>
      <c r="C17" s="140">
        <v>369</v>
      </c>
      <c r="D17" s="141">
        <v>83141</v>
      </c>
      <c r="E17" s="142">
        <v>94.4684</v>
      </c>
      <c r="F17" s="142">
        <v>49.79</v>
      </c>
      <c r="G17" s="142">
        <v>79.9</v>
      </c>
      <c r="H17" s="143">
        <v>144.28</v>
      </c>
    </row>
    <row r="19" spans="2:8" ht="24" customHeight="1">
      <c r="B19" s="125" t="s">
        <v>606</v>
      </c>
      <c r="E19" s="198">
        <v>59.2688228457107</v>
      </c>
      <c r="F19" s="198">
        <v>73.88924661944624</v>
      </c>
      <c r="G19" s="198">
        <v>69.59456154937155</v>
      </c>
      <c r="H19" s="198">
        <v>52.77995301487862</v>
      </c>
    </row>
    <row r="21" ht="67.5" customHeight="1"/>
    <row r="26" spans="1:8" ht="22.5">
      <c r="A26" s="31" t="s">
        <v>13</v>
      </c>
      <c r="B26" s="86"/>
      <c r="C26" s="86"/>
      <c r="D26" s="87" t="s">
        <v>30</v>
      </c>
      <c r="E26" s="87"/>
      <c r="F26" s="88"/>
      <c r="G26" s="88"/>
      <c r="H26" s="89" t="s">
        <v>607</v>
      </c>
    </row>
    <row r="27" spans="5:8" ht="12.75">
      <c r="E27" s="90"/>
      <c r="F27" s="90"/>
      <c r="G27" s="90"/>
      <c r="H27" s="91"/>
    </row>
    <row r="28" spans="1:8" ht="20.25">
      <c r="A28" s="92" t="s">
        <v>16</v>
      </c>
      <c r="B28" s="93"/>
      <c r="C28" s="93"/>
      <c r="D28" s="93"/>
      <c r="E28" s="93"/>
      <c r="F28" s="93"/>
      <c r="G28" s="93"/>
      <c r="H28" s="93"/>
    </row>
    <row r="29" spans="1:8" ht="20.25">
      <c r="A29" s="94" t="s">
        <v>608</v>
      </c>
      <c r="B29" s="95"/>
      <c r="C29" s="95"/>
      <c r="D29" s="95"/>
      <c r="E29" s="95"/>
      <c r="F29" s="95"/>
      <c r="G29" s="95"/>
      <c r="H29" s="95"/>
    </row>
    <row r="30" spans="1:8" ht="20.25">
      <c r="A30" s="96" t="s">
        <v>79</v>
      </c>
      <c r="B30" s="97"/>
      <c r="C30" s="97"/>
      <c r="D30" s="97"/>
      <c r="E30" s="97"/>
      <c r="F30" s="97"/>
      <c r="G30" s="97"/>
      <c r="H30" s="97"/>
    </row>
    <row r="31" spans="1:8" ht="12.75">
      <c r="A31" s="98"/>
      <c r="B31" s="40"/>
      <c r="C31" s="40"/>
      <c r="D31" s="40"/>
      <c r="E31" s="40"/>
      <c r="F31" s="40"/>
      <c r="G31" s="40"/>
      <c r="H31" s="99"/>
    </row>
    <row r="32" spans="1:8" ht="18.75">
      <c r="A32" s="100"/>
      <c r="B32" s="101"/>
      <c r="C32" s="101"/>
      <c r="D32" s="101"/>
      <c r="E32" s="102" t="s">
        <v>34</v>
      </c>
      <c r="F32" s="103" t="s">
        <v>2</v>
      </c>
      <c r="G32" s="104"/>
      <c r="H32" s="105"/>
    </row>
    <row r="33" spans="1:8" ht="15.75">
      <c r="A33" s="81"/>
      <c r="B33" s="81"/>
      <c r="C33" s="81"/>
      <c r="D33" s="81"/>
      <c r="E33" s="81"/>
      <c r="F33" s="81"/>
      <c r="G33" s="81"/>
      <c r="H33" s="101"/>
    </row>
    <row r="34" spans="1:8" ht="18.75">
      <c r="A34" s="106"/>
      <c r="B34" s="107"/>
      <c r="C34" s="108" t="s">
        <v>35</v>
      </c>
      <c r="D34" s="109"/>
      <c r="E34" s="110"/>
      <c r="F34" s="108" t="s">
        <v>80</v>
      </c>
      <c r="G34" s="111"/>
      <c r="H34" s="109"/>
    </row>
    <row r="35" spans="1:8" ht="18.75">
      <c r="A35" s="144" t="s">
        <v>609</v>
      </c>
      <c r="B35" s="145"/>
      <c r="C35" s="114"/>
      <c r="D35" s="115"/>
      <c r="E35" s="116" t="s">
        <v>82</v>
      </c>
      <c r="F35" s="114"/>
      <c r="G35" s="117"/>
      <c r="H35" s="115"/>
    </row>
    <row r="36" spans="1:8" ht="18.75">
      <c r="A36" s="199"/>
      <c r="B36" s="200"/>
      <c r="C36" s="120" t="s">
        <v>84</v>
      </c>
      <c r="D36" s="120" t="s">
        <v>85</v>
      </c>
      <c r="E36" s="116"/>
      <c r="F36" s="120" t="s">
        <v>86</v>
      </c>
      <c r="G36" s="120" t="s">
        <v>87</v>
      </c>
      <c r="H36" s="120" t="s">
        <v>88</v>
      </c>
    </row>
    <row r="37" spans="1:8" ht="18.75">
      <c r="A37" s="121"/>
      <c r="B37" s="122"/>
      <c r="C37" s="123" t="s">
        <v>89</v>
      </c>
      <c r="D37" s="123" t="s">
        <v>39</v>
      </c>
      <c r="E37" s="124" t="s">
        <v>17</v>
      </c>
      <c r="F37" s="124" t="s">
        <v>17</v>
      </c>
      <c r="G37" s="124" t="s">
        <v>17</v>
      </c>
      <c r="H37" s="124" t="s">
        <v>17</v>
      </c>
    </row>
    <row r="38" spans="1:8" ht="18.75">
      <c r="A38" s="125"/>
      <c r="B38" s="125"/>
      <c r="C38" s="125"/>
      <c r="D38" s="125"/>
      <c r="E38" s="125"/>
      <c r="F38" s="125"/>
      <c r="G38" s="125"/>
      <c r="H38" s="125"/>
    </row>
    <row r="39" spans="1:8" ht="18.75">
      <c r="A39" s="126"/>
      <c r="B39" s="126" t="s">
        <v>610</v>
      </c>
      <c r="C39" s="127">
        <v>367</v>
      </c>
      <c r="D39" s="128">
        <v>49220</v>
      </c>
      <c r="E39" s="129">
        <v>106.2379</v>
      </c>
      <c r="F39" s="130">
        <v>56.82</v>
      </c>
      <c r="G39" s="130">
        <v>88.86</v>
      </c>
      <c r="H39" s="130">
        <v>160.96</v>
      </c>
    </row>
    <row r="40" spans="1:8" ht="18.75">
      <c r="A40" s="131"/>
      <c r="B40" s="131" t="s">
        <v>611</v>
      </c>
      <c r="C40" s="132">
        <v>361</v>
      </c>
      <c r="D40" s="133">
        <v>33921</v>
      </c>
      <c r="E40" s="134">
        <v>77.3908</v>
      </c>
      <c r="F40" s="135">
        <v>44.48</v>
      </c>
      <c r="G40" s="135">
        <v>68.19</v>
      </c>
      <c r="H40" s="135">
        <v>116.6</v>
      </c>
    </row>
    <row r="41" spans="1:8" ht="18.75">
      <c r="A41" s="125"/>
      <c r="B41" s="125"/>
      <c r="C41" s="125"/>
      <c r="D41" s="136"/>
      <c r="E41" s="137"/>
      <c r="F41" s="137"/>
      <c r="G41" s="137"/>
      <c r="H41" s="137"/>
    </row>
    <row r="42" spans="1:8" ht="18.75">
      <c r="A42" s="138" t="s">
        <v>99</v>
      </c>
      <c r="B42" s="139"/>
      <c r="C42" s="140">
        <v>369</v>
      </c>
      <c r="D42" s="141">
        <v>83141</v>
      </c>
      <c r="E42" s="142">
        <v>94.4684</v>
      </c>
      <c r="F42" s="142">
        <v>49.79</v>
      </c>
      <c r="G42" s="142">
        <v>79.9</v>
      </c>
      <c r="H42" s="143">
        <v>144.28</v>
      </c>
    </row>
    <row r="44" spans="2:8" ht="18.75">
      <c r="B44" s="125" t="s">
        <v>612</v>
      </c>
      <c r="E44" s="198">
        <v>72.84669595313915</v>
      </c>
      <c r="F44" s="198">
        <v>78.28229496656107</v>
      </c>
      <c r="G44" s="198">
        <v>76.73869007427415</v>
      </c>
      <c r="H44" s="198">
        <v>72.4403578528827</v>
      </c>
    </row>
  </sheetData>
  <mergeCells count="6">
    <mergeCell ref="C34:D35"/>
    <mergeCell ref="F34:H35"/>
    <mergeCell ref="A10:B10"/>
    <mergeCell ref="A11:B11"/>
    <mergeCell ref="F9:H10"/>
    <mergeCell ref="C9:D10"/>
  </mergeCells>
  <printOptions/>
  <pageMargins left="0.75" right="0.75" top="1" bottom="1" header="0.4921259845" footer="0.4921259845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O356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8" style="197" customWidth="1"/>
    <col min="2" max="2" width="83.16015625" style="197" customWidth="1"/>
    <col min="3" max="8" width="13" style="197" customWidth="1"/>
    <col min="9" max="13" width="7.83203125" style="197" customWidth="1"/>
    <col min="14" max="14" width="12" style="197" customWidth="1"/>
    <col min="15" max="15" width="11.16015625" style="197" customWidth="1"/>
    <col min="16" max="16384" width="9.33203125" style="2" customWidth="1"/>
  </cols>
  <sheetData>
    <row r="1" spans="1:15" ht="22.5">
      <c r="A1" s="31" t="s">
        <v>0</v>
      </c>
      <c r="B1" s="86"/>
      <c r="C1" s="86"/>
      <c r="D1" s="201" t="s">
        <v>30</v>
      </c>
      <c r="E1" s="202"/>
      <c r="F1" s="202"/>
      <c r="G1" s="202"/>
      <c r="H1" s="203"/>
      <c r="I1" s="204"/>
      <c r="J1" s="204"/>
      <c r="K1" s="204"/>
      <c r="L1" s="204"/>
      <c r="M1" s="204"/>
      <c r="N1" s="204"/>
      <c r="O1" s="89" t="s">
        <v>613</v>
      </c>
    </row>
    <row r="2" spans="1:15" ht="12.75">
      <c r="A2" s="91"/>
      <c r="B2" s="91"/>
      <c r="C2" s="91"/>
      <c r="D2" s="91"/>
      <c r="E2" s="205"/>
      <c r="F2" s="205"/>
      <c r="G2" s="91"/>
      <c r="H2" s="91"/>
      <c r="I2" s="91"/>
      <c r="J2" s="2"/>
      <c r="K2" s="2"/>
      <c r="L2" s="2"/>
      <c r="M2" s="2"/>
      <c r="N2" s="2"/>
      <c r="O2" s="2"/>
    </row>
    <row r="3" spans="1:15" ht="20.25">
      <c r="A3" s="92" t="s">
        <v>614</v>
      </c>
      <c r="B3" s="155"/>
      <c r="C3" s="155"/>
      <c r="D3" s="155"/>
      <c r="E3" s="155"/>
      <c r="F3" s="155"/>
      <c r="G3" s="155"/>
      <c r="H3" s="155"/>
      <c r="I3" s="155"/>
      <c r="J3" s="206"/>
      <c r="K3" s="206"/>
      <c r="L3" s="206"/>
      <c r="M3" s="206"/>
      <c r="N3" s="206"/>
      <c r="O3" s="206"/>
    </row>
    <row r="4" spans="1:15" ht="20.25">
      <c r="A4" s="94" t="s">
        <v>126</v>
      </c>
      <c r="B4" s="156"/>
      <c r="C4" s="156"/>
      <c r="D4" s="156"/>
      <c r="E4" s="156"/>
      <c r="F4" s="156"/>
      <c r="G4" s="156"/>
      <c r="H4" s="156"/>
      <c r="I4" s="156"/>
      <c r="J4" s="206"/>
      <c r="K4" s="206"/>
      <c r="L4" s="206"/>
      <c r="M4" s="206"/>
      <c r="N4" s="206"/>
      <c r="O4" s="206"/>
    </row>
    <row r="5" spans="1:15" ht="20.25">
      <c r="A5" s="207" t="s">
        <v>1</v>
      </c>
      <c r="B5" s="157"/>
      <c r="C5" s="157"/>
      <c r="D5" s="157"/>
      <c r="E5" s="157"/>
      <c r="F5" s="157"/>
      <c r="G5" s="157"/>
      <c r="H5" s="157"/>
      <c r="I5" s="157"/>
      <c r="J5" s="206"/>
      <c r="K5" s="206"/>
      <c r="L5" s="206"/>
      <c r="M5" s="206"/>
      <c r="N5" s="206"/>
      <c r="O5" s="206"/>
    </row>
    <row r="6" spans="1:15" ht="18.75">
      <c r="A6" s="208"/>
      <c r="B6" s="154"/>
      <c r="C6" s="154"/>
      <c r="D6" s="151"/>
      <c r="E6" s="154"/>
      <c r="F6" s="154"/>
      <c r="G6" s="154"/>
      <c r="H6" s="154"/>
      <c r="I6" s="154"/>
      <c r="J6" s="2"/>
      <c r="K6" s="2"/>
      <c r="L6" s="2"/>
      <c r="M6" s="2"/>
      <c r="N6" s="2"/>
      <c r="O6" s="2"/>
    </row>
    <row r="7" spans="1:15" ht="18.75">
      <c r="A7" s="208"/>
      <c r="B7" s="154"/>
      <c r="C7" s="154"/>
      <c r="D7" s="151"/>
      <c r="E7" s="154"/>
      <c r="F7" s="154"/>
      <c r="J7" s="2"/>
      <c r="K7" s="102" t="s">
        <v>34</v>
      </c>
      <c r="L7" s="103" t="s">
        <v>2</v>
      </c>
      <c r="M7" s="209"/>
      <c r="N7" s="104"/>
      <c r="O7" s="210"/>
    </row>
    <row r="8" spans="1:15" ht="18.75">
      <c r="A8" s="211"/>
      <c r="B8" s="154"/>
      <c r="C8" s="154"/>
      <c r="D8" s="151"/>
      <c r="E8" s="212"/>
      <c r="F8" s="212"/>
      <c r="G8" s="212"/>
      <c r="H8" s="212"/>
      <c r="I8" s="212"/>
      <c r="J8" s="2"/>
      <c r="K8" s="2"/>
      <c r="L8" s="2"/>
      <c r="M8" s="2"/>
      <c r="N8" s="2"/>
      <c r="O8" s="2"/>
    </row>
    <row r="9" spans="1:15" ht="18.75">
      <c r="A9" s="106"/>
      <c r="B9" s="107"/>
      <c r="C9" s="213" t="s">
        <v>35</v>
      </c>
      <c r="D9" s="214"/>
      <c r="E9" s="215"/>
      <c r="F9" s="216" t="s">
        <v>80</v>
      </c>
      <c r="G9" s="217"/>
      <c r="H9" s="218"/>
      <c r="I9" s="219" t="s">
        <v>615</v>
      </c>
      <c r="J9" s="220"/>
      <c r="K9" s="220"/>
      <c r="L9" s="220"/>
      <c r="M9" s="221"/>
      <c r="N9" s="222" t="s">
        <v>616</v>
      </c>
      <c r="O9" s="223"/>
    </row>
    <row r="10" spans="1:15" ht="18.75">
      <c r="A10" s="144" t="s">
        <v>127</v>
      </c>
      <c r="B10" s="145"/>
      <c r="C10" s="224"/>
      <c r="D10" s="225"/>
      <c r="E10" s="226" t="s">
        <v>82</v>
      </c>
      <c r="F10" s="227"/>
      <c r="G10" s="228"/>
      <c r="H10" s="229"/>
      <c r="I10" s="230" t="s">
        <v>617</v>
      </c>
      <c r="J10" s="230" t="s">
        <v>618</v>
      </c>
      <c r="K10" s="230" t="s">
        <v>619</v>
      </c>
      <c r="L10" s="230" t="s">
        <v>620</v>
      </c>
      <c r="M10" s="230" t="s">
        <v>621</v>
      </c>
      <c r="N10" s="231" t="s">
        <v>622</v>
      </c>
      <c r="O10" s="232"/>
    </row>
    <row r="11" spans="1:15" ht="18.75">
      <c r="A11" s="199" t="s">
        <v>128</v>
      </c>
      <c r="B11" s="200"/>
      <c r="C11" s="233"/>
      <c r="D11" s="234"/>
      <c r="E11" s="125"/>
      <c r="F11" s="235"/>
      <c r="G11" s="236"/>
      <c r="H11" s="237"/>
      <c r="I11" s="238"/>
      <c r="J11" s="238"/>
      <c r="K11" s="238"/>
      <c r="L11" s="238"/>
      <c r="M11" s="238"/>
      <c r="N11" s="239" t="s">
        <v>623</v>
      </c>
      <c r="O11" s="240" t="s">
        <v>624</v>
      </c>
    </row>
    <row r="12" spans="1:15" ht="18.75">
      <c r="A12" s="146"/>
      <c r="B12" s="147"/>
      <c r="C12" s="241" t="s">
        <v>84</v>
      </c>
      <c r="D12" s="241" t="s">
        <v>85</v>
      </c>
      <c r="E12" s="241"/>
      <c r="F12" s="242" t="s">
        <v>86</v>
      </c>
      <c r="G12" s="243" t="s">
        <v>87</v>
      </c>
      <c r="H12" s="242" t="s">
        <v>88</v>
      </c>
      <c r="I12" s="244"/>
      <c r="J12" s="244"/>
      <c r="K12" s="244"/>
      <c r="L12" s="244"/>
      <c r="M12" s="244"/>
      <c r="N12" s="245"/>
      <c r="O12" s="246" t="s">
        <v>625</v>
      </c>
    </row>
    <row r="13" spans="1:15" ht="18.75">
      <c r="A13" s="121"/>
      <c r="B13" s="122"/>
      <c r="C13" s="247" t="s">
        <v>89</v>
      </c>
      <c r="D13" s="247" t="s">
        <v>39</v>
      </c>
      <c r="E13" s="248" t="s">
        <v>626</v>
      </c>
      <c r="F13" s="249" t="s">
        <v>626</v>
      </c>
      <c r="G13" s="249" t="s">
        <v>626</v>
      </c>
      <c r="H13" s="249" t="s">
        <v>626</v>
      </c>
      <c r="I13" s="250" t="s">
        <v>18</v>
      </c>
      <c r="J13" s="250" t="s">
        <v>18</v>
      </c>
      <c r="K13" s="250" t="s">
        <v>18</v>
      </c>
      <c r="L13" s="250" t="s">
        <v>18</v>
      </c>
      <c r="M13" s="250" t="s">
        <v>18</v>
      </c>
      <c r="N13" s="250" t="s">
        <v>627</v>
      </c>
      <c r="O13" s="250" t="s">
        <v>18</v>
      </c>
    </row>
    <row r="14" spans="1:15" ht="18.75">
      <c r="A14" s="212"/>
      <c r="B14" s="212"/>
      <c r="C14" s="212"/>
      <c r="D14" s="212"/>
      <c r="E14" s="212"/>
      <c r="F14" s="212"/>
      <c r="G14" s="212"/>
      <c r="H14" s="251"/>
      <c r="I14" s="212"/>
      <c r="J14" s="2"/>
      <c r="K14" s="2"/>
      <c r="L14" s="2"/>
      <c r="M14" s="2"/>
      <c r="N14" s="2"/>
      <c r="O14" s="2"/>
    </row>
    <row r="15" spans="1:15" ht="18.75">
      <c r="A15" s="252" t="s">
        <v>41</v>
      </c>
      <c r="B15" s="253"/>
      <c r="C15" s="254">
        <v>365</v>
      </c>
      <c r="D15" s="140">
        <v>61798</v>
      </c>
      <c r="E15" s="140">
        <v>16402.7518</v>
      </c>
      <c r="F15" s="140">
        <v>8796.4166</v>
      </c>
      <c r="G15" s="140">
        <v>14154.2499</v>
      </c>
      <c r="H15" s="140">
        <v>24460.0833</v>
      </c>
      <c r="I15" s="255">
        <v>66.1</v>
      </c>
      <c r="J15" s="256">
        <v>5.61</v>
      </c>
      <c r="K15" s="256">
        <v>17.24</v>
      </c>
      <c r="L15" s="256">
        <v>0.19</v>
      </c>
      <c r="M15" s="256">
        <v>10.84</v>
      </c>
      <c r="N15" s="256">
        <v>145.3232</v>
      </c>
      <c r="O15" s="257">
        <v>3.77</v>
      </c>
    </row>
    <row r="16" spans="1:9" ht="18.75">
      <c r="A16" s="258"/>
      <c r="B16" s="259"/>
      <c r="C16" s="260"/>
      <c r="D16" s="260"/>
      <c r="E16" s="261"/>
      <c r="F16" s="132"/>
      <c r="G16" s="262"/>
      <c r="H16" s="263"/>
      <c r="I16" s="264" t="s">
        <v>129</v>
      </c>
    </row>
    <row r="17" spans="1:9" ht="18.75" customHeight="1">
      <c r="A17" s="265" t="s">
        <v>24</v>
      </c>
      <c r="B17" s="265" t="s">
        <v>130</v>
      </c>
      <c r="C17" s="260"/>
      <c r="D17" s="260"/>
      <c r="E17" s="261"/>
      <c r="F17" s="132"/>
      <c r="G17" s="132"/>
      <c r="H17" s="263"/>
      <c r="I17" s="260"/>
    </row>
    <row r="18" spans="1:15" ht="18.75" customHeight="1">
      <c r="A18" s="266" t="s">
        <v>131</v>
      </c>
      <c r="B18" s="267" t="s">
        <v>132</v>
      </c>
      <c r="C18" s="268">
        <v>138</v>
      </c>
      <c r="D18" s="127">
        <v>186</v>
      </c>
      <c r="E18" s="269">
        <v>95317.6249</v>
      </c>
      <c r="F18" s="127">
        <v>27996.0833</v>
      </c>
      <c r="G18" s="127">
        <v>75170.375</v>
      </c>
      <c r="H18" s="127">
        <v>188010.5833</v>
      </c>
      <c r="I18" s="270">
        <v>65.05</v>
      </c>
      <c r="J18" s="271">
        <v>1.99</v>
      </c>
      <c r="K18" s="271">
        <v>24.02</v>
      </c>
      <c r="L18" s="271">
        <v>0.34</v>
      </c>
      <c r="M18" s="271">
        <v>8.58</v>
      </c>
      <c r="N18" s="271">
        <v>151.5736</v>
      </c>
      <c r="O18" s="271">
        <v>0.4</v>
      </c>
    </row>
    <row r="19" spans="1:15" ht="18.75" customHeight="1">
      <c r="A19" s="262" t="s">
        <v>133</v>
      </c>
      <c r="B19" s="265" t="s">
        <v>134</v>
      </c>
      <c r="C19" s="260">
        <v>28</v>
      </c>
      <c r="D19" s="132">
        <v>166</v>
      </c>
      <c r="E19" s="261">
        <v>25313.2253</v>
      </c>
      <c r="F19" s="132">
        <v>14824.4166</v>
      </c>
      <c r="G19" s="132">
        <v>22225.9583</v>
      </c>
      <c r="H19" s="132">
        <v>38498.0833</v>
      </c>
      <c r="I19" s="272">
        <v>61.9</v>
      </c>
      <c r="J19" s="273">
        <v>0.93</v>
      </c>
      <c r="K19" s="273">
        <v>28.8</v>
      </c>
      <c r="L19" s="273">
        <v>0.53</v>
      </c>
      <c r="M19" s="273">
        <v>7.81</v>
      </c>
      <c r="N19" s="273">
        <v>156.1342</v>
      </c>
      <c r="O19" s="273">
        <v>0.71</v>
      </c>
    </row>
    <row r="20" spans="1:15" ht="18.75" customHeight="1">
      <c r="A20" s="266" t="s">
        <v>135</v>
      </c>
      <c r="B20" s="267" t="s">
        <v>136</v>
      </c>
      <c r="C20" s="268">
        <v>94</v>
      </c>
      <c r="D20" s="127">
        <v>420</v>
      </c>
      <c r="E20" s="269">
        <v>36603.2477</v>
      </c>
      <c r="F20" s="127">
        <v>15964.7916</v>
      </c>
      <c r="G20" s="127">
        <v>28310.375</v>
      </c>
      <c r="H20" s="127">
        <v>59670.1666</v>
      </c>
      <c r="I20" s="270">
        <v>66.13</v>
      </c>
      <c r="J20" s="271">
        <v>1.46</v>
      </c>
      <c r="K20" s="271">
        <v>22.84</v>
      </c>
      <c r="L20" s="271">
        <v>0.24</v>
      </c>
      <c r="M20" s="271">
        <v>9.31</v>
      </c>
      <c r="N20" s="271">
        <v>147.1605</v>
      </c>
      <c r="O20" s="271">
        <v>1.54</v>
      </c>
    </row>
    <row r="21" spans="1:15" ht="18.75" customHeight="1">
      <c r="A21" s="262" t="s">
        <v>137</v>
      </c>
      <c r="B21" s="265" t="s">
        <v>138</v>
      </c>
      <c r="C21" s="260">
        <v>23</v>
      </c>
      <c r="D21" s="132">
        <v>109</v>
      </c>
      <c r="E21" s="261">
        <v>54008.5313</v>
      </c>
      <c r="F21" s="132">
        <v>19327.8333</v>
      </c>
      <c r="G21" s="132">
        <v>51687.6666</v>
      </c>
      <c r="H21" s="132">
        <v>83773.3333</v>
      </c>
      <c r="I21" s="272">
        <v>67.46</v>
      </c>
      <c r="J21" s="273">
        <v>0.49</v>
      </c>
      <c r="K21" s="273">
        <v>23.58</v>
      </c>
      <c r="L21" s="273">
        <v>0</v>
      </c>
      <c r="M21" s="273">
        <v>8.45</v>
      </c>
      <c r="N21" s="273">
        <v>153.3224</v>
      </c>
      <c r="O21" s="273">
        <v>0.05</v>
      </c>
    </row>
    <row r="22" spans="1:15" ht="18.75" customHeight="1">
      <c r="A22" s="266" t="s">
        <v>139</v>
      </c>
      <c r="B22" s="267" t="s">
        <v>140</v>
      </c>
      <c r="C22" s="268">
        <v>35</v>
      </c>
      <c r="D22" s="127">
        <v>324</v>
      </c>
      <c r="E22" s="269">
        <v>17089.1859</v>
      </c>
      <c r="F22" s="127">
        <v>9542.5</v>
      </c>
      <c r="G22" s="127">
        <v>12888.8333</v>
      </c>
      <c r="H22" s="127">
        <v>27883.1666</v>
      </c>
      <c r="I22" s="270">
        <v>68.13</v>
      </c>
      <c r="J22" s="271">
        <v>2.43</v>
      </c>
      <c r="K22" s="271">
        <v>18.61</v>
      </c>
      <c r="L22" s="271">
        <v>0</v>
      </c>
      <c r="M22" s="271">
        <v>10.82</v>
      </c>
      <c r="N22" s="271">
        <v>143.2477</v>
      </c>
      <c r="O22" s="271">
        <v>0.89</v>
      </c>
    </row>
    <row r="23" spans="1:15" ht="18.75" customHeight="1">
      <c r="A23" s="262" t="s">
        <v>141</v>
      </c>
      <c r="B23" s="265" t="s">
        <v>142</v>
      </c>
      <c r="C23" s="260">
        <v>3</v>
      </c>
      <c r="D23" s="132">
        <v>11</v>
      </c>
      <c r="E23" s="261">
        <v>34307.0454</v>
      </c>
      <c r="F23" s="132">
        <v>22039.25</v>
      </c>
      <c r="G23" s="132">
        <v>24038.5833</v>
      </c>
      <c r="H23" s="132">
        <v>63828.5</v>
      </c>
      <c r="I23" s="272">
        <v>50.76</v>
      </c>
      <c r="J23" s="273">
        <v>2.13</v>
      </c>
      <c r="K23" s="273">
        <v>38.31</v>
      </c>
      <c r="L23" s="273">
        <v>0</v>
      </c>
      <c r="M23" s="273">
        <v>8.79</v>
      </c>
      <c r="N23" s="273">
        <v>154.3892</v>
      </c>
      <c r="O23" s="273">
        <v>0</v>
      </c>
    </row>
    <row r="24" spans="1:15" ht="18.75" customHeight="1">
      <c r="A24" s="266" t="s">
        <v>143</v>
      </c>
      <c r="B24" s="267" t="s">
        <v>144</v>
      </c>
      <c r="C24" s="268">
        <v>25</v>
      </c>
      <c r="D24" s="127">
        <v>219</v>
      </c>
      <c r="E24" s="269">
        <v>23599.7621</v>
      </c>
      <c r="F24" s="127">
        <v>13477.5</v>
      </c>
      <c r="G24" s="127">
        <v>21030.0833</v>
      </c>
      <c r="H24" s="127">
        <v>35504.75</v>
      </c>
      <c r="I24" s="270">
        <v>62.84</v>
      </c>
      <c r="J24" s="271">
        <v>1.74</v>
      </c>
      <c r="K24" s="271">
        <v>24.52</v>
      </c>
      <c r="L24" s="271">
        <v>0.68</v>
      </c>
      <c r="M24" s="271">
        <v>10.19</v>
      </c>
      <c r="N24" s="271">
        <v>140.3134</v>
      </c>
      <c r="O24" s="271">
        <v>1.05</v>
      </c>
    </row>
    <row r="25" spans="1:15" ht="18.75" customHeight="1">
      <c r="A25" s="262" t="s">
        <v>145</v>
      </c>
      <c r="B25" s="265" t="s">
        <v>146</v>
      </c>
      <c r="C25" s="260">
        <v>21</v>
      </c>
      <c r="D25" s="132">
        <v>75</v>
      </c>
      <c r="E25" s="261">
        <v>50218.0833</v>
      </c>
      <c r="F25" s="132">
        <v>25557.0833</v>
      </c>
      <c r="G25" s="132">
        <v>43888.5833</v>
      </c>
      <c r="H25" s="132">
        <v>85324.25</v>
      </c>
      <c r="I25" s="272">
        <v>66.59</v>
      </c>
      <c r="J25" s="273">
        <v>2.48</v>
      </c>
      <c r="K25" s="273">
        <v>23.91</v>
      </c>
      <c r="L25" s="273">
        <v>0.02</v>
      </c>
      <c r="M25" s="273">
        <v>6.97</v>
      </c>
      <c r="N25" s="273">
        <v>147.6645</v>
      </c>
      <c r="O25" s="273">
        <v>0.49</v>
      </c>
    </row>
    <row r="26" spans="1:15" ht="18.75" customHeight="1">
      <c r="A26" s="266" t="s">
        <v>147</v>
      </c>
      <c r="B26" s="267" t="s">
        <v>148</v>
      </c>
      <c r="C26" s="268">
        <v>6</v>
      </c>
      <c r="D26" s="127">
        <v>21</v>
      </c>
      <c r="E26" s="269">
        <v>22373.5515</v>
      </c>
      <c r="F26" s="127">
        <v>19032.5</v>
      </c>
      <c r="G26" s="127">
        <v>21370.6666</v>
      </c>
      <c r="H26" s="127">
        <v>27466.3333</v>
      </c>
      <c r="I26" s="270">
        <v>53.39</v>
      </c>
      <c r="J26" s="271">
        <v>26.68</v>
      </c>
      <c r="K26" s="271">
        <v>12.03</v>
      </c>
      <c r="L26" s="271">
        <v>0</v>
      </c>
      <c r="M26" s="271">
        <v>7.88</v>
      </c>
      <c r="N26" s="271">
        <v>155.6874</v>
      </c>
      <c r="O26" s="271">
        <v>1.28</v>
      </c>
    </row>
    <row r="27" spans="1:15" ht="18.75" customHeight="1">
      <c r="A27" s="262" t="s">
        <v>149</v>
      </c>
      <c r="B27" s="265" t="s">
        <v>150</v>
      </c>
      <c r="C27" s="260">
        <v>23</v>
      </c>
      <c r="D27" s="132">
        <v>87</v>
      </c>
      <c r="E27" s="261">
        <v>25800.09</v>
      </c>
      <c r="F27" s="132">
        <v>14969.6666</v>
      </c>
      <c r="G27" s="132">
        <v>23432.8333</v>
      </c>
      <c r="H27" s="132">
        <v>38458.25</v>
      </c>
      <c r="I27" s="272">
        <v>69.93</v>
      </c>
      <c r="J27" s="273">
        <v>1.47</v>
      </c>
      <c r="K27" s="273">
        <v>20.47</v>
      </c>
      <c r="L27" s="273">
        <v>0.1</v>
      </c>
      <c r="M27" s="273">
        <v>8</v>
      </c>
      <c r="N27" s="273">
        <v>149.2481</v>
      </c>
      <c r="O27" s="273">
        <v>0.88</v>
      </c>
    </row>
    <row r="28" spans="1:15" ht="18.75" customHeight="1">
      <c r="A28" s="266" t="s">
        <v>151</v>
      </c>
      <c r="B28" s="267" t="s">
        <v>152</v>
      </c>
      <c r="C28" s="268">
        <v>135</v>
      </c>
      <c r="D28" s="127">
        <v>373</v>
      </c>
      <c r="E28" s="269">
        <v>42512.119</v>
      </c>
      <c r="F28" s="127">
        <v>19758.8333</v>
      </c>
      <c r="G28" s="127">
        <v>33154.3333</v>
      </c>
      <c r="H28" s="127">
        <v>77269.9166</v>
      </c>
      <c r="I28" s="270">
        <v>62.33</v>
      </c>
      <c r="J28" s="271">
        <v>2.02</v>
      </c>
      <c r="K28" s="271">
        <v>25.92</v>
      </c>
      <c r="L28" s="271">
        <v>0.13</v>
      </c>
      <c r="M28" s="271">
        <v>9.59</v>
      </c>
      <c r="N28" s="271">
        <v>147.1476</v>
      </c>
      <c r="O28" s="271">
        <v>0.1</v>
      </c>
    </row>
    <row r="29" spans="1:15" ht="18.75" customHeight="1">
      <c r="A29" s="262" t="s">
        <v>153</v>
      </c>
      <c r="B29" s="265" t="s">
        <v>154</v>
      </c>
      <c r="C29" s="260">
        <v>54</v>
      </c>
      <c r="D29" s="132">
        <v>86</v>
      </c>
      <c r="E29" s="261">
        <v>41642.2809</v>
      </c>
      <c r="F29" s="132">
        <v>16079</v>
      </c>
      <c r="G29" s="132">
        <v>30609.7083</v>
      </c>
      <c r="H29" s="132">
        <v>78426.5833</v>
      </c>
      <c r="I29" s="272">
        <v>65.2</v>
      </c>
      <c r="J29" s="273">
        <v>1.23</v>
      </c>
      <c r="K29" s="273">
        <v>24.07</v>
      </c>
      <c r="L29" s="273">
        <v>0</v>
      </c>
      <c r="M29" s="273">
        <v>9.48</v>
      </c>
      <c r="N29" s="273">
        <v>146.4016</v>
      </c>
      <c r="O29" s="273">
        <v>0.29</v>
      </c>
    </row>
    <row r="30" spans="1:15" ht="18.75" customHeight="1">
      <c r="A30" s="266" t="s">
        <v>155</v>
      </c>
      <c r="B30" s="267" t="s">
        <v>156</v>
      </c>
      <c r="C30" s="268">
        <v>93</v>
      </c>
      <c r="D30" s="127">
        <v>245</v>
      </c>
      <c r="E30" s="269">
        <v>49414.9346</v>
      </c>
      <c r="F30" s="127">
        <v>18315.25</v>
      </c>
      <c r="G30" s="127">
        <v>38463.5</v>
      </c>
      <c r="H30" s="127">
        <v>96544.25</v>
      </c>
      <c r="I30" s="270">
        <v>60.94</v>
      </c>
      <c r="J30" s="271">
        <v>2.48</v>
      </c>
      <c r="K30" s="271">
        <v>26.97</v>
      </c>
      <c r="L30" s="271">
        <v>0.12</v>
      </c>
      <c r="M30" s="271">
        <v>9.46</v>
      </c>
      <c r="N30" s="271">
        <v>147.0216</v>
      </c>
      <c r="O30" s="271">
        <v>0.4</v>
      </c>
    </row>
    <row r="31" spans="1:15" ht="18.75" customHeight="1">
      <c r="A31" s="262" t="s">
        <v>157</v>
      </c>
      <c r="B31" s="265" t="s">
        <v>158</v>
      </c>
      <c r="C31" s="260">
        <v>18</v>
      </c>
      <c r="D31" s="132">
        <v>38</v>
      </c>
      <c r="E31" s="261">
        <v>43752.353</v>
      </c>
      <c r="F31" s="132">
        <v>17456.6666</v>
      </c>
      <c r="G31" s="132">
        <v>33327.5416</v>
      </c>
      <c r="H31" s="132">
        <v>87134.8333</v>
      </c>
      <c r="I31" s="272">
        <v>57.41</v>
      </c>
      <c r="J31" s="273">
        <v>0.59</v>
      </c>
      <c r="K31" s="273">
        <v>31.89</v>
      </c>
      <c r="L31" s="273">
        <v>0.02</v>
      </c>
      <c r="M31" s="273">
        <v>10.07</v>
      </c>
      <c r="N31" s="273">
        <v>148.2009</v>
      </c>
      <c r="O31" s="273">
        <v>1.09</v>
      </c>
    </row>
    <row r="32" spans="1:15" ht="18.75" customHeight="1">
      <c r="A32" s="266" t="s">
        <v>159</v>
      </c>
      <c r="B32" s="267" t="s">
        <v>160</v>
      </c>
      <c r="C32" s="268">
        <v>58</v>
      </c>
      <c r="D32" s="127">
        <v>119</v>
      </c>
      <c r="E32" s="269">
        <v>29290.4957</v>
      </c>
      <c r="F32" s="127">
        <v>13825.3333</v>
      </c>
      <c r="G32" s="127">
        <v>23828.6666</v>
      </c>
      <c r="H32" s="127">
        <v>54374.3333</v>
      </c>
      <c r="I32" s="270">
        <v>70.98</v>
      </c>
      <c r="J32" s="271">
        <v>1.93</v>
      </c>
      <c r="K32" s="271">
        <v>17.05</v>
      </c>
      <c r="L32" s="271">
        <v>0.02</v>
      </c>
      <c r="M32" s="271">
        <v>9.99</v>
      </c>
      <c r="N32" s="271">
        <v>145.8803</v>
      </c>
      <c r="O32" s="271">
        <v>0.68</v>
      </c>
    </row>
    <row r="33" spans="1:15" ht="18.75" customHeight="1">
      <c r="A33" s="262" t="s">
        <v>161</v>
      </c>
      <c r="B33" s="265" t="s">
        <v>162</v>
      </c>
      <c r="C33" s="260">
        <v>40</v>
      </c>
      <c r="D33" s="132">
        <v>48</v>
      </c>
      <c r="E33" s="261">
        <v>40503.894</v>
      </c>
      <c r="F33" s="132">
        <v>19590.3333</v>
      </c>
      <c r="G33" s="132">
        <v>31698.9583</v>
      </c>
      <c r="H33" s="132">
        <v>76847.75</v>
      </c>
      <c r="I33" s="272">
        <v>69.7</v>
      </c>
      <c r="J33" s="273">
        <v>1.46</v>
      </c>
      <c r="K33" s="273">
        <v>19.58</v>
      </c>
      <c r="L33" s="273">
        <v>0.02</v>
      </c>
      <c r="M33" s="273">
        <v>9.22</v>
      </c>
      <c r="N33" s="273">
        <v>142.9516</v>
      </c>
      <c r="O33" s="273">
        <v>0.71</v>
      </c>
    </row>
    <row r="34" spans="1:15" ht="18.75" customHeight="1">
      <c r="A34" s="266" t="s">
        <v>163</v>
      </c>
      <c r="B34" s="267" t="s">
        <v>164</v>
      </c>
      <c r="C34" s="268">
        <v>46</v>
      </c>
      <c r="D34" s="127">
        <v>111</v>
      </c>
      <c r="E34" s="269">
        <v>36024.0397</v>
      </c>
      <c r="F34" s="127">
        <v>19727.3333</v>
      </c>
      <c r="G34" s="127">
        <v>30598.0833</v>
      </c>
      <c r="H34" s="127">
        <v>58297</v>
      </c>
      <c r="I34" s="270">
        <v>67.81</v>
      </c>
      <c r="J34" s="271">
        <v>0.95</v>
      </c>
      <c r="K34" s="271">
        <v>21.11</v>
      </c>
      <c r="L34" s="271">
        <v>0.05</v>
      </c>
      <c r="M34" s="271">
        <v>10.05</v>
      </c>
      <c r="N34" s="271">
        <v>142.8682</v>
      </c>
      <c r="O34" s="271">
        <v>0.18</v>
      </c>
    </row>
    <row r="35" spans="1:15" ht="18.75" customHeight="1">
      <c r="A35" s="262" t="s">
        <v>165</v>
      </c>
      <c r="B35" s="265" t="s">
        <v>166</v>
      </c>
      <c r="C35" s="260">
        <v>59</v>
      </c>
      <c r="D35" s="132">
        <v>322</v>
      </c>
      <c r="E35" s="261">
        <v>34345.9916</v>
      </c>
      <c r="F35" s="132">
        <v>17882.8333</v>
      </c>
      <c r="G35" s="132">
        <v>30023.8333</v>
      </c>
      <c r="H35" s="132">
        <v>51284.0833</v>
      </c>
      <c r="I35" s="272">
        <v>68.41</v>
      </c>
      <c r="J35" s="273">
        <v>1</v>
      </c>
      <c r="K35" s="273">
        <v>20.58</v>
      </c>
      <c r="L35" s="273">
        <v>0.15</v>
      </c>
      <c r="M35" s="273">
        <v>9.83</v>
      </c>
      <c r="N35" s="273">
        <v>145.721</v>
      </c>
      <c r="O35" s="273">
        <v>0.6</v>
      </c>
    </row>
    <row r="36" spans="1:15" ht="18.75" customHeight="1">
      <c r="A36" s="266" t="s">
        <v>167</v>
      </c>
      <c r="B36" s="267" t="s">
        <v>168</v>
      </c>
      <c r="C36" s="268">
        <v>15</v>
      </c>
      <c r="D36" s="127">
        <v>32</v>
      </c>
      <c r="E36" s="269">
        <v>21813.0207</v>
      </c>
      <c r="F36" s="127">
        <v>14456.75</v>
      </c>
      <c r="G36" s="127">
        <v>18678.9999</v>
      </c>
      <c r="H36" s="127">
        <v>32095.6666</v>
      </c>
      <c r="I36" s="270">
        <v>66.81</v>
      </c>
      <c r="J36" s="271">
        <v>0.28</v>
      </c>
      <c r="K36" s="271">
        <v>23.81</v>
      </c>
      <c r="L36" s="271">
        <v>0.88</v>
      </c>
      <c r="M36" s="271">
        <v>8.18</v>
      </c>
      <c r="N36" s="271">
        <v>158.5647</v>
      </c>
      <c r="O36" s="271">
        <v>0</v>
      </c>
    </row>
    <row r="37" spans="1:15" ht="18.75" customHeight="1">
      <c r="A37" s="262" t="s">
        <v>169</v>
      </c>
      <c r="B37" s="265" t="s">
        <v>170</v>
      </c>
      <c r="C37" s="260">
        <v>48</v>
      </c>
      <c r="D37" s="132">
        <v>135</v>
      </c>
      <c r="E37" s="261">
        <v>41795.3382</v>
      </c>
      <c r="F37" s="132">
        <v>17037.6666</v>
      </c>
      <c r="G37" s="132">
        <v>33044.75</v>
      </c>
      <c r="H37" s="132">
        <v>70248.1666</v>
      </c>
      <c r="I37" s="272">
        <v>65.47</v>
      </c>
      <c r="J37" s="273">
        <v>1.16</v>
      </c>
      <c r="K37" s="273">
        <v>23.9</v>
      </c>
      <c r="L37" s="273">
        <v>0.04</v>
      </c>
      <c r="M37" s="273">
        <v>9.41</v>
      </c>
      <c r="N37" s="273">
        <v>146.0803</v>
      </c>
      <c r="O37" s="273">
        <v>0</v>
      </c>
    </row>
    <row r="38" spans="1:15" ht="18.75" customHeight="1">
      <c r="A38" s="266" t="s">
        <v>171</v>
      </c>
      <c r="B38" s="267" t="s">
        <v>172</v>
      </c>
      <c r="C38" s="268">
        <v>18</v>
      </c>
      <c r="D38" s="127">
        <v>74</v>
      </c>
      <c r="E38" s="269">
        <v>37516.3254</v>
      </c>
      <c r="F38" s="127">
        <v>17129.75</v>
      </c>
      <c r="G38" s="127">
        <v>36560.9166</v>
      </c>
      <c r="H38" s="127">
        <v>59820</v>
      </c>
      <c r="I38" s="270">
        <v>68.36</v>
      </c>
      <c r="J38" s="271">
        <v>0.04</v>
      </c>
      <c r="K38" s="271">
        <v>23.8</v>
      </c>
      <c r="L38" s="271">
        <v>0</v>
      </c>
      <c r="M38" s="271">
        <v>7.78</v>
      </c>
      <c r="N38" s="271">
        <v>157.2801</v>
      </c>
      <c r="O38" s="271">
        <v>0.3</v>
      </c>
    </row>
    <row r="39" spans="1:15" ht="18.75" customHeight="1">
      <c r="A39" s="262" t="s">
        <v>173</v>
      </c>
      <c r="B39" s="265" t="s">
        <v>174</v>
      </c>
      <c r="C39" s="260">
        <v>17</v>
      </c>
      <c r="D39" s="132">
        <v>136</v>
      </c>
      <c r="E39" s="261">
        <v>12738.5771</v>
      </c>
      <c r="F39" s="132">
        <v>7411.4166</v>
      </c>
      <c r="G39" s="132">
        <v>11233.1666</v>
      </c>
      <c r="H39" s="132">
        <v>19633.3333</v>
      </c>
      <c r="I39" s="272">
        <v>77.31</v>
      </c>
      <c r="J39" s="273">
        <v>1.23</v>
      </c>
      <c r="K39" s="273">
        <v>10.31</v>
      </c>
      <c r="L39" s="273">
        <v>0.04</v>
      </c>
      <c r="M39" s="273">
        <v>11.09</v>
      </c>
      <c r="N39" s="273">
        <v>147.7602</v>
      </c>
      <c r="O39" s="273">
        <v>0.15</v>
      </c>
    </row>
    <row r="40" spans="1:15" ht="18.75" customHeight="1">
      <c r="A40" s="266" t="s">
        <v>175</v>
      </c>
      <c r="B40" s="267" t="s">
        <v>176</v>
      </c>
      <c r="C40" s="268">
        <v>11</v>
      </c>
      <c r="D40" s="127">
        <v>159</v>
      </c>
      <c r="E40" s="269">
        <v>20246.4271</v>
      </c>
      <c r="F40" s="127">
        <v>13749.25</v>
      </c>
      <c r="G40" s="127">
        <v>17844.4166</v>
      </c>
      <c r="H40" s="127">
        <v>27839.8333</v>
      </c>
      <c r="I40" s="270">
        <v>65.19</v>
      </c>
      <c r="J40" s="271">
        <v>3.24</v>
      </c>
      <c r="K40" s="271">
        <v>22.64</v>
      </c>
      <c r="L40" s="271">
        <v>0</v>
      </c>
      <c r="M40" s="271">
        <v>8.91</v>
      </c>
      <c r="N40" s="271">
        <v>138.4355</v>
      </c>
      <c r="O40" s="271">
        <v>0.61</v>
      </c>
    </row>
    <row r="41" spans="1:15" ht="18.75" customHeight="1">
      <c r="A41" s="262" t="s">
        <v>177</v>
      </c>
      <c r="B41" s="265" t="s">
        <v>178</v>
      </c>
      <c r="C41" s="260">
        <v>11</v>
      </c>
      <c r="D41" s="132">
        <v>78</v>
      </c>
      <c r="E41" s="261">
        <v>30911.0533</v>
      </c>
      <c r="F41" s="132">
        <v>21147.8333</v>
      </c>
      <c r="G41" s="132">
        <v>28567.0416</v>
      </c>
      <c r="H41" s="132">
        <v>40551.4166</v>
      </c>
      <c r="I41" s="272">
        <v>65.59</v>
      </c>
      <c r="J41" s="273">
        <v>2.93</v>
      </c>
      <c r="K41" s="273">
        <v>22.83</v>
      </c>
      <c r="L41" s="273">
        <v>0</v>
      </c>
      <c r="M41" s="273">
        <v>8.63</v>
      </c>
      <c r="N41" s="273">
        <v>147.2125</v>
      </c>
      <c r="O41" s="273">
        <v>0</v>
      </c>
    </row>
    <row r="42" spans="1:15" ht="18.75" customHeight="1">
      <c r="A42" s="266" t="s">
        <v>179</v>
      </c>
      <c r="B42" s="267" t="s">
        <v>180</v>
      </c>
      <c r="C42" s="268">
        <v>7</v>
      </c>
      <c r="D42" s="127">
        <v>10</v>
      </c>
      <c r="E42" s="269">
        <v>26461.1249</v>
      </c>
      <c r="F42" s="127">
        <v>13078.4583</v>
      </c>
      <c r="G42" s="127">
        <v>23560.25</v>
      </c>
      <c r="H42" s="127">
        <v>42664.4583</v>
      </c>
      <c r="I42" s="270">
        <v>72.29</v>
      </c>
      <c r="J42" s="271">
        <v>0.12</v>
      </c>
      <c r="K42" s="271">
        <v>18.8</v>
      </c>
      <c r="L42" s="271">
        <v>0</v>
      </c>
      <c r="M42" s="271">
        <v>8.77</v>
      </c>
      <c r="N42" s="271">
        <v>159.4333</v>
      </c>
      <c r="O42" s="271">
        <v>0</v>
      </c>
    </row>
    <row r="43" spans="1:15" ht="18.75" customHeight="1">
      <c r="A43" s="262" t="s">
        <v>181</v>
      </c>
      <c r="B43" s="265" t="s">
        <v>182</v>
      </c>
      <c r="C43" s="260">
        <v>6</v>
      </c>
      <c r="D43" s="132">
        <v>12</v>
      </c>
      <c r="E43" s="261">
        <v>41870.6666</v>
      </c>
      <c r="F43" s="132">
        <v>18741.3333</v>
      </c>
      <c r="G43" s="132">
        <v>30689.3333</v>
      </c>
      <c r="H43" s="132">
        <v>42239</v>
      </c>
      <c r="I43" s="272">
        <v>71.03</v>
      </c>
      <c r="J43" s="273">
        <v>2.91</v>
      </c>
      <c r="K43" s="273">
        <v>17.58</v>
      </c>
      <c r="L43" s="273">
        <v>0</v>
      </c>
      <c r="M43" s="273">
        <v>8.46</v>
      </c>
      <c r="N43" s="273">
        <v>146.9653</v>
      </c>
      <c r="O43" s="273">
        <v>0</v>
      </c>
    </row>
    <row r="44" spans="1:15" ht="18.75" customHeight="1">
      <c r="A44" s="266" t="s">
        <v>183</v>
      </c>
      <c r="B44" s="267" t="s">
        <v>184</v>
      </c>
      <c r="C44" s="268">
        <v>7</v>
      </c>
      <c r="D44" s="127">
        <v>44</v>
      </c>
      <c r="E44" s="269">
        <v>18847.5586</v>
      </c>
      <c r="F44" s="127">
        <v>14231.5833</v>
      </c>
      <c r="G44" s="127">
        <v>18399.3749</v>
      </c>
      <c r="H44" s="127">
        <v>25341.5833</v>
      </c>
      <c r="I44" s="270">
        <v>71.11</v>
      </c>
      <c r="J44" s="271">
        <v>0.02</v>
      </c>
      <c r="K44" s="271">
        <v>18.66</v>
      </c>
      <c r="L44" s="271">
        <v>0</v>
      </c>
      <c r="M44" s="271">
        <v>10.19</v>
      </c>
      <c r="N44" s="271">
        <v>144.6937</v>
      </c>
      <c r="O44" s="271">
        <v>0.14</v>
      </c>
    </row>
    <row r="45" spans="1:15" ht="18.75" customHeight="1">
      <c r="A45" s="262" t="s">
        <v>185</v>
      </c>
      <c r="B45" s="265" t="s">
        <v>186</v>
      </c>
      <c r="C45" s="260">
        <v>5</v>
      </c>
      <c r="D45" s="132">
        <v>58</v>
      </c>
      <c r="E45" s="261">
        <v>25206.997</v>
      </c>
      <c r="F45" s="132">
        <v>15095.6666</v>
      </c>
      <c r="G45" s="132">
        <v>23401.3749</v>
      </c>
      <c r="H45" s="132">
        <v>39854.9166</v>
      </c>
      <c r="I45" s="272">
        <v>60.14</v>
      </c>
      <c r="J45" s="273">
        <v>0.16</v>
      </c>
      <c r="K45" s="273">
        <v>29.06</v>
      </c>
      <c r="L45" s="273">
        <v>0.35</v>
      </c>
      <c r="M45" s="273">
        <v>10.26</v>
      </c>
      <c r="N45" s="273">
        <v>142.1318</v>
      </c>
      <c r="O45" s="273">
        <v>0.13</v>
      </c>
    </row>
    <row r="46" spans="1:15" ht="18.75" customHeight="1">
      <c r="A46" s="266" t="s">
        <v>187</v>
      </c>
      <c r="B46" s="267" t="s">
        <v>188</v>
      </c>
      <c r="C46" s="268">
        <v>11</v>
      </c>
      <c r="D46" s="127">
        <v>55</v>
      </c>
      <c r="E46" s="269">
        <v>24829.6999</v>
      </c>
      <c r="F46" s="127">
        <v>13877.5</v>
      </c>
      <c r="G46" s="127">
        <v>21813.75</v>
      </c>
      <c r="H46" s="127">
        <v>43310</v>
      </c>
      <c r="I46" s="270">
        <v>72.29</v>
      </c>
      <c r="J46" s="271">
        <v>1.5</v>
      </c>
      <c r="K46" s="271">
        <v>16.9</v>
      </c>
      <c r="L46" s="271">
        <v>0.08</v>
      </c>
      <c r="M46" s="271">
        <v>9.21</v>
      </c>
      <c r="N46" s="271">
        <v>145.5159</v>
      </c>
      <c r="O46" s="271">
        <v>1.4</v>
      </c>
    </row>
    <row r="47" spans="1:15" ht="18.75" customHeight="1">
      <c r="A47" s="262" t="s">
        <v>189</v>
      </c>
      <c r="B47" s="265" t="s">
        <v>190</v>
      </c>
      <c r="C47" s="260">
        <v>21</v>
      </c>
      <c r="D47" s="132">
        <v>85</v>
      </c>
      <c r="E47" s="261">
        <v>31051.5636</v>
      </c>
      <c r="F47" s="132">
        <v>14256.9166</v>
      </c>
      <c r="G47" s="132">
        <v>25686.5833</v>
      </c>
      <c r="H47" s="132">
        <v>53429.8333</v>
      </c>
      <c r="I47" s="272">
        <v>60.49</v>
      </c>
      <c r="J47" s="273">
        <v>0.5</v>
      </c>
      <c r="K47" s="273">
        <v>28.65</v>
      </c>
      <c r="L47" s="273">
        <v>0.01</v>
      </c>
      <c r="M47" s="273">
        <v>10.32</v>
      </c>
      <c r="N47" s="273">
        <v>146.3049</v>
      </c>
      <c r="O47" s="273">
        <v>0.07</v>
      </c>
    </row>
    <row r="48" spans="1:15" ht="18.75" customHeight="1">
      <c r="A48" s="266" t="s">
        <v>191</v>
      </c>
      <c r="B48" s="267" t="s">
        <v>192</v>
      </c>
      <c r="C48" s="268">
        <v>34</v>
      </c>
      <c r="D48" s="127">
        <v>88</v>
      </c>
      <c r="E48" s="269">
        <v>22856.9725</v>
      </c>
      <c r="F48" s="127">
        <v>14643.0833</v>
      </c>
      <c r="G48" s="127">
        <v>21657.9583</v>
      </c>
      <c r="H48" s="127">
        <v>32778.3333</v>
      </c>
      <c r="I48" s="270">
        <v>75.49</v>
      </c>
      <c r="J48" s="271">
        <v>1.45</v>
      </c>
      <c r="K48" s="271">
        <v>13.4</v>
      </c>
      <c r="L48" s="271">
        <v>0.3</v>
      </c>
      <c r="M48" s="271">
        <v>9.33</v>
      </c>
      <c r="N48" s="271">
        <v>147.6419</v>
      </c>
      <c r="O48" s="271">
        <v>0.34</v>
      </c>
    </row>
    <row r="49" spans="1:15" ht="18.75" customHeight="1">
      <c r="A49" s="262" t="s">
        <v>193</v>
      </c>
      <c r="B49" s="265" t="s">
        <v>194</v>
      </c>
      <c r="C49" s="260">
        <v>68</v>
      </c>
      <c r="D49" s="132">
        <v>266</v>
      </c>
      <c r="E49" s="261">
        <v>24072.2637</v>
      </c>
      <c r="F49" s="132">
        <v>13621.5</v>
      </c>
      <c r="G49" s="132">
        <v>22744.5416</v>
      </c>
      <c r="H49" s="132">
        <v>36256.3333</v>
      </c>
      <c r="I49" s="272">
        <v>71.34</v>
      </c>
      <c r="J49" s="273">
        <v>1.08</v>
      </c>
      <c r="K49" s="273">
        <v>17.51</v>
      </c>
      <c r="L49" s="273">
        <v>0.54</v>
      </c>
      <c r="M49" s="273">
        <v>9.51</v>
      </c>
      <c r="N49" s="273">
        <v>146.2973</v>
      </c>
      <c r="O49" s="273">
        <v>0.52</v>
      </c>
    </row>
    <row r="50" spans="1:15" ht="18.75" customHeight="1">
      <c r="A50" s="266" t="s">
        <v>195</v>
      </c>
      <c r="B50" s="267" t="s">
        <v>196</v>
      </c>
      <c r="C50" s="268">
        <v>30</v>
      </c>
      <c r="D50" s="127">
        <v>303</v>
      </c>
      <c r="E50" s="269">
        <v>24251.4565</v>
      </c>
      <c r="F50" s="127">
        <v>14968.5833</v>
      </c>
      <c r="G50" s="127">
        <v>22979.0833</v>
      </c>
      <c r="H50" s="127">
        <v>34118</v>
      </c>
      <c r="I50" s="270">
        <v>67.77</v>
      </c>
      <c r="J50" s="271">
        <v>0.89</v>
      </c>
      <c r="K50" s="271">
        <v>21.74</v>
      </c>
      <c r="L50" s="271">
        <v>0.1</v>
      </c>
      <c r="M50" s="271">
        <v>9.47</v>
      </c>
      <c r="N50" s="271">
        <v>147.8097</v>
      </c>
      <c r="O50" s="271">
        <v>0.32</v>
      </c>
    </row>
    <row r="51" spans="1:15" ht="18.75" customHeight="1">
      <c r="A51" s="262" t="s">
        <v>197</v>
      </c>
      <c r="B51" s="265" t="s">
        <v>198</v>
      </c>
      <c r="C51" s="260">
        <v>28</v>
      </c>
      <c r="D51" s="132">
        <v>268</v>
      </c>
      <c r="E51" s="261">
        <v>26839.0313</v>
      </c>
      <c r="F51" s="132">
        <v>14064.25</v>
      </c>
      <c r="G51" s="132">
        <v>25715.9583</v>
      </c>
      <c r="H51" s="132">
        <v>40688.0833</v>
      </c>
      <c r="I51" s="272">
        <v>73.49</v>
      </c>
      <c r="J51" s="273">
        <v>3.12</v>
      </c>
      <c r="K51" s="273">
        <v>12.87</v>
      </c>
      <c r="L51" s="273">
        <v>0.19</v>
      </c>
      <c r="M51" s="273">
        <v>10.32</v>
      </c>
      <c r="N51" s="273">
        <v>144.5013</v>
      </c>
      <c r="O51" s="273">
        <v>0.89</v>
      </c>
    </row>
    <row r="52" spans="1:15" ht="18.75" customHeight="1">
      <c r="A52" s="266" t="s">
        <v>199</v>
      </c>
      <c r="B52" s="267" t="s">
        <v>200</v>
      </c>
      <c r="C52" s="268">
        <v>16</v>
      </c>
      <c r="D52" s="127">
        <v>100</v>
      </c>
      <c r="E52" s="269">
        <v>24262.5433</v>
      </c>
      <c r="F52" s="127">
        <v>15791.6666</v>
      </c>
      <c r="G52" s="127">
        <v>22317.2916</v>
      </c>
      <c r="H52" s="127">
        <v>35932.1666</v>
      </c>
      <c r="I52" s="270">
        <v>76.72</v>
      </c>
      <c r="J52" s="271">
        <v>1.87</v>
      </c>
      <c r="K52" s="271">
        <v>10.11</v>
      </c>
      <c r="L52" s="271">
        <v>0.9</v>
      </c>
      <c r="M52" s="271">
        <v>10.37</v>
      </c>
      <c r="N52" s="271">
        <v>139.7314</v>
      </c>
      <c r="O52" s="271">
        <v>0.51</v>
      </c>
    </row>
    <row r="53" spans="1:15" ht="18.75" customHeight="1">
      <c r="A53" s="262" t="s">
        <v>201</v>
      </c>
      <c r="B53" s="265" t="s">
        <v>202</v>
      </c>
      <c r="C53" s="260">
        <v>31</v>
      </c>
      <c r="D53" s="132">
        <v>587</v>
      </c>
      <c r="E53" s="261">
        <v>22537.758</v>
      </c>
      <c r="F53" s="132">
        <v>13094.5833</v>
      </c>
      <c r="G53" s="132">
        <v>21235.5833</v>
      </c>
      <c r="H53" s="132">
        <v>32405.0833</v>
      </c>
      <c r="I53" s="272">
        <v>75.09</v>
      </c>
      <c r="J53" s="273">
        <v>1.23</v>
      </c>
      <c r="K53" s="273">
        <v>13.61</v>
      </c>
      <c r="L53" s="273">
        <v>0.01</v>
      </c>
      <c r="M53" s="273">
        <v>10.04</v>
      </c>
      <c r="N53" s="273">
        <v>145.427</v>
      </c>
      <c r="O53" s="273">
        <v>1.33</v>
      </c>
    </row>
    <row r="54" spans="1:15" ht="18.75" customHeight="1">
      <c r="A54" s="266" t="s">
        <v>203</v>
      </c>
      <c r="B54" s="267" t="s">
        <v>204</v>
      </c>
      <c r="C54" s="268">
        <v>10</v>
      </c>
      <c r="D54" s="127">
        <v>55</v>
      </c>
      <c r="E54" s="269">
        <v>33429.3045</v>
      </c>
      <c r="F54" s="127">
        <v>16904.0833</v>
      </c>
      <c r="G54" s="127">
        <v>31100.5833</v>
      </c>
      <c r="H54" s="127">
        <v>51834.9166</v>
      </c>
      <c r="I54" s="270">
        <v>75.75</v>
      </c>
      <c r="J54" s="271">
        <v>0.09</v>
      </c>
      <c r="K54" s="271">
        <v>14.12</v>
      </c>
      <c r="L54" s="271">
        <v>0</v>
      </c>
      <c r="M54" s="271">
        <v>10.02</v>
      </c>
      <c r="N54" s="271">
        <v>146.0924</v>
      </c>
      <c r="O54" s="271">
        <v>0.22</v>
      </c>
    </row>
    <row r="55" spans="1:15" ht="18.75" customHeight="1">
      <c r="A55" s="262" t="s">
        <v>205</v>
      </c>
      <c r="B55" s="265" t="s">
        <v>206</v>
      </c>
      <c r="C55" s="260">
        <v>4</v>
      </c>
      <c r="D55" s="132">
        <v>23</v>
      </c>
      <c r="E55" s="261">
        <v>26593.6521</v>
      </c>
      <c r="F55" s="132">
        <v>14850.8333</v>
      </c>
      <c r="G55" s="132">
        <v>26567.6666</v>
      </c>
      <c r="H55" s="132">
        <v>38262.3333</v>
      </c>
      <c r="I55" s="272">
        <v>62.32</v>
      </c>
      <c r="J55" s="273">
        <v>2.53</v>
      </c>
      <c r="K55" s="273">
        <v>25.26</v>
      </c>
      <c r="L55" s="273">
        <v>1.31</v>
      </c>
      <c r="M55" s="273">
        <v>8.55</v>
      </c>
      <c r="N55" s="273">
        <v>144.5063</v>
      </c>
      <c r="O55" s="273">
        <v>1.16</v>
      </c>
    </row>
    <row r="56" spans="1:15" ht="18.75" customHeight="1">
      <c r="A56" s="266" t="s">
        <v>207</v>
      </c>
      <c r="B56" s="267" t="s">
        <v>208</v>
      </c>
      <c r="C56" s="268">
        <v>29</v>
      </c>
      <c r="D56" s="127">
        <v>152</v>
      </c>
      <c r="E56" s="269">
        <v>25482.9478</v>
      </c>
      <c r="F56" s="127">
        <v>15184.25</v>
      </c>
      <c r="G56" s="127">
        <v>22333.7499</v>
      </c>
      <c r="H56" s="127">
        <v>39545.9166</v>
      </c>
      <c r="I56" s="270">
        <v>67.8</v>
      </c>
      <c r="J56" s="271">
        <v>2.24</v>
      </c>
      <c r="K56" s="271">
        <v>19.89</v>
      </c>
      <c r="L56" s="271">
        <v>0.09</v>
      </c>
      <c r="M56" s="271">
        <v>9.96</v>
      </c>
      <c r="N56" s="271">
        <v>144.7754</v>
      </c>
      <c r="O56" s="271">
        <v>0.18</v>
      </c>
    </row>
    <row r="57" spans="1:15" ht="18.75" customHeight="1">
      <c r="A57" s="262" t="s">
        <v>209</v>
      </c>
      <c r="B57" s="265" t="s">
        <v>210</v>
      </c>
      <c r="C57" s="260">
        <v>26</v>
      </c>
      <c r="D57" s="132">
        <v>97</v>
      </c>
      <c r="E57" s="261">
        <v>18028.3238</v>
      </c>
      <c r="F57" s="132">
        <v>12896.5833</v>
      </c>
      <c r="G57" s="132">
        <v>16558.5833</v>
      </c>
      <c r="H57" s="132">
        <v>26046.6666</v>
      </c>
      <c r="I57" s="272">
        <v>71.53</v>
      </c>
      <c r="J57" s="273">
        <v>0.76</v>
      </c>
      <c r="K57" s="273">
        <v>17.2</v>
      </c>
      <c r="L57" s="273">
        <v>0.44</v>
      </c>
      <c r="M57" s="273">
        <v>10.04</v>
      </c>
      <c r="N57" s="273">
        <v>150.3402</v>
      </c>
      <c r="O57" s="273">
        <v>0.01</v>
      </c>
    </row>
    <row r="58" spans="1:15" ht="18.75" customHeight="1">
      <c r="A58" s="266" t="s">
        <v>213</v>
      </c>
      <c r="B58" s="267" t="s">
        <v>214</v>
      </c>
      <c r="C58" s="268">
        <v>17</v>
      </c>
      <c r="D58" s="127">
        <v>65</v>
      </c>
      <c r="E58" s="269">
        <v>20497.4089</v>
      </c>
      <c r="F58" s="127">
        <v>11695.9166</v>
      </c>
      <c r="G58" s="127">
        <v>19402.75</v>
      </c>
      <c r="H58" s="127">
        <v>30577.8333</v>
      </c>
      <c r="I58" s="270">
        <v>60.33</v>
      </c>
      <c r="J58" s="271">
        <v>1.42</v>
      </c>
      <c r="K58" s="271">
        <v>28.75</v>
      </c>
      <c r="L58" s="271">
        <v>0.2</v>
      </c>
      <c r="M58" s="271">
        <v>9.28</v>
      </c>
      <c r="N58" s="271">
        <v>153.1686</v>
      </c>
      <c r="O58" s="271">
        <v>0.56</v>
      </c>
    </row>
    <row r="59" spans="1:15" ht="18.75" customHeight="1">
      <c r="A59" s="262" t="s">
        <v>215</v>
      </c>
      <c r="B59" s="265" t="s">
        <v>216</v>
      </c>
      <c r="C59" s="260">
        <v>4</v>
      </c>
      <c r="D59" s="132">
        <v>1288</v>
      </c>
      <c r="E59" s="261">
        <v>24819.9192</v>
      </c>
      <c r="F59" s="132">
        <v>14035.0833</v>
      </c>
      <c r="G59" s="132">
        <v>21063.7083</v>
      </c>
      <c r="H59" s="132">
        <v>39893.9166</v>
      </c>
      <c r="I59" s="272">
        <v>59.72</v>
      </c>
      <c r="J59" s="273">
        <v>0.56</v>
      </c>
      <c r="K59" s="273">
        <v>24.08</v>
      </c>
      <c r="L59" s="273">
        <v>0.26</v>
      </c>
      <c r="M59" s="273">
        <v>15.36</v>
      </c>
      <c r="N59" s="273">
        <v>144.3402</v>
      </c>
      <c r="O59" s="273">
        <v>0</v>
      </c>
    </row>
    <row r="60" spans="1:15" ht="18.75" customHeight="1">
      <c r="A60" s="266" t="s">
        <v>217</v>
      </c>
      <c r="B60" s="267" t="s">
        <v>218</v>
      </c>
      <c r="C60" s="268">
        <v>100</v>
      </c>
      <c r="D60" s="127">
        <v>245</v>
      </c>
      <c r="E60" s="269">
        <v>25974.4567</v>
      </c>
      <c r="F60" s="127">
        <v>13356.1666</v>
      </c>
      <c r="G60" s="127">
        <v>22313.4166</v>
      </c>
      <c r="H60" s="127">
        <v>41722.3333</v>
      </c>
      <c r="I60" s="270">
        <v>69.17</v>
      </c>
      <c r="J60" s="271">
        <v>1.78</v>
      </c>
      <c r="K60" s="271">
        <v>19.43</v>
      </c>
      <c r="L60" s="271">
        <v>0.14</v>
      </c>
      <c r="M60" s="271">
        <v>9.45</v>
      </c>
      <c r="N60" s="271">
        <v>147.533</v>
      </c>
      <c r="O60" s="271">
        <v>0.3</v>
      </c>
    </row>
    <row r="61" spans="1:15" ht="18.75" customHeight="1">
      <c r="A61" s="262" t="s">
        <v>219</v>
      </c>
      <c r="B61" s="265" t="s">
        <v>220</v>
      </c>
      <c r="C61" s="260">
        <v>35</v>
      </c>
      <c r="D61" s="132">
        <v>59</v>
      </c>
      <c r="E61" s="261">
        <v>23383.3318</v>
      </c>
      <c r="F61" s="132">
        <v>11808.25</v>
      </c>
      <c r="G61" s="132">
        <v>20339</v>
      </c>
      <c r="H61" s="132">
        <v>46268.25</v>
      </c>
      <c r="I61" s="272">
        <v>68.66</v>
      </c>
      <c r="J61" s="273">
        <v>2.67</v>
      </c>
      <c r="K61" s="273">
        <v>19.08</v>
      </c>
      <c r="L61" s="273">
        <v>0</v>
      </c>
      <c r="M61" s="273">
        <v>9.56</v>
      </c>
      <c r="N61" s="273">
        <v>143.5066</v>
      </c>
      <c r="O61" s="273">
        <v>0.23</v>
      </c>
    </row>
    <row r="62" spans="1:15" ht="18.75" customHeight="1">
      <c r="A62" s="266" t="s">
        <v>221</v>
      </c>
      <c r="B62" s="267" t="s">
        <v>222</v>
      </c>
      <c r="C62" s="268">
        <v>17</v>
      </c>
      <c r="D62" s="127">
        <v>408</v>
      </c>
      <c r="E62" s="269">
        <v>22665.4644</v>
      </c>
      <c r="F62" s="127">
        <v>15468.5</v>
      </c>
      <c r="G62" s="127">
        <v>19950.2499</v>
      </c>
      <c r="H62" s="127">
        <v>32345.0833</v>
      </c>
      <c r="I62" s="270">
        <v>70.93</v>
      </c>
      <c r="J62" s="271">
        <v>1.74</v>
      </c>
      <c r="K62" s="271">
        <v>18.53</v>
      </c>
      <c r="L62" s="271">
        <v>0.01</v>
      </c>
      <c r="M62" s="271">
        <v>8.77</v>
      </c>
      <c r="N62" s="271">
        <v>145.9847</v>
      </c>
      <c r="O62" s="271">
        <v>1.25</v>
      </c>
    </row>
    <row r="63" spans="1:15" ht="18.75" customHeight="1">
      <c r="A63" s="262" t="s">
        <v>223</v>
      </c>
      <c r="B63" s="265" t="s">
        <v>224</v>
      </c>
      <c r="C63" s="260">
        <v>47</v>
      </c>
      <c r="D63" s="132">
        <v>146</v>
      </c>
      <c r="E63" s="261">
        <v>26365.775</v>
      </c>
      <c r="F63" s="132">
        <v>15473.0833</v>
      </c>
      <c r="G63" s="132">
        <v>22997.375</v>
      </c>
      <c r="H63" s="132">
        <v>39208.5833</v>
      </c>
      <c r="I63" s="272">
        <v>65.61</v>
      </c>
      <c r="J63" s="273">
        <v>3.42</v>
      </c>
      <c r="K63" s="273">
        <v>20.46</v>
      </c>
      <c r="L63" s="273">
        <v>0.17</v>
      </c>
      <c r="M63" s="273">
        <v>10.3</v>
      </c>
      <c r="N63" s="273">
        <v>143.3532</v>
      </c>
      <c r="O63" s="273">
        <v>0.05</v>
      </c>
    </row>
    <row r="64" spans="1:15" ht="18.75" customHeight="1">
      <c r="A64" s="266" t="s">
        <v>225</v>
      </c>
      <c r="B64" s="267" t="s">
        <v>226</v>
      </c>
      <c r="C64" s="268">
        <v>59</v>
      </c>
      <c r="D64" s="127">
        <v>108</v>
      </c>
      <c r="E64" s="269">
        <v>33144.4135</v>
      </c>
      <c r="F64" s="127">
        <v>16380.4166</v>
      </c>
      <c r="G64" s="127">
        <v>27834.4166</v>
      </c>
      <c r="H64" s="127">
        <v>55724.25</v>
      </c>
      <c r="I64" s="270">
        <v>68.85</v>
      </c>
      <c r="J64" s="271">
        <v>1.07</v>
      </c>
      <c r="K64" s="271">
        <v>20.61</v>
      </c>
      <c r="L64" s="271">
        <v>0.41</v>
      </c>
      <c r="M64" s="271">
        <v>9.03</v>
      </c>
      <c r="N64" s="271">
        <v>146.7549</v>
      </c>
      <c r="O64" s="271">
        <v>0.2</v>
      </c>
    </row>
    <row r="65" spans="1:15" ht="18.75" customHeight="1">
      <c r="A65" s="262" t="s">
        <v>229</v>
      </c>
      <c r="B65" s="265" t="s">
        <v>230</v>
      </c>
      <c r="C65" s="260">
        <v>7</v>
      </c>
      <c r="D65" s="132">
        <v>23</v>
      </c>
      <c r="E65" s="261">
        <v>14814.634</v>
      </c>
      <c r="F65" s="132">
        <v>9076.3333</v>
      </c>
      <c r="G65" s="132">
        <v>15030.3333</v>
      </c>
      <c r="H65" s="132">
        <v>19627.75</v>
      </c>
      <c r="I65" s="272">
        <v>75.31</v>
      </c>
      <c r="J65" s="273">
        <v>1.66</v>
      </c>
      <c r="K65" s="273">
        <v>12.16</v>
      </c>
      <c r="L65" s="273">
        <v>0</v>
      </c>
      <c r="M65" s="273">
        <v>10.85</v>
      </c>
      <c r="N65" s="273">
        <v>147.5743</v>
      </c>
      <c r="O65" s="273">
        <v>1.02</v>
      </c>
    </row>
    <row r="66" spans="1:15" ht="18.75" customHeight="1">
      <c r="A66" s="266" t="s">
        <v>231</v>
      </c>
      <c r="B66" s="267" t="s">
        <v>232</v>
      </c>
      <c r="C66" s="268">
        <v>50</v>
      </c>
      <c r="D66" s="127">
        <v>214</v>
      </c>
      <c r="E66" s="269">
        <v>23425.3438</v>
      </c>
      <c r="F66" s="127">
        <v>12311.4166</v>
      </c>
      <c r="G66" s="127">
        <v>20586.4166</v>
      </c>
      <c r="H66" s="127">
        <v>36324</v>
      </c>
      <c r="I66" s="270">
        <v>69.85</v>
      </c>
      <c r="J66" s="271">
        <v>1.58</v>
      </c>
      <c r="K66" s="271">
        <v>18.71</v>
      </c>
      <c r="L66" s="271">
        <v>0</v>
      </c>
      <c r="M66" s="271">
        <v>9.84</v>
      </c>
      <c r="N66" s="271">
        <v>143.852</v>
      </c>
      <c r="O66" s="271">
        <v>0.15</v>
      </c>
    </row>
    <row r="67" spans="1:15" ht="18.75" customHeight="1">
      <c r="A67" s="262" t="s">
        <v>235</v>
      </c>
      <c r="B67" s="265" t="s">
        <v>236</v>
      </c>
      <c r="C67" s="260">
        <v>5</v>
      </c>
      <c r="D67" s="132">
        <v>39</v>
      </c>
      <c r="E67" s="261">
        <v>27483.0427</v>
      </c>
      <c r="F67" s="132">
        <v>15079.9166</v>
      </c>
      <c r="G67" s="132">
        <v>22453.1666</v>
      </c>
      <c r="H67" s="132">
        <v>47339.75</v>
      </c>
      <c r="I67" s="272">
        <v>71.67</v>
      </c>
      <c r="J67" s="273">
        <v>0.26</v>
      </c>
      <c r="K67" s="273">
        <v>16.98</v>
      </c>
      <c r="L67" s="273">
        <v>0</v>
      </c>
      <c r="M67" s="273">
        <v>11.07</v>
      </c>
      <c r="N67" s="273">
        <v>145.8</v>
      </c>
      <c r="O67" s="273">
        <v>0</v>
      </c>
    </row>
    <row r="68" spans="1:15" ht="18.75" customHeight="1">
      <c r="A68" s="266" t="s">
        <v>237</v>
      </c>
      <c r="B68" s="267" t="s">
        <v>238</v>
      </c>
      <c r="C68" s="268">
        <v>22</v>
      </c>
      <c r="D68" s="127">
        <v>103</v>
      </c>
      <c r="E68" s="269">
        <v>17125.4902</v>
      </c>
      <c r="F68" s="127">
        <v>11011.5</v>
      </c>
      <c r="G68" s="127">
        <v>15412.1666</v>
      </c>
      <c r="H68" s="127">
        <v>25511</v>
      </c>
      <c r="I68" s="270">
        <v>71.55</v>
      </c>
      <c r="J68" s="271">
        <v>2.19</v>
      </c>
      <c r="K68" s="271">
        <v>17.3</v>
      </c>
      <c r="L68" s="271">
        <v>0</v>
      </c>
      <c r="M68" s="271">
        <v>8.93</v>
      </c>
      <c r="N68" s="271">
        <v>144.386</v>
      </c>
      <c r="O68" s="271">
        <v>0.32</v>
      </c>
    </row>
    <row r="69" spans="1:15" ht="18.75" customHeight="1">
      <c r="A69" s="262" t="s">
        <v>239</v>
      </c>
      <c r="B69" s="265" t="s">
        <v>240</v>
      </c>
      <c r="C69" s="260">
        <v>19</v>
      </c>
      <c r="D69" s="132">
        <v>96</v>
      </c>
      <c r="E69" s="261">
        <v>15687.1484</v>
      </c>
      <c r="F69" s="132">
        <v>10715.25</v>
      </c>
      <c r="G69" s="132">
        <v>14039.2916</v>
      </c>
      <c r="H69" s="132">
        <v>20903.3333</v>
      </c>
      <c r="I69" s="272">
        <v>67.47</v>
      </c>
      <c r="J69" s="273">
        <v>1.52</v>
      </c>
      <c r="K69" s="273">
        <v>20.92</v>
      </c>
      <c r="L69" s="273">
        <v>0.04</v>
      </c>
      <c r="M69" s="273">
        <v>10.02</v>
      </c>
      <c r="N69" s="273">
        <v>144.7705</v>
      </c>
      <c r="O69" s="273">
        <v>1.53</v>
      </c>
    </row>
    <row r="70" spans="1:15" ht="18.75" customHeight="1">
      <c r="A70" s="266" t="s">
        <v>241</v>
      </c>
      <c r="B70" s="267" t="s">
        <v>242</v>
      </c>
      <c r="C70" s="268">
        <v>81</v>
      </c>
      <c r="D70" s="127">
        <v>590</v>
      </c>
      <c r="E70" s="269">
        <v>21579.8135</v>
      </c>
      <c r="F70" s="127">
        <v>12939.6666</v>
      </c>
      <c r="G70" s="127">
        <v>20302.1666</v>
      </c>
      <c r="H70" s="127">
        <v>30993.125</v>
      </c>
      <c r="I70" s="270">
        <v>70.59</v>
      </c>
      <c r="J70" s="271">
        <v>1.42</v>
      </c>
      <c r="K70" s="271">
        <v>18.8</v>
      </c>
      <c r="L70" s="271">
        <v>0.14</v>
      </c>
      <c r="M70" s="271">
        <v>9.03</v>
      </c>
      <c r="N70" s="271">
        <v>150.7257</v>
      </c>
      <c r="O70" s="271">
        <v>0.58</v>
      </c>
    </row>
    <row r="71" spans="1:15" ht="18.75" customHeight="1">
      <c r="A71" s="262" t="s">
        <v>243</v>
      </c>
      <c r="B71" s="265" t="s">
        <v>244</v>
      </c>
      <c r="C71" s="260">
        <v>67</v>
      </c>
      <c r="D71" s="132">
        <v>566</v>
      </c>
      <c r="E71" s="261">
        <v>19837.0791</v>
      </c>
      <c r="F71" s="132">
        <v>12958.0833</v>
      </c>
      <c r="G71" s="132">
        <v>18758.5833</v>
      </c>
      <c r="H71" s="132">
        <v>27325</v>
      </c>
      <c r="I71" s="272">
        <v>65.63</v>
      </c>
      <c r="J71" s="273">
        <v>6.89</v>
      </c>
      <c r="K71" s="273">
        <v>15.81</v>
      </c>
      <c r="L71" s="273">
        <v>1.13</v>
      </c>
      <c r="M71" s="273">
        <v>10.51</v>
      </c>
      <c r="N71" s="273">
        <v>142.9023</v>
      </c>
      <c r="O71" s="273">
        <v>1.07</v>
      </c>
    </row>
    <row r="72" spans="1:15" ht="18.75" customHeight="1">
      <c r="A72" s="266" t="s">
        <v>245</v>
      </c>
      <c r="B72" s="267" t="s">
        <v>246</v>
      </c>
      <c r="C72" s="268">
        <v>21</v>
      </c>
      <c r="D72" s="127">
        <v>113</v>
      </c>
      <c r="E72" s="269">
        <v>19130.5501</v>
      </c>
      <c r="F72" s="127">
        <v>12936.3333</v>
      </c>
      <c r="G72" s="127">
        <v>19025.6666</v>
      </c>
      <c r="H72" s="127">
        <v>26269.75</v>
      </c>
      <c r="I72" s="270">
        <v>67.78</v>
      </c>
      <c r="J72" s="271">
        <v>7.14</v>
      </c>
      <c r="K72" s="271">
        <v>11.82</v>
      </c>
      <c r="L72" s="271">
        <v>1.95</v>
      </c>
      <c r="M72" s="271">
        <v>11.29</v>
      </c>
      <c r="N72" s="271">
        <v>136.3071</v>
      </c>
      <c r="O72" s="271">
        <v>1.14</v>
      </c>
    </row>
    <row r="73" spans="1:15" ht="18.75" customHeight="1">
      <c r="A73" s="262" t="s">
        <v>247</v>
      </c>
      <c r="B73" s="265" t="s">
        <v>248</v>
      </c>
      <c r="C73" s="260">
        <v>69</v>
      </c>
      <c r="D73" s="132">
        <v>1356</v>
      </c>
      <c r="E73" s="261">
        <v>17249.3413</v>
      </c>
      <c r="F73" s="132">
        <v>10996.5</v>
      </c>
      <c r="G73" s="132">
        <v>16216.875</v>
      </c>
      <c r="H73" s="132">
        <v>25108.75</v>
      </c>
      <c r="I73" s="272">
        <v>69.6</v>
      </c>
      <c r="J73" s="273">
        <v>4.72</v>
      </c>
      <c r="K73" s="273">
        <v>14.57</v>
      </c>
      <c r="L73" s="273">
        <v>0.19</v>
      </c>
      <c r="M73" s="273">
        <v>10.89</v>
      </c>
      <c r="N73" s="273">
        <v>142.9139</v>
      </c>
      <c r="O73" s="273">
        <v>1.92</v>
      </c>
    </row>
    <row r="74" spans="1:15" ht="18.75" customHeight="1">
      <c r="A74" s="266" t="s">
        <v>249</v>
      </c>
      <c r="B74" s="267" t="s">
        <v>250</v>
      </c>
      <c r="C74" s="268">
        <v>28</v>
      </c>
      <c r="D74" s="127">
        <v>169</v>
      </c>
      <c r="E74" s="269">
        <v>17283.9792</v>
      </c>
      <c r="F74" s="127">
        <v>11335.0833</v>
      </c>
      <c r="G74" s="127">
        <v>16072.25</v>
      </c>
      <c r="H74" s="127">
        <v>24322.6666</v>
      </c>
      <c r="I74" s="270">
        <v>68.4</v>
      </c>
      <c r="J74" s="271">
        <v>2.05</v>
      </c>
      <c r="K74" s="271">
        <v>18.93</v>
      </c>
      <c r="L74" s="271">
        <v>0.52</v>
      </c>
      <c r="M74" s="271">
        <v>10.08</v>
      </c>
      <c r="N74" s="271">
        <v>146.6503</v>
      </c>
      <c r="O74" s="271">
        <v>1.98</v>
      </c>
    </row>
    <row r="75" spans="1:15" ht="18.75" customHeight="1">
      <c r="A75" s="262" t="s">
        <v>251</v>
      </c>
      <c r="B75" s="265" t="s">
        <v>252</v>
      </c>
      <c r="C75" s="260">
        <v>7</v>
      </c>
      <c r="D75" s="132">
        <v>107</v>
      </c>
      <c r="E75" s="261">
        <v>19801.8138</v>
      </c>
      <c r="F75" s="132">
        <v>11887.0833</v>
      </c>
      <c r="G75" s="132">
        <v>19695.5</v>
      </c>
      <c r="H75" s="132">
        <v>27320.8333</v>
      </c>
      <c r="I75" s="272">
        <v>68.45</v>
      </c>
      <c r="J75" s="273">
        <v>3.17</v>
      </c>
      <c r="K75" s="273">
        <v>17.26</v>
      </c>
      <c r="L75" s="273">
        <v>1.05</v>
      </c>
      <c r="M75" s="273">
        <v>10.04</v>
      </c>
      <c r="N75" s="273">
        <v>147.838</v>
      </c>
      <c r="O75" s="273">
        <v>2.98</v>
      </c>
    </row>
    <row r="76" spans="1:15" ht="18.75" customHeight="1">
      <c r="A76" s="266" t="s">
        <v>253</v>
      </c>
      <c r="B76" s="267" t="s">
        <v>254</v>
      </c>
      <c r="C76" s="268">
        <v>50</v>
      </c>
      <c r="D76" s="127">
        <v>306</v>
      </c>
      <c r="E76" s="269">
        <v>15207.355</v>
      </c>
      <c r="F76" s="127">
        <v>10408.25</v>
      </c>
      <c r="G76" s="127">
        <v>14856.0416</v>
      </c>
      <c r="H76" s="127">
        <v>20326</v>
      </c>
      <c r="I76" s="270">
        <v>73.09</v>
      </c>
      <c r="J76" s="271">
        <v>0.44</v>
      </c>
      <c r="K76" s="271">
        <v>15.72</v>
      </c>
      <c r="L76" s="271">
        <v>0.01</v>
      </c>
      <c r="M76" s="271">
        <v>10.72</v>
      </c>
      <c r="N76" s="271">
        <v>142.8294</v>
      </c>
      <c r="O76" s="271">
        <v>1.33</v>
      </c>
    </row>
    <row r="77" spans="1:15" ht="18.75" customHeight="1">
      <c r="A77" s="262" t="s">
        <v>255</v>
      </c>
      <c r="B77" s="265" t="s">
        <v>256</v>
      </c>
      <c r="C77" s="260">
        <v>156</v>
      </c>
      <c r="D77" s="132">
        <v>1605</v>
      </c>
      <c r="E77" s="261">
        <v>18894.4501</v>
      </c>
      <c r="F77" s="132">
        <v>10943.1666</v>
      </c>
      <c r="G77" s="132">
        <v>17249.75</v>
      </c>
      <c r="H77" s="132">
        <v>28508</v>
      </c>
      <c r="I77" s="272">
        <v>66</v>
      </c>
      <c r="J77" s="273">
        <v>2.97</v>
      </c>
      <c r="K77" s="273">
        <v>21.62</v>
      </c>
      <c r="L77" s="273">
        <v>0.2</v>
      </c>
      <c r="M77" s="273">
        <v>9.19</v>
      </c>
      <c r="N77" s="273">
        <v>148.3442</v>
      </c>
      <c r="O77" s="273">
        <v>1.67</v>
      </c>
    </row>
    <row r="78" spans="1:15" ht="18.75" customHeight="1">
      <c r="A78" s="266" t="s">
        <v>257</v>
      </c>
      <c r="B78" s="267" t="s">
        <v>258</v>
      </c>
      <c r="C78" s="268">
        <v>26</v>
      </c>
      <c r="D78" s="127">
        <v>75</v>
      </c>
      <c r="E78" s="269">
        <v>21543.6799</v>
      </c>
      <c r="F78" s="127">
        <v>14311.8333</v>
      </c>
      <c r="G78" s="127">
        <v>21461.75</v>
      </c>
      <c r="H78" s="127">
        <v>26704.6666</v>
      </c>
      <c r="I78" s="270">
        <v>75.01</v>
      </c>
      <c r="J78" s="271">
        <v>3.48</v>
      </c>
      <c r="K78" s="271">
        <v>11.53</v>
      </c>
      <c r="L78" s="271">
        <v>0</v>
      </c>
      <c r="M78" s="271">
        <v>9.96</v>
      </c>
      <c r="N78" s="271">
        <v>146.3474</v>
      </c>
      <c r="O78" s="271">
        <v>1.03</v>
      </c>
    </row>
    <row r="79" spans="1:15" ht="18.75" customHeight="1">
      <c r="A79" s="262" t="s">
        <v>259</v>
      </c>
      <c r="B79" s="265" t="s">
        <v>260</v>
      </c>
      <c r="C79" s="260">
        <v>42</v>
      </c>
      <c r="D79" s="132">
        <v>109</v>
      </c>
      <c r="E79" s="261">
        <v>18892.1666</v>
      </c>
      <c r="F79" s="132">
        <v>12666.25</v>
      </c>
      <c r="G79" s="132">
        <v>17302.3333</v>
      </c>
      <c r="H79" s="132">
        <v>27461.6666</v>
      </c>
      <c r="I79" s="272">
        <v>73.59</v>
      </c>
      <c r="J79" s="273">
        <v>2.55</v>
      </c>
      <c r="K79" s="273">
        <v>15.24</v>
      </c>
      <c r="L79" s="273">
        <v>0.08</v>
      </c>
      <c r="M79" s="273">
        <v>8.51</v>
      </c>
      <c r="N79" s="273">
        <v>146.284</v>
      </c>
      <c r="O79" s="273">
        <v>1.33</v>
      </c>
    </row>
    <row r="80" spans="1:15" ht="18.75" customHeight="1">
      <c r="A80" s="266" t="s">
        <v>261</v>
      </c>
      <c r="B80" s="267" t="s">
        <v>262</v>
      </c>
      <c r="C80" s="268">
        <v>6</v>
      </c>
      <c r="D80" s="127">
        <v>27</v>
      </c>
      <c r="E80" s="269">
        <v>15681.1851</v>
      </c>
      <c r="F80" s="127">
        <v>11363.3333</v>
      </c>
      <c r="G80" s="127">
        <v>15004.5</v>
      </c>
      <c r="H80" s="127">
        <v>20512.9166</v>
      </c>
      <c r="I80" s="270">
        <v>74.63</v>
      </c>
      <c r="J80" s="271">
        <v>8.61</v>
      </c>
      <c r="K80" s="271">
        <v>7.63</v>
      </c>
      <c r="L80" s="271">
        <v>0.16</v>
      </c>
      <c r="M80" s="271">
        <v>8.95</v>
      </c>
      <c r="N80" s="271">
        <v>147.1373</v>
      </c>
      <c r="O80" s="271">
        <v>3.33</v>
      </c>
    </row>
    <row r="81" spans="1:15" ht="18.75" customHeight="1">
      <c r="A81" s="262" t="s">
        <v>263</v>
      </c>
      <c r="B81" s="265" t="s">
        <v>264</v>
      </c>
      <c r="C81" s="260">
        <v>16</v>
      </c>
      <c r="D81" s="132">
        <v>35</v>
      </c>
      <c r="E81" s="261">
        <v>20725.9975</v>
      </c>
      <c r="F81" s="132">
        <v>12767.5</v>
      </c>
      <c r="G81" s="132">
        <v>18616.1666</v>
      </c>
      <c r="H81" s="132">
        <v>28891.5</v>
      </c>
      <c r="I81" s="272">
        <v>73.83</v>
      </c>
      <c r="J81" s="273">
        <v>3.34</v>
      </c>
      <c r="K81" s="273">
        <v>13.57</v>
      </c>
      <c r="L81" s="273">
        <v>0</v>
      </c>
      <c r="M81" s="273">
        <v>9.24</v>
      </c>
      <c r="N81" s="273">
        <v>146.0852</v>
      </c>
      <c r="O81" s="273">
        <v>0.07</v>
      </c>
    </row>
    <row r="82" spans="1:15" ht="18.75" customHeight="1">
      <c r="A82" s="266" t="s">
        <v>265</v>
      </c>
      <c r="B82" s="267" t="s">
        <v>266</v>
      </c>
      <c r="C82" s="268">
        <v>16</v>
      </c>
      <c r="D82" s="127">
        <v>19</v>
      </c>
      <c r="E82" s="269">
        <v>16402.5482</v>
      </c>
      <c r="F82" s="127">
        <v>8342.9166</v>
      </c>
      <c r="G82" s="127">
        <v>16565.9166</v>
      </c>
      <c r="H82" s="127">
        <v>26666.5</v>
      </c>
      <c r="I82" s="270">
        <v>73.33</v>
      </c>
      <c r="J82" s="271">
        <v>5.33</v>
      </c>
      <c r="K82" s="271">
        <v>11.28</v>
      </c>
      <c r="L82" s="271">
        <v>0.63</v>
      </c>
      <c r="M82" s="271">
        <v>9.4</v>
      </c>
      <c r="N82" s="271">
        <v>144.5526</v>
      </c>
      <c r="O82" s="271">
        <v>1.27</v>
      </c>
    </row>
    <row r="83" spans="1:15" ht="18.75" customHeight="1">
      <c r="A83" s="262" t="s">
        <v>267</v>
      </c>
      <c r="B83" s="265" t="s">
        <v>268</v>
      </c>
      <c r="C83" s="260">
        <v>67</v>
      </c>
      <c r="D83" s="132">
        <v>286</v>
      </c>
      <c r="E83" s="261">
        <v>18177.8676</v>
      </c>
      <c r="F83" s="132">
        <v>10285.5</v>
      </c>
      <c r="G83" s="132">
        <v>17606.0416</v>
      </c>
      <c r="H83" s="132">
        <v>26426.9166</v>
      </c>
      <c r="I83" s="272">
        <v>71.8</v>
      </c>
      <c r="J83" s="273">
        <v>3.22</v>
      </c>
      <c r="K83" s="273">
        <v>15.05</v>
      </c>
      <c r="L83" s="273">
        <v>0.1</v>
      </c>
      <c r="M83" s="273">
        <v>9.81</v>
      </c>
      <c r="N83" s="273">
        <v>146.5247</v>
      </c>
      <c r="O83" s="273">
        <v>1.72</v>
      </c>
    </row>
    <row r="84" spans="1:15" ht="18.75" customHeight="1">
      <c r="A84" s="266" t="s">
        <v>269</v>
      </c>
      <c r="B84" s="267" t="s">
        <v>270</v>
      </c>
      <c r="C84" s="268">
        <v>14</v>
      </c>
      <c r="D84" s="127">
        <v>402</v>
      </c>
      <c r="E84" s="269">
        <v>20780.2561</v>
      </c>
      <c r="F84" s="127">
        <v>17443.3333</v>
      </c>
      <c r="G84" s="127">
        <v>20617.5833</v>
      </c>
      <c r="H84" s="127">
        <v>24081.0833</v>
      </c>
      <c r="I84" s="270">
        <v>62.11</v>
      </c>
      <c r="J84" s="271">
        <v>17.3</v>
      </c>
      <c r="K84" s="271">
        <v>9.74</v>
      </c>
      <c r="L84" s="271">
        <v>0.65</v>
      </c>
      <c r="M84" s="271">
        <v>10.18</v>
      </c>
      <c r="N84" s="271">
        <v>147.6675</v>
      </c>
      <c r="O84" s="271">
        <v>6.43</v>
      </c>
    </row>
    <row r="85" spans="1:15" ht="18.75" customHeight="1">
      <c r="A85" s="262" t="s">
        <v>271</v>
      </c>
      <c r="B85" s="265" t="s">
        <v>272</v>
      </c>
      <c r="C85" s="260">
        <v>14</v>
      </c>
      <c r="D85" s="132">
        <v>135</v>
      </c>
      <c r="E85" s="261">
        <v>13766.174</v>
      </c>
      <c r="F85" s="132">
        <v>8690.1666</v>
      </c>
      <c r="G85" s="132">
        <v>11561.1666</v>
      </c>
      <c r="H85" s="132">
        <v>22397.5833</v>
      </c>
      <c r="I85" s="272">
        <v>68.93</v>
      </c>
      <c r="J85" s="273">
        <v>4.59</v>
      </c>
      <c r="K85" s="273">
        <v>17.21</v>
      </c>
      <c r="L85" s="273">
        <v>0.04</v>
      </c>
      <c r="M85" s="273">
        <v>9.2</v>
      </c>
      <c r="N85" s="273">
        <v>148.1805</v>
      </c>
      <c r="O85" s="273">
        <v>0.95</v>
      </c>
    </row>
    <row r="86" spans="1:15" ht="18.75" customHeight="1">
      <c r="A86" s="266" t="s">
        <v>273</v>
      </c>
      <c r="B86" s="267" t="s">
        <v>274</v>
      </c>
      <c r="C86" s="268">
        <v>56</v>
      </c>
      <c r="D86" s="127">
        <v>378</v>
      </c>
      <c r="E86" s="269">
        <v>17288.9997</v>
      </c>
      <c r="F86" s="127">
        <v>10481.75</v>
      </c>
      <c r="G86" s="127">
        <v>16705.5833</v>
      </c>
      <c r="H86" s="127">
        <v>24880.3333</v>
      </c>
      <c r="I86" s="270">
        <v>71.42</v>
      </c>
      <c r="J86" s="271">
        <v>0.57</v>
      </c>
      <c r="K86" s="271">
        <v>18.75</v>
      </c>
      <c r="L86" s="271">
        <v>0.32</v>
      </c>
      <c r="M86" s="271">
        <v>8.92</v>
      </c>
      <c r="N86" s="271">
        <v>156.1579</v>
      </c>
      <c r="O86" s="271">
        <v>0.7</v>
      </c>
    </row>
    <row r="87" spans="1:15" ht="18.75" customHeight="1">
      <c r="A87" s="262" t="s">
        <v>275</v>
      </c>
      <c r="B87" s="265" t="s">
        <v>276</v>
      </c>
      <c r="C87" s="260">
        <v>7</v>
      </c>
      <c r="D87" s="132">
        <v>61</v>
      </c>
      <c r="E87" s="261">
        <v>26309.5819</v>
      </c>
      <c r="F87" s="132">
        <v>15642.6666</v>
      </c>
      <c r="G87" s="132">
        <v>22669.3333</v>
      </c>
      <c r="H87" s="132">
        <v>39547.5833</v>
      </c>
      <c r="I87" s="272">
        <v>81.3</v>
      </c>
      <c r="J87" s="273">
        <v>0.63</v>
      </c>
      <c r="K87" s="273">
        <v>14.49</v>
      </c>
      <c r="L87" s="273">
        <v>0</v>
      </c>
      <c r="M87" s="273">
        <v>3.56</v>
      </c>
      <c r="N87" s="273">
        <v>148.7283</v>
      </c>
      <c r="O87" s="273">
        <v>0.17</v>
      </c>
    </row>
    <row r="88" spans="1:15" ht="18.75" customHeight="1">
      <c r="A88" s="266" t="s">
        <v>277</v>
      </c>
      <c r="B88" s="267" t="s">
        <v>278</v>
      </c>
      <c r="C88" s="268">
        <v>8</v>
      </c>
      <c r="D88" s="127">
        <v>47</v>
      </c>
      <c r="E88" s="269">
        <v>15582.7145</v>
      </c>
      <c r="F88" s="127">
        <v>11980</v>
      </c>
      <c r="G88" s="127">
        <v>15271.25</v>
      </c>
      <c r="H88" s="127">
        <v>18143.6666</v>
      </c>
      <c r="I88" s="270">
        <v>71.79</v>
      </c>
      <c r="J88" s="271">
        <v>0.57</v>
      </c>
      <c r="K88" s="271">
        <v>18.14</v>
      </c>
      <c r="L88" s="271">
        <v>0</v>
      </c>
      <c r="M88" s="271">
        <v>9.47</v>
      </c>
      <c r="N88" s="271">
        <v>145.6185</v>
      </c>
      <c r="O88" s="271">
        <v>0</v>
      </c>
    </row>
    <row r="89" spans="1:15" ht="18.75" customHeight="1">
      <c r="A89" s="262" t="s">
        <v>279</v>
      </c>
      <c r="B89" s="265" t="s">
        <v>280</v>
      </c>
      <c r="C89" s="260">
        <v>40</v>
      </c>
      <c r="D89" s="132">
        <v>254</v>
      </c>
      <c r="E89" s="261">
        <v>27335.3946</v>
      </c>
      <c r="F89" s="132">
        <v>13616.3333</v>
      </c>
      <c r="G89" s="132">
        <v>24559.2499</v>
      </c>
      <c r="H89" s="132">
        <v>43203.1666</v>
      </c>
      <c r="I89" s="272">
        <v>62.32</v>
      </c>
      <c r="J89" s="273">
        <v>3.15</v>
      </c>
      <c r="K89" s="273">
        <v>25.26</v>
      </c>
      <c r="L89" s="273">
        <v>0.02</v>
      </c>
      <c r="M89" s="273">
        <v>9.22</v>
      </c>
      <c r="N89" s="273">
        <v>146.2989</v>
      </c>
      <c r="O89" s="273">
        <v>0.31</v>
      </c>
    </row>
    <row r="90" spans="1:15" ht="18.75" customHeight="1">
      <c r="A90" s="266" t="s">
        <v>281</v>
      </c>
      <c r="B90" s="267" t="s">
        <v>282</v>
      </c>
      <c r="C90" s="268">
        <v>99</v>
      </c>
      <c r="D90" s="127">
        <v>451</v>
      </c>
      <c r="E90" s="269">
        <v>16589.0417</v>
      </c>
      <c r="F90" s="127">
        <v>10259.25</v>
      </c>
      <c r="G90" s="127">
        <v>15284.3333</v>
      </c>
      <c r="H90" s="127">
        <v>24394.25</v>
      </c>
      <c r="I90" s="270">
        <v>71.63</v>
      </c>
      <c r="J90" s="271">
        <v>1.89</v>
      </c>
      <c r="K90" s="271">
        <v>15.75</v>
      </c>
      <c r="L90" s="271">
        <v>0.2</v>
      </c>
      <c r="M90" s="271">
        <v>10.5</v>
      </c>
      <c r="N90" s="271">
        <v>142.1477</v>
      </c>
      <c r="O90" s="271">
        <v>0.39</v>
      </c>
    </row>
    <row r="91" spans="1:15" ht="18.75" customHeight="1">
      <c r="A91" s="262" t="s">
        <v>283</v>
      </c>
      <c r="B91" s="265" t="s">
        <v>284</v>
      </c>
      <c r="C91" s="260">
        <v>11</v>
      </c>
      <c r="D91" s="132">
        <v>33</v>
      </c>
      <c r="E91" s="261">
        <v>19892.0302</v>
      </c>
      <c r="F91" s="132">
        <v>14270.9166</v>
      </c>
      <c r="G91" s="132">
        <v>19018.5833</v>
      </c>
      <c r="H91" s="132">
        <v>26536.75</v>
      </c>
      <c r="I91" s="272">
        <v>74.5</v>
      </c>
      <c r="J91" s="273">
        <v>0.93</v>
      </c>
      <c r="K91" s="273">
        <v>14.38</v>
      </c>
      <c r="L91" s="273">
        <v>0</v>
      </c>
      <c r="M91" s="273">
        <v>10.18</v>
      </c>
      <c r="N91" s="273">
        <v>146.4293</v>
      </c>
      <c r="O91" s="273">
        <v>0</v>
      </c>
    </row>
    <row r="92" spans="1:15" ht="18.75" customHeight="1">
      <c r="A92" s="266" t="s">
        <v>285</v>
      </c>
      <c r="B92" s="267" t="s">
        <v>286</v>
      </c>
      <c r="C92" s="268">
        <v>3</v>
      </c>
      <c r="D92" s="127">
        <v>26</v>
      </c>
      <c r="E92" s="269">
        <v>23364.2147</v>
      </c>
      <c r="F92" s="127">
        <v>15798.6666</v>
      </c>
      <c r="G92" s="127">
        <v>23792.4166</v>
      </c>
      <c r="H92" s="127">
        <v>29756.4166</v>
      </c>
      <c r="I92" s="270">
        <v>62.01</v>
      </c>
      <c r="J92" s="271">
        <v>0.79</v>
      </c>
      <c r="K92" s="271">
        <v>27.92</v>
      </c>
      <c r="L92" s="271">
        <v>0.02</v>
      </c>
      <c r="M92" s="271">
        <v>9.23</v>
      </c>
      <c r="N92" s="271">
        <v>146.2019</v>
      </c>
      <c r="O92" s="271">
        <v>0.48</v>
      </c>
    </row>
    <row r="93" spans="1:15" ht="18.75" customHeight="1">
      <c r="A93" s="262" t="s">
        <v>287</v>
      </c>
      <c r="B93" s="265" t="s">
        <v>288</v>
      </c>
      <c r="C93" s="260">
        <v>71</v>
      </c>
      <c r="D93" s="132">
        <v>479</v>
      </c>
      <c r="E93" s="261">
        <v>20904.316</v>
      </c>
      <c r="F93" s="132">
        <v>11214</v>
      </c>
      <c r="G93" s="132">
        <v>19014.1666</v>
      </c>
      <c r="H93" s="132">
        <v>33197</v>
      </c>
      <c r="I93" s="272">
        <v>67.09</v>
      </c>
      <c r="J93" s="273">
        <v>0.61</v>
      </c>
      <c r="K93" s="273">
        <v>22.42</v>
      </c>
      <c r="L93" s="273">
        <v>0.05</v>
      </c>
      <c r="M93" s="273">
        <v>9.81</v>
      </c>
      <c r="N93" s="273">
        <v>146.4164</v>
      </c>
      <c r="O93" s="273">
        <v>0.25</v>
      </c>
    </row>
    <row r="94" spans="1:15" ht="18.75" customHeight="1">
      <c r="A94" s="266" t="s">
        <v>289</v>
      </c>
      <c r="B94" s="267" t="s">
        <v>290</v>
      </c>
      <c r="C94" s="268">
        <v>77</v>
      </c>
      <c r="D94" s="127">
        <v>381</v>
      </c>
      <c r="E94" s="269">
        <v>16648.7473</v>
      </c>
      <c r="F94" s="127">
        <v>11097.6666</v>
      </c>
      <c r="G94" s="127">
        <v>16166.75</v>
      </c>
      <c r="H94" s="127">
        <v>22863.25</v>
      </c>
      <c r="I94" s="270">
        <v>67.66</v>
      </c>
      <c r="J94" s="271">
        <v>4.9</v>
      </c>
      <c r="K94" s="271">
        <v>17.42</v>
      </c>
      <c r="L94" s="271">
        <v>0</v>
      </c>
      <c r="M94" s="271">
        <v>9.99</v>
      </c>
      <c r="N94" s="271">
        <v>146.6526</v>
      </c>
      <c r="O94" s="271">
        <v>2</v>
      </c>
    </row>
    <row r="95" spans="1:15" ht="18.75" customHeight="1">
      <c r="A95" s="262" t="s">
        <v>291</v>
      </c>
      <c r="B95" s="265" t="s">
        <v>292</v>
      </c>
      <c r="C95" s="260">
        <v>9</v>
      </c>
      <c r="D95" s="132">
        <v>14</v>
      </c>
      <c r="E95" s="261">
        <v>16217.988</v>
      </c>
      <c r="F95" s="132">
        <v>11485.4166</v>
      </c>
      <c r="G95" s="132">
        <v>15637.5</v>
      </c>
      <c r="H95" s="132">
        <v>24408.5</v>
      </c>
      <c r="I95" s="272">
        <v>70.01</v>
      </c>
      <c r="J95" s="273">
        <v>3.97</v>
      </c>
      <c r="K95" s="273">
        <v>18.74</v>
      </c>
      <c r="L95" s="273">
        <v>0</v>
      </c>
      <c r="M95" s="273">
        <v>7.27</v>
      </c>
      <c r="N95" s="273">
        <v>147.8512</v>
      </c>
      <c r="O95" s="273">
        <v>1.81</v>
      </c>
    </row>
    <row r="96" spans="1:15" ht="18.75" customHeight="1">
      <c r="A96" s="266" t="s">
        <v>293</v>
      </c>
      <c r="B96" s="267" t="s">
        <v>294</v>
      </c>
      <c r="C96" s="268">
        <v>67</v>
      </c>
      <c r="D96" s="127">
        <v>232</v>
      </c>
      <c r="E96" s="269">
        <v>17299.7025</v>
      </c>
      <c r="F96" s="127">
        <v>10614.5</v>
      </c>
      <c r="G96" s="127">
        <v>16377.2499</v>
      </c>
      <c r="H96" s="127">
        <v>25323.5833</v>
      </c>
      <c r="I96" s="270">
        <v>70.66</v>
      </c>
      <c r="J96" s="271">
        <v>0.96</v>
      </c>
      <c r="K96" s="271">
        <v>18.58</v>
      </c>
      <c r="L96" s="271">
        <v>0</v>
      </c>
      <c r="M96" s="271">
        <v>9.76</v>
      </c>
      <c r="N96" s="271">
        <v>147.7228</v>
      </c>
      <c r="O96" s="271">
        <v>0.46</v>
      </c>
    </row>
    <row r="97" spans="1:15" ht="18.75" customHeight="1">
      <c r="A97" s="262" t="s">
        <v>295</v>
      </c>
      <c r="B97" s="265" t="s">
        <v>296</v>
      </c>
      <c r="C97" s="260">
        <v>250</v>
      </c>
      <c r="D97" s="132">
        <v>1882</v>
      </c>
      <c r="E97" s="261">
        <v>15616.2262</v>
      </c>
      <c r="F97" s="132">
        <v>9973.6666</v>
      </c>
      <c r="G97" s="132">
        <v>14815.7083</v>
      </c>
      <c r="H97" s="132">
        <v>21916.75</v>
      </c>
      <c r="I97" s="272">
        <v>71.03</v>
      </c>
      <c r="J97" s="273">
        <v>1.98</v>
      </c>
      <c r="K97" s="273">
        <v>17.2</v>
      </c>
      <c r="L97" s="273">
        <v>0.05</v>
      </c>
      <c r="M97" s="273">
        <v>9.71</v>
      </c>
      <c r="N97" s="273">
        <v>147.2411</v>
      </c>
      <c r="O97" s="273">
        <v>0.37</v>
      </c>
    </row>
    <row r="98" spans="1:15" ht="18.75" customHeight="1">
      <c r="A98" s="266" t="s">
        <v>297</v>
      </c>
      <c r="B98" s="267" t="s">
        <v>298</v>
      </c>
      <c r="C98" s="268">
        <v>25</v>
      </c>
      <c r="D98" s="127">
        <v>33</v>
      </c>
      <c r="E98" s="269">
        <v>17924.8812</v>
      </c>
      <c r="F98" s="127">
        <v>11819</v>
      </c>
      <c r="G98" s="127">
        <v>16568.1666</v>
      </c>
      <c r="H98" s="127">
        <v>22811.9166</v>
      </c>
      <c r="I98" s="270">
        <v>70.87</v>
      </c>
      <c r="J98" s="271">
        <v>1.93</v>
      </c>
      <c r="K98" s="271">
        <v>17.91</v>
      </c>
      <c r="L98" s="271">
        <v>0</v>
      </c>
      <c r="M98" s="271">
        <v>9.27</v>
      </c>
      <c r="N98" s="271">
        <v>144.476</v>
      </c>
      <c r="O98" s="271">
        <v>0</v>
      </c>
    </row>
    <row r="99" spans="1:15" ht="18.75" customHeight="1">
      <c r="A99" s="262" t="s">
        <v>299</v>
      </c>
      <c r="B99" s="265" t="s">
        <v>300</v>
      </c>
      <c r="C99" s="260">
        <v>57</v>
      </c>
      <c r="D99" s="132">
        <v>114</v>
      </c>
      <c r="E99" s="261">
        <v>17956.8113</v>
      </c>
      <c r="F99" s="132">
        <v>10885.0833</v>
      </c>
      <c r="G99" s="132">
        <v>17082.6249</v>
      </c>
      <c r="H99" s="132">
        <v>26034</v>
      </c>
      <c r="I99" s="272">
        <v>67.74</v>
      </c>
      <c r="J99" s="273">
        <v>2.15</v>
      </c>
      <c r="K99" s="273">
        <v>20.27</v>
      </c>
      <c r="L99" s="273">
        <v>0.07</v>
      </c>
      <c r="M99" s="273">
        <v>9.74</v>
      </c>
      <c r="N99" s="273">
        <v>144.0306</v>
      </c>
      <c r="O99" s="273">
        <v>0.35</v>
      </c>
    </row>
    <row r="100" spans="1:15" ht="18.75" customHeight="1">
      <c r="A100" s="266" t="s">
        <v>301</v>
      </c>
      <c r="B100" s="267" t="s">
        <v>302</v>
      </c>
      <c r="C100" s="268">
        <v>70</v>
      </c>
      <c r="D100" s="127">
        <v>176</v>
      </c>
      <c r="E100" s="269">
        <v>17207.105</v>
      </c>
      <c r="F100" s="127">
        <v>11446.75</v>
      </c>
      <c r="G100" s="127">
        <v>15734.4583</v>
      </c>
      <c r="H100" s="127">
        <v>24130.0833</v>
      </c>
      <c r="I100" s="270">
        <v>71.09</v>
      </c>
      <c r="J100" s="271">
        <v>1.92</v>
      </c>
      <c r="K100" s="271">
        <v>16.72</v>
      </c>
      <c r="L100" s="271">
        <v>0.02</v>
      </c>
      <c r="M100" s="271">
        <v>10.22</v>
      </c>
      <c r="N100" s="271">
        <v>143.8601</v>
      </c>
      <c r="O100" s="271">
        <v>0.19</v>
      </c>
    </row>
    <row r="101" spans="1:15" ht="18.75" customHeight="1">
      <c r="A101" s="262" t="s">
        <v>303</v>
      </c>
      <c r="B101" s="265" t="s">
        <v>304</v>
      </c>
      <c r="C101" s="260">
        <v>108</v>
      </c>
      <c r="D101" s="132">
        <v>734</v>
      </c>
      <c r="E101" s="261">
        <v>17242.2773</v>
      </c>
      <c r="F101" s="132">
        <v>10838.4166</v>
      </c>
      <c r="G101" s="132">
        <v>15506.3333</v>
      </c>
      <c r="H101" s="132">
        <v>26124.9166</v>
      </c>
      <c r="I101" s="272">
        <v>71.04</v>
      </c>
      <c r="J101" s="273">
        <v>1.73</v>
      </c>
      <c r="K101" s="273">
        <v>17.59</v>
      </c>
      <c r="L101" s="273">
        <v>0.23</v>
      </c>
      <c r="M101" s="273">
        <v>9.39</v>
      </c>
      <c r="N101" s="273">
        <v>146.4053</v>
      </c>
      <c r="O101" s="273">
        <v>0.42</v>
      </c>
    </row>
    <row r="102" spans="1:15" ht="18.75" customHeight="1">
      <c r="A102" s="266" t="s">
        <v>305</v>
      </c>
      <c r="B102" s="267" t="s">
        <v>306</v>
      </c>
      <c r="C102" s="268">
        <v>13</v>
      </c>
      <c r="D102" s="127">
        <v>79</v>
      </c>
      <c r="E102" s="269">
        <v>16412.4735</v>
      </c>
      <c r="F102" s="127">
        <v>11595.3333</v>
      </c>
      <c r="G102" s="127">
        <v>16544.25</v>
      </c>
      <c r="H102" s="127">
        <v>20797.5833</v>
      </c>
      <c r="I102" s="270">
        <v>58.32</v>
      </c>
      <c r="J102" s="271">
        <v>8.16</v>
      </c>
      <c r="K102" s="271">
        <v>24.57</v>
      </c>
      <c r="L102" s="271">
        <v>0</v>
      </c>
      <c r="M102" s="271">
        <v>8.93</v>
      </c>
      <c r="N102" s="271">
        <v>149.217</v>
      </c>
      <c r="O102" s="271">
        <v>2.05</v>
      </c>
    </row>
    <row r="103" spans="1:15" ht="18.75" customHeight="1">
      <c r="A103" s="262" t="s">
        <v>307</v>
      </c>
      <c r="B103" s="265" t="s">
        <v>308</v>
      </c>
      <c r="C103" s="260">
        <v>7</v>
      </c>
      <c r="D103" s="132">
        <v>11</v>
      </c>
      <c r="E103" s="261">
        <v>20046.7727</v>
      </c>
      <c r="F103" s="132">
        <v>11118.3333</v>
      </c>
      <c r="G103" s="132">
        <v>20147.6666</v>
      </c>
      <c r="H103" s="132">
        <v>25677</v>
      </c>
      <c r="I103" s="272">
        <v>73.27</v>
      </c>
      <c r="J103" s="273">
        <v>0</v>
      </c>
      <c r="K103" s="273">
        <v>15.91</v>
      </c>
      <c r="L103" s="273">
        <v>0</v>
      </c>
      <c r="M103" s="273">
        <v>10.81</v>
      </c>
      <c r="N103" s="273">
        <v>147.1686</v>
      </c>
      <c r="O103" s="273">
        <v>0</v>
      </c>
    </row>
    <row r="104" spans="1:15" ht="18.75" customHeight="1">
      <c r="A104" s="266" t="s">
        <v>309</v>
      </c>
      <c r="B104" s="267" t="s">
        <v>310</v>
      </c>
      <c r="C104" s="268">
        <v>17</v>
      </c>
      <c r="D104" s="127">
        <v>102</v>
      </c>
      <c r="E104" s="269">
        <v>16411.4239</v>
      </c>
      <c r="F104" s="127">
        <v>12130.75</v>
      </c>
      <c r="G104" s="127">
        <v>15153.2083</v>
      </c>
      <c r="H104" s="127">
        <v>19910.4166</v>
      </c>
      <c r="I104" s="270">
        <v>71.96</v>
      </c>
      <c r="J104" s="271">
        <v>1.7</v>
      </c>
      <c r="K104" s="271">
        <v>17.81</v>
      </c>
      <c r="L104" s="271">
        <v>0</v>
      </c>
      <c r="M104" s="271">
        <v>8.5</v>
      </c>
      <c r="N104" s="271">
        <v>147.4926</v>
      </c>
      <c r="O104" s="271">
        <v>1.96</v>
      </c>
    </row>
    <row r="105" spans="1:15" ht="18.75" customHeight="1">
      <c r="A105" s="262" t="s">
        <v>313</v>
      </c>
      <c r="B105" s="265" t="s">
        <v>314</v>
      </c>
      <c r="C105" s="260">
        <v>31</v>
      </c>
      <c r="D105" s="132">
        <v>75</v>
      </c>
      <c r="E105" s="261">
        <v>10983.891</v>
      </c>
      <c r="F105" s="132">
        <v>7802.5</v>
      </c>
      <c r="G105" s="132">
        <v>10392</v>
      </c>
      <c r="H105" s="132">
        <v>14241.1666</v>
      </c>
      <c r="I105" s="272">
        <v>72.01</v>
      </c>
      <c r="J105" s="273">
        <v>0.75</v>
      </c>
      <c r="K105" s="273">
        <v>16.35</v>
      </c>
      <c r="L105" s="273">
        <v>0</v>
      </c>
      <c r="M105" s="273">
        <v>10.87</v>
      </c>
      <c r="N105" s="273">
        <v>141.0243</v>
      </c>
      <c r="O105" s="273">
        <v>0.15</v>
      </c>
    </row>
    <row r="106" spans="1:15" ht="18.75" customHeight="1">
      <c r="A106" s="266" t="s">
        <v>315</v>
      </c>
      <c r="B106" s="267" t="s">
        <v>316</v>
      </c>
      <c r="C106" s="268">
        <v>17</v>
      </c>
      <c r="D106" s="127">
        <v>64</v>
      </c>
      <c r="E106" s="269">
        <v>11913.8502</v>
      </c>
      <c r="F106" s="127">
        <v>6902.6666</v>
      </c>
      <c r="G106" s="127">
        <v>11527.4583</v>
      </c>
      <c r="H106" s="127">
        <v>18028.9166</v>
      </c>
      <c r="I106" s="270">
        <v>74.99</v>
      </c>
      <c r="J106" s="271">
        <v>0.76</v>
      </c>
      <c r="K106" s="271">
        <v>16.42</v>
      </c>
      <c r="L106" s="271">
        <v>0</v>
      </c>
      <c r="M106" s="271">
        <v>7.81</v>
      </c>
      <c r="N106" s="271">
        <v>140.3954</v>
      </c>
      <c r="O106" s="271">
        <v>0.31</v>
      </c>
    </row>
    <row r="107" spans="1:15" ht="18.75" customHeight="1">
      <c r="A107" s="262" t="s">
        <v>317</v>
      </c>
      <c r="B107" s="265" t="s">
        <v>318</v>
      </c>
      <c r="C107" s="260">
        <v>121</v>
      </c>
      <c r="D107" s="132">
        <v>430</v>
      </c>
      <c r="E107" s="261">
        <v>14134.4354</v>
      </c>
      <c r="F107" s="132">
        <v>9274.2916</v>
      </c>
      <c r="G107" s="132">
        <v>13279.7083</v>
      </c>
      <c r="H107" s="132">
        <v>19985.9166</v>
      </c>
      <c r="I107" s="272">
        <v>69.38</v>
      </c>
      <c r="J107" s="273">
        <v>1.83</v>
      </c>
      <c r="K107" s="273">
        <v>19.77</v>
      </c>
      <c r="L107" s="273">
        <v>0</v>
      </c>
      <c r="M107" s="273">
        <v>9</v>
      </c>
      <c r="N107" s="273">
        <v>146.6568</v>
      </c>
      <c r="O107" s="273">
        <v>0.11</v>
      </c>
    </row>
    <row r="108" spans="1:15" ht="18.75" customHeight="1">
      <c r="A108" s="266" t="s">
        <v>319</v>
      </c>
      <c r="B108" s="267" t="s">
        <v>320</v>
      </c>
      <c r="C108" s="268">
        <v>58</v>
      </c>
      <c r="D108" s="127">
        <v>272</v>
      </c>
      <c r="E108" s="269">
        <v>11910.0333</v>
      </c>
      <c r="F108" s="127">
        <v>7581.75</v>
      </c>
      <c r="G108" s="127">
        <v>11339.3749</v>
      </c>
      <c r="H108" s="127">
        <v>16904.25</v>
      </c>
      <c r="I108" s="270">
        <v>76.85</v>
      </c>
      <c r="J108" s="271">
        <v>1.08</v>
      </c>
      <c r="K108" s="271">
        <v>12.27</v>
      </c>
      <c r="L108" s="271">
        <v>0.1</v>
      </c>
      <c r="M108" s="271">
        <v>9.67</v>
      </c>
      <c r="N108" s="271">
        <v>144.5369</v>
      </c>
      <c r="O108" s="271">
        <v>0.41</v>
      </c>
    </row>
    <row r="109" spans="1:15" ht="18.75" customHeight="1">
      <c r="A109" s="262" t="s">
        <v>323</v>
      </c>
      <c r="B109" s="265" t="s">
        <v>324</v>
      </c>
      <c r="C109" s="260">
        <v>5</v>
      </c>
      <c r="D109" s="132">
        <v>29</v>
      </c>
      <c r="E109" s="261">
        <v>16024.9425</v>
      </c>
      <c r="F109" s="132">
        <v>11143.75</v>
      </c>
      <c r="G109" s="132">
        <v>16379.0833</v>
      </c>
      <c r="H109" s="132">
        <v>19180.6666</v>
      </c>
      <c r="I109" s="272">
        <v>59.47</v>
      </c>
      <c r="J109" s="273">
        <v>11.46</v>
      </c>
      <c r="K109" s="273">
        <v>19.33</v>
      </c>
      <c r="L109" s="273">
        <v>0</v>
      </c>
      <c r="M109" s="273">
        <v>9.72</v>
      </c>
      <c r="N109" s="273">
        <v>140.5431</v>
      </c>
      <c r="O109" s="273">
        <v>0.23</v>
      </c>
    </row>
    <row r="110" spans="1:15" ht="18.75" customHeight="1">
      <c r="A110" s="266" t="s">
        <v>325</v>
      </c>
      <c r="B110" s="267" t="s">
        <v>326</v>
      </c>
      <c r="C110" s="268">
        <v>139</v>
      </c>
      <c r="D110" s="127">
        <v>711</v>
      </c>
      <c r="E110" s="269">
        <v>12846.1628</v>
      </c>
      <c r="F110" s="127">
        <v>8537.3333</v>
      </c>
      <c r="G110" s="127">
        <v>12282.1666</v>
      </c>
      <c r="H110" s="127">
        <v>17550.4166</v>
      </c>
      <c r="I110" s="270">
        <v>66.89</v>
      </c>
      <c r="J110" s="271">
        <v>4.97</v>
      </c>
      <c r="K110" s="271">
        <v>17.45</v>
      </c>
      <c r="L110" s="271">
        <v>0.12</v>
      </c>
      <c r="M110" s="271">
        <v>10.55</v>
      </c>
      <c r="N110" s="271">
        <v>143.8002</v>
      </c>
      <c r="O110" s="271">
        <v>2.98</v>
      </c>
    </row>
    <row r="111" spans="1:15" ht="18.75" customHeight="1">
      <c r="A111" s="262" t="s">
        <v>327</v>
      </c>
      <c r="B111" s="265" t="s">
        <v>328</v>
      </c>
      <c r="C111" s="260">
        <v>42</v>
      </c>
      <c r="D111" s="132">
        <v>201</v>
      </c>
      <c r="E111" s="261">
        <v>12895.2143</v>
      </c>
      <c r="F111" s="132">
        <v>8630.0833</v>
      </c>
      <c r="G111" s="132">
        <v>12455.0833</v>
      </c>
      <c r="H111" s="132">
        <v>18051.4166</v>
      </c>
      <c r="I111" s="272">
        <v>71.07</v>
      </c>
      <c r="J111" s="273">
        <v>2.63</v>
      </c>
      <c r="K111" s="273">
        <v>14.77</v>
      </c>
      <c r="L111" s="273">
        <v>0.02</v>
      </c>
      <c r="M111" s="273">
        <v>11.48</v>
      </c>
      <c r="N111" s="273">
        <v>139.4088</v>
      </c>
      <c r="O111" s="273">
        <v>1.23</v>
      </c>
    </row>
    <row r="112" spans="1:15" ht="18.75" customHeight="1">
      <c r="A112" s="266" t="s">
        <v>329</v>
      </c>
      <c r="B112" s="267" t="s">
        <v>330</v>
      </c>
      <c r="C112" s="268">
        <v>43</v>
      </c>
      <c r="D112" s="127">
        <v>286</v>
      </c>
      <c r="E112" s="269">
        <v>17738.4381</v>
      </c>
      <c r="F112" s="127">
        <v>11391.4166</v>
      </c>
      <c r="G112" s="127">
        <v>16357.7083</v>
      </c>
      <c r="H112" s="127">
        <v>25244</v>
      </c>
      <c r="I112" s="270">
        <v>65.36</v>
      </c>
      <c r="J112" s="271">
        <v>10.46</v>
      </c>
      <c r="K112" s="271">
        <v>15.2</v>
      </c>
      <c r="L112" s="271">
        <v>0.07</v>
      </c>
      <c r="M112" s="271">
        <v>8.87</v>
      </c>
      <c r="N112" s="271">
        <v>147.6134</v>
      </c>
      <c r="O112" s="271">
        <v>3.98</v>
      </c>
    </row>
    <row r="113" spans="1:15" ht="18.75" customHeight="1">
      <c r="A113" s="262" t="s">
        <v>331</v>
      </c>
      <c r="B113" s="265" t="s">
        <v>332</v>
      </c>
      <c r="C113" s="260">
        <v>24</v>
      </c>
      <c r="D113" s="132">
        <v>68</v>
      </c>
      <c r="E113" s="261">
        <v>11801.8651</v>
      </c>
      <c r="F113" s="132">
        <v>8723.25</v>
      </c>
      <c r="G113" s="132">
        <v>11870.5833</v>
      </c>
      <c r="H113" s="132">
        <v>15554.3333</v>
      </c>
      <c r="I113" s="272">
        <v>76.57</v>
      </c>
      <c r="J113" s="273">
        <v>1.24</v>
      </c>
      <c r="K113" s="273">
        <v>11.53</v>
      </c>
      <c r="L113" s="273">
        <v>0</v>
      </c>
      <c r="M113" s="273">
        <v>10.63</v>
      </c>
      <c r="N113" s="273">
        <v>142.8506</v>
      </c>
      <c r="O113" s="273">
        <v>0.47</v>
      </c>
    </row>
    <row r="114" spans="1:15" ht="18.75" customHeight="1">
      <c r="A114" s="266" t="s">
        <v>333</v>
      </c>
      <c r="B114" s="267" t="s">
        <v>334</v>
      </c>
      <c r="C114" s="268">
        <v>7</v>
      </c>
      <c r="D114" s="127">
        <v>1069</v>
      </c>
      <c r="E114" s="269">
        <v>12326.5894</v>
      </c>
      <c r="F114" s="127">
        <v>9695.0833</v>
      </c>
      <c r="G114" s="127">
        <v>12084.5833</v>
      </c>
      <c r="H114" s="127">
        <v>15317</v>
      </c>
      <c r="I114" s="270">
        <v>70.87</v>
      </c>
      <c r="J114" s="271">
        <v>3.22</v>
      </c>
      <c r="K114" s="271">
        <v>15.89</v>
      </c>
      <c r="L114" s="271">
        <v>0</v>
      </c>
      <c r="M114" s="271">
        <v>10</v>
      </c>
      <c r="N114" s="271">
        <v>136.8145</v>
      </c>
      <c r="O114" s="271">
        <v>2.94</v>
      </c>
    </row>
    <row r="115" spans="1:15" ht="18.75" customHeight="1">
      <c r="A115" s="262" t="s">
        <v>335</v>
      </c>
      <c r="B115" s="265" t="s">
        <v>336</v>
      </c>
      <c r="C115" s="260">
        <v>27</v>
      </c>
      <c r="D115" s="132">
        <v>131</v>
      </c>
      <c r="E115" s="261">
        <v>14099.1812</v>
      </c>
      <c r="F115" s="132">
        <v>10238.3333</v>
      </c>
      <c r="G115" s="132">
        <v>14294.25</v>
      </c>
      <c r="H115" s="132">
        <v>17564.75</v>
      </c>
      <c r="I115" s="272">
        <v>62.97</v>
      </c>
      <c r="J115" s="273">
        <v>5.71</v>
      </c>
      <c r="K115" s="273">
        <v>21.8</v>
      </c>
      <c r="L115" s="273">
        <v>0.06</v>
      </c>
      <c r="M115" s="273">
        <v>9.43</v>
      </c>
      <c r="N115" s="273">
        <v>144.9042</v>
      </c>
      <c r="O115" s="273">
        <v>0.25</v>
      </c>
    </row>
    <row r="116" spans="1:15" ht="18.75" customHeight="1">
      <c r="A116" s="266" t="s">
        <v>337</v>
      </c>
      <c r="B116" s="267" t="s">
        <v>338</v>
      </c>
      <c r="C116" s="268">
        <v>48</v>
      </c>
      <c r="D116" s="127">
        <v>170</v>
      </c>
      <c r="E116" s="269">
        <v>14826.2019</v>
      </c>
      <c r="F116" s="127">
        <v>10223.4166</v>
      </c>
      <c r="G116" s="127">
        <v>14274.75</v>
      </c>
      <c r="H116" s="127">
        <v>19248.0416</v>
      </c>
      <c r="I116" s="270">
        <v>73</v>
      </c>
      <c r="J116" s="271">
        <v>2.39</v>
      </c>
      <c r="K116" s="271">
        <v>16.52</v>
      </c>
      <c r="L116" s="271">
        <v>0</v>
      </c>
      <c r="M116" s="271">
        <v>8.06</v>
      </c>
      <c r="N116" s="271">
        <v>142.6732</v>
      </c>
      <c r="O116" s="271">
        <v>0.51</v>
      </c>
    </row>
    <row r="117" spans="1:15" ht="18.75" customHeight="1">
      <c r="A117" s="262" t="s">
        <v>339</v>
      </c>
      <c r="B117" s="265" t="s">
        <v>340</v>
      </c>
      <c r="C117" s="260">
        <v>8</v>
      </c>
      <c r="D117" s="132">
        <v>555</v>
      </c>
      <c r="E117" s="261">
        <v>12475.4387</v>
      </c>
      <c r="F117" s="132">
        <v>10429.25</v>
      </c>
      <c r="G117" s="132">
        <v>12108.5</v>
      </c>
      <c r="H117" s="132">
        <v>14863.0833</v>
      </c>
      <c r="I117" s="272">
        <v>71.09</v>
      </c>
      <c r="J117" s="273">
        <v>2.77</v>
      </c>
      <c r="K117" s="273">
        <v>17.08</v>
      </c>
      <c r="L117" s="273">
        <v>0</v>
      </c>
      <c r="M117" s="273">
        <v>9.04</v>
      </c>
      <c r="N117" s="273">
        <v>135.5051</v>
      </c>
      <c r="O117" s="273">
        <v>0.78</v>
      </c>
    </row>
    <row r="118" spans="1:15" ht="18.75" customHeight="1">
      <c r="A118" s="266" t="s">
        <v>341</v>
      </c>
      <c r="B118" s="267" t="s">
        <v>342</v>
      </c>
      <c r="C118" s="268">
        <v>14</v>
      </c>
      <c r="D118" s="127">
        <v>332</v>
      </c>
      <c r="E118" s="269">
        <v>8818.8729</v>
      </c>
      <c r="F118" s="127">
        <v>6908.9166</v>
      </c>
      <c r="G118" s="127">
        <v>8398.9166</v>
      </c>
      <c r="H118" s="127">
        <v>10982.25</v>
      </c>
      <c r="I118" s="270">
        <v>72.17</v>
      </c>
      <c r="J118" s="271">
        <v>3.2</v>
      </c>
      <c r="K118" s="271">
        <v>13.03</v>
      </c>
      <c r="L118" s="271">
        <v>0</v>
      </c>
      <c r="M118" s="271">
        <v>11.58</v>
      </c>
      <c r="N118" s="271">
        <v>139.1347</v>
      </c>
      <c r="O118" s="271">
        <v>0.75</v>
      </c>
    </row>
    <row r="119" spans="1:15" ht="18.75" customHeight="1">
      <c r="A119" s="262" t="s">
        <v>343</v>
      </c>
      <c r="B119" s="265" t="s">
        <v>344</v>
      </c>
      <c r="C119" s="260">
        <v>10</v>
      </c>
      <c r="D119" s="132">
        <v>101</v>
      </c>
      <c r="E119" s="261">
        <v>14029.5536</v>
      </c>
      <c r="F119" s="132">
        <v>10427.5</v>
      </c>
      <c r="G119" s="132">
        <v>14124.75</v>
      </c>
      <c r="H119" s="132">
        <v>17611.3333</v>
      </c>
      <c r="I119" s="272">
        <v>65.45</v>
      </c>
      <c r="J119" s="273">
        <v>13.68</v>
      </c>
      <c r="K119" s="273">
        <v>9.07</v>
      </c>
      <c r="L119" s="273">
        <v>0.43</v>
      </c>
      <c r="M119" s="273">
        <v>11.34</v>
      </c>
      <c r="N119" s="273">
        <v>147.5403</v>
      </c>
      <c r="O119" s="273">
        <v>4.77</v>
      </c>
    </row>
    <row r="120" spans="1:15" ht="18.75" customHeight="1">
      <c r="A120" s="266" t="s">
        <v>345</v>
      </c>
      <c r="B120" s="267" t="s">
        <v>346</v>
      </c>
      <c r="C120" s="268">
        <v>5</v>
      </c>
      <c r="D120" s="127">
        <v>55</v>
      </c>
      <c r="E120" s="269">
        <v>18112.9014</v>
      </c>
      <c r="F120" s="127">
        <v>14999</v>
      </c>
      <c r="G120" s="127">
        <v>17646.3333</v>
      </c>
      <c r="H120" s="127">
        <v>19907.3333</v>
      </c>
      <c r="I120" s="270">
        <v>58.96</v>
      </c>
      <c r="J120" s="271">
        <v>0.47</v>
      </c>
      <c r="K120" s="271">
        <v>31.27</v>
      </c>
      <c r="L120" s="271">
        <v>0.07</v>
      </c>
      <c r="M120" s="271">
        <v>9.21</v>
      </c>
      <c r="N120" s="271">
        <v>146.378</v>
      </c>
      <c r="O120" s="271">
        <v>0.12</v>
      </c>
    </row>
    <row r="121" spans="1:15" ht="18.75" customHeight="1">
      <c r="A121" s="262" t="s">
        <v>347</v>
      </c>
      <c r="B121" s="265" t="s">
        <v>348</v>
      </c>
      <c r="C121" s="260">
        <v>3</v>
      </c>
      <c r="D121" s="132">
        <v>17</v>
      </c>
      <c r="E121" s="261">
        <v>14995.9999</v>
      </c>
      <c r="F121" s="132">
        <v>7605.8333</v>
      </c>
      <c r="G121" s="132">
        <v>14694.6666</v>
      </c>
      <c r="H121" s="132">
        <v>20589.5</v>
      </c>
      <c r="I121" s="272">
        <v>55.48</v>
      </c>
      <c r="J121" s="273">
        <v>15.96</v>
      </c>
      <c r="K121" s="273">
        <v>19.37</v>
      </c>
      <c r="L121" s="273">
        <v>0</v>
      </c>
      <c r="M121" s="273">
        <v>9.17</v>
      </c>
      <c r="N121" s="273">
        <v>140.4265</v>
      </c>
      <c r="O121" s="273">
        <v>0</v>
      </c>
    </row>
    <row r="122" spans="1:15" ht="18.75" customHeight="1">
      <c r="A122" s="266" t="s">
        <v>349</v>
      </c>
      <c r="B122" s="267" t="s">
        <v>350</v>
      </c>
      <c r="C122" s="268">
        <v>3</v>
      </c>
      <c r="D122" s="127">
        <v>10</v>
      </c>
      <c r="E122" s="269">
        <v>13585.3999</v>
      </c>
      <c r="F122" s="127">
        <v>11288.625</v>
      </c>
      <c r="G122" s="127">
        <v>13554.2499</v>
      </c>
      <c r="H122" s="127">
        <v>16016.9166</v>
      </c>
      <c r="I122" s="270">
        <v>63.67</v>
      </c>
      <c r="J122" s="271">
        <v>0.26</v>
      </c>
      <c r="K122" s="271">
        <v>26.98</v>
      </c>
      <c r="L122" s="271">
        <v>0</v>
      </c>
      <c r="M122" s="271">
        <v>9.07</v>
      </c>
      <c r="N122" s="271">
        <v>168.1042</v>
      </c>
      <c r="O122" s="271">
        <v>0</v>
      </c>
    </row>
    <row r="123" spans="1:15" ht="18.75" customHeight="1">
      <c r="A123" s="262" t="s">
        <v>351</v>
      </c>
      <c r="B123" s="265" t="s">
        <v>352</v>
      </c>
      <c r="C123" s="260">
        <v>12</v>
      </c>
      <c r="D123" s="132">
        <v>45</v>
      </c>
      <c r="E123" s="261">
        <v>11128.5833</v>
      </c>
      <c r="F123" s="132">
        <v>7450.5833</v>
      </c>
      <c r="G123" s="132">
        <v>10709.9166</v>
      </c>
      <c r="H123" s="132">
        <v>14835.25</v>
      </c>
      <c r="I123" s="272">
        <v>69.65</v>
      </c>
      <c r="J123" s="273">
        <v>3.82</v>
      </c>
      <c r="K123" s="273">
        <v>17.5</v>
      </c>
      <c r="L123" s="273">
        <v>0.23</v>
      </c>
      <c r="M123" s="273">
        <v>8.77</v>
      </c>
      <c r="N123" s="273">
        <v>147.9539</v>
      </c>
      <c r="O123" s="273">
        <v>1.39</v>
      </c>
    </row>
    <row r="124" spans="1:15" ht="18.75" customHeight="1">
      <c r="A124" s="266" t="s">
        <v>353</v>
      </c>
      <c r="B124" s="267" t="s">
        <v>354</v>
      </c>
      <c r="C124" s="268">
        <v>31</v>
      </c>
      <c r="D124" s="127">
        <v>45</v>
      </c>
      <c r="E124" s="269">
        <v>9215.9499</v>
      </c>
      <c r="F124" s="127">
        <v>5637.5</v>
      </c>
      <c r="G124" s="127">
        <v>8250.25</v>
      </c>
      <c r="H124" s="127">
        <v>12571.6666</v>
      </c>
      <c r="I124" s="270">
        <v>70.62</v>
      </c>
      <c r="J124" s="271">
        <v>3.41</v>
      </c>
      <c r="K124" s="271">
        <v>14.57</v>
      </c>
      <c r="L124" s="271">
        <v>0</v>
      </c>
      <c r="M124" s="271">
        <v>11.38</v>
      </c>
      <c r="N124" s="271">
        <v>141.5885</v>
      </c>
      <c r="O124" s="271">
        <v>0.27</v>
      </c>
    </row>
    <row r="125" spans="1:15" ht="18.75" customHeight="1">
      <c r="A125" s="262" t="s">
        <v>355</v>
      </c>
      <c r="B125" s="265" t="s">
        <v>356</v>
      </c>
      <c r="C125" s="260">
        <v>8</v>
      </c>
      <c r="D125" s="132">
        <v>31</v>
      </c>
      <c r="E125" s="261">
        <v>12675.1639</v>
      </c>
      <c r="F125" s="132">
        <v>8101.5833</v>
      </c>
      <c r="G125" s="132">
        <v>13426.0833</v>
      </c>
      <c r="H125" s="132">
        <v>15500.4166</v>
      </c>
      <c r="I125" s="272">
        <v>62.11</v>
      </c>
      <c r="J125" s="273">
        <v>18.64</v>
      </c>
      <c r="K125" s="273">
        <v>8.28</v>
      </c>
      <c r="L125" s="273">
        <v>0.99</v>
      </c>
      <c r="M125" s="273">
        <v>9.95</v>
      </c>
      <c r="N125" s="273">
        <v>144.2535</v>
      </c>
      <c r="O125" s="273">
        <v>5.37</v>
      </c>
    </row>
    <row r="126" spans="1:15" ht="18.75" customHeight="1">
      <c r="A126" s="266" t="s">
        <v>357</v>
      </c>
      <c r="B126" s="267" t="s">
        <v>358</v>
      </c>
      <c r="C126" s="268">
        <v>23</v>
      </c>
      <c r="D126" s="127">
        <v>49</v>
      </c>
      <c r="E126" s="269">
        <v>14149.8128</v>
      </c>
      <c r="F126" s="127">
        <v>7612.4166</v>
      </c>
      <c r="G126" s="127">
        <v>13872.3333</v>
      </c>
      <c r="H126" s="127">
        <v>19153.3333</v>
      </c>
      <c r="I126" s="270">
        <v>66.07</v>
      </c>
      <c r="J126" s="271">
        <v>6.81</v>
      </c>
      <c r="K126" s="271">
        <v>16.45</v>
      </c>
      <c r="L126" s="271">
        <v>0.48</v>
      </c>
      <c r="M126" s="271">
        <v>10.17</v>
      </c>
      <c r="N126" s="271">
        <v>150.6168</v>
      </c>
      <c r="O126" s="271">
        <v>3.84</v>
      </c>
    </row>
    <row r="127" spans="1:15" ht="18.75" customHeight="1">
      <c r="A127" s="262" t="s">
        <v>359</v>
      </c>
      <c r="B127" s="265" t="s">
        <v>360</v>
      </c>
      <c r="C127" s="260">
        <v>44</v>
      </c>
      <c r="D127" s="132">
        <v>220</v>
      </c>
      <c r="E127" s="261">
        <v>9456.3575</v>
      </c>
      <c r="F127" s="132">
        <v>6498.2916</v>
      </c>
      <c r="G127" s="132">
        <v>8613.625</v>
      </c>
      <c r="H127" s="132">
        <v>13501.1249</v>
      </c>
      <c r="I127" s="272">
        <v>68.8</v>
      </c>
      <c r="J127" s="273">
        <v>2.38</v>
      </c>
      <c r="K127" s="273">
        <v>17.82</v>
      </c>
      <c r="L127" s="273">
        <v>0.01</v>
      </c>
      <c r="M127" s="273">
        <v>10.97</v>
      </c>
      <c r="N127" s="273">
        <v>145.5741</v>
      </c>
      <c r="O127" s="273">
        <v>1.69</v>
      </c>
    </row>
    <row r="128" spans="1:15" ht="18.75" customHeight="1">
      <c r="A128" s="266" t="s">
        <v>361</v>
      </c>
      <c r="B128" s="267" t="s">
        <v>362</v>
      </c>
      <c r="C128" s="268">
        <v>7</v>
      </c>
      <c r="D128" s="127">
        <v>85</v>
      </c>
      <c r="E128" s="269">
        <v>8911.6833</v>
      </c>
      <c r="F128" s="127">
        <v>5624.1666</v>
      </c>
      <c r="G128" s="127">
        <v>8113.0833</v>
      </c>
      <c r="H128" s="127">
        <v>13671.5</v>
      </c>
      <c r="I128" s="270">
        <v>71.32</v>
      </c>
      <c r="J128" s="271">
        <v>5.76</v>
      </c>
      <c r="K128" s="271">
        <v>13.56</v>
      </c>
      <c r="L128" s="271">
        <v>0.07</v>
      </c>
      <c r="M128" s="271">
        <v>9.26</v>
      </c>
      <c r="N128" s="271">
        <v>154.8598</v>
      </c>
      <c r="O128" s="271">
        <v>0.28</v>
      </c>
    </row>
    <row r="129" spans="1:15" ht="18.75" customHeight="1">
      <c r="A129" s="262" t="s">
        <v>363</v>
      </c>
      <c r="B129" s="265" t="s">
        <v>364</v>
      </c>
      <c r="C129" s="260">
        <v>3</v>
      </c>
      <c r="D129" s="132">
        <v>10</v>
      </c>
      <c r="E129" s="261">
        <v>7852.4666</v>
      </c>
      <c r="F129" s="132">
        <v>5097.5416</v>
      </c>
      <c r="G129" s="132">
        <v>6910.0833</v>
      </c>
      <c r="H129" s="132">
        <v>11126.9166</v>
      </c>
      <c r="I129" s="272">
        <v>71.91</v>
      </c>
      <c r="J129" s="273">
        <v>12.58</v>
      </c>
      <c r="K129" s="273">
        <v>6.96</v>
      </c>
      <c r="L129" s="273">
        <v>0</v>
      </c>
      <c r="M129" s="273">
        <v>8.53</v>
      </c>
      <c r="N129" s="273">
        <v>169.3875</v>
      </c>
      <c r="O129" s="273">
        <v>5.29</v>
      </c>
    </row>
    <row r="130" spans="1:15" ht="18.75" customHeight="1">
      <c r="A130" s="266" t="s">
        <v>365</v>
      </c>
      <c r="B130" s="267" t="s">
        <v>366</v>
      </c>
      <c r="C130" s="268">
        <v>10</v>
      </c>
      <c r="D130" s="127">
        <v>82</v>
      </c>
      <c r="E130" s="269">
        <v>15926.9267</v>
      </c>
      <c r="F130" s="127">
        <v>10831.0833</v>
      </c>
      <c r="G130" s="127">
        <v>16347.2083</v>
      </c>
      <c r="H130" s="127">
        <v>19612.9166</v>
      </c>
      <c r="I130" s="270">
        <v>64.27</v>
      </c>
      <c r="J130" s="271">
        <v>15.52</v>
      </c>
      <c r="K130" s="271">
        <v>7.36</v>
      </c>
      <c r="L130" s="271">
        <v>2.65</v>
      </c>
      <c r="M130" s="271">
        <v>10.18</v>
      </c>
      <c r="N130" s="271">
        <v>153.9161</v>
      </c>
      <c r="O130" s="271">
        <v>9.49</v>
      </c>
    </row>
    <row r="131" spans="1:15" ht="18.75" customHeight="1">
      <c r="A131" s="262" t="s">
        <v>367</v>
      </c>
      <c r="B131" s="265" t="s">
        <v>368</v>
      </c>
      <c r="C131" s="260">
        <v>42</v>
      </c>
      <c r="D131" s="132">
        <v>280</v>
      </c>
      <c r="E131" s="261">
        <v>11012.2737</v>
      </c>
      <c r="F131" s="132">
        <v>7153.2499</v>
      </c>
      <c r="G131" s="132">
        <v>10400.3333</v>
      </c>
      <c r="H131" s="132">
        <v>15757.7499</v>
      </c>
      <c r="I131" s="272">
        <v>62.05</v>
      </c>
      <c r="J131" s="273">
        <v>16.02</v>
      </c>
      <c r="K131" s="273">
        <v>12.61</v>
      </c>
      <c r="L131" s="273">
        <v>0.47</v>
      </c>
      <c r="M131" s="273">
        <v>8.83</v>
      </c>
      <c r="N131" s="273">
        <v>156.0647</v>
      </c>
      <c r="O131" s="273">
        <v>8.82</v>
      </c>
    </row>
    <row r="132" spans="1:15" ht="18.75" customHeight="1">
      <c r="A132" s="266" t="s">
        <v>369</v>
      </c>
      <c r="B132" s="267" t="s">
        <v>370</v>
      </c>
      <c r="C132" s="268">
        <v>69</v>
      </c>
      <c r="D132" s="127">
        <v>880</v>
      </c>
      <c r="E132" s="269">
        <v>8904.9761</v>
      </c>
      <c r="F132" s="127">
        <v>5803.125</v>
      </c>
      <c r="G132" s="127">
        <v>7722.8333</v>
      </c>
      <c r="H132" s="127">
        <v>13874.2916</v>
      </c>
      <c r="I132" s="270">
        <v>70.11</v>
      </c>
      <c r="J132" s="271">
        <v>3.56</v>
      </c>
      <c r="K132" s="271">
        <v>15.3</v>
      </c>
      <c r="L132" s="271">
        <v>0</v>
      </c>
      <c r="M132" s="271">
        <v>11</v>
      </c>
      <c r="N132" s="271">
        <v>140.1087</v>
      </c>
      <c r="O132" s="271">
        <v>1.82</v>
      </c>
    </row>
    <row r="133" spans="1:15" ht="18.75" customHeight="1">
      <c r="A133" s="262" t="s">
        <v>371</v>
      </c>
      <c r="B133" s="265" t="s">
        <v>372</v>
      </c>
      <c r="C133" s="260">
        <v>24</v>
      </c>
      <c r="D133" s="132">
        <v>250</v>
      </c>
      <c r="E133" s="261">
        <v>10340.7746</v>
      </c>
      <c r="F133" s="132">
        <v>7731.0833</v>
      </c>
      <c r="G133" s="132">
        <v>9779.8749</v>
      </c>
      <c r="H133" s="132">
        <v>13482.3333</v>
      </c>
      <c r="I133" s="272">
        <v>76.61</v>
      </c>
      <c r="J133" s="273">
        <v>2.42</v>
      </c>
      <c r="K133" s="273">
        <v>8.49</v>
      </c>
      <c r="L133" s="273">
        <v>0.03</v>
      </c>
      <c r="M133" s="273">
        <v>12.42</v>
      </c>
      <c r="N133" s="273">
        <v>148.7014</v>
      </c>
      <c r="O133" s="273">
        <v>2.95</v>
      </c>
    </row>
    <row r="134" spans="1:15" ht="18.75" customHeight="1">
      <c r="A134" s="266" t="s">
        <v>373</v>
      </c>
      <c r="B134" s="267" t="s">
        <v>374</v>
      </c>
      <c r="C134" s="268">
        <v>10</v>
      </c>
      <c r="D134" s="127">
        <v>53</v>
      </c>
      <c r="E134" s="269">
        <v>9933.132</v>
      </c>
      <c r="F134" s="127">
        <v>8086.75</v>
      </c>
      <c r="G134" s="127">
        <v>9665.5833</v>
      </c>
      <c r="H134" s="127">
        <v>11496.6666</v>
      </c>
      <c r="I134" s="270">
        <v>77.53</v>
      </c>
      <c r="J134" s="271">
        <v>1.03</v>
      </c>
      <c r="K134" s="271">
        <v>8.35</v>
      </c>
      <c r="L134" s="271">
        <v>0</v>
      </c>
      <c r="M134" s="271">
        <v>13.07</v>
      </c>
      <c r="N134" s="271">
        <v>139.0421</v>
      </c>
      <c r="O134" s="271">
        <v>0.9</v>
      </c>
    </row>
    <row r="135" spans="1:15" ht="18.75" customHeight="1">
      <c r="A135" s="262" t="s">
        <v>375</v>
      </c>
      <c r="B135" s="265" t="s">
        <v>376</v>
      </c>
      <c r="C135" s="260">
        <v>13</v>
      </c>
      <c r="D135" s="132">
        <v>192</v>
      </c>
      <c r="E135" s="261">
        <v>11398.3428</v>
      </c>
      <c r="F135" s="132">
        <v>7682.6666</v>
      </c>
      <c r="G135" s="132">
        <v>10737.8333</v>
      </c>
      <c r="H135" s="132">
        <v>15892</v>
      </c>
      <c r="I135" s="272">
        <v>58.37</v>
      </c>
      <c r="J135" s="273">
        <v>4.34</v>
      </c>
      <c r="K135" s="273">
        <v>26.01</v>
      </c>
      <c r="L135" s="273">
        <v>0.03</v>
      </c>
      <c r="M135" s="273">
        <v>11.21</v>
      </c>
      <c r="N135" s="273">
        <v>152.1046</v>
      </c>
      <c r="O135" s="273">
        <v>4.89</v>
      </c>
    </row>
    <row r="136" spans="1:15" ht="18.75" customHeight="1">
      <c r="A136" s="266" t="s">
        <v>377</v>
      </c>
      <c r="B136" s="267" t="s">
        <v>378</v>
      </c>
      <c r="C136" s="268">
        <v>42</v>
      </c>
      <c r="D136" s="127">
        <v>669</v>
      </c>
      <c r="E136" s="269">
        <v>11493.3919</v>
      </c>
      <c r="F136" s="127">
        <v>8614.3333</v>
      </c>
      <c r="G136" s="127">
        <v>11271.5833</v>
      </c>
      <c r="H136" s="127">
        <v>14547.0833</v>
      </c>
      <c r="I136" s="270">
        <v>68.86</v>
      </c>
      <c r="J136" s="271">
        <v>9.46</v>
      </c>
      <c r="K136" s="271">
        <v>12</v>
      </c>
      <c r="L136" s="271">
        <v>0.04</v>
      </c>
      <c r="M136" s="271">
        <v>9.61</v>
      </c>
      <c r="N136" s="271">
        <v>158.006</v>
      </c>
      <c r="O136" s="271">
        <v>3.03</v>
      </c>
    </row>
    <row r="137" spans="1:15" ht="18.75" customHeight="1">
      <c r="A137" s="262" t="s">
        <v>379</v>
      </c>
      <c r="B137" s="265" t="s">
        <v>380</v>
      </c>
      <c r="C137" s="260">
        <v>7</v>
      </c>
      <c r="D137" s="132">
        <v>40</v>
      </c>
      <c r="E137" s="261">
        <v>11410.977</v>
      </c>
      <c r="F137" s="132">
        <v>8924.8333</v>
      </c>
      <c r="G137" s="132">
        <v>10972.6249</v>
      </c>
      <c r="H137" s="132">
        <v>14519.2916</v>
      </c>
      <c r="I137" s="272">
        <v>73.21</v>
      </c>
      <c r="J137" s="273">
        <v>8.43</v>
      </c>
      <c r="K137" s="273">
        <v>10.3</v>
      </c>
      <c r="L137" s="273">
        <v>0</v>
      </c>
      <c r="M137" s="273">
        <v>8.04</v>
      </c>
      <c r="N137" s="273">
        <v>167.0177</v>
      </c>
      <c r="O137" s="273">
        <v>7.15</v>
      </c>
    </row>
    <row r="138" spans="1:15" ht="18.75" customHeight="1">
      <c r="A138" s="266" t="s">
        <v>381</v>
      </c>
      <c r="B138" s="267" t="s">
        <v>382</v>
      </c>
      <c r="C138" s="268">
        <v>6</v>
      </c>
      <c r="D138" s="127">
        <v>64</v>
      </c>
      <c r="E138" s="269">
        <v>10685.5012</v>
      </c>
      <c r="F138" s="127">
        <v>8318.6666</v>
      </c>
      <c r="G138" s="127">
        <v>10369.7083</v>
      </c>
      <c r="H138" s="127">
        <v>14839.9166</v>
      </c>
      <c r="I138" s="270">
        <v>69.99</v>
      </c>
      <c r="J138" s="271">
        <v>9.95</v>
      </c>
      <c r="K138" s="271">
        <v>10.13</v>
      </c>
      <c r="L138" s="271">
        <v>0</v>
      </c>
      <c r="M138" s="271">
        <v>9.91</v>
      </c>
      <c r="N138" s="271">
        <v>154.5983</v>
      </c>
      <c r="O138" s="271">
        <v>2.41</v>
      </c>
    </row>
    <row r="139" spans="1:15" ht="18.75" customHeight="1">
      <c r="A139" s="262" t="s">
        <v>383</v>
      </c>
      <c r="B139" s="265" t="s">
        <v>384</v>
      </c>
      <c r="C139" s="260">
        <v>3</v>
      </c>
      <c r="D139" s="132">
        <v>22</v>
      </c>
      <c r="E139" s="261">
        <v>9989.4014</v>
      </c>
      <c r="F139" s="132">
        <v>7434.75</v>
      </c>
      <c r="G139" s="132">
        <v>9256.5416</v>
      </c>
      <c r="H139" s="132">
        <v>13355.25</v>
      </c>
      <c r="I139" s="272">
        <v>67.53</v>
      </c>
      <c r="J139" s="273">
        <v>9.24</v>
      </c>
      <c r="K139" s="273">
        <v>13.25</v>
      </c>
      <c r="L139" s="273">
        <v>0</v>
      </c>
      <c r="M139" s="273">
        <v>9.96</v>
      </c>
      <c r="N139" s="273">
        <v>162.9242</v>
      </c>
      <c r="O139" s="273">
        <v>2.42</v>
      </c>
    </row>
    <row r="140" spans="1:15" ht="18.75" customHeight="1">
      <c r="A140" s="266" t="s">
        <v>385</v>
      </c>
      <c r="B140" s="267" t="s">
        <v>386</v>
      </c>
      <c r="C140" s="268">
        <v>5</v>
      </c>
      <c r="D140" s="127">
        <v>37</v>
      </c>
      <c r="E140" s="269">
        <v>9274.4549</v>
      </c>
      <c r="F140" s="127">
        <v>6837.0833</v>
      </c>
      <c r="G140" s="127">
        <v>9407.25</v>
      </c>
      <c r="H140" s="127">
        <v>12745.8333</v>
      </c>
      <c r="I140" s="270">
        <v>79.47</v>
      </c>
      <c r="J140" s="271">
        <v>1.19</v>
      </c>
      <c r="K140" s="271">
        <v>7.3</v>
      </c>
      <c r="L140" s="271">
        <v>0</v>
      </c>
      <c r="M140" s="271">
        <v>12.02</v>
      </c>
      <c r="N140" s="271">
        <v>142.8874</v>
      </c>
      <c r="O140" s="271">
        <v>0.13</v>
      </c>
    </row>
    <row r="141" spans="1:15" ht="18.75" customHeight="1">
      <c r="A141" s="262" t="s">
        <v>387</v>
      </c>
      <c r="B141" s="265" t="s">
        <v>388</v>
      </c>
      <c r="C141" s="260">
        <v>79</v>
      </c>
      <c r="D141" s="132">
        <v>731</v>
      </c>
      <c r="E141" s="261">
        <v>11974.5109</v>
      </c>
      <c r="F141" s="132">
        <v>8204</v>
      </c>
      <c r="G141" s="132">
        <v>11566</v>
      </c>
      <c r="H141" s="132">
        <v>16168.5833</v>
      </c>
      <c r="I141" s="272">
        <v>68.85</v>
      </c>
      <c r="J141" s="273">
        <v>3.14</v>
      </c>
      <c r="K141" s="273">
        <v>15.11</v>
      </c>
      <c r="L141" s="273">
        <v>0.04</v>
      </c>
      <c r="M141" s="273">
        <v>12.83</v>
      </c>
      <c r="N141" s="273">
        <v>145.6459</v>
      </c>
      <c r="O141" s="273">
        <v>5.8</v>
      </c>
    </row>
    <row r="142" spans="1:15" ht="18.75" customHeight="1">
      <c r="A142" s="266" t="s">
        <v>389</v>
      </c>
      <c r="B142" s="267" t="s">
        <v>390</v>
      </c>
      <c r="C142" s="268">
        <v>8</v>
      </c>
      <c r="D142" s="127">
        <v>59</v>
      </c>
      <c r="E142" s="269">
        <v>11946.305</v>
      </c>
      <c r="F142" s="127">
        <v>7401.1666</v>
      </c>
      <c r="G142" s="127">
        <v>10426.8333</v>
      </c>
      <c r="H142" s="127">
        <v>17872.3333</v>
      </c>
      <c r="I142" s="270">
        <v>72.72</v>
      </c>
      <c r="J142" s="271">
        <v>2.24</v>
      </c>
      <c r="K142" s="271">
        <v>13.3</v>
      </c>
      <c r="L142" s="271">
        <v>0</v>
      </c>
      <c r="M142" s="271">
        <v>11.72</v>
      </c>
      <c r="N142" s="271">
        <v>148.5699</v>
      </c>
      <c r="O142" s="271">
        <v>6.69</v>
      </c>
    </row>
    <row r="143" spans="1:15" ht="18.75" customHeight="1">
      <c r="A143" s="262" t="s">
        <v>391</v>
      </c>
      <c r="B143" s="265" t="s">
        <v>392</v>
      </c>
      <c r="C143" s="260">
        <v>35</v>
      </c>
      <c r="D143" s="132">
        <v>215</v>
      </c>
      <c r="E143" s="261">
        <v>12856.786</v>
      </c>
      <c r="F143" s="132">
        <v>8749.25</v>
      </c>
      <c r="G143" s="132">
        <v>12319.4166</v>
      </c>
      <c r="H143" s="132">
        <v>17948.9166</v>
      </c>
      <c r="I143" s="272">
        <v>69.93</v>
      </c>
      <c r="J143" s="273">
        <v>2.57</v>
      </c>
      <c r="K143" s="273">
        <v>14.87</v>
      </c>
      <c r="L143" s="273">
        <v>0</v>
      </c>
      <c r="M143" s="273">
        <v>12.6</v>
      </c>
      <c r="N143" s="273">
        <v>148.3493</v>
      </c>
      <c r="O143" s="273">
        <v>5.78</v>
      </c>
    </row>
    <row r="144" spans="1:15" ht="18.75" customHeight="1">
      <c r="A144" s="266" t="s">
        <v>393</v>
      </c>
      <c r="B144" s="267" t="s">
        <v>394</v>
      </c>
      <c r="C144" s="268">
        <v>10</v>
      </c>
      <c r="D144" s="127">
        <v>82</v>
      </c>
      <c r="E144" s="269">
        <v>15400.3932</v>
      </c>
      <c r="F144" s="127">
        <v>8526.3333</v>
      </c>
      <c r="G144" s="127">
        <v>14893.5416</v>
      </c>
      <c r="H144" s="127">
        <v>22562.1666</v>
      </c>
      <c r="I144" s="270">
        <v>68.81</v>
      </c>
      <c r="J144" s="271">
        <v>2.97</v>
      </c>
      <c r="K144" s="271">
        <v>15.48</v>
      </c>
      <c r="L144" s="271">
        <v>0</v>
      </c>
      <c r="M144" s="271">
        <v>12.73</v>
      </c>
      <c r="N144" s="271">
        <v>145.6369</v>
      </c>
      <c r="O144" s="271">
        <v>1.61</v>
      </c>
    </row>
    <row r="145" spans="1:15" ht="18.75" customHeight="1">
      <c r="A145" s="262" t="s">
        <v>395</v>
      </c>
      <c r="B145" s="265" t="s">
        <v>396</v>
      </c>
      <c r="C145" s="260">
        <v>5</v>
      </c>
      <c r="D145" s="132">
        <v>13</v>
      </c>
      <c r="E145" s="261">
        <v>13056.6602</v>
      </c>
      <c r="F145" s="132">
        <v>9698.0833</v>
      </c>
      <c r="G145" s="132">
        <v>12850.6666</v>
      </c>
      <c r="H145" s="132">
        <v>17714.3333</v>
      </c>
      <c r="I145" s="272">
        <v>55.7</v>
      </c>
      <c r="J145" s="273">
        <v>3.49</v>
      </c>
      <c r="K145" s="273">
        <v>28.83</v>
      </c>
      <c r="L145" s="273">
        <v>0</v>
      </c>
      <c r="M145" s="273">
        <v>11.97</v>
      </c>
      <c r="N145" s="273">
        <v>150.2404</v>
      </c>
      <c r="O145" s="273">
        <v>7.9</v>
      </c>
    </row>
    <row r="146" spans="1:15" ht="18.75" customHeight="1">
      <c r="A146" s="266" t="s">
        <v>397</v>
      </c>
      <c r="B146" s="267" t="s">
        <v>398</v>
      </c>
      <c r="C146" s="268">
        <v>16</v>
      </c>
      <c r="D146" s="127">
        <v>178</v>
      </c>
      <c r="E146" s="269">
        <v>11815.4714</v>
      </c>
      <c r="F146" s="127">
        <v>7899.4166</v>
      </c>
      <c r="G146" s="127">
        <v>10754.6249</v>
      </c>
      <c r="H146" s="127">
        <v>16536.6666</v>
      </c>
      <c r="I146" s="270">
        <v>76.28</v>
      </c>
      <c r="J146" s="271">
        <v>2.13</v>
      </c>
      <c r="K146" s="271">
        <v>9.07</v>
      </c>
      <c r="L146" s="271">
        <v>0</v>
      </c>
      <c r="M146" s="271">
        <v>12.49</v>
      </c>
      <c r="N146" s="271">
        <v>145.7164</v>
      </c>
      <c r="O146" s="271">
        <v>5</v>
      </c>
    </row>
    <row r="147" spans="1:15" ht="18.75" customHeight="1">
      <c r="A147" s="262" t="s">
        <v>399</v>
      </c>
      <c r="B147" s="265" t="s">
        <v>400</v>
      </c>
      <c r="C147" s="260">
        <v>6</v>
      </c>
      <c r="D147" s="132">
        <v>12</v>
      </c>
      <c r="E147" s="261">
        <v>11133.9791</v>
      </c>
      <c r="F147" s="132">
        <v>8910.5833</v>
      </c>
      <c r="G147" s="132">
        <v>11335.6249</v>
      </c>
      <c r="H147" s="132">
        <v>14238.1666</v>
      </c>
      <c r="I147" s="272">
        <v>72.28</v>
      </c>
      <c r="J147" s="273">
        <v>2.36</v>
      </c>
      <c r="K147" s="273">
        <v>14.73</v>
      </c>
      <c r="L147" s="273">
        <v>0</v>
      </c>
      <c r="M147" s="273">
        <v>10.61</v>
      </c>
      <c r="N147" s="273">
        <v>147.7292</v>
      </c>
      <c r="O147" s="273">
        <v>1.5</v>
      </c>
    </row>
    <row r="148" spans="1:15" ht="18.75" customHeight="1">
      <c r="A148" s="266" t="s">
        <v>401</v>
      </c>
      <c r="B148" s="267" t="s">
        <v>402</v>
      </c>
      <c r="C148" s="268">
        <v>73</v>
      </c>
      <c r="D148" s="127">
        <v>960</v>
      </c>
      <c r="E148" s="269">
        <v>15925.5759</v>
      </c>
      <c r="F148" s="127">
        <v>10047.8749</v>
      </c>
      <c r="G148" s="127">
        <v>16170.6249</v>
      </c>
      <c r="H148" s="127">
        <v>21106.4166</v>
      </c>
      <c r="I148" s="270">
        <v>61.57</v>
      </c>
      <c r="J148" s="271">
        <v>3.36</v>
      </c>
      <c r="K148" s="271">
        <v>22.52</v>
      </c>
      <c r="L148" s="271">
        <v>0.61</v>
      </c>
      <c r="M148" s="271">
        <v>11.91</v>
      </c>
      <c r="N148" s="271">
        <v>146.7497</v>
      </c>
      <c r="O148" s="271">
        <v>3.78</v>
      </c>
    </row>
    <row r="149" spans="1:15" ht="18.75" customHeight="1">
      <c r="A149" s="262" t="s">
        <v>403</v>
      </c>
      <c r="B149" s="265" t="s">
        <v>404</v>
      </c>
      <c r="C149" s="260">
        <v>43</v>
      </c>
      <c r="D149" s="132">
        <v>203</v>
      </c>
      <c r="E149" s="261">
        <v>14987.1764</v>
      </c>
      <c r="F149" s="132">
        <v>10414.5833</v>
      </c>
      <c r="G149" s="132">
        <v>15013.5</v>
      </c>
      <c r="H149" s="132">
        <v>19416.3333</v>
      </c>
      <c r="I149" s="272">
        <v>66.89</v>
      </c>
      <c r="J149" s="273">
        <v>5.51</v>
      </c>
      <c r="K149" s="273">
        <v>14.73</v>
      </c>
      <c r="L149" s="273">
        <v>1.3</v>
      </c>
      <c r="M149" s="273">
        <v>11.53</v>
      </c>
      <c r="N149" s="273">
        <v>148.0846</v>
      </c>
      <c r="O149" s="273">
        <v>4.86</v>
      </c>
    </row>
    <row r="150" spans="1:15" ht="18.75" customHeight="1">
      <c r="A150" s="266" t="s">
        <v>405</v>
      </c>
      <c r="B150" s="267" t="s">
        <v>406</v>
      </c>
      <c r="C150" s="268">
        <v>11</v>
      </c>
      <c r="D150" s="127">
        <v>25</v>
      </c>
      <c r="E150" s="269">
        <v>11142.2133</v>
      </c>
      <c r="F150" s="127">
        <v>7785.1666</v>
      </c>
      <c r="G150" s="127">
        <v>11272.75</v>
      </c>
      <c r="H150" s="127">
        <v>14073.5</v>
      </c>
      <c r="I150" s="270">
        <v>76.81</v>
      </c>
      <c r="J150" s="271">
        <v>0.44</v>
      </c>
      <c r="K150" s="271">
        <v>11.43</v>
      </c>
      <c r="L150" s="271">
        <v>0.12</v>
      </c>
      <c r="M150" s="271">
        <v>11.18</v>
      </c>
      <c r="N150" s="271">
        <v>150.3308</v>
      </c>
      <c r="O150" s="271">
        <v>1.48</v>
      </c>
    </row>
    <row r="151" spans="1:15" ht="18.75" customHeight="1">
      <c r="A151" s="262" t="s">
        <v>407</v>
      </c>
      <c r="B151" s="265" t="s">
        <v>408</v>
      </c>
      <c r="C151" s="260">
        <v>20</v>
      </c>
      <c r="D151" s="132">
        <v>28</v>
      </c>
      <c r="E151" s="261">
        <v>12191.5029</v>
      </c>
      <c r="F151" s="132">
        <v>9431.4166</v>
      </c>
      <c r="G151" s="132">
        <v>11298.3333</v>
      </c>
      <c r="H151" s="132">
        <v>16652.9166</v>
      </c>
      <c r="I151" s="272">
        <v>67.21</v>
      </c>
      <c r="J151" s="273">
        <v>5.01</v>
      </c>
      <c r="K151" s="273">
        <v>14.9</v>
      </c>
      <c r="L151" s="273">
        <v>0</v>
      </c>
      <c r="M151" s="273">
        <v>12.86</v>
      </c>
      <c r="N151" s="273">
        <v>142.0149</v>
      </c>
      <c r="O151" s="273">
        <v>2.57</v>
      </c>
    </row>
    <row r="152" spans="1:15" ht="18.75" customHeight="1">
      <c r="A152" s="266" t="s">
        <v>409</v>
      </c>
      <c r="B152" s="267" t="s">
        <v>410</v>
      </c>
      <c r="C152" s="268">
        <v>40</v>
      </c>
      <c r="D152" s="127">
        <v>167</v>
      </c>
      <c r="E152" s="269">
        <v>13581.4974</v>
      </c>
      <c r="F152" s="127">
        <v>9334.5</v>
      </c>
      <c r="G152" s="127">
        <v>13388.1666</v>
      </c>
      <c r="H152" s="127">
        <v>18297.9166</v>
      </c>
      <c r="I152" s="270">
        <v>62.64</v>
      </c>
      <c r="J152" s="271">
        <v>7</v>
      </c>
      <c r="K152" s="271">
        <v>17.62</v>
      </c>
      <c r="L152" s="271">
        <v>0.01</v>
      </c>
      <c r="M152" s="271">
        <v>12.7</v>
      </c>
      <c r="N152" s="271">
        <v>140.6836</v>
      </c>
      <c r="O152" s="271">
        <v>6.55</v>
      </c>
    </row>
    <row r="153" spans="1:15" ht="18.75" customHeight="1">
      <c r="A153" s="262" t="s">
        <v>411</v>
      </c>
      <c r="B153" s="265" t="s">
        <v>412</v>
      </c>
      <c r="C153" s="260">
        <v>7</v>
      </c>
      <c r="D153" s="132">
        <v>206</v>
      </c>
      <c r="E153" s="261">
        <v>16072.5371</v>
      </c>
      <c r="F153" s="132">
        <v>12235.8333</v>
      </c>
      <c r="G153" s="132">
        <v>16033.5416</v>
      </c>
      <c r="H153" s="132">
        <v>19729.0833</v>
      </c>
      <c r="I153" s="272">
        <v>56.14</v>
      </c>
      <c r="J153" s="273">
        <v>11.97</v>
      </c>
      <c r="K153" s="273">
        <v>18.27</v>
      </c>
      <c r="L153" s="273">
        <v>0.36</v>
      </c>
      <c r="M153" s="273">
        <v>13.23</v>
      </c>
      <c r="N153" s="273">
        <v>139.871</v>
      </c>
      <c r="O153" s="273">
        <v>5.97</v>
      </c>
    </row>
    <row r="154" spans="1:15" ht="18.75" customHeight="1">
      <c r="A154" s="266" t="s">
        <v>413</v>
      </c>
      <c r="B154" s="267" t="s">
        <v>414</v>
      </c>
      <c r="C154" s="268">
        <v>43</v>
      </c>
      <c r="D154" s="127">
        <v>295</v>
      </c>
      <c r="E154" s="269">
        <v>16043.4296</v>
      </c>
      <c r="F154" s="127">
        <v>10052.3333</v>
      </c>
      <c r="G154" s="127">
        <v>15241.9166</v>
      </c>
      <c r="H154" s="127">
        <v>22912.4166</v>
      </c>
      <c r="I154" s="270">
        <v>59.66</v>
      </c>
      <c r="J154" s="271">
        <v>8.6</v>
      </c>
      <c r="K154" s="271">
        <v>17.77</v>
      </c>
      <c r="L154" s="271">
        <v>0.63</v>
      </c>
      <c r="M154" s="271">
        <v>13.32</v>
      </c>
      <c r="N154" s="271">
        <v>142.6168</v>
      </c>
      <c r="O154" s="271">
        <v>7.05</v>
      </c>
    </row>
    <row r="155" spans="1:15" ht="18.75" customHeight="1">
      <c r="A155" s="262" t="s">
        <v>415</v>
      </c>
      <c r="B155" s="265" t="s">
        <v>416</v>
      </c>
      <c r="C155" s="260">
        <v>24</v>
      </c>
      <c r="D155" s="132">
        <v>141</v>
      </c>
      <c r="E155" s="261">
        <v>12558.3776</v>
      </c>
      <c r="F155" s="132">
        <v>7946.5</v>
      </c>
      <c r="G155" s="132">
        <v>11692.8333</v>
      </c>
      <c r="H155" s="132">
        <v>18343.8333</v>
      </c>
      <c r="I155" s="272">
        <v>64.61</v>
      </c>
      <c r="J155" s="273">
        <v>6.16</v>
      </c>
      <c r="K155" s="273">
        <v>16.46</v>
      </c>
      <c r="L155" s="273">
        <v>0.02</v>
      </c>
      <c r="M155" s="273">
        <v>12.73</v>
      </c>
      <c r="N155" s="273">
        <v>139.8893</v>
      </c>
      <c r="O155" s="273">
        <v>5.08</v>
      </c>
    </row>
    <row r="156" spans="1:15" ht="18.75" customHeight="1">
      <c r="A156" s="266" t="s">
        <v>417</v>
      </c>
      <c r="B156" s="267" t="s">
        <v>418</v>
      </c>
      <c r="C156" s="268">
        <v>9</v>
      </c>
      <c r="D156" s="127">
        <v>67</v>
      </c>
      <c r="E156" s="269">
        <v>15015.0422</v>
      </c>
      <c r="F156" s="127">
        <v>10719.4166</v>
      </c>
      <c r="G156" s="127">
        <v>14545.0833</v>
      </c>
      <c r="H156" s="127">
        <v>21051.6666</v>
      </c>
      <c r="I156" s="270">
        <v>66.81</v>
      </c>
      <c r="J156" s="271">
        <v>9.73</v>
      </c>
      <c r="K156" s="271">
        <v>12.39</v>
      </c>
      <c r="L156" s="271">
        <v>0</v>
      </c>
      <c r="M156" s="271">
        <v>11.04</v>
      </c>
      <c r="N156" s="271">
        <v>152.0512</v>
      </c>
      <c r="O156" s="271">
        <v>10.42</v>
      </c>
    </row>
    <row r="157" spans="1:15" ht="18.75" customHeight="1">
      <c r="A157" s="262" t="s">
        <v>419</v>
      </c>
      <c r="B157" s="265" t="s">
        <v>420</v>
      </c>
      <c r="C157" s="260">
        <v>20</v>
      </c>
      <c r="D157" s="132">
        <v>71</v>
      </c>
      <c r="E157" s="261">
        <v>11710.2147</v>
      </c>
      <c r="F157" s="132">
        <v>8363.5833</v>
      </c>
      <c r="G157" s="132">
        <v>11504.4166</v>
      </c>
      <c r="H157" s="132">
        <v>15692.5</v>
      </c>
      <c r="I157" s="272">
        <v>62.36</v>
      </c>
      <c r="J157" s="273">
        <v>5.91</v>
      </c>
      <c r="K157" s="273">
        <v>18.21</v>
      </c>
      <c r="L157" s="273">
        <v>0.04</v>
      </c>
      <c r="M157" s="273">
        <v>13.46</v>
      </c>
      <c r="N157" s="273">
        <v>135.6564</v>
      </c>
      <c r="O157" s="273">
        <v>3.76</v>
      </c>
    </row>
    <row r="158" spans="1:15" ht="18.75" customHeight="1">
      <c r="A158" s="266" t="s">
        <v>421</v>
      </c>
      <c r="B158" s="267" t="s">
        <v>422</v>
      </c>
      <c r="C158" s="268">
        <v>126</v>
      </c>
      <c r="D158" s="127">
        <v>2586</v>
      </c>
      <c r="E158" s="269">
        <v>14028.6193</v>
      </c>
      <c r="F158" s="127">
        <v>9226.6666</v>
      </c>
      <c r="G158" s="127">
        <v>13660.1666</v>
      </c>
      <c r="H158" s="127">
        <v>19251.5833</v>
      </c>
      <c r="I158" s="270">
        <v>65.22</v>
      </c>
      <c r="J158" s="271">
        <v>6.12</v>
      </c>
      <c r="K158" s="271">
        <v>15.97</v>
      </c>
      <c r="L158" s="271">
        <v>0.33</v>
      </c>
      <c r="M158" s="271">
        <v>12.33</v>
      </c>
      <c r="N158" s="271">
        <v>144.0683</v>
      </c>
      <c r="O158" s="271">
        <v>5.7</v>
      </c>
    </row>
    <row r="159" spans="1:15" ht="18.75" customHeight="1">
      <c r="A159" s="262" t="s">
        <v>423</v>
      </c>
      <c r="B159" s="265" t="s">
        <v>424</v>
      </c>
      <c r="C159" s="260">
        <v>75</v>
      </c>
      <c r="D159" s="132">
        <v>1522</v>
      </c>
      <c r="E159" s="261">
        <v>14771.583</v>
      </c>
      <c r="F159" s="132">
        <v>10016.1666</v>
      </c>
      <c r="G159" s="132">
        <v>14527.6249</v>
      </c>
      <c r="H159" s="132">
        <v>19494.25</v>
      </c>
      <c r="I159" s="272">
        <v>63.71</v>
      </c>
      <c r="J159" s="273">
        <v>5.47</v>
      </c>
      <c r="K159" s="273">
        <v>17.49</v>
      </c>
      <c r="L159" s="273">
        <v>0.03</v>
      </c>
      <c r="M159" s="273">
        <v>13.28</v>
      </c>
      <c r="N159" s="273">
        <v>139.7455</v>
      </c>
      <c r="O159" s="273">
        <v>5.95</v>
      </c>
    </row>
    <row r="160" spans="1:15" ht="18.75" customHeight="1">
      <c r="A160" s="266" t="s">
        <v>425</v>
      </c>
      <c r="B160" s="267" t="s">
        <v>426</v>
      </c>
      <c r="C160" s="268">
        <v>34</v>
      </c>
      <c r="D160" s="127">
        <v>339</v>
      </c>
      <c r="E160" s="269">
        <v>13742.9335</v>
      </c>
      <c r="F160" s="127">
        <v>8937.1666</v>
      </c>
      <c r="G160" s="127">
        <v>13402.0833</v>
      </c>
      <c r="H160" s="127">
        <v>19327.4166</v>
      </c>
      <c r="I160" s="270">
        <v>62.25</v>
      </c>
      <c r="J160" s="271">
        <v>7.32</v>
      </c>
      <c r="K160" s="271">
        <v>16.2</v>
      </c>
      <c r="L160" s="271">
        <v>0.04</v>
      </c>
      <c r="M160" s="271">
        <v>14.18</v>
      </c>
      <c r="N160" s="271">
        <v>138.1064</v>
      </c>
      <c r="O160" s="271">
        <v>5.09</v>
      </c>
    </row>
    <row r="161" spans="1:15" ht="18.75" customHeight="1">
      <c r="A161" s="262" t="s">
        <v>427</v>
      </c>
      <c r="B161" s="265" t="s">
        <v>428</v>
      </c>
      <c r="C161" s="260">
        <v>82</v>
      </c>
      <c r="D161" s="132">
        <v>589</v>
      </c>
      <c r="E161" s="261">
        <v>14886.8983</v>
      </c>
      <c r="F161" s="132">
        <v>9924.0833</v>
      </c>
      <c r="G161" s="132">
        <v>14645.9166</v>
      </c>
      <c r="H161" s="132">
        <v>20306.25</v>
      </c>
      <c r="I161" s="272">
        <v>61.83</v>
      </c>
      <c r="J161" s="273">
        <v>6.26</v>
      </c>
      <c r="K161" s="273">
        <v>20.32</v>
      </c>
      <c r="L161" s="273">
        <v>0.12</v>
      </c>
      <c r="M161" s="273">
        <v>11.44</v>
      </c>
      <c r="N161" s="273">
        <v>145.7154</v>
      </c>
      <c r="O161" s="273">
        <v>4.09</v>
      </c>
    </row>
    <row r="162" spans="1:15" ht="18.75" customHeight="1">
      <c r="A162" s="266" t="s">
        <v>429</v>
      </c>
      <c r="B162" s="267" t="s">
        <v>430</v>
      </c>
      <c r="C162" s="268">
        <v>8</v>
      </c>
      <c r="D162" s="127">
        <v>348</v>
      </c>
      <c r="E162" s="269">
        <v>16302.8816</v>
      </c>
      <c r="F162" s="127">
        <v>12565.8333</v>
      </c>
      <c r="G162" s="127">
        <v>16171.125</v>
      </c>
      <c r="H162" s="127">
        <v>20261.5</v>
      </c>
      <c r="I162" s="270">
        <v>59.23</v>
      </c>
      <c r="J162" s="271">
        <v>15.22</v>
      </c>
      <c r="K162" s="271">
        <v>13.27</v>
      </c>
      <c r="L162" s="271">
        <v>0.1</v>
      </c>
      <c r="M162" s="271">
        <v>12.15</v>
      </c>
      <c r="N162" s="271">
        <v>139.8967</v>
      </c>
      <c r="O162" s="271">
        <v>2.83</v>
      </c>
    </row>
    <row r="163" spans="1:15" ht="18.75" customHeight="1">
      <c r="A163" s="262" t="s">
        <v>431</v>
      </c>
      <c r="B163" s="265" t="s">
        <v>432</v>
      </c>
      <c r="C163" s="260">
        <v>75</v>
      </c>
      <c r="D163" s="132">
        <v>853</v>
      </c>
      <c r="E163" s="261">
        <v>14638.9723</v>
      </c>
      <c r="F163" s="132">
        <v>9462</v>
      </c>
      <c r="G163" s="132">
        <v>14126.5</v>
      </c>
      <c r="H163" s="132">
        <v>20443.9166</v>
      </c>
      <c r="I163" s="272">
        <v>67.22</v>
      </c>
      <c r="J163" s="273">
        <v>7.27</v>
      </c>
      <c r="K163" s="273">
        <v>13.14</v>
      </c>
      <c r="L163" s="273">
        <v>0.32</v>
      </c>
      <c r="M163" s="273">
        <v>12.03</v>
      </c>
      <c r="N163" s="273">
        <v>148.5538</v>
      </c>
      <c r="O163" s="273">
        <v>6.51</v>
      </c>
    </row>
    <row r="164" spans="1:15" ht="18.75" customHeight="1">
      <c r="A164" s="266" t="s">
        <v>433</v>
      </c>
      <c r="B164" s="267" t="s">
        <v>434</v>
      </c>
      <c r="C164" s="268">
        <v>31</v>
      </c>
      <c r="D164" s="127">
        <v>285</v>
      </c>
      <c r="E164" s="269">
        <v>13330.8093</v>
      </c>
      <c r="F164" s="127">
        <v>8627.8333</v>
      </c>
      <c r="G164" s="127">
        <v>13007.5</v>
      </c>
      <c r="H164" s="127">
        <v>18042.25</v>
      </c>
      <c r="I164" s="270">
        <v>64.26</v>
      </c>
      <c r="J164" s="271">
        <v>3.87</v>
      </c>
      <c r="K164" s="271">
        <v>19.08</v>
      </c>
      <c r="L164" s="271">
        <v>0.1</v>
      </c>
      <c r="M164" s="271">
        <v>12.67</v>
      </c>
      <c r="N164" s="271">
        <v>137.0686</v>
      </c>
      <c r="O164" s="271">
        <v>2.85</v>
      </c>
    </row>
    <row r="165" spans="1:15" ht="18.75" customHeight="1">
      <c r="A165" s="262" t="s">
        <v>435</v>
      </c>
      <c r="B165" s="265" t="s">
        <v>436</v>
      </c>
      <c r="C165" s="260">
        <v>122</v>
      </c>
      <c r="D165" s="132">
        <v>2002</v>
      </c>
      <c r="E165" s="261">
        <v>13281.6097</v>
      </c>
      <c r="F165" s="132">
        <v>8594.8333</v>
      </c>
      <c r="G165" s="132">
        <v>12038.2499</v>
      </c>
      <c r="H165" s="132">
        <v>19735.3333</v>
      </c>
      <c r="I165" s="272">
        <v>64.94</v>
      </c>
      <c r="J165" s="273">
        <v>8.15</v>
      </c>
      <c r="K165" s="273">
        <v>13.94</v>
      </c>
      <c r="L165" s="273">
        <v>0.3</v>
      </c>
      <c r="M165" s="273">
        <v>12.65</v>
      </c>
      <c r="N165" s="273">
        <v>140.1056</v>
      </c>
      <c r="O165" s="273">
        <v>5.23</v>
      </c>
    </row>
    <row r="166" spans="1:15" ht="18.75" customHeight="1">
      <c r="A166" s="266" t="s">
        <v>437</v>
      </c>
      <c r="B166" s="267" t="s">
        <v>438</v>
      </c>
      <c r="C166" s="268">
        <v>13</v>
      </c>
      <c r="D166" s="127">
        <v>114</v>
      </c>
      <c r="E166" s="269">
        <v>15520.4414</v>
      </c>
      <c r="F166" s="127">
        <v>11605.25</v>
      </c>
      <c r="G166" s="127">
        <v>15463.4999</v>
      </c>
      <c r="H166" s="127">
        <v>18870.5833</v>
      </c>
      <c r="I166" s="270">
        <v>61.62</v>
      </c>
      <c r="J166" s="271">
        <v>12.28</v>
      </c>
      <c r="K166" s="271">
        <v>13.85</v>
      </c>
      <c r="L166" s="271">
        <v>0.22</v>
      </c>
      <c r="M166" s="271">
        <v>12.01</v>
      </c>
      <c r="N166" s="271">
        <v>142.4482</v>
      </c>
      <c r="O166" s="271">
        <v>2.47</v>
      </c>
    </row>
    <row r="167" spans="1:15" ht="18.75" customHeight="1">
      <c r="A167" s="262" t="s">
        <v>439</v>
      </c>
      <c r="B167" s="265" t="s">
        <v>440</v>
      </c>
      <c r="C167" s="260">
        <v>28</v>
      </c>
      <c r="D167" s="132">
        <v>262</v>
      </c>
      <c r="E167" s="261">
        <v>14362.7137</v>
      </c>
      <c r="F167" s="132">
        <v>9164.0833</v>
      </c>
      <c r="G167" s="132">
        <v>13458.0416</v>
      </c>
      <c r="H167" s="132">
        <v>20605.3333</v>
      </c>
      <c r="I167" s="272">
        <v>68.28</v>
      </c>
      <c r="J167" s="273">
        <v>6.13</v>
      </c>
      <c r="K167" s="273">
        <v>14.05</v>
      </c>
      <c r="L167" s="273">
        <v>0.47</v>
      </c>
      <c r="M167" s="273">
        <v>11.05</v>
      </c>
      <c r="N167" s="273">
        <v>142.0922</v>
      </c>
      <c r="O167" s="273">
        <v>4.14</v>
      </c>
    </row>
    <row r="168" spans="1:15" ht="18.75" customHeight="1">
      <c r="A168" s="266" t="s">
        <v>441</v>
      </c>
      <c r="B168" s="267" t="s">
        <v>442</v>
      </c>
      <c r="C168" s="268">
        <v>14</v>
      </c>
      <c r="D168" s="127">
        <v>96</v>
      </c>
      <c r="E168" s="269">
        <v>16283.4409</v>
      </c>
      <c r="F168" s="127">
        <v>10958.9166</v>
      </c>
      <c r="G168" s="127">
        <v>15676.0833</v>
      </c>
      <c r="H168" s="127">
        <v>22619.0833</v>
      </c>
      <c r="I168" s="270">
        <v>62.37</v>
      </c>
      <c r="J168" s="271">
        <v>1.18</v>
      </c>
      <c r="K168" s="271">
        <v>24.33</v>
      </c>
      <c r="L168" s="271">
        <v>0.85</v>
      </c>
      <c r="M168" s="271">
        <v>11.24</v>
      </c>
      <c r="N168" s="271">
        <v>139.7154</v>
      </c>
      <c r="O168" s="271">
        <v>0.46</v>
      </c>
    </row>
    <row r="169" spans="1:15" ht="18.75" customHeight="1">
      <c r="A169" s="262" t="s">
        <v>443</v>
      </c>
      <c r="B169" s="265" t="s">
        <v>444</v>
      </c>
      <c r="C169" s="260">
        <v>16</v>
      </c>
      <c r="D169" s="132">
        <v>345</v>
      </c>
      <c r="E169" s="261">
        <v>17145.6221</v>
      </c>
      <c r="F169" s="132">
        <v>12272.6666</v>
      </c>
      <c r="G169" s="132">
        <v>16780.3333</v>
      </c>
      <c r="H169" s="132">
        <v>22047.5833</v>
      </c>
      <c r="I169" s="272">
        <v>72.79</v>
      </c>
      <c r="J169" s="273">
        <v>6.88</v>
      </c>
      <c r="K169" s="273">
        <v>6.98</v>
      </c>
      <c r="L169" s="273">
        <v>0.72</v>
      </c>
      <c r="M169" s="273">
        <v>12.6</v>
      </c>
      <c r="N169" s="273">
        <v>146.2658</v>
      </c>
      <c r="O169" s="273">
        <v>4.2</v>
      </c>
    </row>
    <row r="170" spans="1:15" ht="18.75" customHeight="1">
      <c r="A170" s="266" t="s">
        <v>447</v>
      </c>
      <c r="B170" s="267" t="s">
        <v>448</v>
      </c>
      <c r="C170" s="268">
        <v>16</v>
      </c>
      <c r="D170" s="127">
        <v>65</v>
      </c>
      <c r="E170" s="269">
        <v>12640.4974</v>
      </c>
      <c r="F170" s="127">
        <v>8595.5833</v>
      </c>
      <c r="G170" s="127">
        <v>11647.5</v>
      </c>
      <c r="H170" s="127">
        <v>19579.1666</v>
      </c>
      <c r="I170" s="270">
        <v>65.48</v>
      </c>
      <c r="J170" s="271">
        <v>2.42</v>
      </c>
      <c r="K170" s="271">
        <v>18.06</v>
      </c>
      <c r="L170" s="271">
        <v>1.35</v>
      </c>
      <c r="M170" s="271">
        <v>12.66</v>
      </c>
      <c r="N170" s="271">
        <v>140.7097</v>
      </c>
      <c r="O170" s="271">
        <v>4.99</v>
      </c>
    </row>
    <row r="171" spans="1:15" ht="18.75" customHeight="1">
      <c r="A171" s="262" t="s">
        <v>449</v>
      </c>
      <c r="B171" s="265" t="s">
        <v>450</v>
      </c>
      <c r="C171" s="260">
        <v>3</v>
      </c>
      <c r="D171" s="132">
        <v>111</v>
      </c>
      <c r="E171" s="261">
        <v>14091.0555</v>
      </c>
      <c r="F171" s="132">
        <v>9585.0833</v>
      </c>
      <c r="G171" s="132">
        <v>13678.4166</v>
      </c>
      <c r="H171" s="132">
        <v>17899.9166</v>
      </c>
      <c r="I171" s="272">
        <v>64.73</v>
      </c>
      <c r="J171" s="273">
        <v>14.68</v>
      </c>
      <c r="K171" s="273">
        <v>9</v>
      </c>
      <c r="L171" s="273">
        <v>0.02</v>
      </c>
      <c r="M171" s="273">
        <v>11.54</v>
      </c>
      <c r="N171" s="273">
        <v>145.7569</v>
      </c>
      <c r="O171" s="273">
        <v>4.79</v>
      </c>
    </row>
    <row r="172" spans="1:15" ht="18.75" customHeight="1">
      <c r="A172" s="266" t="s">
        <v>451</v>
      </c>
      <c r="B172" s="267" t="s">
        <v>452</v>
      </c>
      <c r="C172" s="268">
        <v>4</v>
      </c>
      <c r="D172" s="127">
        <v>11</v>
      </c>
      <c r="E172" s="269">
        <v>17135.9621</v>
      </c>
      <c r="F172" s="127">
        <v>10162.75</v>
      </c>
      <c r="G172" s="127">
        <v>18770.25</v>
      </c>
      <c r="H172" s="127">
        <v>23845.4166</v>
      </c>
      <c r="I172" s="270">
        <v>77.87</v>
      </c>
      <c r="J172" s="271">
        <v>0.17</v>
      </c>
      <c r="K172" s="271">
        <v>10.05</v>
      </c>
      <c r="L172" s="271">
        <v>0</v>
      </c>
      <c r="M172" s="271">
        <v>11.88</v>
      </c>
      <c r="N172" s="271">
        <v>136.2576</v>
      </c>
      <c r="O172" s="271">
        <v>0.51</v>
      </c>
    </row>
    <row r="173" spans="1:15" ht="18.75" customHeight="1">
      <c r="A173" s="262" t="s">
        <v>453</v>
      </c>
      <c r="B173" s="265" t="s">
        <v>454</v>
      </c>
      <c r="C173" s="260">
        <v>5</v>
      </c>
      <c r="D173" s="132">
        <v>21</v>
      </c>
      <c r="E173" s="261">
        <v>8508.7261</v>
      </c>
      <c r="F173" s="132">
        <v>6503.0833</v>
      </c>
      <c r="G173" s="132">
        <v>7880</v>
      </c>
      <c r="H173" s="132">
        <v>9991.5833</v>
      </c>
      <c r="I173" s="272">
        <v>77.7</v>
      </c>
      <c r="J173" s="273">
        <v>1.21</v>
      </c>
      <c r="K173" s="273">
        <v>9.89</v>
      </c>
      <c r="L173" s="273">
        <v>0</v>
      </c>
      <c r="M173" s="273">
        <v>11.19</v>
      </c>
      <c r="N173" s="273">
        <v>146.5994</v>
      </c>
      <c r="O173" s="273">
        <v>2.21</v>
      </c>
    </row>
    <row r="174" spans="1:15" ht="18.75" customHeight="1">
      <c r="A174" s="266" t="s">
        <v>455</v>
      </c>
      <c r="B174" s="267" t="s">
        <v>456</v>
      </c>
      <c r="C174" s="268">
        <v>9</v>
      </c>
      <c r="D174" s="127">
        <v>51</v>
      </c>
      <c r="E174" s="269">
        <v>12037.5865</v>
      </c>
      <c r="F174" s="127">
        <v>6958.6666</v>
      </c>
      <c r="G174" s="127">
        <v>11845.0833</v>
      </c>
      <c r="H174" s="127">
        <v>17376.6666</v>
      </c>
      <c r="I174" s="270">
        <v>68.79</v>
      </c>
      <c r="J174" s="271">
        <v>3.05</v>
      </c>
      <c r="K174" s="271">
        <v>16.33</v>
      </c>
      <c r="L174" s="271">
        <v>0</v>
      </c>
      <c r="M174" s="271">
        <v>11.82</v>
      </c>
      <c r="N174" s="271">
        <v>142.3574</v>
      </c>
      <c r="O174" s="271">
        <v>1.92</v>
      </c>
    </row>
    <row r="175" spans="1:15" ht="18.75" customHeight="1">
      <c r="A175" s="262" t="s">
        <v>457</v>
      </c>
      <c r="B175" s="265" t="s">
        <v>458</v>
      </c>
      <c r="C175" s="260">
        <v>14</v>
      </c>
      <c r="D175" s="132">
        <v>366</v>
      </c>
      <c r="E175" s="261">
        <v>9426.2624</v>
      </c>
      <c r="F175" s="132">
        <v>7157.8333</v>
      </c>
      <c r="G175" s="132">
        <v>9332.0833</v>
      </c>
      <c r="H175" s="132">
        <v>11634.8333</v>
      </c>
      <c r="I175" s="272">
        <v>58.58</v>
      </c>
      <c r="J175" s="273">
        <v>17.61</v>
      </c>
      <c r="K175" s="273">
        <v>15.2</v>
      </c>
      <c r="L175" s="273">
        <v>0</v>
      </c>
      <c r="M175" s="273">
        <v>8.58</v>
      </c>
      <c r="N175" s="273">
        <v>154.4892</v>
      </c>
      <c r="O175" s="273">
        <v>11.72</v>
      </c>
    </row>
    <row r="176" spans="1:15" ht="18.75" customHeight="1">
      <c r="A176" s="266" t="s">
        <v>459</v>
      </c>
      <c r="B176" s="267" t="s">
        <v>460</v>
      </c>
      <c r="C176" s="268">
        <v>9</v>
      </c>
      <c r="D176" s="127">
        <v>62</v>
      </c>
      <c r="E176" s="269">
        <v>11193.5712</v>
      </c>
      <c r="F176" s="127">
        <v>8181.1666</v>
      </c>
      <c r="G176" s="127">
        <v>10595.5416</v>
      </c>
      <c r="H176" s="127">
        <v>15102.8333</v>
      </c>
      <c r="I176" s="270">
        <v>58.57</v>
      </c>
      <c r="J176" s="271">
        <v>3.55</v>
      </c>
      <c r="K176" s="271">
        <v>25.52</v>
      </c>
      <c r="L176" s="271">
        <v>0.51</v>
      </c>
      <c r="M176" s="271">
        <v>11.82</v>
      </c>
      <c r="N176" s="271">
        <v>151.2262</v>
      </c>
      <c r="O176" s="271">
        <v>5.84</v>
      </c>
    </row>
    <row r="177" spans="1:15" ht="18.75" customHeight="1">
      <c r="A177" s="262" t="s">
        <v>461</v>
      </c>
      <c r="B177" s="265" t="s">
        <v>462</v>
      </c>
      <c r="C177" s="260">
        <v>8</v>
      </c>
      <c r="D177" s="132">
        <v>158</v>
      </c>
      <c r="E177" s="261">
        <v>10276.1291</v>
      </c>
      <c r="F177" s="132">
        <v>7862.0833</v>
      </c>
      <c r="G177" s="132">
        <v>10103.9999</v>
      </c>
      <c r="H177" s="132">
        <v>12943.6666</v>
      </c>
      <c r="I177" s="272">
        <v>74.34</v>
      </c>
      <c r="J177" s="273">
        <v>1.51</v>
      </c>
      <c r="K177" s="273">
        <v>12.27</v>
      </c>
      <c r="L177" s="273">
        <v>0</v>
      </c>
      <c r="M177" s="273">
        <v>11.87</v>
      </c>
      <c r="N177" s="273">
        <v>142.0914</v>
      </c>
      <c r="O177" s="273">
        <v>1.89</v>
      </c>
    </row>
    <row r="178" spans="1:15" ht="18.75" customHeight="1">
      <c r="A178" s="266" t="s">
        <v>463</v>
      </c>
      <c r="B178" s="267" t="s">
        <v>464</v>
      </c>
      <c r="C178" s="268">
        <v>20</v>
      </c>
      <c r="D178" s="127">
        <v>482</v>
      </c>
      <c r="E178" s="269">
        <v>11197.7847</v>
      </c>
      <c r="F178" s="127">
        <v>7890.3333</v>
      </c>
      <c r="G178" s="127">
        <v>10605.5</v>
      </c>
      <c r="H178" s="127">
        <v>15583.75</v>
      </c>
      <c r="I178" s="270">
        <v>64.3</v>
      </c>
      <c r="J178" s="271">
        <v>5.54</v>
      </c>
      <c r="K178" s="271">
        <v>14.01</v>
      </c>
      <c r="L178" s="271">
        <v>0</v>
      </c>
      <c r="M178" s="271">
        <v>16.13</v>
      </c>
      <c r="N178" s="271">
        <v>134.5219</v>
      </c>
      <c r="O178" s="271">
        <v>5.77</v>
      </c>
    </row>
    <row r="179" spans="1:15" ht="18.75" customHeight="1">
      <c r="A179" s="262" t="s">
        <v>465</v>
      </c>
      <c r="B179" s="265" t="s">
        <v>466</v>
      </c>
      <c r="C179" s="260">
        <v>4</v>
      </c>
      <c r="D179" s="132">
        <v>32</v>
      </c>
      <c r="E179" s="261">
        <v>11069.177</v>
      </c>
      <c r="F179" s="132">
        <v>8489.1666</v>
      </c>
      <c r="G179" s="132">
        <v>11160.9999</v>
      </c>
      <c r="H179" s="132">
        <v>13341</v>
      </c>
      <c r="I179" s="272">
        <v>59.71</v>
      </c>
      <c r="J179" s="273">
        <v>11.54</v>
      </c>
      <c r="K179" s="273">
        <v>17.63</v>
      </c>
      <c r="L179" s="273">
        <v>0.08</v>
      </c>
      <c r="M179" s="273">
        <v>11.01</v>
      </c>
      <c r="N179" s="273">
        <v>146.6263</v>
      </c>
      <c r="O179" s="273">
        <v>4.83</v>
      </c>
    </row>
    <row r="180" spans="1:15" ht="18.75" customHeight="1">
      <c r="A180" s="266" t="s">
        <v>467</v>
      </c>
      <c r="B180" s="267" t="s">
        <v>468</v>
      </c>
      <c r="C180" s="268">
        <v>3</v>
      </c>
      <c r="D180" s="127">
        <v>12</v>
      </c>
      <c r="E180" s="269">
        <v>9551.493</v>
      </c>
      <c r="F180" s="127">
        <v>7335.6666</v>
      </c>
      <c r="G180" s="127">
        <v>9096.4583</v>
      </c>
      <c r="H180" s="127">
        <v>12357.5</v>
      </c>
      <c r="I180" s="270">
        <v>72.57</v>
      </c>
      <c r="J180" s="271">
        <v>7.21</v>
      </c>
      <c r="K180" s="271">
        <v>8.87</v>
      </c>
      <c r="L180" s="271">
        <v>0</v>
      </c>
      <c r="M180" s="271">
        <v>11.33</v>
      </c>
      <c r="N180" s="271">
        <v>142.6684</v>
      </c>
      <c r="O180" s="271">
        <v>6.2</v>
      </c>
    </row>
    <row r="181" spans="1:15" ht="18.75" customHeight="1">
      <c r="A181" s="262" t="s">
        <v>471</v>
      </c>
      <c r="B181" s="265" t="s">
        <v>472</v>
      </c>
      <c r="C181" s="260">
        <v>9</v>
      </c>
      <c r="D181" s="132">
        <v>312</v>
      </c>
      <c r="E181" s="261">
        <v>9790.7603</v>
      </c>
      <c r="F181" s="132">
        <v>6759.8333</v>
      </c>
      <c r="G181" s="132">
        <v>9199.1249</v>
      </c>
      <c r="H181" s="132">
        <v>13839.75</v>
      </c>
      <c r="I181" s="272">
        <v>73.76</v>
      </c>
      <c r="J181" s="273">
        <v>5.42</v>
      </c>
      <c r="K181" s="273">
        <v>7.98</v>
      </c>
      <c r="L181" s="273">
        <v>0.01</v>
      </c>
      <c r="M181" s="273">
        <v>12.81</v>
      </c>
      <c r="N181" s="273">
        <v>135.9778</v>
      </c>
      <c r="O181" s="273">
        <v>3.12</v>
      </c>
    </row>
    <row r="182" spans="1:15" ht="18.75" customHeight="1">
      <c r="A182" s="266" t="s">
        <v>473</v>
      </c>
      <c r="B182" s="267" t="s">
        <v>474</v>
      </c>
      <c r="C182" s="268">
        <v>8</v>
      </c>
      <c r="D182" s="127">
        <v>120</v>
      </c>
      <c r="E182" s="269">
        <v>11022.0909</v>
      </c>
      <c r="F182" s="127">
        <v>7653.2916</v>
      </c>
      <c r="G182" s="127">
        <v>10715.0416</v>
      </c>
      <c r="H182" s="127">
        <v>14625.625</v>
      </c>
      <c r="I182" s="270">
        <v>65.27</v>
      </c>
      <c r="J182" s="271">
        <v>3.96</v>
      </c>
      <c r="K182" s="271">
        <v>10.38</v>
      </c>
      <c r="L182" s="271">
        <v>0</v>
      </c>
      <c r="M182" s="271">
        <v>20.37</v>
      </c>
      <c r="N182" s="271">
        <v>123.6361</v>
      </c>
      <c r="O182" s="271">
        <v>4</v>
      </c>
    </row>
    <row r="183" spans="1:15" ht="18.75" customHeight="1">
      <c r="A183" s="262" t="s">
        <v>475</v>
      </c>
      <c r="B183" s="265" t="s">
        <v>476</v>
      </c>
      <c r="C183" s="260">
        <v>5</v>
      </c>
      <c r="D183" s="132">
        <v>125</v>
      </c>
      <c r="E183" s="261">
        <v>11790.8706</v>
      </c>
      <c r="F183" s="132">
        <v>8915.0833</v>
      </c>
      <c r="G183" s="132">
        <v>12162.75</v>
      </c>
      <c r="H183" s="132">
        <v>14052</v>
      </c>
      <c r="I183" s="272">
        <v>61.69</v>
      </c>
      <c r="J183" s="273">
        <v>11.99</v>
      </c>
      <c r="K183" s="273">
        <v>15.52</v>
      </c>
      <c r="L183" s="273">
        <v>0</v>
      </c>
      <c r="M183" s="273">
        <v>10.77</v>
      </c>
      <c r="N183" s="273">
        <v>138.0117</v>
      </c>
      <c r="O183" s="273">
        <v>2.99</v>
      </c>
    </row>
    <row r="184" spans="1:15" ht="18.75" customHeight="1">
      <c r="A184" s="266" t="s">
        <v>477</v>
      </c>
      <c r="B184" s="267" t="s">
        <v>478</v>
      </c>
      <c r="C184" s="268">
        <v>5</v>
      </c>
      <c r="D184" s="127">
        <v>140</v>
      </c>
      <c r="E184" s="269">
        <v>18902.26</v>
      </c>
      <c r="F184" s="127">
        <v>13688.25</v>
      </c>
      <c r="G184" s="127">
        <v>17903.5416</v>
      </c>
      <c r="H184" s="127">
        <v>24517.5416</v>
      </c>
      <c r="I184" s="270">
        <v>55.71</v>
      </c>
      <c r="J184" s="271">
        <v>6.81</v>
      </c>
      <c r="K184" s="271">
        <v>25.28</v>
      </c>
      <c r="L184" s="271">
        <v>0.25</v>
      </c>
      <c r="M184" s="271">
        <v>11.92</v>
      </c>
      <c r="N184" s="271">
        <v>141.8899</v>
      </c>
      <c r="O184" s="271">
        <v>10.04</v>
      </c>
    </row>
    <row r="185" spans="1:15" ht="18.75" customHeight="1">
      <c r="A185" s="262" t="s">
        <v>481</v>
      </c>
      <c r="B185" s="265" t="s">
        <v>482</v>
      </c>
      <c r="C185" s="260">
        <v>10</v>
      </c>
      <c r="D185" s="132">
        <v>233</v>
      </c>
      <c r="E185" s="261">
        <v>14536.291</v>
      </c>
      <c r="F185" s="132">
        <v>10633.0833</v>
      </c>
      <c r="G185" s="132">
        <v>14443</v>
      </c>
      <c r="H185" s="132">
        <v>18697.0833</v>
      </c>
      <c r="I185" s="272">
        <v>57.32</v>
      </c>
      <c r="J185" s="273">
        <v>4.92</v>
      </c>
      <c r="K185" s="273">
        <v>26.02</v>
      </c>
      <c r="L185" s="273">
        <v>0.01</v>
      </c>
      <c r="M185" s="273">
        <v>11.71</v>
      </c>
      <c r="N185" s="273">
        <v>143.4571</v>
      </c>
      <c r="O185" s="273">
        <v>6.91</v>
      </c>
    </row>
    <row r="186" spans="1:15" ht="18.75" customHeight="1">
      <c r="A186" s="266" t="s">
        <v>483</v>
      </c>
      <c r="B186" s="267" t="s">
        <v>484</v>
      </c>
      <c r="C186" s="268">
        <v>15</v>
      </c>
      <c r="D186" s="127">
        <v>133</v>
      </c>
      <c r="E186" s="269">
        <v>14776.7769</v>
      </c>
      <c r="F186" s="127">
        <v>12107.8333</v>
      </c>
      <c r="G186" s="127">
        <v>14781.1666</v>
      </c>
      <c r="H186" s="127">
        <v>18191.0833</v>
      </c>
      <c r="I186" s="270">
        <v>58.53</v>
      </c>
      <c r="J186" s="271">
        <v>12.18</v>
      </c>
      <c r="K186" s="271">
        <v>18.43</v>
      </c>
      <c r="L186" s="271">
        <v>0.02</v>
      </c>
      <c r="M186" s="271">
        <v>10.82</v>
      </c>
      <c r="N186" s="271">
        <v>150.3196</v>
      </c>
      <c r="O186" s="271">
        <v>8.5</v>
      </c>
    </row>
    <row r="187" spans="1:15" ht="18.75" customHeight="1">
      <c r="A187" s="262" t="s">
        <v>485</v>
      </c>
      <c r="B187" s="265" t="s">
        <v>486</v>
      </c>
      <c r="C187" s="260">
        <v>3</v>
      </c>
      <c r="D187" s="132">
        <v>138</v>
      </c>
      <c r="E187" s="261">
        <v>14469.0591</v>
      </c>
      <c r="F187" s="132">
        <v>10954.6666</v>
      </c>
      <c r="G187" s="132">
        <v>14614.5</v>
      </c>
      <c r="H187" s="132">
        <v>17600.75</v>
      </c>
      <c r="I187" s="272">
        <v>63.42</v>
      </c>
      <c r="J187" s="273">
        <v>9.39</v>
      </c>
      <c r="K187" s="273">
        <v>17.18</v>
      </c>
      <c r="L187" s="273">
        <v>0</v>
      </c>
      <c r="M187" s="273">
        <v>9.99</v>
      </c>
      <c r="N187" s="273">
        <v>152.0267</v>
      </c>
      <c r="O187" s="273">
        <v>8.35</v>
      </c>
    </row>
    <row r="188" spans="1:15" ht="18.75" customHeight="1">
      <c r="A188" s="266" t="s">
        <v>487</v>
      </c>
      <c r="B188" s="267" t="s">
        <v>488</v>
      </c>
      <c r="C188" s="268">
        <v>3</v>
      </c>
      <c r="D188" s="127">
        <v>243</v>
      </c>
      <c r="E188" s="269">
        <v>17367.4564</v>
      </c>
      <c r="F188" s="127">
        <v>10403.25</v>
      </c>
      <c r="G188" s="127">
        <v>15809.3333</v>
      </c>
      <c r="H188" s="127">
        <v>25565.8333</v>
      </c>
      <c r="I188" s="270">
        <v>56.6</v>
      </c>
      <c r="J188" s="271">
        <v>14.5</v>
      </c>
      <c r="K188" s="271">
        <v>17.65</v>
      </c>
      <c r="L188" s="271">
        <v>0</v>
      </c>
      <c r="M188" s="271">
        <v>11.22</v>
      </c>
      <c r="N188" s="271">
        <v>140.9368</v>
      </c>
      <c r="O188" s="271">
        <v>3.64</v>
      </c>
    </row>
    <row r="189" spans="1:15" ht="18.75" customHeight="1">
      <c r="A189" s="262" t="s">
        <v>489</v>
      </c>
      <c r="B189" s="265" t="s">
        <v>490</v>
      </c>
      <c r="C189" s="260">
        <v>4</v>
      </c>
      <c r="D189" s="132">
        <v>189</v>
      </c>
      <c r="E189" s="261">
        <v>14100.2072</v>
      </c>
      <c r="F189" s="132">
        <v>8085.25</v>
      </c>
      <c r="G189" s="132">
        <v>15459.75</v>
      </c>
      <c r="H189" s="132">
        <v>18873.1666</v>
      </c>
      <c r="I189" s="272">
        <v>54.86</v>
      </c>
      <c r="J189" s="273">
        <v>13.72</v>
      </c>
      <c r="K189" s="273">
        <v>20.48</v>
      </c>
      <c r="L189" s="273">
        <v>0</v>
      </c>
      <c r="M189" s="273">
        <v>10.91</v>
      </c>
      <c r="N189" s="273">
        <v>138.1402</v>
      </c>
      <c r="O189" s="273">
        <v>1.87</v>
      </c>
    </row>
    <row r="190" spans="1:15" ht="18.75" customHeight="1">
      <c r="A190" s="266" t="s">
        <v>491</v>
      </c>
      <c r="B190" s="267" t="s">
        <v>492</v>
      </c>
      <c r="C190" s="268">
        <v>7</v>
      </c>
      <c r="D190" s="127">
        <v>387</v>
      </c>
      <c r="E190" s="269">
        <v>10246.6341</v>
      </c>
      <c r="F190" s="127">
        <v>7865.25</v>
      </c>
      <c r="G190" s="127">
        <v>10203.5</v>
      </c>
      <c r="H190" s="127">
        <v>12644.5833</v>
      </c>
      <c r="I190" s="270">
        <v>61.93</v>
      </c>
      <c r="J190" s="271">
        <v>7.13</v>
      </c>
      <c r="K190" s="271">
        <v>17.96</v>
      </c>
      <c r="L190" s="271">
        <v>0</v>
      </c>
      <c r="M190" s="271">
        <v>12.95</v>
      </c>
      <c r="N190" s="271">
        <v>138.1989</v>
      </c>
      <c r="O190" s="271">
        <v>3.7</v>
      </c>
    </row>
    <row r="191" spans="1:15" ht="18.75" customHeight="1">
      <c r="A191" s="262" t="s">
        <v>493</v>
      </c>
      <c r="B191" s="265" t="s">
        <v>494</v>
      </c>
      <c r="C191" s="260">
        <v>4</v>
      </c>
      <c r="D191" s="132">
        <v>313</v>
      </c>
      <c r="E191" s="261">
        <v>10643.7092</v>
      </c>
      <c r="F191" s="132">
        <v>7854.9166</v>
      </c>
      <c r="G191" s="132">
        <v>10201.75</v>
      </c>
      <c r="H191" s="132">
        <v>14049.4166</v>
      </c>
      <c r="I191" s="272">
        <v>65.05</v>
      </c>
      <c r="J191" s="273">
        <v>8.5</v>
      </c>
      <c r="K191" s="273">
        <v>11.58</v>
      </c>
      <c r="L191" s="273">
        <v>0</v>
      </c>
      <c r="M191" s="273">
        <v>14.84</v>
      </c>
      <c r="N191" s="273">
        <v>135.7708</v>
      </c>
      <c r="O191" s="273">
        <v>5.22</v>
      </c>
    </row>
    <row r="192" spans="1:15" ht="18.75" customHeight="1">
      <c r="A192" s="266" t="s">
        <v>495</v>
      </c>
      <c r="B192" s="267" t="s">
        <v>496</v>
      </c>
      <c r="C192" s="268">
        <v>3</v>
      </c>
      <c r="D192" s="127">
        <v>21</v>
      </c>
      <c r="E192" s="269">
        <v>13972.5515</v>
      </c>
      <c r="F192" s="127">
        <v>10558.25</v>
      </c>
      <c r="G192" s="127">
        <v>13997.3333</v>
      </c>
      <c r="H192" s="127">
        <v>16071.5833</v>
      </c>
      <c r="I192" s="270">
        <v>64.08</v>
      </c>
      <c r="J192" s="271">
        <v>6.89</v>
      </c>
      <c r="K192" s="271">
        <v>16.84</v>
      </c>
      <c r="L192" s="271">
        <v>0</v>
      </c>
      <c r="M192" s="271">
        <v>12.17</v>
      </c>
      <c r="N192" s="271">
        <v>139.7436</v>
      </c>
      <c r="O192" s="271">
        <v>0.02</v>
      </c>
    </row>
    <row r="193" spans="1:15" ht="18.75" customHeight="1">
      <c r="A193" s="262" t="s">
        <v>497</v>
      </c>
      <c r="B193" s="265" t="s">
        <v>498</v>
      </c>
      <c r="C193" s="260">
        <v>19</v>
      </c>
      <c r="D193" s="132">
        <v>120</v>
      </c>
      <c r="E193" s="261">
        <v>12337.8791</v>
      </c>
      <c r="F193" s="132">
        <v>8054.1666</v>
      </c>
      <c r="G193" s="132">
        <v>11025.875</v>
      </c>
      <c r="H193" s="132">
        <v>17340.5833</v>
      </c>
      <c r="I193" s="272">
        <v>64.09</v>
      </c>
      <c r="J193" s="273">
        <v>10.36</v>
      </c>
      <c r="K193" s="273">
        <v>16.02</v>
      </c>
      <c r="L193" s="273">
        <v>0</v>
      </c>
      <c r="M193" s="273">
        <v>9.5</v>
      </c>
      <c r="N193" s="273">
        <v>145.376</v>
      </c>
      <c r="O193" s="273">
        <v>4.34</v>
      </c>
    </row>
    <row r="194" spans="1:15" ht="18.75" customHeight="1">
      <c r="A194" s="266" t="s">
        <v>499</v>
      </c>
      <c r="B194" s="267" t="s">
        <v>500</v>
      </c>
      <c r="C194" s="268">
        <v>9</v>
      </c>
      <c r="D194" s="127">
        <v>103</v>
      </c>
      <c r="E194" s="269">
        <v>19144.19</v>
      </c>
      <c r="F194" s="127">
        <v>13680.5833</v>
      </c>
      <c r="G194" s="127">
        <v>19309.1666</v>
      </c>
      <c r="H194" s="127">
        <v>23653.4166</v>
      </c>
      <c r="I194" s="270">
        <v>58.69</v>
      </c>
      <c r="J194" s="271">
        <v>23.59</v>
      </c>
      <c r="K194" s="271">
        <v>7.48</v>
      </c>
      <c r="L194" s="271">
        <v>0.17</v>
      </c>
      <c r="M194" s="271">
        <v>10.05</v>
      </c>
      <c r="N194" s="271">
        <v>139.977</v>
      </c>
      <c r="O194" s="271">
        <v>2.16</v>
      </c>
    </row>
    <row r="195" spans="1:15" ht="18.75" customHeight="1">
      <c r="A195" s="262" t="s">
        <v>501</v>
      </c>
      <c r="B195" s="265" t="s">
        <v>502</v>
      </c>
      <c r="C195" s="260">
        <v>65</v>
      </c>
      <c r="D195" s="132">
        <v>302</v>
      </c>
      <c r="E195" s="261">
        <v>13005.2461</v>
      </c>
      <c r="F195" s="132">
        <v>8153.4166</v>
      </c>
      <c r="G195" s="132">
        <v>11955.25</v>
      </c>
      <c r="H195" s="132">
        <v>18698.5833</v>
      </c>
      <c r="I195" s="272">
        <v>62.2</v>
      </c>
      <c r="J195" s="273">
        <v>14.17</v>
      </c>
      <c r="K195" s="273">
        <v>14.68</v>
      </c>
      <c r="L195" s="273">
        <v>0.03</v>
      </c>
      <c r="M195" s="273">
        <v>8.9</v>
      </c>
      <c r="N195" s="273">
        <v>153.4936</v>
      </c>
      <c r="O195" s="273">
        <v>6.67</v>
      </c>
    </row>
    <row r="196" spans="1:15" ht="18.75" customHeight="1">
      <c r="A196" s="266" t="s">
        <v>503</v>
      </c>
      <c r="B196" s="267" t="s">
        <v>504</v>
      </c>
      <c r="C196" s="268">
        <v>33</v>
      </c>
      <c r="D196" s="127">
        <v>347</v>
      </c>
      <c r="E196" s="269">
        <v>13144.06</v>
      </c>
      <c r="F196" s="127">
        <v>9080.3333</v>
      </c>
      <c r="G196" s="127">
        <v>12961.3333</v>
      </c>
      <c r="H196" s="127">
        <v>17453.9166</v>
      </c>
      <c r="I196" s="270">
        <v>61.59</v>
      </c>
      <c r="J196" s="271">
        <v>11.43</v>
      </c>
      <c r="K196" s="271">
        <v>16.2</v>
      </c>
      <c r="L196" s="271">
        <v>0.65</v>
      </c>
      <c r="M196" s="271">
        <v>10.11</v>
      </c>
      <c r="N196" s="271">
        <v>146.2054</v>
      </c>
      <c r="O196" s="271">
        <v>3.86</v>
      </c>
    </row>
    <row r="197" spans="1:15" ht="18.75" customHeight="1">
      <c r="A197" s="262" t="s">
        <v>505</v>
      </c>
      <c r="B197" s="265" t="s">
        <v>506</v>
      </c>
      <c r="C197" s="260">
        <v>7</v>
      </c>
      <c r="D197" s="132">
        <v>71</v>
      </c>
      <c r="E197" s="261">
        <v>13273.8849</v>
      </c>
      <c r="F197" s="132">
        <v>9263.3333</v>
      </c>
      <c r="G197" s="132">
        <v>13170.8333</v>
      </c>
      <c r="H197" s="132">
        <v>17253.1666</v>
      </c>
      <c r="I197" s="272">
        <v>62.07</v>
      </c>
      <c r="J197" s="273">
        <v>6.76</v>
      </c>
      <c r="K197" s="273">
        <v>19.07</v>
      </c>
      <c r="L197" s="273">
        <v>0</v>
      </c>
      <c r="M197" s="273">
        <v>12.08</v>
      </c>
      <c r="N197" s="273">
        <v>142.2849</v>
      </c>
      <c r="O197" s="273">
        <v>4.27</v>
      </c>
    </row>
    <row r="198" spans="1:15" ht="18.75" customHeight="1">
      <c r="A198" s="266" t="s">
        <v>507</v>
      </c>
      <c r="B198" s="267" t="s">
        <v>508</v>
      </c>
      <c r="C198" s="268">
        <v>8</v>
      </c>
      <c r="D198" s="127">
        <v>194</v>
      </c>
      <c r="E198" s="269">
        <v>17283.847</v>
      </c>
      <c r="F198" s="127">
        <v>14090.1666</v>
      </c>
      <c r="G198" s="127">
        <v>16735.2083</v>
      </c>
      <c r="H198" s="127">
        <v>21429.4166</v>
      </c>
      <c r="I198" s="270">
        <v>84.47</v>
      </c>
      <c r="J198" s="271">
        <v>1.05</v>
      </c>
      <c r="K198" s="271">
        <v>1.77</v>
      </c>
      <c r="L198" s="271">
        <v>0.35</v>
      </c>
      <c r="M198" s="271">
        <v>12.33</v>
      </c>
      <c r="N198" s="271">
        <v>149.2568</v>
      </c>
      <c r="O198" s="271">
        <v>0.65</v>
      </c>
    </row>
    <row r="199" spans="1:15" ht="18.75" customHeight="1">
      <c r="A199" s="262" t="s">
        <v>509</v>
      </c>
      <c r="B199" s="265" t="s">
        <v>510</v>
      </c>
      <c r="C199" s="260">
        <v>31</v>
      </c>
      <c r="D199" s="132">
        <v>472</v>
      </c>
      <c r="E199" s="261">
        <v>14403.7081</v>
      </c>
      <c r="F199" s="132">
        <v>9094.5</v>
      </c>
      <c r="G199" s="132">
        <v>13726.3749</v>
      </c>
      <c r="H199" s="132">
        <v>20292.3333</v>
      </c>
      <c r="I199" s="272">
        <v>66.19</v>
      </c>
      <c r="J199" s="273">
        <v>7.46</v>
      </c>
      <c r="K199" s="273">
        <v>13.75</v>
      </c>
      <c r="L199" s="273">
        <v>0.05</v>
      </c>
      <c r="M199" s="273">
        <v>12.53</v>
      </c>
      <c r="N199" s="273">
        <v>140.07</v>
      </c>
      <c r="O199" s="273">
        <v>4.6</v>
      </c>
    </row>
    <row r="200" spans="1:15" ht="18.75" customHeight="1">
      <c r="A200" s="266" t="s">
        <v>511</v>
      </c>
      <c r="B200" s="267" t="s">
        <v>512</v>
      </c>
      <c r="C200" s="268">
        <v>4</v>
      </c>
      <c r="D200" s="127">
        <v>119</v>
      </c>
      <c r="E200" s="269">
        <v>19913.4698</v>
      </c>
      <c r="F200" s="127">
        <v>12274.4166</v>
      </c>
      <c r="G200" s="127">
        <v>21047.6666</v>
      </c>
      <c r="H200" s="127">
        <v>25904.3333</v>
      </c>
      <c r="I200" s="270">
        <v>66.63</v>
      </c>
      <c r="J200" s="271">
        <v>8.6</v>
      </c>
      <c r="K200" s="271">
        <v>12.63</v>
      </c>
      <c r="L200" s="271">
        <v>0.09</v>
      </c>
      <c r="M200" s="271">
        <v>12.03</v>
      </c>
      <c r="N200" s="271">
        <v>140.0368</v>
      </c>
      <c r="O200" s="271">
        <v>2.42</v>
      </c>
    </row>
    <row r="201" spans="1:15" ht="18.75" customHeight="1">
      <c r="A201" s="262" t="s">
        <v>513</v>
      </c>
      <c r="B201" s="265" t="s">
        <v>514</v>
      </c>
      <c r="C201" s="260">
        <v>14</v>
      </c>
      <c r="D201" s="132">
        <v>86</v>
      </c>
      <c r="E201" s="261">
        <v>12556.4321</v>
      </c>
      <c r="F201" s="132">
        <v>8177.1666</v>
      </c>
      <c r="G201" s="132">
        <v>12008.8749</v>
      </c>
      <c r="H201" s="132">
        <v>18148.6666</v>
      </c>
      <c r="I201" s="272">
        <v>62.94</v>
      </c>
      <c r="J201" s="273">
        <v>9.59</v>
      </c>
      <c r="K201" s="273">
        <v>14.71</v>
      </c>
      <c r="L201" s="273">
        <v>0</v>
      </c>
      <c r="M201" s="273">
        <v>12.73</v>
      </c>
      <c r="N201" s="273">
        <v>138.33</v>
      </c>
      <c r="O201" s="273">
        <v>5.05</v>
      </c>
    </row>
    <row r="202" spans="1:15" ht="18.75" customHeight="1">
      <c r="A202" s="266" t="s">
        <v>517</v>
      </c>
      <c r="B202" s="267" t="s">
        <v>518</v>
      </c>
      <c r="C202" s="268">
        <v>8</v>
      </c>
      <c r="D202" s="127">
        <v>168</v>
      </c>
      <c r="E202" s="269">
        <v>15275.805</v>
      </c>
      <c r="F202" s="127">
        <v>9135.3333</v>
      </c>
      <c r="G202" s="127">
        <v>15841.75</v>
      </c>
      <c r="H202" s="127">
        <v>20839.75</v>
      </c>
      <c r="I202" s="270">
        <v>61.96</v>
      </c>
      <c r="J202" s="271">
        <v>9.69</v>
      </c>
      <c r="K202" s="271">
        <v>18.07</v>
      </c>
      <c r="L202" s="271">
        <v>0.09</v>
      </c>
      <c r="M202" s="271">
        <v>10.16</v>
      </c>
      <c r="N202" s="271">
        <v>147.256</v>
      </c>
      <c r="O202" s="271">
        <v>6.69</v>
      </c>
    </row>
    <row r="203" spans="1:15" ht="18.75" customHeight="1">
      <c r="A203" s="262" t="s">
        <v>521</v>
      </c>
      <c r="B203" s="265" t="s">
        <v>522</v>
      </c>
      <c r="C203" s="260">
        <v>4</v>
      </c>
      <c r="D203" s="132">
        <v>41</v>
      </c>
      <c r="E203" s="261">
        <v>14478.4105</v>
      </c>
      <c r="F203" s="132">
        <v>11615.3333</v>
      </c>
      <c r="G203" s="132">
        <v>14462</v>
      </c>
      <c r="H203" s="132">
        <v>17457.9166</v>
      </c>
      <c r="I203" s="272">
        <v>67.66</v>
      </c>
      <c r="J203" s="273">
        <v>4.12</v>
      </c>
      <c r="K203" s="273">
        <v>15.06</v>
      </c>
      <c r="L203" s="273">
        <v>0</v>
      </c>
      <c r="M203" s="273">
        <v>13.15</v>
      </c>
      <c r="N203" s="273">
        <v>137.5589</v>
      </c>
      <c r="O203" s="273">
        <v>1.27</v>
      </c>
    </row>
    <row r="204" spans="1:15" ht="18.75" customHeight="1">
      <c r="A204" s="266" t="s">
        <v>523</v>
      </c>
      <c r="B204" s="267" t="s">
        <v>524</v>
      </c>
      <c r="C204" s="268">
        <v>14</v>
      </c>
      <c r="D204" s="127">
        <v>26</v>
      </c>
      <c r="E204" s="269">
        <v>9576.2948</v>
      </c>
      <c r="F204" s="127">
        <v>7148.0833</v>
      </c>
      <c r="G204" s="127">
        <v>9167.6666</v>
      </c>
      <c r="H204" s="127">
        <v>13814</v>
      </c>
      <c r="I204" s="270">
        <v>74.92</v>
      </c>
      <c r="J204" s="271">
        <v>0.39</v>
      </c>
      <c r="K204" s="271">
        <v>12.99</v>
      </c>
      <c r="L204" s="271">
        <v>0</v>
      </c>
      <c r="M204" s="271">
        <v>11.68</v>
      </c>
      <c r="N204" s="271">
        <v>136.0678</v>
      </c>
      <c r="O204" s="271">
        <v>0.11</v>
      </c>
    </row>
    <row r="205" spans="1:15" ht="18.75" customHeight="1">
      <c r="A205" s="262" t="s">
        <v>525</v>
      </c>
      <c r="B205" s="265" t="s">
        <v>526</v>
      </c>
      <c r="C205" s="260">
        <v>4</v>
      </c>
      <c r="D205" s="132">
        <v>502</v>
      </c>
      <c r="E205" s="261">
        <v>13566.8037</v>
      </c>
      <c r="F205" s="132">
        <v>10972.5</v>
      </c>
      <c r="G205" s="132">
        <v>13653.0833</v>
      </c>
      <c r="H205" s="132">
        <v>15591.3333</v>
      </c>
      <c r="I205" s="272">
        <v>60.65</v>
      </c>
      <c r="J205" s="273">
        <v>13</v>
      </c>
      <c r="K205" s="273">
        <v>14.3</v>
      </c>
      <c r="L205" s="273">
        <v>0</v>
      </c>
      <c r="M205" s="273">
        <v>12.03</v>
      </c>
      <c r="N205" s="273">
        <v>134.6182</v>
      </c>
      <c r="O205" s="273">
        <v>1.58</v>
      </c>
    </row>
    <row r="206" spans="1:15" ht="18.75" customHeight="1">
      <c r="A206" s="266" t="s">
        <v>527</v>
      </c>
      <c r="B206" s="267" t="s">
        <v>528</v>
      </c>
      <c r="C206" s="268">
        <v>5</v>
      </c>
      <c r="D206" s="127">
        <v>184</v>
      </c>
      <c r="E206" s="269">
        <v>14029.9311</v>
      </c>
      <c r="F206" s="127">
        <v>10311.3333</v>
      </c>
      <c r="G206" s="127">
        <v>14560.7083</v>
      </c>
      <c r="H206" s="127">
        <v>16453.1666</v>
      </c>
      <c r="I206" s="270">
        <v>63.76</v>
      </c>
      <c r="J206" s="271">
        <v>11.32</v>
      </c>
      <c r="K206" s="271">
        <v>14.1</v>
      </c>
      <c r="L206" s="271">
        <v>0</v>
      </c>
      <c r="M206" s="271">
        <v>10.8</v>
      </c>
      <c r="N206" s="271">
        <v>138.7169</v>
      </c>
      <c r="O206" s="271">
        <v>2.34</v>
      </c>
    </row>
    <row r="207" spans="1:15" ht="18.75" customHeight="1">
      <c r="A207" s="262" t="s">
        <v>529</v>
      </c>
      <c r="B207" s="265" t="s">
        <v>530</v>
      </c>
      <c r="C207" s="260">
        <v>5</v>
      </c>
      <c r="D207" s="132">
        <v>177</v>
      </c>
      <c r="E207" s="261">
        <v>10102.0296</v>
      </c>
      <c r="F207" s="132">
        <v>7169.6666</v>
      </c>
      <c r="G207" s="132">
        <v>9966.9166</v>
      </c>
      <c r="H207" s="132">
        <v>13310.5</v>
      </c>
      <c r="I207" s="272">
        <v>70.93</v>
      </c>
      <c r="J207" s="273">
        <v>1.89</v>
      </c>
      <c r="K207" s="273">
        <v>8.49</v>
      </c>
      <c r="L207" s="273">
        <v>0</v>
      </c>
      <c r="M207" s="273">
        <v>18.68</v>
      </c>
      <c r="N207" s="273">
        <v>123.8828</v>
      </c>
      <c r="O207" s="273">
        <v>2.01</v>
      </c>
    </row>
    <row r="208" spans="1:15" ht="18.75" customHeight="1">
      <c r="A208" s="266" t="s">
        <v>531</v>
      </c>
      <c r="B208" s="267" t="s">
        <v>532</v>
      </c>
      <c r="C208" s="268">
        <v>8</v>
      </c>
      <c r="D208" s="127">
        <v>328</v>
      </c>
      <c r="E208" s="269">
        <v>11417.9156</v>
      </c>
      <c r="F208" s="127">
        <v>7805.75</v>
      </c>
      <c r="G208" s="127">
        <v>11456.9166</v>
      </c>
      <c r="H208" s="127">
        <v>14829.1666</v>
      </c>
      <c r="I208" s="270">
        <v>67</v>
      </c>
      <c r="J208" s="271">
        <v>9.11</v>
      </c>
      <c r="K208" s="271">
        <v>12.12</v>
      </c>
      <c r="L208" s="271">
        <v>0</v>
      </c>
      <c r="M208" s="271">
        <v>11.76</v>
      </c>
      <c r="N208" s="271">
        <v>137.2798</v>
      </c>
      <c r="O208" s="271">
        <v>2.28</v>
      </c>
    </row>
    <row r="209" spans="1:15" ht="18.75" customHeight="1">
      <c r="A209" s="262" t="s">
        <v>533</v>
      </c>
      <c r="B209" s="265" t="s">
        <v>534</v>
      </c>
      <c r="C209" s="260">
        <v>13</v>
      </c>
      <c r="D209" s="132">
        <v>140</v>
      </c>
      <c r="E209" s="261">
        <v>14136.7011</v>
      </c>
      <c r="F209" s="132">
        <v>9962.8749</v>
      </c>
      <c r="G209" s="132">
        <v>13923.9166</v>
      </c>
      <c r="H209" s="132">
        <v>18658.3333</v>
      </c>
      <c r="I209" s="272">
        <v>65.64</v>
      </c>
      <c r="J209" s="273">
        <v>6.7</v>
      </c>
      <c r="K209" s="273">
        <v>15.59</v>
      </c>
      <c r="L209" s="273">
        <v>0.06</v>
      </c>
      <c r="M209" s="273">
        <v>11.98</v>
      </c>
      <c r="N209" s="273">
        <v>154.2804</v>
      </c>
      <c r="O209" s="273">
        <v>11.05</v>
      </c>
    </row>
    <row r="210" spans="1:15" ht="18.75" customHeight="1">
      <c r="A210" s="266" t="s">
        <v>535</v>
      </c>
      <c r="B210" s="267" t="s">
        <v>536</v>
      </c>
      <c r="C210" s="268">
        <v>6</v>
      </c>
      <c r="D210" s="127">
        <v>332</v>
      </c>
      <c r="E210" s="269">
        <v>12821.5559</v>
      </c>
      <c r="F210" s="127">
        <v>9176.8333</v>
      </c>
      <c r="G210" s="127">
        <v>12124.5416</v>
      </c>
      <c r="H210" s="127">
        <v>17035.1666</v>
      </c>
      <c r="I210" s="270">
        <v>55.63</v>
      </c>
      <c r="J210" s="271">
        <v>19.5</v>
      </c>
      <c r="K210" s="271">
        <v>17.35</v>
      </c>
      <c r="L210" s="271">
        <v>0</v>
      </c>
      <c r="M210" s="271">
        <v>7.5</v>
      </c>
      <c r="N210" s="271">
        <v>158.897</v>
      </c>
      <c r="O210" s="271">
        <v>12.49</v>
      </c>
    </row>
    <row r="211" spans="1:15" ht="18.75" customHeight="1">
      <c r="A211" s="262" t="s">
        <v>537</v>
      </c>
      <c r="B211" s="265" t="s">
        <v>538</v>
      </c>
      <c r="C211" s="260">
        <v>13</v>
      </c>
      <c r="D211" s="132">
        <v>413</v>
      </c>
      <c r="E211" s="261">
        <v>14267.1946</v>
      </c>
      <c r="F211" s="132">
        <v>9831.0833</v>
      </c>
      <c r="G211" s="132">
        <v>13939.8333</v>
      </c>
      <c r="H211" s="132">
        <v>19844.75</v>
      </c>
      <c r="I211" s="272">
        <v>55.95</v>
      </c>
      <c r="J211" s="273">
        <v>3.57</v>
      </c>
      <c r="K211" s="273">
        <v>26.11</v>
      </c>
      <c r="L211" s="273">
        <v>0</v>
      </c>
      <c r="M211" s="273">
        <v>14.34</v>
      </c>
      <c r="N211" s="273">
        <v>139.4573</v>
      </c>
      <c r="O211" s="273">
        <v>10.3</v>
      </c>
    </row>
    <row r="212" spans="1:15" ht="18.75" customHeight="1">
      <c r="A212" s="266" t="s">
        <v>539</v>
      </c>
      <c r="B212" s="267" t="s">
        <v>540</v>
      </c>
      <c r="C212" s="268">
        <v>10</v>
      </c>
      <c r="D212" s="127">
        <v>103</v>
      </c>
      <c r="E212" s="269">
        <v>14729.7151</v>
      </c>
      <c r="F212" s="127">
        <v>7333.0833</v>
      </c>
      <c r="G212" s="127">
        <v>13354</v>
      </c>
      <c r="H212" s="127">
        <v>23256.25</v>
      </c>
      <c r="I212" s="270">
        <v>64.17</v>
      </c>
      <c r="J212" s="271">
        <v>3.33</v>
      </c>
      <c r="K212" s="271">
        <v>17.84</v>
      </c>
      <c r="L212" s="271">
        <v>0.02</v>
      </c>
      <c r="M212" s="271">
        <v>14.62</v>
      </c>
      <c r="N212" s="271">
        <v>145.0529</v>
      </c>
      <c r="O212" s="271">
        <v>10.05</v>
      </c>
    </row>
    <row r="213" spans="1:15" ht="18.75" customHeight="1">
      <c r="A213" s="262" t="s">
        <v>541</v>
      </c>
      <c r="B213" s="265" t="s">
        <v>542</v>
      </c>
      <c r="C213" s="260">
        <v>8</v>
      </c>
      <c r="D213" s="132">
        <v>130</v>
      </c>
      <c r="E213" s="261">
        <v>13403.5204</v>
      </c>
      <c r="F213" s="132">
        <v>8883.7499</v>
      </c>
      <c r="G213" s="132">
        <v>11797.0833</v>
      </c>
      <c r="H213" s="132">
        <v>19473.8333</v>
      </c>
      <c r="I213" s="272">
        <v>60.81</v>
      </c>
      <c r="J213" s="273">
        <v>8.4</v>
      </c>
      <c r="K213" s="273">
        <v>18.86</v>
      </c>
      <c r="L213" s="273">
        <v>0</v>
      </c>
      <c r="M213" s="273">
        <v>11.91</v>
      </c>
      <c r="N213" s="273">
        <v>142.3857</v>
      </c>
      <c r="O213" s="273">
        <v>3.29</v>
      </c>
    </row>
    <row r="214" spans="1:15" ht="18.75" customHeight="1">
      <c r="A214" s="266" t="s">
        <v>543</v>
      </c>
      <c r="B214" s="267" t="s">
        <v>544</v>
      </c>
      <c r="C214" s="268">
        <v>20</v>
      </c>
      <c r="D214" s="127">
        <v>114</v>
      </c>
      <c r="E214" s="269">
        <v>11846.8881</v>
      </c>
      <c r="F214" s="127">
        <v>8956.6666</v>
      </c>
      <c r="G214" s="127">
        <v>11135.9166</v>
      </c>
      <c r="H214" s="127">
        <v>16506.6666</v>
      </c>
      <c r="I214" s="270">
        <v>62.02</v>
      </c>
      <c r="J214" s="271">
        <v>6.77</v>
      </c>
      <c r="K214" s="271">
        <v>19.02</v>
      </c>
      <c r="L214" s="271">
        <v>0.18</v>
      </c>
      <c r="M214" s="271">
        <v>11.99</v>
      </c>
      <c r="N214" s="271">
        <v>141.8771</v>
      </c>
      <c r="O214" s="271">
        <v>3.44</v>
      </c>
    </row>
    <row r="215" spans="1:15" ht="18.75" customHeight="1">
      <c r="A215" s="262" t="s">
        <v>545</v>
      </c>
      <c r="B215" s="265" t="s">
        <v>546</v>
      </c>
      <c r="C215" s="260">
        <v>16</v>
      </c>
      <c r="D215" s="132">
        <v>425</v>
      </c>
      <c r="E215" s="261">
        <v>20366.3532</v>
      </c>
      <c r="F215" s="132">
        <v>18087</v>
      </c>
      <c r="G215" s="132">
        <v>20531.4166</v>
      </c>
      <c r="H215" s="132">
        <v>22801.25</v>
      </c>
      <c r="I215" s="272">
        <v>56.76</v>
      </c>
      <c r="J215" s="273">
        <v>21.54</v>
      </c>
      <c r="K215" s="273">
        <v>9.72</v>
      </c>
      <c r="L215" s="273">
        <v>0.24</v>
      </c>
      <c r="M215" s="273">
        <v>11.73</v>
      </c>
      <c r="N215" s="273">
        <v>142.0387</v>
      </c>
      <c r="O215" s="273">
        <v>6.04</v>
      </c>
    </row>
    <row r="216" spans="1:15" ht="18.75" customHeight="1">
      <c r="A216" s="266" t="s">
        <v>549</v>
      </c>
      <c r="B216" s="267" t="s">
        <v>550</v>
      </c>
      <c r="C216" s="268">
        <v>17</v>
      </c>
      <c r="D216" s="127">
        <v>447</v>
      </c>
      <c r="E216" s="269">
        <v>15723.5217</v>
      </c>
      <c r="F216" s="127">
        <v>13090.0833</v>
      </c>
      <c r="G216" s="127">
        <v>15654.75</v>
      </c>
      <c r="H216" s="127">
        <v>18599.0833</v>
      </c>
      <c r="I216" s="270">
        <v>60.82</v>
      </c>
      <c r="J216" s="271">
        <v>21.09</v>
      </c>
      <c r="K216" s="271">
        <v>7.19</v>
      </c>
      <c r="L216" s="271">
        <v>0.5</v>
      </c>
      <c r="M216" s="271">
        <v>10.37</v>
      </c>
      <c r="N216" s="271">
        <v>146.2466</v>
      </c>
      <c r="O216" s="271">
        <v>8.57</v>
      </c>
    </row>
    <row r="217" spans="1:15" ht="18.75" customHeight="1">
      <c r="A217" s="262" t="s">
        <v>551</v>
      </c>
      <c r="B217" s="265" t="s">
        <v>552</v>
      </c>
      <c r="C217" s="260">
        <v>56</v>
      </c>
      <c r="D217" s="132">
        <v>101</v>
      </c>
      <c r="E217" s="261">
        <v>14700.863</v>
      </c>
      <c r="F217" s="132">
        <v>9327.6666</v>
      </c>
      <c r="G217" s="132">
        <v>13660.5</v>
      </c>
      <c r="H217" s="132">
        <v>20787.8333</v>
      </c>
      <c r="I217" s="272">
        <v>66.82</v>
      </c>
      <c r="J217" s="273">
        <v>4.63</v>
      </c>
      <c r="K217" s="273">
        <v>17.48</v>
      </c>
      <c r="L217" s="273">
        <v>0.05</v>
      </c>
      <c r="M217" s="273">
        <v>11</v>
      </c>
      <c r="N217" s="273">
        <v>152.1208</v>
      </c>
      <c r="O217" s="273">
        <v>4.23</v>
      </c>
    </row>
    <row r="218" spans="1:15" ht="18.75" customHeight="1">
      <c r="A218" s="266" t="s">
        <v>553</v>
      </c>
      <c r="B218" s="267" t="s">
        <v>554</v>
      </c>
      <c r="C218" s="268">
        <v>16</v>
      </c>
      <c r="D218" s="127">
        <v>1808</v>
      </c>
      <c r="E218" s="269">
        <v>17191.2191</v>
      </c>
      <c r="F218" s="127">
        <v>12111.6666</v>
      </c>
      <c r="G218" s="127">
        <v>17206.2083</v>
      </c>
      <c r="H218" s="127">
        <v>22271.9166</v>
      </c>
      <c r="I218" s="270">
        <v>56.79</v>
      </c>
      <c r="J218" s="271">
        <v>20.86</v>
      </c>
      <c r="K218" s="271">
        <v>12.99</v>
      </c>
      <c r="L218" s="271">
        <v>0</v>
      </c>
      <c r="M218" s="271">
        <v>9.34</v>
      </c>
      <c r="N218" s="271">
        <v>162.4495</v>
      </c>
      <c r="O218" s="271">
        <v>12.49</v>
      </c>
    </row>
    <row r="219" spans="1:15" ht="18.75" customHeight="1">
      <c r="A219" s="262" t="s">
        <v>555</v>
      </c>
      <c r="B219" s="265" t="s">
        <v>556</v>
      </c>
      <c r="C219" s="260">
        <v>137</v>
      </c>
      <c r="D219" s="132">
        <v>1237</v>
      </c>
      <c r="E219" s="261">
        <v>14331.1543</v>
      </c>
      <c r="F219" s="132">
        <v>10075.25</v>
      </c>
      <c r="G219" s="132">
        <v>14134.4166</v>
      </c>
      <c r="H219" s="132">
        <v>18833.6666</v>
      </c>
      <c r="I219" s="272">
        <v>66.39</v>
      </c>
      <c r="J219" s="273">
        <v>6.32</v>
      </c>
      <c r="K219" s="273">
        <v>16.24</v>
      </c>
      <c r="L219" s="273">
        <v>0.25</v>
      </c>
      <c r="M219" s="273">
        <v>10.78</v>
      </c>
      <c r="N219" s="273">
        <v>162.5402</v>
      </c>
      <c r="O219" s="273">
        <v>10.36</v>
      </c>
    </row>
    <row r="220" spans="1:15" ht="18.75" customHeight="1">
      <c r="A220" s="266" t="s">
        <v>557</v>
      </c>
      <c r="B220" s="267" t="s">
        <v>558</v>
      </c>
      <c r="C220" s="268">
        <v>21</v>
      </c>
      <c r="D220" s="127">
        <v>180</v>
      </c>
      <c r="E220" s="269">
        <v>15984.2018</v>
      </c>
      <c r="F220" s="127">
        <v>11751.8749</v>
      </c>
      <c r="G220" s="127">
        <v>15359.7499</v>
      </c>
      <c r="H220" s="127">
        <v>21583.0833</v>
      </c>
      <c r="I220" s="270">
        <v>62.79</v>
      </c>
      <c r="J220" s="271">
        <v>7.81</v>
      </c>
      <c r="K220" s="271">
        <v>16.17</v>
      </c>
      <c r="L220" s="271">
        <v>1.17</v>
      </c>
      <c r="M220" s="271">
        <v>12.03</v>
      </c>
      <c r="N220" s="271">
        <v>151.6661</v>
      </c>
      <c r="O220" s="271">
        <v>6.88</v>
      </c>
    </row>
    <row r="221" spans="1:15" ht="18.75" customHeight="1">
      <c r="A221" s="262" t="s">
        <v>559</v>
      </c>
      <c r="B221" s="265" t="s">
        <v>560</v>
      </c>
      <c r="C221" s="260">
        <v>49</v>
      </c>
      <c r="D221" s="132">
        <v>687</v>
      </c>
      <c r="E221" s="261">
        <v>12460.313</v>
      </c>
      <c r="F221" s="132">
        <v>9385.0833</v>
      </c>
      <c r="G221" s="132">
        <v>12008.3333</v>
      </c>
      <c r="H221" s="132">
        <v>16138.75</v>
      </c>
      <c r="I221" s="272">
        <v>68.97</v>
      </c>
      <c r="J221" s="273">
        <v>5.45</v>
      </c>
      <c r="K221" s="273">
        <v>12.94</v>
      </c>
      <c r="L221" s="273">
        <v>0.18</v>
      </c>
      <c r="M221" s="273">
        <v>12.44</v>
      </c>
      <c r="N221" s="273">
        <v>166.4034</v>
      </c>
      <c r="O221" s="273">
        <v>10.06</v>
      </c>
    </row>
    <row r="222" spans="1:15" ht="18.75" customHeight="1">
      <c r="A222" s="266" t="s">
        <v>561</v>
      </c>
      <c r="B222" s="267" t="s">
        <v>562</v>
      </c>
      <c r="C222" s="268">
        <v>31</v>
      </c>
      <c r="D222" s="127">
        <v>240</v>
      </c>
      <c r="E222" s="269">
        <v>14702.086</v>
      </c>
      <c r="F222" s="127">
        <v>10214.6666</v>
      </c>
      <c r="G222" s="127">
        <v>14370.0416</v>
      </c>
      <c r="H222" s="127">
        <v>19799.3333</v>
      </c>
      <c r="I222" s="270">
        <v>64.81</v>
      </c>
      <c r="J222" s="271">
        <v>5.36</v>
      </c>
      <c r="K222" s="271">
        <v>17.71</v>
      </c>
      <c r="L222" s="271">
        <v>0.23</v>
      </c>
      <c r="M222" s="271">
        <v>11.86</v>
      </c>
      <c r="N222" s="271">
        <v>156.1057</v>
      </c>
      <c r="O222" s="271">
        <v>9.43</v>
      </c>
    </row>
    <row r="223" spans="1:15" ht="18.75" customHeight="1">
      <c r="A223" s="262" t="s">
        <v>563</v>
      </c>
      <c r="B223" s="265" t="s">
        <v>564</v>
      </c>
      <c r="C223" s="260">
        <v>37</v>
      </c>
      <c r="D223" s="132">
        <v>358</v>
      </c>
      <c r="E223" s="261">
        <v>11058.2369</v>
      </c>
      <c r="F223" s="132">
        <v>7425.9166</v>
      </c>
      <c r="G223" s="132">
        <v>10576.2499</v>
      </c>
      <c r="H223" s="132">
        <v>15572</v>
      </c>
      <c r="I223" s="272">
        <v>61.12</v>
      </c>
      <c r="J223" s="273">
        <v>9.55</v>
      </c>
      <c r="K223" s="273">
        <v>17.48</v>
      </c>
      <c r="L223" s="273">
        <v>0.04</v>
      </c>
      <c r="M223" s="273">
        <v>11.79</v>
      </c>
      <c r="N223" s="273">
        <v>143.697</v>
      </c>
      <c r="O223" s="273">
        <v>6.89</v>
      </c>
    </row>
    <row r="224" spans="1:15" ht="18.75" customHeight="1">
      <c r="A224" s="266" t="s">
        <v>565</v>
      </c>
      <c r="B224" s="267" t="s">
        <v>566</v>
      </c>
      <c r="C224" s="268">
        <v>58</v>
      </c>
      <c r="D224" s="127">
        <v>495</v>
      </c>
      <c r="E224" s="269">
        <v>11571.1107</v>
      </c>
      <c r="F224" s="127">
        <v>7528.0833</v>
      </c>
      <c r="G224" s="127">
        <v>11608.25</v>
      </c>
      <c r="H224" s="127">
        <v>15546.8333</v>
      </c>
      <c r="I224" s="270">
        <v>64.87</v>
      </c>
      <c r="J224" s="271">
        <v>6.4</v>
      </c>
      <c r="K224" s="271">
        <v>17.86</v>
      </c>
      <c r="L224" s="271">
        <v>0.05</v>
      </c>
      <c r="M224" s="271">
        <v>10.79</v>
      </c>
      <c r="N224" s="271">
        <v>141.4984</v>
      </c>
      <c r="O224" s="271">
        <v>3.09</v>
      </c>
    </row>
    <row r="225" spans="1:15" ht="18.75" customHeight="1">
      <c r="A225" s="262" t="s">
        <v>569</v>
      </c>
      <c r="B225" s="265" t="s">
        <v>570</v>
      </c>
      <c r="C225" s="260">
        <v>133</v>
      </c>
      <c r="D225" s="132">
        <v>1014</v>
      </c>
      <c r="E225" s="261">
        <v>8270.5477</v>
      </c>
      <c r="F225" s="132">
        <v>5921.5833</v>
      </c>
      <c r="G225" s="132">
        <v>7704.9583</v>
      </c>
      <c r="H225" s="132">
        <v>11101</v>
      </c>
      <c r="I225" s="272">
        <v>73.69</v>
      </c>
      <c r="J225" s="273">
        <v>3.68</v>
      </c>
      <c r="K225" s="273">
        <v>12.5</v>
      </c>
      <c r="L225" s="273">
        <v>0.03</v>
      </c>
      <c r="M225" s="273">
        <v>10.07</v>
      </c>
      <c r="N225" s="273">
        <v>143.5435</v>
      </c>
      <c r="O225" s="273">
        <v>2.24</v>
      </c>
    </row>
    <row r="226" spans="1:15" ht="18.75" customHeight="1">
      <c r="A226" s="266" t="s">
        <v>571</v>
      </c>
      <c r="B226" s="267" t="s">
        <v>572</v>
      </c>
      <c r="C226" s="268">
        <v>21</v>
      </c>
      <c r="D226" s="127">
        <v>35</v>
      </c>
      <c r="E226" s="269">
        <v>10604.7309</v>
      </c>
      <c r="F226" s="127">
        <v>6213</v>
      </c>
      <c r="G226" s="127">
        <v>9416.1666</v>
      </c>
      <c r="H226" s="127">
        <v>17791.9166</v>
      </c>
      <c r="I226" s="270">
        <v>74.32</v>
      </c>
      <c r="J226" s="271">
        <v>4.05</v>
      </c>
      <c r="K226" s="271">
        <v>11.63</v>
      </c>
      <c r="L226" s="271">
        <v>0</v>
      </c>
      <c r="M226" s="271">
        <v>9.98</v>
      </c>
      <c r="N226" s="271">
        <v>147.3075</v>
      </c>
      <c r="O226" s="271">
        <v>1.44</v>
      </c>
    </row>
    <row r="227" spans="1:15" ht="18.75" customHeight="1">
      <c r="A227" s="262" t="s">
        <v>573</v>
      </c>
      <c r="B227" s="265" t="s">
        <v>574</v>
      </c>
      <c r="C227" s="260">
        <v>6</v>
      </c>
      <c r="D227" s="132">
        <v>13</v>
      </c>
      <c r="E227" s="261">
        <v>8817.0833</v>
      </c>
      <c r="F227" s="132">
        <v>5993.1666</v>
      </c>
      <c r="G227" s="132">
        <v>10478.25</v>
      </c>
      <c r="H227" s="132">
        <v>10802.5833</v>
      </c>
      <c r="I227" s="272">
        <v>70.69</v>
      </c>
      <c r="J227" s="273">
        <v>8.85</v>
      </c>
      <c r="K227" s="273">
        <v>10.59</v>
      </c>
      <c r="L227" s="273">
        <v>0</v>
      </c>
      <c r="M227" s="273">
        <v>9.85</v>
      </c>
      <c r="N227" s="273">
        <v>141.1242</v>
      </c>
      <c r="O227" s="273">
        <v>2.35</v>
      </c>
    </row>
    <row r="228" spans="1:15" ht="18.75" customHeight="1">
      <c r="A228" s="266" t="s">
        <v>575</v>
      </c>
      <c r="B228" s="267" t="s">
        <v>576</v>
      </c>
      <c r="C228" s="268">
        <v>88</v>
      </c>
      <c r="D228" s="127">
        <v>447</v>
      </c>
      <c r="E228" s="269">
        <v>8190.1783</v>
      </c>
      <c r="F228" s="127">
        <v>5765.1666</v>
      </c>
      <c r="G228" s="127">
        <v>7840.8333</v>
      </c>
      <c r="H228" s="127">
        <v>11119.25</v>
      </c>
      <c r="I228" s="270">
        <v>66.72</v>
      </c>
      <c r="J228" s="271">
        <v>15.08</v>
      </c>
      <c r="K228" s="271">
        <v>8.65</v>
      </c>
      <c r="L228" s="271">
        <v>0.04</v>
      </c>
      <c r="M228" s="271">
        <v>9.49</v>
      </c>
      <c r="N228" s="271">
        <v>155.519</v>
      </c>
      <c r="O228" s="271">
        <v>4.67</v>
      </c>
    </row>
    <row r="229" spans="1:15" ht="18.75" customHeight="1">
      <c r="A229" s="262" t="s">
        <v>577</v>
      </c>
      <c r="B229" s="265" t="s">
        <v>578</v>
      </c>
      <c r="C229" s="260">
        <v>7</v>
      </c>
      <c r="D229" s="132">
        <v>95</v>
      </c>
      <c r="E229" s="261">
        <v>11400.8938</v>
      </c>
      <c r="F229" s="132">
        <v>9413.5</v>
      </c>
      <c r="G229" s="132">
        <v>11711.25</v>
      </c>
      <c r="H229" s="132">
        <v>13063.8333</v>
      </c>
      <c r="I229" s="272">
        <v>61.71</v>
      </c>
      <c r="J229" s="273">
        <v>9.58</v>
      </c>
      <c r="K229" s="273">
        <v>17.3</v>
      </c>
      <c r="L229" s="273">
        <v>0</v>
      </c>
      <c r="M229" s="273">
        <v>11.38</v>
      </c>
      <c r="N229" s="273">
        <v>143.9961</v>
      </c>
      <c r="O229" s="273">
        <v>3.91</v>
      </c>
    </row>
    <row r="230" spans="1:15" ht="18.75" customHeight="1">
      <c r="A230" s="266" t="s">
        <v>579</v>
      </c>
      <c r="B230" s="267" t="s">
        <v>580</v>
      </c>
      <c r="C230" s="268">
        <v>9</v>
      </c>
      <c r="D230" s="127">
        <v>58</v>
      </c>
      <c r="E230" s="269">
        <v>10727.3433</v>
      </c>
      <c r="F230" s="127">
        <v>7850.0833</v>
      </c>
      <c r="G230" s="127">
        <v>9603.75</v>
      </c>
      <c r="H230" s="127">
        <v>15090.3333</v>
      </c>
      <c r="I230" s="270">
        <v>57.69</v>
      </c>
      <c r="J230" s="271">
        <v>8.8</v>
      </c>
      <c r="K230" s="271">
        <v>20.13</v>
      </c>
      <c r="L230" s="271">
        <v>2.12</v>
      </c>
      <c r="M230" s="271">
        <v>11.22</v>
      </c>
      <c r="N230" s="271">
        <v>137.053</v>
      </c>
      <c r="O230" s="271">
        <v>4.24</v>
      </c>
    </row>
    <row r="231" spans="1:15" ht="18.75" customHeight="1">
      <c r="A231" s="262" t="s">
        <v>581</v>
      </c>
      <c r="B231" s="265" t="s">
        <v>582</v>
      </c>
      <c r="C231" s="260">
        <v>20</v>
      </c>
      <c r="D231" s="132">
        <v>124</v>
      </c>
      <c r="E231" s="261">
        <v>9931.4643</v>
      </c>
      <c r="F231" s="132">
        <v>6567.9166</v>
      </c>
      <c r="G231" s="132">
        <v>9658.4583</v>
      </c>
      <c r="H231" s="132">
        <v>14317.9166</v>
      </c>
      <c r="I231" s="272">
        <v>69.58</v>
      </c>
      <c r="J231" s="273">
        <v>5.17</v>
      </c>
      <c r="K231" s="273">
        <v>14.91</v>
      </c>
      <c r="L231" s="273">
        <v>0</v>
      </c>
      <c r="M231" s="273">
        <v>10.31</v>
      </c>
      <c r="N231" s="273">
        <v>161.1991</v>
      </c>
      <c r="O231" s="273">
        <v>5.65</v>
      </c>
    </row>
    <row r="232" spans="1:15" ht="18.75" customHeight="1">
      <c r="A232" s="266" t="s">
        <v>583</v>
      </c>
      <c r="B232" s="267" t="s">
        <v>584</v>
      </c>
      <c r="C232" s="268">
        <v>9</v>
      </c>
      <c r="D232" s="127">
        <v>64</v>
      </c>
      <c r="E232" s="269">
        <v>12742.8176</v>
      </c>
      <c r="F232" s="127">
        <v>9005.6666</v>
      </c>
      <c r="G232" s="127">
        <v>12671.4583</v>
      </c>
      <c r="H232" s="127">
        <v>17567.0833</v>
      </c>
      <c r="I232" s="270">
        <v>64.16</v>
      </c>
      <c r="J232" s="271">
        <v>5.31</v>
      </c>
      <c r="K232" s="271">
        <v>19.39</v>
      </c>
      <c r="L232" s="271">
        <v>0.7</v>
      </c>
      <c r="M232" s="271">
        <v>10.41</v>
      </c>
      <c r="N232" s="271">
        <v>146.2546</v>
      </c>
      <c r="O232" s="271">
        <v>5.32</v>
      </c>
    </row>
    <row r="233" spans="1:15" ht="18.75" customHeight="1">
      <c r="A233" s="262" t="s">
        <v>585</v>
      </c>
      <c r="B233" s="265" t="s">
        <v>586</v>
      </c>
      <c r="C233" s="260">
        <v>4</v>
      </c>
      <c r="D233" s="132">
        <v>14</v>
      </c>
      <c r="E233" s="261">
        <v>10074.9106</v>
      </c>
      <c r="F233" s="132">
        <v>8769.8333</v>
      </c>
      <c r="G233" s="132">
        <v>9580.3749</v>
      </c>
      <c r="H233" s="132">
        <v>13201.0833</v>
      </c>
      <c r="I233" s="272">
        <v>82.13</v>
      </c>
      <c r="J233" s="273">
        <v>0.47</v>
      </c>
      <c r="K233" s="273">
        <v>3.32</v>
      </c>
      <c r="L233" s="273">
        <v>0</v>
      </c>
      <c r="M233" s="273">
        <v>14.06</v>
      </c>
      <c r="N233" s="273">
        <v>138.244</v>
      </c>
      <c r="O233" s="273">
        <v>2.15</v>
      </c>
    </row>
    <row r="234" spans="1:15" ht="18.75" customHeight="1">
      <c r="A234" s="266" t="s">
        <v>587</v>
      </c>
      <c r="B234" s="267" t="s">
        <v>588</v>
      </c>
      <c r="C234" s="268">
        <v>67</v>
      </c>
      <c r="D234" s="127">
        <v>537</v>
      </c>
      <c r="E234" s="269">
        <v>10411.8274</v>
      </c>
      <c r="F234" s="127">
        <v>7005.75</v>
      </c>
      <c r="G234" s="127">
        <v>10015.6666</v>
      </c>
      <c r="H234" s="127">
        <v>14310.75</v>
      </c>
      <c r="I234" s="270">
        <v>67.37</v>
      </c>
      <c r="J234" s="271">
        <v>6.23</v>
      </c>
      <c r="K234" s="271">
        <v>14.12</v>
      </c>
      <c r="L234" s="271">
        <v>0</v>
      </c>
      <c r="M234" s="271">
        <v>12.26</v>
      </c>
      <c r="N234" s="271">
        <v>139.1663</v>
      </c>
      <c r="O234" s="271">
        <v>3.86</v>
      </c>
    </row>
    <row r="235" spans="1:15" ht="18.75" customHeight="1">
      <c r="A235" s="262" t="s">
        <v>589</v>
      </c>
      <c r="B235" s="265" t="s">
        <v>590</v>
      </c>
      <c r="C235" s="260">
        <v>13</v>
      </c>
      <c r="D235" s="132">
        <v>74</v>
      </c>
      <c r="E235" s="261">
        <v>12101.1576</v>
      </c>
      <c r="F235" s="132">
        <v>7412.1666</v>
      </c>
      <c r="G235" s="132">
        <v>11769.8749</v>
      </c>
      <c r="H235" s="132">
        <v>15753.4166</v>
      </c>
      <c r="I235" s="272">
        <v>62.2</v>
      </c>
      <c r="J235" s="273">
        <v>7.16</v>
      </c>
      <c r="K235" s="273">
        <v>18.65</v>
      </c>
      <c r="L235" s="273">
        <v>0</v>
      </c>
      <c r="M235" s="273">
        <v>11.97</v>
      </c>
      <c r="N235" s="273">
        <v>142.3249</v>
      </c>
      <c r="O235" s="273">
        <v>5.71</v>
      </c>
    </row>
    <row r="236" spans="1:15" ht="18.75" customHeight="1">
      <c r="A236" s="266" t="s">
        <v>591</v>
      </c>
      <c r="B236" s="267" t="s">
        <v>592</v>
      </c>
      <c r="C236" s="268">
        <v>17</v>
      </c>
      <c r="D236" s="127">
        <v>39</v>
      </c>
      <c r="E236" s="269">
        <v>9402.8119</v>
      </c>
      <c r="F236" s="127">
        <v>7067.4166</v>
      </c>
      <c r="G236" s="127">
        <v>8938.25</v>
      </c>
      <c r="H236" s="127">
        <v>13326.5833</v>
      </c>
      <c r="I236" s="270">
        <v>69.54</v>
      </c>
      <c r="J236" s="271">
        <v>3.01</v>
      </c>
      <c r="K236" s="271">
        <v>15.57</v>
      </c>
      <c r="L236" s="271">
        <v>0.48</v>
      </c>
      <c r="M236" s="271">
        <v>11.37</v>
      </c>
      <c r="N236" s="271">
        <v>141.7147</v>
      </c>
      <c r="O236" s="271">
        <v>4.35</v>
      </c>
    </row>
    <row r="237" spans="1:15" ht="18.75" customHeight="1">
      <c r="A237" s="262" t="s">
        <v>593</v>
      </c>
      <c r="B237" s="265" t="s">
        <v>594</v>
      </c>
      <c r="C237" s="260">
        <v>4</v>
      </c>
      <c r="D237" s="132">
        <v>15</v>
      </c>
      <c r="E237" s="261">
        <v>10154.3499</v>
      </c>
      <c r="F237" s="132">
        <v>8883.1666</v>
      </c>
      <c r="G237" s="132">
        <v>9974.25</v>
      </c>
      <c r="H237" s="132">
        <v>11904.5833</v>
      </c>
      <c r="I237" s="272">
        <v>71.14</v>
      </c>
      <c r="J237" s="273">
        <v>3.6</v>
      </c>
      <c r="K237" s="273">
        <v>13.32</v>
      </c>
      <c r="L237" s="273">
        <v>0</v>
      </c>
      <c r="M237" s="273">
        <v>11.93</v>
      </c>
      <c r="N237" s="273">
        <v>144.075</v>
      </c>
      <c r="O237" s="273">
        <v>3.89</v>
      </c>
    </row>
    <row r="238" spans="1:15" ht="18.75" customHeight="1">
      <c r="A238" s="266" t="s">
        <v>595</v>
      </c>
      <c r="B238" s="267" t="s">
        <v>596</v>
      </c>
      <c r="C238" s="268">
        <v>19</v>
      </c>
      <c r="D238" s="127">
        <v>71</v>
      </c>
      <c r="E238" s="269">
        <v>10513.2511</v>
      </c>
      <c r="F238" s="127">
        <v>7077.5833</v>
      </c>
      <c r="G238" s="127">
        <v>9802</v>
      </c>
      <c r="H238" s="127">
        <v>14954.75</v>
      </c>
      <c r="I238" s="270">
        <v>71</v>
      </c>
      <c r="J238" s="271">
        <v>4.23</v>
      </c>
      <c r="K238" s="271">
        <v>11.08</v>
      </c>
      <c r="L238" s="271">
        <v>0</v>
      </c>
      <c r="M238" s="271">
        <v>13.68</v>
      </c>
      <c r="N238" s="271">
        <v>141.6677</v>
      </c>
      <c r="O238" s="271">
        <v>5.86</v>
      </c>
    </row>
    <row r="239" spans="1:15" ht="18.75" customHeight="1">
      <c r="A239" s="262" t="s">
        <v>597</v>
      </c>
      <c r="B239" s="265" t="s">
        <v>598</v>
      </c>
      <c r="C239" s="260">
        <v>93</v>
      </c>
      <c r="D239" s="132">
        <v>1001</v>
      </c>
      <c r="E239" s="261">
        <v>11265.6926</v>
      </c>
      <c r="F239" s="132">
        <v>6942.5</v>
      </c>
      <c r="G239" s="132">
        <v>11282.25</v>
      </c>
      <c r="H239" s="132">
        <v>15525.6666</v>
      </c>
      <c r="I239" s="272">
        <v>66.03</v>
      </c>
      <c r="J239" s="273">
        <v>5.48</v>
      </c>
      <c r="K239" s="273">
        <v>16.3</v>
      </c>
      <c r="L239" s="273">
        <v>0.2</v>
      </c>
      <c r="M239" s="273">
        <v>11.96</v>
      </c>
      <c r="N239" s="273">
        <v>141.6284</v>
      </c>
      <c r="O239" s="273">
        <v>3.09</v>
      </c>
    </row>
    <row r="240" spans="1:15" ht="18.75" customHeight="1">
      <c r="A240" s="262"/>
      <c r="B240" s="265"/>
      <c r="C240" s="260"/>
      <c r="D240" s="132"/>
      <c r="E240" s="261"/>
      <c r="F240" s="132"/>
      <c r="G240" s="132"/>
      <c r="H240" s="132"/>
      <c r="I240" s="272"/>
      <c r="J240" s="273"/>
      <c r="K240" s="273"/>
      <c r="L240" s="273"/>
      <c r="M240" s="273"/>
      <c r="N240" s="273"/>
      <c r="O240" s="273"/>
    </row>
    <row r="241" spans="1:15" ht="18.75" customHeight="1">
      <c r="A241" s="262"/>
      <c r="B241" s="265"/>
      <c r="C241" s="260"/>
      <c r="D241" s="132"/>
      <c r="E241" s="261"/>
      <c r="F241" s="132"/>
      <c r="G241" s="132"/>
      <c r="H241" s="132"/>
      <c r="I241" s="272"/>
      <c r="J241" s="273"/>
      <c r="K241" s="273"/>
      <c r="L241" s="273"/>
      <c r="M241" s="273"/>
      <c r="N241" s="273"/>
      <c r="O241" s="273"/>
    </row>
    <row r="242" spans="1:15" ht="18.75" customHeight="1">
      <c r="A242" s="262"/>
      <c r="B242" s="265"/>
      <c r="C242" s="260"/>
      <c r="D242" s="132"/>
      <c r="E242" s="261"/>
      <c r="F242" s="132"/>
      <c r="G242" s="132"/>
      <c r="H242" s="132"/>
      <c r="I242" s="272"/>
      <c r="J242" s="273"/>
      <c r="K242" s="273"/>
      <c r="L242" s="273"/>
      <c r="M242" s="273"/>
      <c r="N242" s="273"/>
      <c r="O242" s="273"/>
    </row>
    <row r="243" spans="1:15" ht="18.75" customHeight="1">
      <c r="A243" s="262"/>
      <c r="B243" s="265"/>
      <c r="C243" s="260"/>
      <c r="D243" s="132"/>
      <c r="E243" s="261"/>
      <c r="F243" s="132"/>
      <c r="G243" s="132"/>
      <c r="H243" s="132"/>
      <c r="I243" s="272"/>
      <c r="J243" s="273"/>
      <c r="K243" s="273"/>
      <c r="L243" s="273"/>
      <c r="M243" s="273"/>
      <c r="N243" s="273"/>
      <c r="O243" s="273"/>
    </row>
    <row r="244" spans="1:15" ht="18.75" customHeight="1">
      <c r="A244" s="262"/>
      <c r="B244" s="265"/>
      <c r="C244" s="260"/>
      <c r="D244" s="132"/>
      <c r="E244" s="261"/>
      <c r="F244" s="132"/>
      <c r="G244" s="132"/>
      <c r="H244" s="132"/>
      <c r="I244" s="272"/>
      <c r="J244" s="273"/>
      <c r="K244" s="273"/>
      <c r="L244" s="273"/>
      <c r="M244" s="273"/>
      <c r="N244" s="273"/>
      <c r="O244" s="273"/>
    </row>
    <row r="245" spans="1:15" ht="18.75" customHeight="1">
      <c r="A245" s="262"/>
      <c r="B245" s="265"/>
      <c r="C245" s="260"/>
      <c r="D245" s="132"/>
      <c r="E245" s="261"/>
      <c r="F245" s="132"/>
      <c r="G245" s="132"/>
      <c r="H245" s="132"/>
      <c r="I245" s="272"/>
      <c r="J245" s="273"/>
      <c r="K245" s="273"/>
      <c r="L245" s="273"/>
      <c r="M245" s="273"/>
      <c r="N245" s="273"/>
      <c r="O245" s="273"/>
    </row>
    <row r="246" spans="1:15" ht="18.75" customHeight="1">
      <c r="A246" s="262"/>
      <c r="B246" s="265"/>
      <c r="C246" s="260"/>
      <c r="D246" s="132"/>
      <c r="E246" s="261"/>
      <c r="F246" s="132"/>
      <c r="G246" s="132"/>
      <c r="H246" s="132"/>
      <c r="I246" s="272"/>
      <c r="J246" s="273"/>
      <c r="K246" s="273"/>
      <c r="L246" s="273"/>
      <c r="M246" s="273"/>
      <c r="N246" s="273"/>
      <c r="O246" s="273"/>
    </row>
    <row r="247" spans="1:15" ht="18.75" customHeight="1">
      <c r="A247" s="262"/>
      <c r="B247" s="265"/>
      <c r="C247" s="260"/>
      <c r="D247" s="132"/>
      <c r="E247" s="261"/>
      <c r="F247" s="132"/>
      <c r="G247" s="132"/>
      <c r="H247" s="132"/>
      <c r="I247" s="272"/>
      <c r="J247" s="273"/>
      <c r="K247" s="273"/>
      <c r="L247" s="273"/>
      <c r="M247" s="273"/>
      <c r="N247" s="273"/>
      <c r="O247" s="273"/>
    </row>
    <row r="248" spans="1:15" ht="18.75" customHeight="1">
      <c r="A248" s="262"/>
      <c r="B248" s="265"/>
      <c r="C248" s="260"/>
      <c r="D248" s="132"/>
      <c r="E248" s="261"/>
      <c r="F248" s="132"/>
      <c r="G248" s="132"/>
      <c r="H248" s="132"/>
      <c r="I248" s="272"/>
      <c r="J248" s="273"/>
      <c r="K248" s="273"/>
      <c r="L248" s="273"/>
      <c r="M248" s="273"/>
      <c r="N248" s="273"/>
      <c r="O248" s="273"/>
    </row>
    <row r="249" spans="1:15" ht="18.75" customHeight="1">
      <c r="A249" s="262"/>
      <c r="B249" s="265"/>
      <c r="C249" s="260"/>
      <c r="D249" s="132"/>
      <c r="E249" s="261"/>
      <c r="F249" s="132"/>
      <c r="G249" s="132"/>
      <c r="H249" s="132"/>
      <c r="I249" s="272"/>
      <c r="J249" s="273"/>
      <c r="K249" s="273"/>
      <c r="L249" s="273"/>
      <c r="M249" s="273"/>
      <c r="N249" s="273"/>
      <c r="O249" s="273"/>
    </row>
    <row r="250" spans="1:15" ht="18.75" customHeight="1">
      <c r="A250" s="262"/>
      <c r="B250" s="265"/>
      <c r="C250" s="260"/>
      <c r="D250" s="132"/>
      <c r="E250" s="261"/>
      <c r="F250" s="132"/>
      <c r="G250" s="132"/>
      <c r="H250" s="132"/>
      <c r="I250" s="272"/>
      <c r="J250" s="273"/>
      <c r="K250" s="273"/>
      <c r="L250" s="273"/>
      <c r="M250" s="273"/>
      <c r="N250" s="273"/>
      <c r="O250" s="273"/>
    </row>
    <row r="251" spans="1:15" ht="18.75" customHeight="1">
      <c r="A251" s="262"/>
      <c r="B251" s="265"/>
      <c r="C251" s="260"/>
      <c r="D251" s="132"/>
      <c r="E251" s="261"/>
      <c r="F251" s="132"/>
      <c r="G251" s="132"/>
      <c r="H251" s="132"/>
      <c r="I251" s="272"/>
      <c r="J251" s="273"/>
      <c r="K251" s="273"/>
      <c r="L251" s="273"/>
      <c r="M251" s="273"/>
      <c r="N251" s="273"/>
      <c r="O251" s="273"/>
    </row>
    <row r="252" spans="1:15" ht="18.75" customHeight="1">
      <c r="A252" s="262"/>
      <c r="B252" s="265"/>
      <c r="C252" s="260"/>
      <c r="D252" s="132"/>
      <c r="E252" s="261"/>
      <c r="F252" s="132"/>
      <c r="G252" s="132"/>
      <c r="H252" s="132"/>
      <c r="I252" s="272"/>
      <c r="J252" s="273"/>
      <c r="K252" s="273"/>
      <c r="L252" s="273"/>
      <c r="M252" s="273"/>
      <c r="N252" s="273"/>
      <c r="O252" s="273"/>
    </row>
    <row r="253" spans="1:15" ht="18.75" customHeight="1">
      <c r="A253" s="262"/>
      <c r="B253" s="265"/>
      <c r="C253" s="260"/>
      <c r="D253" s="132"/>
      <c r="E253" s="261"/>
      <c r="F253" s="132"/>
      <c r="G253" s="132"/>
      <c r="H253" s="132"/>
      <c r="I253" s="272"/>
      <c r="J253" s="273"/>
      <c r="K253" s="273"/>
      <c r="L253" s="273"/>
      <c r="M253" s="273"/>
      <c r="N253" s="273"/>
      <c r="O253" s="273"/>
    </row>
    <row r="254" spans="1:15" ht="18.75" customHeight="1">
      <c r="A254" s="262"/>
      <c r="B254" s="265"/>
      <c r="C254" s="260"/>
      <c r="D254" s="132"/>
      <c r="E254" s="261"/>
      <c r="F254" s="132"/>
      <c r="G254" s="132"/>
      <c r="H254" s="132"/>
      <c r="I254" s="272"/>
      <c r="J254" s="273"/>
      <c r="K254" s="273"/>
      <c r="L254" s="273"/>
      <c r="M254" s="273"/>
      <c r="N254" s="273"/>
      <c r="O254" s="273"/>
    </row>
    <row r="255" spans="1:15" ht="18.75" customHeight="1">
      <c r="A255" s="262"/>
      <c r="B255" s="265"/>
      <c r="C255" s="260"/>
      <c r="D255" s="132"/>
      <c r="E255" s="261"/>
      <c r="F255" s="132"/>
      <c r="G255" s="132"/>
      <c r="H255" s="132"/>
      <c r="I255" s="272"/>
      <c r="J255" s="273"/>
      <c r="K255" s="273"/>
      <c r="L255" s="273"/>
      <c r="M255" s="273"/>
      <c r="N255" s="273"/>
      <c r="O255" s="273"/>
    </row>
    <row r="256" spans="1:15" ht="18.75" customHeight="1">
      <c r="A256" s="262"/>
      <c r="B256" s="265"/>
      <c r="C256" s="260"/>
      <c r="D256" s="132"/>
      <c r="E256" s="261"/>
      <c r="F256" s="132"/>
      <c r="G256" s="132"/>
      <c r="H256" s="132"/>
      <c r="I256" s="272"/>
      <c r="J256" s="273"/>
      <c r="K256" s="273"/>
      <c r="L256" s="273"/>
      <c r="M256" s="273"/>
      <c r="N256" s="273"/>
      <c r="O256" s="273"/>
    </row>
    <row r="257" spans="1:15" ht="18.75" customHeight="1">
      <c r="A257" s="262"/>
      <c r="B257" s="265"/>
      <c r="C257" s="260"/>
      <c r="D257" s="132"/>
      <c r="E257" s="261"/>
      <c r="F257" s="132"/>
      <c r="G257" s="132"/>
      <c r="H257" s="132"/>
      <c r="I257" s="272"/>
      <c r="J257" s="273"/>
      <c r="K257" s="273"/>
      <c r="L257" s="273"/>
      <c r="M257" s="273"/>
      <c r="N257" s="273"/>
      <c r="O257" s="273"/>
    </row>
    <row r="258" spans="1:15" ht="18.75" customHeight="1">
      <c r="A258" s="262"/>
      <c r="B258" s="265"/>
      <c r="C258" s="260"/>
      <c r="D258" s="132"/>
      <c r="E258" s="261"/>
      <c r="F258" s="132"/>
      <c r="G258" s="132"/>
      <c r="H258" s="132"/>
      <c r="I258" s="272"/>
      <c r="J258" s="273"/>
      <c r="K258" s="273"/>
      <c r="L258" s="273"/>
      <c r="M258" s="273"/>
      <c r="N258" s="273"/>
      <c r="O258" s="273"/>
    </row>
    <row r="259" spans="1:15" ht="18.75" customHeight="1">
      <c r="A259" s="262"/>
      <c r="B259" s="265"/>
      <c r="C259" s="260"/>
      <c r="D259" s="132"/>
      <c r="E259" s="261"/>
      <c r="F259" s="132"/>
      <c r="G259" s="132"/>
      <c r="H259" s="132"/>
      <c r="I259" s="272"/>
      <c r="J259" s="273"/>
      <c r="K259" s="273"/>
      <c r="L259" s="273"/>
      <c r="M259" s="273"/>
      <c r="N259" s="273"/>
      <c r="O259" s="273"/>
    </row>
    <row r="260" spans="1:15" ht="18.75" customHeight="1">
      <c r="A260" s="262"/>
      <c r="B260" s="265"/>
      <c r="C260" s="260"/>
      <c r="D260" s="132"/>
      <c r="E260" s="261"/>
      <c r="F260" s="132"/>
      <c r="G260" s="132"/>
      <c r="H260" s="132"/>
      <c r="I260" s="272"/>
      <c r="J260" s="273"/>
      <c r="K260" s="273"/>
      <c r="L260" s="273"/>
      <c r="M260" s="273"/>
      <c r="N260" s="273"/>
      <c r="O260" s="273"/>
    </row>
    <row r="261" spans="1:15" ht="18.75" customHeight="1">
      <c r="A261" s="262"/>
      <c r="B261" s="265"/>
      <c r="C261" s="260"/>
      <c r="D261" s="132"/>
      <c r="E261" s="261"/>
      <c r="F261" s="132"/>
      <c r="G261" s="132"/>
      <c r="H261" s="132"/>
      <c r="I261" s="272"/>
      <c r="J261" s="273"/>
      <c r="K261" s="273"/>
      <c r="L261" s="273"/>
      <c r="M261" s="273"/>
      <c r="N261" s="273"/>
      <c r="O261" s="273"/>
    </row>
    <row r="262" spans="1:15" ht="18.75" customHeight="1">
      <c r="A262" s="262"/>
      <c r="B262" s="265"/>
      <c r="C262" s="260"/>
      <c r="D262" s="132"/>
      <c r="E262" s="261"/>
      <c r="F262" s="132"/>
      <c r="G262" s="132"/>
      <c r="H262" s="132"/>
      <c r="I262" s="272"/>
      <c r="J262" s="273"/>
      <c r="K262" s="273"/>
      <c r="L262" s="273"/>
      <c r="M262" s="273"/>
      <c r="N262" s="273"/>
      <c r="O262" s="273"/>
    </row>
    <row r="263" spans="1:15" ht="18.75" customHeight="1">
      <c r="A263" s="262"/>
      <c r="B263" s="265"/>
      <c r="C263" s="260"/>
      <c r="D263" s="132"/>
      <c r="E263" s="261"/>
      <c r="F263" s="132"/>
      <c r="G263" s="132"/>
      <c r="H263" s="132"/>
      <c r="I263" s="272"/>
      <c r="J263" s="273"/>
      <c r="K263" s="273"/>
      <c r="L263" s="273"/>
      <c r="M263" s="273"/>
      <c r="N263" s="273"/>
      <c r="O263" s="273"/>
    </row>
    <row r="264" spans="1:15" ht="18.75" customHeight="1">
      <c r="A264" s="262"/>
      <c r="B264" s="265"/>
      <c r="C264" s="260"/>
      <c r="D264" s="132"/>
      <c r="E264" s="261"/>
      <c r="F264" s="132"/>
      <c r="G264" s="132"/>
      <c r="H264" s="132"/>
      <c r="I264" s="272"/>
      <c r="J264" s="273"/>
      <c r="K264" s="273"/>
      <c r="L264" s="273"/>
      <c r="M264" s="273"/>
      <c r="N264" s="273"/>
      <c r="O264" s="273"/>
    </row>
    <row r="265" spans="1:15" ht="18.75" customHeight="1">
      <c r="A265" s="262"/>
      <c r="B265" s="265"/>
      <c r="C265" s="260"/>
      <c r="D265" s="132"/>
      <c r="E265" s="261"/>
      <c r="F265" s="132"/>
      <c r="G265" s="132"/>
      <c r="H265" s="132"/>
      <c r="I265" s="272"/>
      <c r="J265" s="273"/>
      <c r="K265" s="273"/>
      <c r="L265" s="273"/>
      <c r="M265" s="273"/>
      <c r="N265" s="273"/>
      <c r="O265" s="273"/>
    </row>
    <row r="266" spans="1:15" ht="18.75" customHeight="1">
      <c r="A266" s="262"/>
      <c r="B266" s="265"/>
      <c r="C266" s="260"/>
      <c r="D266" s="132"/>
      <c r="E266" s="261"/>
      <c r="F266" s="132"/>
      <c r="G266" s="132"/>
      <c r="H266" s="132"/>
      <c r="I266" s="272"/>
      <c r="J266" s="273"/>
      <c r="K266" s="273"/>
      <c r="L266" s="273"/>
      <c r="M266" s="273"/>
      <c r="N266" s="273"/>
      <c r="O266" s="273"/>
    </row>
    <row r="267" spans="1:15" ht="18.75" customHeight="1">
      <c r="A267" s="262"/>
      <c r="B267" s="265"/>
      <c r="C267" s="260"/>
      <c r="D267" s="132"/>
      <c r="E267" s="261"/>
      <c r="F267" s="132"/>
      <c r="G267" s="132"/>
      <c r="H267" s="132"/>
      <c r="I267" s="272"/>
      <c r="J267" s="273"/>
      <c r="K267" s="273"/>
      <c r="L267" s="273"/>
      <c r="M267" s="273"/>
      <c r="N267" s="273"/>
      <c r="O267" s="273"/>
    </row>
    <row r="268" spans="1:15" ht="18.75" customHeight="1">
      <c r="A268" s="262"/>
      <c r="B268" s="265"/>
      <c r="C268" s="260"/>
      <c r="D268" s="132"/>
      <c r="E268" s="261"/>
      <c r="F268" s="132"/>
      <c r="G268" s="132"/>
      <c r="H268" s="132"/>
      <c r="I268" s="272"/>
      <c r="J268" s="273"/>
      <c r="K268" s="273"/>
      <c r="L268" s="273"/>
      <c r="M268" s="273"/>
      <c r="N268" s="273"/>
      <c r="O268" s="273"/>
    </row>
    <row r="269" spans="1:15" ht="18.75" customHeight="1">
      <c r="A269" s="262"/>
      <c r="B269" s="265"/>
      <c r="C269" s="260"/>
      <c r="D269" s="132"/>
      <c r="E269" s="261"/>
      <c r="F269" s="132"/>
      <c r="G269" s="132"/>
      <c r="H269" s="132"/>
      <c r="I269" s="272"/>
      <c r="J269" s="273"/>
      <c r="K269" s="273"/>
      <c r="L269" s="273"/>
      <c r="M269" s="273"/>
      <c r="N269" s="273"/>
      <c r="O269" s="273"/>
    </row>
    <row r="270" spans="1:15" ht="18.75" customHeight="1">
      <c r="A270" s="262"/>
      <c r="B270" s="265"/>
      <c r="C270" s="260"/>
      <c r="D270" s="132"/>
      <c r="E270" s="261"/>
      <c r="F270" s="132"/>
      <c r="G270" s="132"/>
      <c r="H270" s="132"/>
      <c r="I270" s="272"/>
      <c r="J270" s="273"/>
      <c r="K270" s="273"/>
      <c r="L270" s="273"/>
      <c r="M270" s="273"/>
      <c r="N270" s="273"/>
      <c r="O270" s="273"/>
    </row>
    <row r="271" spans="1:15" ht="18.75" customHeight="1">
      <c r="A271" s="262"/>
      <c r="B271" s="265"/>
      <c r="C271" s="260"/>
      <c r="D271" s="132"/>
      <c r="E271" s="261"/>
      <c r="F271" s="132"/>
      <c r="G271" s="132"/>
      <c r="H271" s="132"/>
      <c r="I271" s="272"/>
      <c r="J271" s="273"/>
      <c r="K271" s="273"/>
      <c r="L271" s="273"/>
      <c r="M271" s="273"/>
      <c r="N271" s="273"/>
      <c r="O271" s="273"/>
    </row>
    <row r="272" spans="1:15" ht="18.75" customHeight="1">
      <c r="A272" s="262"/>
      <c r="B272" s="265"/>
      <c r="C272" s="260"/>
      <c r="D272" s="132"/>
      <c r="E272" s="261"/>
      <c r="F272" s="132"/>
      <c r="G272" s="132"/>
      <c r="H272" s="132"/>
      <c r="I272" s="272"/>
      <c r="J272" s="273"/>
      <c r="K272" s="273"/>
      <c r="L272" s="273"/>
      <c r="M272" s="273"/>
      <c r="N272" s="273"/>
      <c r="O272" s="273"/>
    </row>
    <row r="273" spans="1:15" ht="18.75" customHeight="1">
      <c r="A273" s="262"/>
      <c r="B273" s="265"/>
      <c r="C273" s="260"/>
      <c r="D273" s="132"/>
      <c r="E273" s="261"/>
      <c r="F273" s="132"/>
      <c r="G273" s="132"/>
      <c r="H273" s="132"/>
      <c r="I273" s="272"/>
      <c r="J273" s="273"/>
      <c r="K273" s="273"/>
      <c r="L273" s="273"/>
      <c r="M273" s="273"/>
      <c r="N273" s="273"/>
      <c r="O273" s="273"/>
    </row>
    <row r="274" spans="1:15" ht="18.75" customHeight="1">
      <c r="A274" s="262"/>
      <c r="B274" s="265"/>
      <c r="C274" s="260"/>
      <c r="D274" s="132"/>
      <c r="E274" s="261"/>
      <c r="F274" s="132"/>
      <c r="G274" s="132"/>
      <c r="H274" s="132"/>
      <c r="I274" s="272"/>
      <c r="J274" s="273"/>
      <c r="K274" s="273"/>
      <c r="L274" s="273"/>
      <c r="M274" s="273"/>
      <c r="N274" s="273"/>
      <c r="O274" s="273"/>
    </row>
    <row r="275" spans="1:15" ht="18.75" customHeight="1">
      <c r="A275" s="262"/>
      <c r="B275" s="265"/>
      <c r="C275" s="260"/>
      <c r="D275" s="132"/>
      <c r="E275" s="261"/>
      <c r="F275" s="132"/>
      <c r="G275" s="132"/>
      <c r="H275" s="132"/>
      <c r="I275" s="272"/>
      <c r="J275" s="273"/>
      <c r="K275" s="273"/>
      <c r="L275" s="273"/>
      <c r="M275" s="273"/>
      <c r="N275" s="273"/>
      <c r="O275" s="273"/>
    </row>
    <row r="276" spans="1:15" ht="18.75" customHeight="1">
      <c r="A276" s="262"/>
      <c r="B276" s="265"/>
      <c r="C276" s="260"/>
      <c r="D276" s="132"/>
      <c r="E276" s="261"/>
      <c r="F276" s="132"/>
      <c r="G276" s="132"/>
      <c r="H276" s="132"/>
      <c r="I276" s="272"/>
      <c r="J276" s="273"/>
      <c r="K276" s="273"/>
      <c r="L276" s="273"/>
      <c r="M276" s="273"/>
      <c r="N276" s="273"/>
      <c r="O276" s="273"/>
    </row>
    <row r="277" spans="1:15" ht="18.75" customHeight="1">
      <c r="A277" s="262"/>
      <c r="B277" s="265"/>
      <c r="C277" s="260"/>
      <c r="D277" s="132"/>
      <c r="E277" s="261"/>
      <c r="F277" s="132"/>
      <c r="G277" s="132"/>
      <c r="H277" s="132"/>
      <c r="I277" s="272"/>
      <c r="J277" s="273"/>
      <c r="K277" s="273"/>
      <c r="L277" s="273"/>
      <c r="M277" s="273"/>
      <c r="N277" s="273"/>
      <c r="O277" s="273"/>
    </row>
    <row r="278" spans="1:15" ht="18.75" customHeight="1">
      <c r="A278" s="262"/>
      <c r="B278" s="265"/>
      <c r="C278" s="260"/>
      <c r="D278" s="132"/>
      <c r="E278" s="261"/>
      <c r="F278" s="132"/>
      <c r="G278" s="132"/>
      <c r="H278" s="132"/>
      <c r="I278" s="272"/>
      <c r="J278" s="273"/>
      <c r="K278" s="273"/>
      <c r="L278" s="273"/>
      <c r="M278" s="273"/>
      <c r="N278" s="273"/>
      <c r="O278" s="273"/>
    </row>
    <row r="279" spans="1:15" ht="18.75" customHeight="1">
      <c r="A279" s="262"/>
      <c r="B279" s="265"/>
      <c r="C279" s="260"/>
      <c r="D279" s="132"/>
      <c r="E279" s="261"/>
      <c r="F279" s="132"/>
      <c r="G279" s="132"/>
      <c r="H279" s="132"/>
      <c r="I279" s="272"/>
      <c r="J279" s="273"/>
      <c r="K279" s="273"/>
      <c r="L279" s="273"/>
      <c r="M279" s="273"/>
      <c r="N279" s="273"/>
      <c r="O279" s="273"/>
    </row>
    <row r="280" spans="1:15" ht="18.75" customHeight="1">
      <c r="A280" s="262"/>
      <c r="B280" s="265"/>
      <c r="C280" s="260"/>
      <c r="D280" s="132"/>
      <c r="E280" s="261"/>
      <c r="F280" s="132"/>
      <c r="G280" s="132"/>
      <c r="H280" s="132"/>
      <c r="I280" s="272"/>
      <c r="J280" s="273"/>
      <c r="K280" s="273"/>
      <c r="L280" s="273"/>
      <c r="M280" s="273"/>
      <c r="N280" s="273"/>
      <c r="O280" s="273"/>
    </row>
    <row r="281" spans="1:15" ht="18.75" customHeight="1">
      <c r="A281" s="262"/>
      <c r="B281" s="265"/>
      <c r="C281" s="260"/>
      <c r="D281" s="132"/>
      <c r="E281" s="261"/>
      <c r="F281" s="132"/>
      <c r="G281" s="132"/>
      <c r="H281" s="132"/>
      <c r="I281" s="272"/>
      <c r="J281" s="273"/>
      <c r="K281" s="273"/>
      <c r="L281" s="273"/>
      <c r="M281" s="273"/>
      <c r="N281" s="273"/>
      <c r="O281" s="273"/>
    </row>
    <row r="282" spans="1:15" ht="18.75" customHeight="1">
      <c r="A282" s="262"/>
      <c r="B282" s="265"/>
      <c r="C282" s="260"/>
      <c r="D282" s="132"/>
      <c r="E282" s="261"/>
      <c r="F282" s="132"/>
      <c r="G282" s="132"/>
      <c r="H282" s="132"/>
      <c r="I282" s="272"/>
      <c r="J282" s="273"/>
      <c r="K282" s="273"/>
      <c r="L282" s="273"/>
      <c r="M282" s="273"/>
      <c r="N282" s="273"/>
      <c r="O282" s="273"/>
    </row>
    <row r="283" spans="1:15" ht="18.75" customHeight="1">
      <c r="A283" s="262"/>
      <c r="B283" s="265"/>
      <c r="C283" s="260"/>
      <c r="D283" s="132"/>
      <c r="E283" s="261"/>
      <c r="F283" s="132"/>
      <c r="G283" s="132"/>
      <c r="H283" s="132"/>
      <c r="I283" s="272"/>
      <c r="J283" s="273"/>
      <c r="K283" s="273"/>
      <c r="L283" s="273"/>
      <c r="M283" s="273"/>
      <c r="N283" s="273"/>
      <c r="O283" s="273"/>
    </row>
    <row r="284" spans="1:15" ht="18.75" customHeight="1">
      <c r="A284" s="262"/>
      <c r="B284" s="265"/>
      <c r="C284" s="260"/>
      <c r="D284" s="132"/>
      <c r="E284" s="261"/>
      <c r="F284" s="132"/>
      <c r="G284" s="132"/>
      <c r="H284" s="132"/>
      <c r="I284" s="272"/>
      <c r="J284" s="273"/>
      <c r="K284" s="273"/>
      <c r="L284" s="273"/>
      <c r="M284" s="273"/>
      <c r="N284" s="273"/>
      <c r="O284" s="273"/>
    </row>
    <row r="285" spans="1:15" ht="18.75" customHeight="1">
      <c r="A285" s="262"/>
      <c r="B285" s="265"/>
      <c r="C285" s="260"/>
      <c r="D285" s="132"/>
      <c r="E285" s="261"/>
      <c r="F285" s="132"/>
      <c r="G285" s="132"/>
      <c r="H285" s="132"/>
      <c r="I285" s="272"/>
      <c r="J285" s="273"/>
      <c r="K285" s="273"/>
      <c r="L285" s="273"/>
      <c r="M285" s="273"/>
      <c r="N285" s="273"/>
      <c r="O285" s="273"/>
    </row>
    <row r="286" spans="1:15" ht="18.75" customHeight="1">
      <c r="A286" s="262"/>
      <c r="B286" s="265"/>
      <c r="C286" s="260"/>
      <c r="D286" s="132"/>
      <c r="E286" s="261"/>
      <c r="F286" s="132"/>
      <c r="G286" s="132"/>
      <c r="H286" s="132"/>
      <c r="I286" s="272"/>
      <c r="J286" s="273"/>
      <c r="K286" s="273"/>
      <c r="L286" s="273"/>
      <c r="M286" s="273"/>
      <c r="N286" s="273"/>
      <c r="O286" s="273"/>
    </row>
    <row r="287" spans="1:15" ht="18.75" customHeight="1">
      <c r="A287" s="262"/>
      <c r="B287" s="265"/>
      <c r="C287" s="260"/>
      <c r="D287" s="132"/>
      <c r="E287" s="261"/>
      <c r="F287" s="132"/>
      <c r="G287" s="132"/>
      <c r="H287" s="132"/>
      <c r="I287" s="272"/>
      <c r="J287" s="273"/>
      <c r="K287" s="273"/>
      <c r="L287" s="273"/>
      <c r="M287" s="273"/>
      <c r="N287" s="273"/>
      <c r="O287" s="273"/>
    </row>
    <row r="288" spans="1:15" ht="18.75" customHeight="1">
      <c r="A288" s="262"/>
      <c r="B288" s="265"/>
      <c r="C288" s="260"/>
      <c r="D288" s="132"/>
      <c r="E288" s="261"/>
      <c r="F288" s="132"/>
      <c r="G288" s="132"/>
      <c r="H288" s="132"/>
      <c r="I288" s="272"/>
      <c r="J288" s="273"/>
      <c r="K288" s="273"/>
      <c r="L288" s="273"/>
      <c r="M288" s="273"/>
      <c r="N288" s="273"/>
      <c r="O288" s="273"/>
    </row>
    <row r="289" spans="1:15" ht="18.75" customHeight="1">
      <c r="A289" s="262"/>
      <c r="B289" s="265"/>
      <c r="C289" s="260"/>
      <c r="D289" s="132"/>
      <c r="E289" s="261"/>
      <c r="F289" s="132"/>
      <c r="G289" s="132"/>
      <c r="H289" s="132"/>
      <c r="I289" s="272"/>
      <c r="J289" s="273"/>
      <c r="K289" s="273"/>
      <c r="L289" s="273"/>
      <c r="M289" s="273"/>
      <c r="N289" s="273"/>
      <c r="O289" s="273"/>
    </row>
    <row r="290" spans="1:15" ht="18.75" customHeight="1">
      <c r="A290" s="262"/>
      <c r="B290" s="265"/>
      <c r="C290" s="260"/>
      <c r="D290" s="132"/>
      <c r="E290" s="261"/>
      <c r="F290" s="132"/>
      <c r="G290" s="132"/>
      <c r="H290" s="132"/>
      <c r="I290" s="272"/>
      <c r="J290" s="273"/>
      <c r="K290" s="273"/>
      <c r="L290" s="273"/>
      <c r="M290" s="273"/>
      <c r="N290" s="273"/>
      <c r="O290" s="273"/>
    </row>
    <row r="291" spans="1:15" ht="18.75" customHeight="1">
      <c r="A291" s="262"/>
      <c r="B291" s="265"/>
      <c r="C291" s="260"/>
      <c r="D291" s="132"/>
      <c r="E291" s="261"/>
      <c r="F291" s="132"/>
      <c r="G291" s="132"/>
      <c r="H291" s="132"/>
      <c r="I291" s="272"/>
      <c r="J291" s="273"/>
      <c r="K291" s="273"/>
      <c r="L291" s="273"/>
      <c r="M291" s="273"/>
      <c r="N291" s="273"/>
      <c r="O291" s="273"/>
    </row>
    <row r="292" spans="1:15" ht="18.75" customHeight="1">
      <c r="A292" s="262"/>
      <c r="B292" s="265"/>
      <c r="C292" s="260"/>
      <c r="D292" s="132"/>
      <c r="E292" s="261"/>
      <c r="F292" s="132"/>
      <c r="G292" s="132"/>
      <c r="H292" s="132"/>
      <c r="I292" s="272"/>
      <c r="J292" s="273"/>
      <c r="K292" s="273"/>
      <c r="L292" s="273"/>
      <c r="M292" s="273"/>
      <c r="N292" s="273"/>
      <c r="O292" s="273"/>
    </row>
    <row r="293" spans="1:15" ht="18.75" customHeight="1">
      <c r="A293" s="262"/>
      <c r="B293" s="265"/>
      <c r="C293" s="260"/>
      <c r="D293" s="132"/>
      <c r="E293" s="261"/>
      <c r="F293" s="132"/>
      <c r="G293" s="132"/>
      <c r="H293" s="132"/>
      <c r="I293" s="272"/>
      <c r="J293" s="273"/>
      <c r="K293" s="273"/>
      <c r="L293" s="273"/>
      <c r="M293" s="273"/>
      <c r="N293" s="273"/>
      <c r="O293" s="273"/>
    </row>
    <row r="294" spans="1:15" ht="18.75" customHeight="1">
      <c r="A294" s="262"/>
      <c r="B294" s="265"/>
      <c r="C294" s="260"/>
      <c r="D294" s="132"/>
      <c r="E294" s="261"/>
      <c r="F294" s="132"/>
      <c r="G294" s="132"/>
      <c r="H294" s="132"/>
      <c r="I294" s="272"/>
      <c r="J294" s="273"/>
      <c r="K294" s="273"/>
      <c r="L294" s="273"/>
      <c r="M294" s="273"/>
      <c r="N294" s="273"/>
      <c r="O294" s="273"/>
    </row>
    <row r="295" spans="1:15" ht="18.75" customHeight="1">
      <c r="A295" s="262"/>
      <c r="B295" s="265"/>
      <c r="C295" s="260"/>
      <c r="D295" s="132"/>
      <c r="E295" s="261"/>
      <c r="F295" s="132"/>
      <c r="G295" s="132"/>
      <c r="H295" s="132"/>
      <c r="I295" s="272"/>
      <c r="J295" s="273"/>
      <c r="K295" s="273"/>
      <c r="L295" s="273"/>
      <c r="M295" s="273"/>
      <c r="N295" s="273"/>
      <c r="O295" s="273"/>
    </row>
    <row r="296" spans="1:15" ht="18.75" customHeight="1">
      <c r="A296" s="262"/>
      <c r="B296" s="265"/>
      <c r="C296" s="260"/>
      <c r="D296" s="132"/>
      <c r="E296" s="261"/>
      <c r="F296" s="132"/>
      <c r="G296" s="132"/>
      <c r="H296" s="132"/>
      <c r="I296" s="272"/>
      <c r="J296" s="273"/>
      <c r="K296" s="273"/>
      <c r="L296" s="273"/>
      <c r="M296" s="273"/>
      <c r="N296" s="273"/>
      <c r="O296" s="273"/>
    </row>
    <row r="297" spans="1:15" ht="18.75" customHeight="1">
      <c r="A297" s="262"/>
      <c r="B297" s="265"/>
      <c r="C297" s="260"/>
      <c r="D297" s="132"/>
      <c r="E297" s="261"/>
      <c r="F297" s="132"/>
      <c r="G297" s="132"/>
      <c r="H297" s="132"/>
      <c r="I297" s="272"/>
      <c r="J297" s="273"/>
      <c r="K297" s="273"/>
      <c r="L297" s="273"/>
      <c r="M297" s="273"/>
      <c r="N297" s="273"/>
      <c r="O297" s="273"/>
    </row>
    <row r="298" spans="1:15" ht="18.75" customHeight="1">
      <c r="A298" s="262"/>
      <c r="B298" s="265"/>
      <c r="C298" s="260"/>
      <c r="D298" s="132"/>
      <c r="E298" s="261"/>
      <c r="F298" s="132"/>
      <c r="G298" s="132"/>
      <c r="H298" s="132"/>
      <c r="I298" s="272"/>
      <c r="J298" s="273"/>
      <c r="K298" s="273"/>
      <c r="L298" s="273"/>
      <c r="M298" s="273"/>
      <c r="N298" s="273"/>
      <c r="O298" s="273"/>
    </row>
    <row r="299" spans="1:15" ht="18.75" customHeight="1">
      <c r="A299" s="262"/>
      <c r="B299" s="265"/>
      <c r="C299" s="260"/>
      <c r="D299" s="132"/>
      <c r="E299" s="261"/>
      <c r="F299" s="132"/>
      <c r="G299" s="132"/>
      <c r="H299" s="132"/>
      <c r="I299" s="272"/>
      <c r="J299" s="273"/>
      <c r="K299" s="273"/>
      <c r="L299" s="273"/>
      <c r="M299" s="273"/>
      <c r="N299" s="273"/>
      <c r="O299" s="273"/>
    </row>
    <row r="300" spans="1:15" ht="18.75" customHeight="1">
      <c r="A300" s="262"/>
      <c r="B300" s="265"/>
      <c r="C300" s="260"/>
      <c r="D300" s="132"/>
      <c r="E300" s="261"/>
      <c r="F300" s="132"/>
      <c r="G300" s="132"/>
      <c r="H300" s="132"/>
      <c r="I300" s="272"/>
      <c r="J300" s="273"/>
      <c r="K300" s="273"/>
      <c r="L300" s="273"/>
      <c r="M300" s="273"/>
      <c r="N300" s="273"/>
      <c r="O300" s="273"/>
    </row>
    <row r="301" spans="1:15" ht="18.75" customHeight="1">
      <c r="A301" s="262"/>
      <c r="B301" s="265"/>
      <c r="C301" s="260"/>
      <c r="D301" s="132"/>
      <c r="E301" s="261"/>
      <c r="F301" s="132"/>
      <c r="G301" s="132"/>
      <c r="H301" s="132"/>
      <c r="I301" s="272"/>
      <c r="J301" s="273"/>
      <c r="K301" s="273"/>
      <c r="L301" s="273"/>
      <c r="M301" s="273"/>
      <c r="N301" s="273"/>
      <c r="O301" s="273"/>
    </row>
    <row r="302" spans="1:15" ht="18.75" customHeight="1">
      <c r="A302" s="262"/>
      <c r="B302" s="265"/>
      <c r="C302" s="260"/>
      <c r="D302" s="132"/>
      <c r="E302" s="261"/>
      <c r="F302" s="132"/>
      <c r="G302" s="132"/>
      <c r="H302" s="132"/>
      <c r="I302" s="272"/>
      <c r="J302" s="273"/>
      <c r="K302" s="273"/>
      <c r="L302" s="273"/>
      <c r="M302" s="273"/>
      <c r="N302" s="273"/>
      <c r="O302" s="273"/>
    </row>
    <row r="303" spans="1:15" ht="18.75" customHeight="1">
      <c r="A303" s="262"/>
      <c r="B303" s="265"/>
      <c r="C303" s="260"/>
      <c r="D303" s="132"/>
      <c r="E303" s="261"/>
      <c r="F303" s="132"/>
      <c r="G303" s="132"/>
      <c r="H303" s="132"/>
      <c r="I303" s="272"/>
      <c r="J303" s="273"/>
      <c r="K303" s="273"/>
      <c r="L303" s="273"/>
      <c r="M303" s="273"/>
      <c r="N303" s="273"/>
      <c r="O303" s="273"/>
    </row>
    <row r="304" spans="1:15" ht="18.75" customHeight="1">
      <c r="A304" s="262"/>
      <c r="B304" s="265"/>
      <c r="C304" s="260"/>
      <c r="D304" s="132"/>
      <c r="E304" s="261"/>
      <c r="F304" s="132"/>
      <c r="G304" s="132"/>
      <c r="H304" s="132"/>
      <c r="I304" s="272"/>
      <c r="J304" s="273"/>
      <c r="K304" s="273"/>
      <c r="L304" s="273"/>
      <c r="M304" s="273"/>
      <c r="N304" s="273"/>
      <c r="O304" s="273"/>
    </row>
    <row r="305" spans="1:15" ht="18.75" customHeight="1">
      <c r="A305" s="262"/>
      <c r="B305" s="265"/>
      <c r="C305" s="260"/>
      <c r="D305" s="132"/>
      <c r="E305" s="261"/>
      <c r="F305" s="132"/>
      <c r="G305" s="132"/>
      <c r="H305" s="132"/>
      <c r="I305" s="272"/>
      <c r="J305" s="273"/>
      <c r="K305" s="273"/>
      <c r="L305" s="273"/>
      <c r="M305" s="273"/>
      <c r="N305" s="273"/>
      <c r="O305" s="273"/>
    </row>
    <row r="306" spans="1:15" ht="18.75" customHeight="1">
      <c r="A306" s="262"/>
      <c r="B306" s="265"/>
      <c r="C306" s="260"/>
      <c r="D306" s="132"/>
      <c r="E306" s="261"/>
      <c r="F306" s="132"/>
      <c r="G306" s="132"/>
      <c r="H306" s="132"/>
      <c r="I306" s="272"/>
      <c r="J306" s="273"/>
      <c r="K306" s="273"/>
      <c r="L306" s="273"/>
      <c r="M306" s="273"/>
      <c r="N306" s="273"/>
      <c r="O306" s="273"/>
    </row>
    <row r="307" spans="1:15" ht="18.75" customHeight="1">
      <c r="A307" s="262"/>
      <c r="B307" s="265"/>
      <c r="C307" s="260"/>
      <c r="D307" s="132"/>
      <c r="E307" s="261"/>
      <c r="F307" s="132"/>
      <c r="G307" s="132"/>
      <c r="H307" s="132"/>
      <c r="I307" s="272"/>
      <c r="J307" s="273"/>
      <c r="K307" s="273"/>
      <c r="L307" s="273"/>
      <c r="M307" s="273"/>
      <c r="N307" s="273"/>
      <c r="O307" s="273"/>
    </row>
    <row r="308" spans="1:15" ht="18.75" customHeight="1">
      <c r="A308" s="262"/>
      <c r="B308" s="265"/>
      <c r="C308" s="260"/>
      <c r="D308" s="132"/>
      <c r="E308" s="261"/>
      <c r="F308" s="132"/>
      <c r="G308" s="132"/>
      <c r="H308" s="132"/>
      <c r="I308" s="272"/>
      <c r="J308" s="273"/>
      <c r="K308" s="273"/>
      <c r="L308" s="273"/>
      <c r="M308" s="273"/>
      <c r="N308" s="273"/>
      <c r="O308" s="273"/>
    </row>
    <row r="309" spans="1:15" ht="18.75" customHeight="1">
      <c r="A309" s="262"/>
      <c r="B309" s="265"/>
      <c r="C309" s="260"/>
      <c r="D309" s="132"/>
      <c r="E309" s="261"/>
      <c r="F309" s="132"/>
      <c r="G309" s="132"/>
      <c r="H309" s="132"/>
      <c r="I309" s="272"/>
      <c r="J309" s="273"/>
      <c r="K309" s="273"/>
      <c r="L309" s="273"/>
      <c r="M309" s="273"/>
      <c r="N309" s="273"/>
      <c r="O309" s="273"/>
    </row>
    <row r="310" spans="1:15" ht="18.75" customHeight="1">
      <c r="A310" s="262"/>
      <c r="B310" s="265"/>
      <c r="C310" s="260"/>
      <c r="D310" s="132"/>
      <c r="E310" s="261"/>
      <c r="F310" s="132"/>
      <c r="G310" s="132"/>
      <c r="H310" s="132"/>
      <c r="I310" s="272"/>
      <c r="J310" s="273"/>
      <c r="K310" s="273"/>
      <c r="L310" s="273"/>
      <c r="M310" s="273"/>
      <c r="N310" s="273"/>
      <c r="O310" s="273"/>
    </row>
    <row r="311" spans="1:15" ht="18.75" customHeight="1">
      <c r="A311" s="262"/>
      <c r="B311" s="265"/>
      <c r="C311" s="260"/>
      <c r="D311" s="132"/>
      <c r="E311" s="261"/>
      <c r="F311" s="132"/>
      <c r="G311" s="132"/>
      <c r="H311" s="132"/>
      <c r="I311" s="272"/>
      <c r="J311" s="273"/>
      <c r="K311" s="273"/>
      <c r="L311" s="273"/>
      <c r="M311" s="273"/>
      <c r="N311" s="273"/>
      <c r="O311" s="273"/>
    </row>
    <row r="312" spans="1:15" ht="18.75" customHeight="1">
      <c r="A312" s="262"/>
      <c r="B312" s="265"/>
      <c r="C312" s="260"/>
      <c r="D312" s="132"/>
      <c r="E312" s="261"/>
      <c r="F312" s="132"/>
      <c r="G312" s="132"/>
      <c r="H312" s="132"/>
      <c r="I312" s="272"/>
      <c r="J312" s="273"/>
      <c r="K312" s="273"/>
      <c r="L312" s="273"/>
      <c r="M312" s="273"/>
      <c r="N312" s="273"/>
      <c r="O312" s="273"/>
    </row>
    <row r="313" spans="1:15" ht="18.75" customHeight="1">
      <c r="A313" s="262"/>
      <c r="B313" s="265"/>
      <c r="C313" s="260"/>
      <c r="D313" s="132"/>
      <c r="E313" s="261"/>
      <c r="F313" s="132"/>
      <c r="G313" s="132"/>
      <c r="H313" s="132"/>
      <c r="I313" s="272"/>
      <c r="J313" s="273"/>
      <c r="K313" s="273"/>
      <c r="L313" s="273"/>
      <c r="M313" s="273"/>
      <c r="N313" s="273"/>
      <c r="O313" s="273"/>
    </row>
    <row r="314" spans="1:15" ht="18.75" customHeight="1">
      <c r="A314" s="262"/>
      <c r="B314" s="265"/>
      <c r="C314" s="260"/>
      <c r="D314" s="132"/>
      <c r="E314" s="261"/>
      <c r="F314" s="132"/>
      <c r="G314" s="132"/>
      <c r="H314" s="132"/>
      <c r="I314" s="272"/>
      <c r="J314" s="273"/>
      <c r="K314" s="273"/>
      <c r="L314" s="273"/>
      <c r="M314" s="273"/>
      <c r="N314" s="273"/>
      <c r="O314" s="273"/>
    </row>
    <row r="315" spans="1:15" ht="18.75" customHeight="1">
      <c r="A315" s="262"/>
      <c r="B315" s="265"/>
      <c r="C315" s="260"/>
      <c r="D315" s="132"/>
      <c r="E315" s="261"/>
      <c r="F315" s="132"/>
      <c r="G315" s="132"/>
      <c r="H315" s="132"/>
      <c r="I315" s="272"/>
      <c r="J315" s="273"/>
      <c r="K315" s="273"/>
      <c r="L315" s="273"/>
      <c r="M315" s="273"/>
      <c r="N315" s="273"/>
      <c r="O315" s="273"/>
    </row>
    <row r="316" spans="1:15" ht="18.75" customHeight="1">
      <c r="A316" s="262"/>
      <c r="B316" s="265"/>
      <c r="C316" s="260"/>
      <c r="D316" s="132"/>
      <c r="E316" s="261"/>
      <c r="F316" s="132"/>
      <c r="G316" s="132"/>
      <c r="H316" s="132"/>
      <c r="I316" s="272"/>
      <c r="J316" s="273"/>
      <c r="K316" s="273"/>
      <c r="L316" s="273"/>
      <c r="M316" s="273"/>
      <c r="N316" s="273"/>
      <c r="O316" s="273"/>
    </row>
    <row r="317" spans="1:15" ht="18.75" customHeight="1">
      <c r="A317" s="262"/>
      <c r="B317" s="265"/>
      <c r="C317" s="260"/>
      <c r="D317" s="132"/>
      <c r="E317" s="261"/>
      <c r="F317" s="132"/>
      <c r="G317" s="132"/>
      <c r="H317" s="132"/>
      <c r="I317" s="272"/>
      <c r="J317" s="273"/>
      <c r="K317" s="273"/>
      <c r="L317" s="273"/>
      <c r="M317" s="273"/>
      <c r="N317" s="273"/>
      <c r="O317" s="273"/>
    </row>
    <row r="318" spans="1:15" ht="18.75" customHeight="1">
      <c r="A318" s="262"/>
      <c r="B318" s="265"/>
      <c r="C318" s="260"/>
      <c r="D318" s="132"/>
      <c r="E318" s="261"/>
      <c r="F318" s="132"/>
      <c r="G318" s="132"/>
      <c r="H318" s="132"/>
      <c r="I318" s="272"/>
      <c r="J318" s="273"/>
      <c r="K318" s="273"/>
      <c r="L318" s="273"/>
      <c r="M318" s="273"/>
      <c r="N318" s="273"/>
      <c r="O318" s="273"/>
    </row>
    <row r="319" spans="1:15" ht="18.75" customHeight="1">
      <c r="A319" s="262"/>
      <c r="B319" s="265"/>
      <c r="C319" s="260"/>
      <c r="D319" s="132"/>
      <c r="E319" s="261"/>
      <c r="F319" s="132"/>
      <c r="G319" s="132"/>
      <c r="H319" s="132"/>
      <c r="I319" s="272"/>
      <c r="J319" s="273"/>
      <c r="K319" s="273"/>
      <c r="L319" s="273"/>
      <c r="M319" s="273"/>
      <c r="N319" s="273"/>
      <c r="O319" s="273"/>
    </row>
    <row r="320" spans="1:15" ht="18.75" customHeight="1">
      <c r="A320" s="262"/>
      <c r="B320" s="265"/>
      <c r="C320" s="260"/>
      <c r="D320" s="132"/>
      <c r="E320" s="261"/>
      <c r="F320" s="132"/>
      <c r="G320" s="132"/>
      <c r="H320" s="132"/>
      <c r="I320" s="272"/>
      <c r="J320" s="273"/>
      <c r="K320" s="273"/>
      <c r="L320" s="273"/>
      <c r="M320" s="273"/>
      <c r="N320" s="273"/>
      <c r="O320" s="273"/>
    </row>
    <row r="321" spans="1:15" ht="18.75" customHeight="1">
      <c r="A321" s="262"/>
      <c r="B321" s="265"/>
      <c r="C321" s="260"/>
      <c r="D321" s="132"/>
      <c r="E321" s="261"/>
      <c r="F321" s="132"/>
      <c r="G321" s="132"/>
      <c r="H321" s="132"/>
      <c r="I321" s="272"/>
      <c r="J321" s="273"/>
      <c r="K321" s="273"/>
      <c r="L321" s="273"/>
      <c r="M321" s="273"/>
      <c r="N321" s="273"/>
      <c r="O321" s="273"/>
    </row>
    <row r="322" spans="1:15" ht="18.75" customHeight="1">
      <c r="A322" s="262"/>
      <c r="B322" s="265"/>
      <c r="C322" s="260"/>
      <c r="D322" s="132"/>
      <c r="E322" s="261"/>
      <c r="F322" s="132"/>
      <c r="G322" s="132"/>
      <c r="H322" s="132"/>
      <c r="I322" s="272"/>
      <c r="J322" s="273"/>
      <c r="K322" s="273"/>
      <c r="L322" s="273"/>
      <c r="M322" s="273"/>
      <c r="N322" s="273"/>
      <c r="O322" s="273"/>
    </row>
    <row r="323" spans="1:15" ht="18.75" customHeight="1">
      <c r="A323" s="262"/>
      <c r="B323" s="265"/>
      <c r="C323" s="260"/>
      <c r="D323" s="132"/>
      <c r="E323" s="261"/>
      <c r="F323" s="132"/>
      <c r="G323" s="132"/>
      <c r="H323" s="132"/>
      <c r="I323" s="272"/>
      <c r="J323" s="273"/>
      <c r="K323" s="273"/>
      <c r="L323" s="273"/>
      <c r="M323" s="273"/>
      <c r="N323" s="273"/>
      <c r="O323" s="273"/>
    </row>
    <row r="324" spans="1:15" ht="18.75" customHeight="1">
      <c r="A324" s="262"/>
      <c r="B324" s="265"/>
      <c r="C324" s="260"/>
      <c r="D324" s="132"/>
      <c r="E324" s="261"/>
      <c r="F324" s="132"/>
      <c r="G324" s="132"/>
      <c r="H324" s="132"/>
      <c r="I324" s="272"/>
      <c r="J324" s="273"/>
      <c r="K324" s="273"/>
      <c r="L324" s="273"/>
      <c r="M324" s="273"/>
      <c r="N324" s="273"/>
      <c r="O324" s="273"/>
    </row>
    <row r="325" spans="1:15" ht="18.75" customHeight="1">
      <c r="A325" s="262"/>
      <c r="B325" s="265"/>
      <c r="C325" s="260"/>
      <c r="D325" s="132"/>
      <c r="E325" s="261"/>
      <c r="F325" s="132"/>
      <c r="G325" s="132"/>
      <c r="H325" s="132"/>
      <c r="I325" s="272"/>
      <c r="J325" s="273"/>
      <c r="K325" s="273"/>
      <c r="L325" s="273"/>
      <c r="M325" s="273"/>
      <c r="N325" s="273"/>
      <c r="O325" s="273"/>
    </row>
    <row r="326" spans="1:15" ht="18.75" customHeight="1">
      <c r="A326" s="262"/>
      <c r="B326" s="265"/>
      <c r="C326" s="260"/>
      <c r="D326" s="132"/>
      <c r="E326" s="261"/>
      <c r="F326" s="132"/>
      <c r="G326" s="132"/>
      <c r="H326" s="132"/>
      <c r="I326" s="272"/>
      <c r="J326" s="273"/>
      <c r="K326" s="273"/>
      <c r="L326" s="273"/>
      <c r="M326" s="273"/>
      <c r="N326" s="273"/>
      <c r="O326" s="273"/>
    </row>
    <row r="327" spans="1:15" ht="18.75" customHeight="1">
      <c r="A327" s="262"/>
      <c r="B327" s="265"/>
      <c r="C327" s="260"/>
      <c r="D327" s="132"/>
      <c r="E327" s="261"/>
      <c r="F327" s="132"/>
      <c r="G327" s="132"/>
      <c r="H327" s="132"/>
      <c r="I327" s="272"/>
      <c r="J327" s="273"/>
      <c r="K327" s="273"/>
      <c r="L327" s="273"/>
      <c r="M327" s="273"/>
      <c r="N327" s="273"/>
      <c r="O327" s="273"/>
    </row>
    <row r="328" spans="1:15" ht="18.75" customHeight="1">
      <c r="A328" s="262"/>
      <c r="B328" s="265"/>
      <c r="C328" s="260"/>
      <c r="D328" s="132"/>
      <c r="E328" s="261"/>
      <c r="F328" s="132"/>
      <c r="G328" s="132"/>
      <c r="H328" s="132"/>
      <c r="I328" s="272"/>
      <c r="J328" s="273"/>
      <c r="K328" s="273"/>
      <c r="L328" s="273"/>
      <c r="M328" s="273"/>
      <c r="N328" s="273"/>
      <c r="O328" s="273"/>
    </row>
    <row r="329" spans="1:15" ht="18.75" customHeight="1">
      <c r="A329" s="262"/>
      <c r="B329" s="265"/>
      <c r="C329" s="260"/>
      <c r="D329" s="132"/>
      <c r="E329" s="261"/>
      <c r="F329" s="132"/>
      <c r="G329" s="132"/>
      <c r="H329" s="132"/>
      <c r="I329" s="272"/>
      <c r="J329" s="273"/>
      <c r="K329" s="273"/>
      <c r="L329" s="273"/>
      <c r="M329" s="273"/>
      <c r="N329" s="273"/>
      <c r="O329" s="273"/>
    </row>
    <row r="330" spans="1:15" ht="18.75" customHeight="1">
      <c r="A330" s="262"/>
      <c r="B330" s="265"/>
      <c r="C330" s="260"/>
      <c r="D330" s="132"/>
      <c r="E330" s="261"/>
      <c r="F330" s="132"/>
      <c r="G330" s="132"/>
      <c r="H330" s="132"/>
      <c r="I330" s="272"/>
      <c r="J330" s="273"/>
      <c r="K330" s="273"/>
      <c r="L330" s="273"/>
      <c r="M330" s="273"/>
      <c r="N330" s="273"/>
      <c r="O330" s="273"/>
    </row>
    <row r="331" spans="1:15" ht="18.75" customHeight="1">
      <c r="A331" s="262"/>
      <c r="B331" s="265"/>
      <c r="C331" s="260"/>
      <c r="D331" s="132"/>
      <c r="E331" s="261"/>
      <c r="F331" s="132"/>
      <c r="G331" s="132"/>
      <c r="H331" s="132"/>
      <c r="I331" s="272"/>
      <c r="J331" s="273"/>
      <c r="K331" s="273"/>
      <c r="L331" s="273"/>
      <c r="M331" s="273"/>
      <c r="N331" s="273"/>
      <c r="O331" s="273"/>
    </row>
    <row r="332" spans="1:15" ht="18.75" customHeight="1">
      <c r="A332" s="262"/>
      <c r="B332" s="265"/>
      <c r="C332" s="260"/>
      <c r="D332" s="132"/>
      <c r="E332" s="261"/>
      <c r="F332" s="132"/>
      <c r="G332" s="132"/>
      <c r="H332" s="132"/>
      <c r="I332" s="272"/>
      <c r="J332" s="273"/>
      <c r="K332" s="273"/>
      <c r="L332" s="273"/>
      <c r="M332" s="273"/>
      <c r="N332" s="273"/>
      <c r="O332" s="273"/>
    </row>
    <row r="333" spans="1:15" ht="18.75" customHeight="1">
      <c r="A333" s="262"/>
      <c r="B333" s="265"/>
      <c r="C333" s="260"/>
      <c r="D333" s="132"/>
      <c r="E333" s="261"/>
      <c r="F333" s="132"/>
      <c r="G333" s="132"/>
      <c r="H333" s="132"/>
      <c r="I333" s="272"/>
      <c r="J333" s="273"/>
      <c r="K333" s="273"/>
      <c r="L333" s="273"/>
      <c r="M333" s="273"/>
      <c r="N333" s="273"/>
      <c r="O333" s="273"/>
    </row>
    <row r="334" spans="1:15" ht="18.75" customHeight="1">
      <c r="A334" s="262"/>
      <c r="B334" s="265"/>
      <c r="C334" s="260"/>
      <c r="D334" s="132"/>
      <c r="E334" s="261"/>
      <c r="F334" s="132"/>
      <c r="G334" s="132"/>
      <c r="H334" s="132"/>
      <c r="I334" s="272"/>
      <c r="J334" s="273"/>
      <c r="K334" s="273"/>
      <c r="L334" s="273"/>
      <c r="M334" s="273"/>
      <c r="N334" s="273"/>
      <c r="O334" s="273"/>
    </row>
    <row r="335" spans="1:15" ht="18.75" customHeight="1">
      <c r="A335" s="262"/>
      <c r="B335" s="265"/>
      <c r="C335" s="260"/>
      <c r="D335" s="132"/>
      <c r="E335" s="261"/>
      <c r="F335" s="132"/>
      <c r="G335" s="132"/>
      <c r="H335" s="132"/>
      <c r="I335" s="272"/>
      <c r="J335" s="273"/>
      <c r="K335" s="273"/>
      <c r="L335" s="273"/>
      <c r="M335" s="273"/>
      <c r="N335" s="273"/>
      <c r="O335" s="273"/>
    </row>
    <row r="336" spans="1:15" ht="18.75" customHeight="1">
      <c r="A336" s="262"/>
      <c r="B336" s="265"/>
      <c r="C336" s="260"/>
      <c r="D336" s="132"/>
      <c r="E336" s="261"/>
      <c r="F336" s="132"/>
      <c r="G336" s="132"/>
      <c r="H336" s="132"/>
      <c r="I336" s="272"/>
      <c r="J336" s="273"/>
      <c r="K336" s="273"/>
      <c r="L336" s="273"/>
      <c r="M336" s="273"/>
      <c r="N336" s="273"/>
      <c r="O336" s="273"/>
    </row>
    <row r="337" spans="1:15" ht="18.75" customHeight="1">
      <c r="A337" s="262"/>
      <c r="B337" s="265"/>
      <c r="C337" s="260"/>
      <c r="D337" s="132"/>
      <c r="E337" s="261"/>
      <c r="F337" s="132"/>
      <c r="G337" s="132"/>
      <c r="H337" s="132"/>
      <c r="I337" s="272"/>
      <c r="J337" s="273"/>
      <c r="K337" s="273"/>
      <c r="L337" s="273"/>
      <c r="M337" s="273"/>
      <c r="N337" s="273"/>
      <c r="O337" s="273"/>
    </row>
    <row r="338" spans="1:15" ht="18.75" customHeight="1">
      <c r="A338" s="262"/>
      <c r="B338" s="265"/>
      <c r="C338" s="260"/>
      <c r="D338" s="132"/>
      <c r="E338" s="261"/>
      <c r="F338" s="132"/>
      <c r="G338" s="132"/>
      <c r="H338" s="132"/>
      <c r="I338" s="272"/>
      <c r="J338" s="273"/>
      <c r="K338" s="273"/>
      <c r="L338" s="273"/>
      <c r="M338" s="273"/>
      <c r="N338" s="273"/>
      <c r="O338" s="273"/>
    </row>
    <row r="339" spans="1:15" ht="18.75" customHeight="1">
      <c r="A339" s="262"/>
      <c r="B339" s="265"/>
      <c r="C339" s="260"/>
      <c r="D339" s="132"/>
      <c r="E339" s="261"/>
      <c r="F339" s="132"/>
      <c r="G339" s="132"/>
      <c r="H339" s="132"/>
      <c r="I339" s="272"/>
      <c r="J339" s="273"/>
      <c r="K339" s="273"/>
      <c r="L339" s="273"/>
      <c r="M339" s="273"/>
      <c r="N339" s="273"/>
      <c r="O339" s="273"/>
    </row>
    <row r="340" spans="1:15" ht="18.75" customHeight="1">
      <c r="A340" s="262"/>
      <c r="B340" s="265"/>
      <c r="C340" s="260"/>
      <c r="D340" s="132"/>
      <c r="E340" s="261"/>
      <c r="F340" s="132"/>
      <c r="G340" s="132"/>
      <c r="H340" s="132"/>
      <c r="I340" s="272"/>
      <c r="J340" s="273"/>
      <c r="K340" s="273"/>
      <c r="L340" s="273"/>
      <c r="M340" s="273"/>
      <c r="N340" s="273"/>
      <c r="O340" s="273"/>
    </row>
    <row r="341" spans="1:15" ht="18.75" customHeight="1">
      <c r="A341" s="262"/>
      <c r="B341" s="265"/>
      <c r="C341" s="260"/>
      <c r="D341" s="132"/>
      <c r="E341" s="261"/>
      <c r="F341" s="132"/>
      <c r="G341" s="132"/>
      <c r="H341" s="132"/>
      <c r="I341" s="272"/>
      <c r="J341" s="273"/>
      <c r="K341" s="273"/>
      <c r="L341" s="273"/>
      <c r="M341" s="273"/>
      <c r="N341" s="273"/>
      <c r="O341" s="273"/>
    </row>
    <row r="342" spans="1:15" ht="18.75" customHeight="1">
      <c r="A342" s="262"/>
      <c r="B342" s="265"/>
      <c r="C342" s="260"/>
      <c r="D342" s="132"/>
      <c r="E342" s="261"/>
      <c r="F342" s="132"/>
      <c r="G342" s="132"/>
      <c r="H342" s="132"/>
      <c r="I342" s="272"/>
      <c r="J342" s="273"/>
      <c r="K342" s="273"/>
      <c r="L342" s="273"/>
      <c r="M342" s="273"/>
      <c r="N342" s="273"/>
      <c r="O342" s="273"/>
    </row>
    <row r="343" spans="1:15" ht="18.75" customHeight="1">
      <c r="A343" s="262"/>
      <c r="B343" s="265"/>
      <c r="C343" s="260"/>
      <c r="D343" s="132"/>
      <c r="E343" s="261"/>
      <c r="F343" s="132"/>
      <c r="G343" s="132"/>
      <c r="H343" s="132"/>
      <c r="I343" s="272"/>
      <c r="J343" s="273"/>
      <c r="K343" s="273"/>
      <c r="L343" s="273"/>
      <c r="M343" s="273"/>
      <c r="N343" s="273"/>
      <c r="O343" s="273"/>
    </row>
    <row r="344" spans="1:15" ht="18.75" customHeight="1">
      <c r="A344" s="262"/>
      <c r="B344" s="265"/>
      <c r="C344" s="260"/>
      <c r="D344" s="132"/>
      <c r="E344" s="261"/>
      <c r="F344" s="132"/>
      <c r="G344" s="132"/>
      <c r="H344" s="132"/>
      <c r="I344" s="272"/>
      <c r="J344" s="273"/>
      <c r="K344" s="273"/>
      <c r="L344" s="273"/>
      <c r="M344" s="273"/>
      <c r="N344" s="273"/>
      <c r="O344" s="273"/>
    </row>
    <row r="345" spans="1:15" ht="18.75" customHeight="1">
      <c r="A345" s="262"/>
      <c r="B345" s="265"/>
      <c r="C345" s="260"/>
      <c r="D345" s="132"/>
      <c r="E345" s="261"/>
      <c r="F345" s="132"/>
      <c r="G345" s="132"/>
      <c r="H345" s="132"/>
      <c r="I345" s="272"/>
      <c r="J345" s="273"/>
      <c r="K345" s="273"/>
      <c r="L345" s="273"/>
      <c r="M345" s="273"/>
      <c r="N345" s="273"/>
      <c r="O345" s="273"/>
    </row>
    <row r="346" spans="1:15" ht="18.75" customHeight="1">
      <c r="A346" s="262"/>
      <c r="B346" s="265"/>
      <c r="C346" s="260"/>
      <c r="D346" s="132"/>
      <c r="E346" s="261"/>
      <c r="F346" s="132"/>
      <c r="G346" s="132"/>
      <c r="H346" s="132"/>
      <c r="I346" s="272"/>
      <c r="J346" s="273"/>
      <c r="K346" s="273"/>
      <c r="L346" s="273"/>
      <c r="M346" s="273"/>
      <c r="N346" s="273"/>
      <c r="O346" s="273"/>
    </row>
    <row r="347" spans="1:15" ht="18.75" customHeight="1">
      <c r="A347" s="262"/>
      <c r="B347" s="265"/>
      <c r="C347" s="260"/>
      <c r="D347" s="132"/>
      <c r="E347" s="261"/>
      <c r="F347" s="132"/>
      <c r="G347" s="132"/>
      <c r="H347" s="132"/>
      <c r="I347" s="272"/>
      <c r="J347" s="273"/>
      <c r="K347" s="273"/>
      <c r="L347" s="273"/>
      <c r="M347" s="273"/>
      <c r="N347" s="273"/>
      <c r="O347" s="273"/>
    </row>
    <row r="348" spans="1:15" ht="18.75" customHeight="1">
      <c r="A348" s="262"/>
      <c r="B348" s="265"/>
      <c r="C348" s="260"/>
      <c r="D348" s="132"/>
      <c r="E348" s="261"/>
      <c r="F348" s="132"/>
      <c r="G348" s="132"/>
      <c r="H348" s="132"/>
      <c r="I348" s="272"/>
      <c r="J348" s="273"/>
      <c r="K348" s="273"/>
      <c r="L348" s="273"/>
      <c r="M348" s="273"/>
      <c r="N348" s="273"/>
      <c r="O348" s="273"/>
    </row>
    <row r="349" spans="1:15" ht="18.75" customHeight="1">
      <c r="A349" s="262"/>
      <c r="B349" s="265"/>
      <c r="C349" s="260"/>
      <c r="D349" s="132"/>
      <c r="E349" s="261"/>
      <c r="F349" s="132"/>
      <c r="G349" s="132"/>
      <c r="H349" s="132"/>
      <c r="I349" s="272"/>
      <c r="J349" s="273"/>
      <c r="K349" s="273"/>
      <c r="L349" s="273"/>
      <c r="M349" s="273"/>
      <c r="N349" s="273"/>
      <c r="O349" s="273"/>
    </row>
    <row r="350" spans="1:15" ht="18.75" customHeight="1">
      <c r="A350" s="262"/>
      <c r="B350" s="265"/>
      <c r="C350" s="260"/>
      <c r="D350" s="132"/>
      <c r="E350" s="261"/>
      <c r="F350" s="132"/>
      <c r="G350" s="132"/>
      <c r="H350" s="132"/>
      <c r="I350" s="272"/>
      <c r="J350" s="273"/>
      <c r="K350" s="273"/>
      <c r="L350" s="273"/>
      <c r="M350" s="273"/>
      <c r="N350" s="273"/>
      <c r="O350" s="273"/>
    </row>
    <row r="351" spans="1:15" ht="18.75" customHeight="1">
      <c r="A351" s="262"/>
      <c r="B351" s="265"/>
      <c r="C351" s="260"/>
      <c r="D351" s="132"/>
      <c r="E351" s="261"/>
      <c r="F351" s="132"/>
      <c r="G351" s="132"/>
      <c r="H351" s="132"/>
      <c r="I351" s="272"/>
      <c r="J351" s="273"/>
      <c r="K351" s="273"/>
      <c r="L351" s="273"/>
      <c r="M351" s="273"/>
      <c r="N351" s="273"/>
      <c r="O351" s="273"/>
    </row>
    <row r="352" spans="1:15" ht="18.75" customHeight="1">
      <c r="A352" s="262"/>
      <c r="B352" s="265"/>
      <c r="C352" s="260"/>
      <c r="D352" s="132"/>
      <c r="E352" s="261"/>
      <c r="F352" s="132"/>
      <c r="G352" s="132"/>
      <c r="H352" s="132"/>
      <c r="I352" s="272"/>
      <c r="J352" s="273"/>
      <c r="K352" s="273"/>
      <c r="L352" s="273"/>
      <c r="M352" s="273"/>
      <c r="N352" s="273"/>
      <c r="O352" s="273"/>
    </row>
    <row r="353" spans="1:15" ht="18.75" customHeight="1">
      <c r="A353" s="262"/>
      <c r="B353" s="265"/>
      <c r="C353" s="260"/>
      <c r="D353" s="132"/>
      <c r="E353" s="261"/>
      <c r="F353" s="132"/>
      <c r="G353" s="132"/>
      <c r="H353" s="132"/>
      <c r="I353" s="272"/>
      <c r="J353" s="273"/>
      <c r="K353" s="273"/>
      <c r="L353" s="273"/>
      <c r="M353" s="273"/>
      <c r="N353" s="273"/>
      <c r="O353" s="273"/>
    </row>
    <row r="354" spans="1:15" ht="18.75" customHeight="1">
      <c r="A354" s="262"/>
      <c r="B354" s="265"/>
      <c r="C354" s="260"/>
      <c r="D354" s="132"/>
      <c r="E354" s="261"/>
      <c r="F354" s="132"/>
      <c r="G354" s="132"/>
      <c r="H354" s="132"/>
      <c r="I354" s="272"/>
      <c r="J354" s="273"/>
      <c r="K354" s="273"/>
      <c r="L354" s="273"/>
      <c r="M354" s="273"/>
      <c r="N354" s="273"/>
      <c r="O354" s="273"/>
    </row>
    <row r="355" spans="1:15" ht="18.75" customHeight="1">
      <c r="A355" s="262"/>
      <c r="B355" s="265"/>
      <c r="C355" s="260"/>
      <c r="D355" s="132"/>
      <c r="E355" s="261"/>
      <c r="F355" s="132"/>
      <c r="G355" s="132"/>
      <c r="H355" s="132"/>
      <c r="I355" s="272"/>
      <c r="J355" s="273"/>
      <c r="K355" s="273"/>
      <c r="L355" s="273"/>
      <c r="M355" s="273"/>
      <c r="N355" s="273"/>
      <c r="O355" s="273"/>
    </row>
    <row r="356" spans="1:15" ht="18.75" customHeight="1">
      <c r="A356" s="262"/>
      <c r="B356" s="265"/>
      <c r="C356" s="260"/>
      <c r="D356" s="132"/>
      <c r="E356" s="261"/>
      <c r="F356" s="132"/>
      <c r="G356" s="132"/>
      <c r="H356" s="132"/>
      <c r="I356" s="272"/>
      <c r="J356" s="273"/>
      <c r="K356" s="273"/>
      <c r="L356" s="273"/>
      <c r="M356" s="273"/>
      <c r="N356" s="273"/>
      <c r="O356" s="273"/>
    </row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</sheetData>
  <mergeCells count="9">
    <mergeCell ref="C9:D11"/>
    <mergeCell ref="F9:H11"/>
    <mergeCell ref="N9:O9"/>
    <mergeCell ref="I10:I12"/>
    <mergeCell ref="J10:J12"/>
    <mergeCell ref="K10:K12"/>
    <mergeCell ref="L10:L12"/>
    <mergeCell ref="M10:M12"/>
    <mergeCell ref="N10:O10"/>
  </mergeCells>
  <printOptions horizontalCentered="1"/>
  <pageMargins left="0.5905511811023623" right="0.5905511811023623" top="0.7874015748031497" bottom="0.57" header="0.57" footer="0"/>
  <pageSetup fitToHeight="0" fitToWidth="1" horizontalDpi="600" verticalDpi="600" orientation="landscape" paperSize="9" scale="65" r:id="rId1"/>
  <headerFooter alignWithMargins="0">
    <oddHeader>&amp;R&amp;14List č. &amp;P</oddHeader>
  </headerFooter>
  <rowBreaks count="5" manualBreakCount="5">
    <brk id="56" max="14" man="1"/>
    <brk id="98" max="14" man="1"/>
    <brk id="140" max="14" man="1"/>
    <brk id="182" max="14" man="1"/>
    <brk id="22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2002 - kraj Jihomoravský</dc:subject>
  <dc:creator>MPSV ČR - SSZ</dc:creator>
  <cp:keywords/>
  <dc:description/>
  <cp:lastModifiedBy>Michal Novotný</cp:lastModifiedBy>
  <dcterms:created xsi:type="dcterms:W3CDTF">2003-03-03T12:16:43Z</dcterms:created>
  <dcterms:modified xsi:type="dcterms:W3CDTF">2003-03-03T12:16:45Z</dcterms:modified>
  <cp:category/>
  <cp:version/>
  <cp:contentType/>
  <cp:contentStatus/>
</cp:coreProperties>
</file>