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204\"/>
    </mc:Choice>
  </mc:AlternateContent>
  <xr:revisionPtr revIDLastSave="0" documentId="13_ncr:1_{DDAA234A-4B3C-48F7-9420-6D2F29A82AD4}" xr6:coauthVersionLast="47" xr6:coauthVersionMax="47" xr10:uidLastSave="{00000000-0000-0000-0000-000000000000}"/>
  <bookViews>
    <workbookView xWindow="1350" yWindow="840" windowWidth="26835" windowHeight="14730" xr2:uid="{0AA7B558-1312-4667-8413-5848B7C68EA1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'PLS-M8'!$A$12:$L$98</definedName>
    <definedName name="_xlnm.Print_Area" localSheetId="4">'PLS-T0'!$A$1:$F$35</definedName>
    <definedName name="_xlnm.Print_Area" localSheetId="5">'PLS-T8'!$A$14:$G$100</definedName>
    <definedName name="_xlnm.Print_Area" localSheetId="6">'PLS-V0'!$A$1:$F$31</definedName>
    <definedName name="_xlnm.Print_Area" localSheetId="7">'PLS-V1'!$A$1:$F$48</definedName>
    <definedName name="_xlnm.Print_Area" localSheetId="8">'PLS-V8'!$A$13:$F$98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<sst xmlns="http://schemas.openxmlformats.org/spreadsheetml/2006/main" count="858" uniqueCount="327">
  <si>
    <t>PLS-M0</t>
  </si>
  <si>
    <t>CZ052</t>
  </si>
  <si>
    <t>ISPV2020Q4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</si>
  <si>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</si>
  <si>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</si>
  <si>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</si>
  <si>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</si>
  <si>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</si>
  <si>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</si>
  <si>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</si>
  <si>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</si>
  <si>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</si>
  <si>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</si>
  <si>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</si>
  <si>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</si>
  <si>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</si>
  <si>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</si>
  <si>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</si>
  <si>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</si>
  <si>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</si>
  <si>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</si>
  <si>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</si>
  <si>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</si>
  <si>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</si>
  <si>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</si>
  <si>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</si>
  <si>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</si>
  <si>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</si>
  <si>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</si>
  <si>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</si>
  <si>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</si>
  <si>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</si>
  <si>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</si>
  <si>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</si>
  <si>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</si>
  <si>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</si>
  <si>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</si>
  <si>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</si>
  <si>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</si>
  <si>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</si>
  <si>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</si>
  <si>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</si>
  <si>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</si>
  <si>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</si>
  <si>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</si>
  <si>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</si>
  <si>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</si>
  <si>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</si>
  <si>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</si>
  <si>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</si>
  <si>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</si>
  <si>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</si>
  <si>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</si>
  <si>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</si>
  <si>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</si>
  <si>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</si>
  <si>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</si>
  <si>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</si>
  <si>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</si>
  <si>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</si>
  <si>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</si>
  <si>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</si>
  <si>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</si>
  <si>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</si>
  <si>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</si>
  <si>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</si>
  <si>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</si>
  <si>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</si>
  <si>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</si>
  <si>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</si>
  <si>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</si>
  <si>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</si>
  <si>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</si>
  <si>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</si>
  <si>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</si>
  <si>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</si>
  <si>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</si>
  <si>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</si>
  <si>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</si>
  <si>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</si>
  <si>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</si>
  <si>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</si>
  <si>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</si>
  <si>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</si>
  <si>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</si>
  <si>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</si>
  <si>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</si>
  <si>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</si>
  <si>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</si>
  <si>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</si>
  <si>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</si>
  <si>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</si>
  <si>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</si>
  <si>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</si>
  <si>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</si>
  <si>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</si>
  <si>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</si>
  <si>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</si>
  <si>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</si>
  <si>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</si>
  <si>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</si>
  <si>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</si>
  <si>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</si>
  <si>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</si>
  <si>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</si>
  <si>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</si>
  <si>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</si>
  <si>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</si>
  <si>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</si>
  <si>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</si>
  <si>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</si>
  <si>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</si>
  <si>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</si>
  <si>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</si>
  <si>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</si>
  <si>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</si>
  <si>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</si>
  <si>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</si>
  <si>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</si>
  <si>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</si>
  <si>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</si>
  <si>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</si>
  <si>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</si>
  <si>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</si>
  <si>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</si>
  <si>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</si>
  <si>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</si>
  <si>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</si>
  <si>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</si>
  <si>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</si>
  <si>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</si>
  <si>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</si>
  <si>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</si>
  <si>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</si>
  <si>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</si>
  <si>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</si>
  <si>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</si>
  <si>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</si>
  <si>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</si>
  <si>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</si>
  <si>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</si>
  <si>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</si>
  <si>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</si>
  <si>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</si>
  <si>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</si>
  <si>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</si>
  <si>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</si>
  <si>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</si>
  <si>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</si>
  <si>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</si>
  <si>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</si>
  <si>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</si>
  <si>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</si>
  <si>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</si>
  <si>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</si>
  <si>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</si>
  <si>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</si>
  <si>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</si>
  <si>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</si>
  <si>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</si>
  <si>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</si>
  <si>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</si>
  <si>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</si>
  <si>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</si>
  <si>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</si>
  <si>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</si>
  <si>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</si>
  <si>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</si>
  <si>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</si>
  <si>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</si>
  <si>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</si>
  <si>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</si>
  <si>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</si>
  <si>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</si>
  <si>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</si>
  <si>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</si>
  <si>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</si>
  <si>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</si>
  <si>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</si>
  <si>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</si>
  <si>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</si>
  <si>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</si>
  <si>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</si>
  <si>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</si>
  <si>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</si>
  <si>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</si>
  <si>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1342 Řídící pracovníci v oblasti zdravotnictví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</si>
  <si>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</si>
  <si>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</si>
  <si>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</si>
  <si>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1439 Řídící pracovníci v ost.službách (CK, nemovitosti a jiné)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</si>
  <si>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</si>
  <si>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</si>
  <si>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</si>
  <si>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2212 Lékaři specialisté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</si>
  <si>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</si>
  <si>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</si>
  <si>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</si>
  <si>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</si>
  <si>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</si>
  <si>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</si>
  <si>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</si>
  <si>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</si>
  <si>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</si>
  <si>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</si>
  <si>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</si>
  <si>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</si>
  <si>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</si>
  <si>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</si>
  <si>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</si>
  <si>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</si>
  <si>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3112 Stavební technici</t>
  </si>
  <si>
    <t>3118 Technici kartografové,zeměměřiči,pracovníci v příbuz.oborech</t>
  </si>
  <si>
    <t>3119 Technici v ostatních průmyslových oborech</t>
  </si>
  <si>
    <t>3212 Odborní laboranti, laboratorní asistenti v obl.zdravotnictví</t>
  </si>
  <si>
    <t>3221 Všeobecné sestry bez specializace</t>
  </si>
  <si>
    <t>3255 Odborní pracovníci v oblasti rehabilitace</t>
  </si>
  <si>
    <t>3256 Praktické sestry</t>
  </si>
  <si>
    <t>3257 Asistenti ochrany veřejného zdraví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</si>
  <si>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</si>
  <si>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</si>
  <si>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</si>
  <si>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</si>
  <si>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</si>
  <si>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</si>
  <si>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</si>
  <si>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</si>
  <si>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</si>
  <si>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</si>
  <si>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</si>
  <si>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</si>
  <si>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</si>
  <si>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</si>
  <si>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</si>
  <si>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4321 Úředníci ve skladech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</si>
  <si>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</si>
  <si>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</si>
  <si>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</si>
  <si>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</si>
  <si>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</si>
  <si>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</si>
  <si>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</si>
  <si>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</si>
  <si>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</si>
  <si>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</si>
  <si>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</si>
  <si>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</si>
  <si>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</si>
  <si>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</si>
  <si>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</si>
  <si>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</si>
  <si>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</si>
  <si>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7126 Instalatéři,potrubáři,stavební zámečníci a stavební klempíři</t>
  </si>
  <si>
    <t>7222 Nástrojaři a příbuzní pracovníci</t>
  </si>
  <si>
    <t>7231 Mechanici a opraváři motorových vozidel</t>
  </si>
  <si>
    <t>7412 Elektromechanici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</si>
  <si>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</si>
  <si>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</si>
  <si>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</si>
  <si>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</si>
  <si>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</si>
  <si>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</si>
  <si>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9112 Uklízeči a pomocníci v hotelích,admin.,průmysl.a j.objektech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</si>
  <si>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</si>
  <si>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</si>
  <si>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</si>
  <si>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</si>
  <si>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</si>
  <si>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</si>
  <si>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</si>
  <si>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</si>
  <si>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</si>
  <si>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</si>
  <si>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</si>
  <si>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</si>
  <si>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</si>
  <si>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</si>
  <si>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</si>
  <si>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</si>
  <si>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</si>
  <si>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</si>
  <si>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</si>
  <si>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</si>
  <si>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</si>
  <si>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</si>
  <si>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</si>
  <si>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</si>
  <si>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</si>
  <si>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</si>
  <si>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</si>
  <si>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</si>
  <si>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</si>
  <si>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</si>
  <si>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</si>
  <si>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</si>
  <si>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</si>
  <si>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</si>
  <si>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</si>
  <si>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</si>
  <si>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</si>
  <si>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</si>
  <si>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</si>
  <si>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</si>
  <si>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</si>
  <si>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</si>
  <si>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</si>
  <si>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</si>
  <si>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</si>
  <si>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</si>
  <si>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</si>
  <si>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</si>
  <si>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</si>
  <si>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</si>
  <si>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</si>
  <si>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</si>
  <si>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</si>
  <si>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</si>
  <si>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2020</t>
  </si>
  <si>
    <t>Královéhradecký kraj</t>
  </si>
  <si>
    <t>Index mediánu hrubého měsíčního platu vůči roku 2019 .......................................................................................…......…</t>
  </si>
  <si>
    <t>RSCP - platová sféra                       4. čtvrtletí 2020</t>
  </si>
  <si>
    <t>Index mediánu hodinového výdělku vůči 4. čtvrtletí 2019 .........................................................................................................................</t>
  </si>
  <si>
    <t>Průměrná měsíční odpracovaná doba bez přesčasu 77 %</t>
  </si>
  <si>
    <t>Průměrná měsíční neodpracovaná doba 23 %</t>
  </si>
  <si>
    <t>Dovolená 11 %</t>
  </si>
  <si>
    <t>Nemoc 4 %</t>
  </si>
  <si>
    <t>Jiné 8 %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</si>
</sst>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01C0A320-F3C0-450F-BD3E-8A1389C1A422}"/>
    <cellStyle name="normal" xfId="6" xr:uid="{2BD37641-3E3A-42EB-B1A9-E40A21645B55}"/>
    <cellStyle name="Normální" xfId="0" builtinId="0"/>
    <cellStyle name="normální 2 4" xfId="13" xr:uid="{BED8DE01-97FB-4CCF-812B-06944F89507E}"/>
    <cellStyle name="normální 3" xfId="3" xr:uid="{0C1AE836-CD66-4017-AE01-5B9AEC977E1A}"/>
    <cellStyle name="normální_021 ISPV 2" xfId="2" xr:uid="{9D76B876-4B96-4C9D-954F-29FE5F1078BB}"/>
    <cellStyle name="normální_021 ISPV 2 2" xfId="9" xr:uid="{694A7F59-85B0-409E-B6A6-797498B06CB2}"/>
    <cellStyle name="normální_022 ISPV 2" xfId="1" xr:uid="{464C307F-2151-4DDB-8BB7-3A42B9F62BB4}"/>
    <cellStyle name="normální_022 ISPVNP vaz 2" xfId="4" xr:uid="{862DF9A7-7671-47D7-A053-22BEF506B4BC}"/>
    <cellStyle name="normální_022 ISPVP vaz 2" xfId="5" xr:uid="{8F1268D0-2184-4B8C-924C-95E8A63A39BA}"/>
    <cellStyle name="normální_022 ISPVP vaz 3" xfId="11" xr:uid="{F57D9217-95C8-4E05-9CA4-3AA75EC8C9AA}"/>
    <cellStyle name="normální_994 ISPV podnikatelská sféra 2" xfId="15" xr:uid="{4524F127-C227-4BF9-BC0B-22C45280B307}"/>
    <cellStyle name="normální_ISPV984" xfId="8" xr:uid="{810F8B43-65A7-41D6-9BC2-287D8775B3D1}"/>
    <cellStyle name="normální_ISPV984 2" xfId="17" xr:uid="{3FAEC8C3-CC80-4E59-8846-0BA0CC293A2A}"/>
    <cellStyle name="normální_M1 vazena" xfId="7" xr:uid="{61B8D0A6-3EC8-4C11-954B-D913F4A23821}"/>
    <cellStyle name="normální_M1 vazena 2" xfId="16" xr:uid="{BD2BFFAB-3589-4573-B483-64B0CDC09781}"/>
    <cellStyle name="normální_NewTables var c M5 navrh" xfId="10" xr:uid="{B68EC2D8-D53F-4413-A63A-EE84E2B92749}"/>
    <cellStyle name="normální_Vystupy_MPSV" xfId="12" xr:uid="{6C8A4B18-F664-4274-8A12-4728F33BFAF6}"/>
    <cellStyle name="procent 2" xfId="14" xr:uid="{E04194CD-0E5A-4288-B389-7FB1A54843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6541.972899999997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6541.972899999997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31862.692299999999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4D-45A1-8A6E-2E9245FABABE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854D-45A1-8A6E-2E9245FABABE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7213.5107000000025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4D-45A1-8A6E-2E9245FABABE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11604.6492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6541.972899999997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8215.6106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4D-45A1-8A6E-2E9245FAB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41620.4542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854D-45A1-8A6E-2E9245FAB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9253-4A64-909B-85E5D1ED7AF1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9253-4A64-909B-85E5D1ED7AF1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9253-4A64-909B-85E5D1ED7AF1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133.63239999999999</c:v>
                </c:pt>
                <c:pt idx="1">
                  <c:v>18.713200000000001</c:v>
                </c:pt>
                <c:pt idx="2">
                  <c:v>6.9195000000000002</c:v>
                </c:pt>
                <c:pt idx="3">
                  <c:v>13.717399999999998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253-4A64-909B-85E5D1ED7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35.274799999999999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35.274799999999999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179.595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53-46F5-99D4-8CB5E946DE1C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9053-46F5-99D4-8CB5E946DE1C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46.125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53-46F5-99D4-8CB5E946DE1C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59.032600000000002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35.274799999999999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51.158100000000019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53-46F5-99D4-8CB5E946D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237.87620000000001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9053-46F5-99D4-8CB5E946D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D6A918F6-A6FF-47B9-9C74-69FB322B5E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E0481BD4-0345-43AE-816C-4C1F7BF1784E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44B18BA-3E27-4D1B-8D43-22A15DB6C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81D1691D-8518-4965-9367-2301414035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58026349-1A4E-4EE5-9030-CD5751890DDB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77 %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9547B820-E9BD-4F2F-8925-92454CCE9DEE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25</xdr:row>
      <xdr:rowOff>206830</xdr:rowOff>
    </xdr:from>
    <xdr:to>
      <xdr:col>4</xdr:col>
      <xdr:colOff>142875</xdr:colOff>
      <xdr:row>26</xdr:row>
      <xdr:rowOff>152399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CF094790-8583-4A57-8A02-4F4690F7D216}"/>
            </a:ext>
          </a:extLst>
        </xdr:cNvPr>
        <xdr:cNvSpPr txBox="1"/>
      </xdr:nvSpPr>
      <xdr:spPr>
        <a:xfrm>
          <a:off x="4000500" y="66552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53064</xdr:rowOff>
    </xdr:from>
    <xdr:to>
      <xdr:col>4</xdr:col>
      <xdr:colOff>19050</xdr:colOff>
      <xdr:row>28</xdr:row>
      <xdr:rowOff>285749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11615D22-CB85-4918-BA55-2D050C56733D}"/>
            </a:ext>
          </a:extLst>
        </xdr:cNvPr>
        <xdr:cNvSpPr txBox="1"/>
      </xdr:nvSpPr>
      <xdr:spPr>
        <a:xfrm>
          <a:off x="4103916" y="738731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92526</xdr:rowOff>
    </xdr:from>
    <xdr:to>
      <xdr:col>3</xdr:col>
      <xdr:colOff>627291</xdr:colOff>
      <xdr:row>31</xdr:row>
      <xdr:rowOff>28573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EFAFB537-586F-48D3-B8D8-0F5985B087DD}"/>
            </a:ext>
          </a:extLst>
        </xdr:cNvPr>
        <xdr:cNvSpPr txBox="1"/>
      </xdr:nvSpPr>
      <xdr:spPr>
        <a:xfrm>
          <a:off x="4151541" y="801732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8 %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D4ED55E0-8876-42DF-9CC2-8D7D64525D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0CD88CF3-B4B6-46E4-BB4C-DD8D18554410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DC804FF-837D-4CB8-B56E-1B95F3566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2\22.20.11.04%20PS%20tvorby%20a%20&#353;&#237;&#345;en&#237;%20v&#253;sledk&#367;%20ISPV%20a%20RSCP\21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41620.4542</v>
          </cell>
        </row>
        <row r="33">
          <cell r="B33">
            <v>6541.972899999997</v>
          </cell>
          <cell r="C33">
            <v>31862.692299999999</v>
          </cell>
          <cell r="D33">
            <v>7213.5107000000025</v>
          </cell>
          <cell r="E33">
            <v>8215.6106</v>
          </cell>
          <cell r="F33">
            <v>11604.6492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133.63239999999999</v>
          </cell>
        </row>
        <row r="25">
          <cell r="H25" t="str">
            <v>Dovolená</v>
          </cell>
          <cell r="I25">
            <v>18.713200000000001</v>
          </cell>
        </row>
        <row r="26">
          <cell r="H26" t="str">
            <v>Nemoc</v>
          </cell>
          <cell r="I26">
            <v>6.9195000000000002</v>
          </cell>
        </row>
        <row r="27">
          <cell r="H27" t="str">
            <v>Jiné</v>
          </cell>
          <cell r="I27">
            <v>13.717399999999998</v>
          </cell>
        </row>
      </sheetData>
      <sheetData sheetId="16"/>
      <sheetData sheetId="17">
        <row r="16">
          <cell r="D16">
            <v>237.87620000000001</v>
          </cell>
        </row>
        <row r="22">
          <cell r="B22">
            <v>35.274799999999999</v>
          </cell>
          <cell r="C22">
            <v>179.595</v>
          </cell>
          <cell r="D22">
            <v>46.125</v>
          </cell>
          <cell r="E22">
            <v>51.158100000000019</v>
          </cell>
          <cell r="F22">
            <v>59.032600000000002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3CFE4-9DBD-4095-9071-38A8259AEA51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13" t="s">
        <v>317</v>
      </c>
      <c r="B1" s="414"/>
      <c r="C1" s="414"/>
      <c r="D1" s="415"/>
      <c r="E1" s="415"/>
      <c r="F1" s="415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16" t="s">
        <v>3</v>
      </c>
      <c r="B3" s="416"/>
      <c r="C3" s="416"/>
      <c r="D3" s="416"/>
      <c r="E3" s="416"/>
      <c r="F3" s="417"/>
    </row>
    <row r="4" spans="1:22" s="17" customFormat="1" ht="15.75" customHeight="1" x14ac:dyDescent="0.3">
      <c r="C4" s="18"/>
      <c r="D4" s="418" t="s">
        <v>318</v>
      </c>
      <c r="E4" s="418"/>
      <c r="F4" s="419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20">
        <v>39076.203000000001</v>
      </c>
      <c r="E7" s="421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22"/>
      <c r="C8" s="422"/>
      <c r="D8" s="423"/>
      <c r="E8" s="424"/>
      <c r="R8" s="34"/>
      <c r="S8" s="34"/>
      <c r="T8" s="34"/>
      <c r="U8" s="34"/>
      <c r="V8" s="34"/>
    </row>
    <row r="9" spans="1:22" s="30" customFormat="1" ht="13.5" customHeight="1" x14ac:dyDescent="0.2">
      <c r="B9" s="425" t="s">
        <v>319</v>
      </c>
      <c r="C9" s="23"/>
      <c r="D9" s="423">
        <v>110.24679399999999</v>
      </c>
      <c r="E9" s="426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27"/>
      <c r="D11" s="428"/>
      <c r="E11" s="429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30" t="s">
        <v>8</v>
      </c>
      <c r="C12" s="427" t="s">
        <v>9</v>
      </c>
      <c r="D12" s="428">
        <v>25320.719400000002</v>
      </c>
      <c r="E12" s="429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30" t="s">
        <v>10</v>
      </c>
      <c r="C13" s="427" t="s">
        <v>11</v>
      </c>
      <c r="D13" s="428">
        <v>31862.692299999999</v>
      </c>
      <c r="E13" s="429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30" t="s">
        <v>12</v>
      </c>
      <c r="C14" s="427" t="s">
        <v>13</v>
      </c>
      <c r="D14" s="428">
        <v>39076.203000000001</v>
      </c>
      <c r="E14" s="429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30" t="s">
        <v>14</v>
      </c>
      <c r="C15" s="427" t="s">
        <v>15</v>
      </c>
      <c r="D15" s="428">
        <v>47291.813600000001</v>
      </c>
      <c r="E15" s="429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30" t="s">
        <v>16</v>
      </c>
      <c r="C16" s="427" t="s">
        <v>17</v>
      </c>
      <c r="D16" s="428">
        <v>58896.462800000001</v>
      </c>
      <c r="E16" s="429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20">
        <v>41620.4542</v>
      </c>
      <c r="E18" s="431" t="s">
        <v>5</v>
      </c>
    </row>
    <row r="19" spans="2:22" s="22" customFormat="1" ht="20.45" customHeight="1" x14ac:dyDescent="0.25">
      <c r="B19" s="432" t="s">
        <v>19</v>
      </c>
      <c r="C19" s="422"/>
      <c r="D19" s="433">
        <v>58.542700000000004</v>
      </c>
      <c r="E19" s="426" t="s">
        <v>6</v>
      </c>
    </row>
    <row r="20" spans="2:22" s="22" customFormat="1" ht="24.95" customHeight="1" x14ac:dyDescent="0.25">
      <c r="B20" s="434" t="s">
        <v>20</v>
      </c>
      <c r="C20" s="435"/>
      <c r="D20" s="436"/>
      <c r="E20" s="437"/>
    </row>
    <row r="21" spans="2:22" s="30" customFormat="1" ht="20.100000000000001" customHeight="1" x14ac:dyDescent="0.2">
      <c r="B21" s="438" t="s">
        <v>21</v>
      </c>
      <c r="C21" s="422"/>
      <c r="D21" s="439">
        <v>11.5</v>
      </c>
      <c r="E21" s="424" t="s">
        <v>6</v>
      </c>
    </row>
    <row r="22" spans="2:22" s="30" customFormat="1" ht="20.100000000000001" customHeight="1" x14ac:dyDescent="0.2">
      <c r="B22" s="438" t="s">
        <v>22</v>
      </c>
      <c r="C22" s="422"/>
      <c r="D22" s="439">
        <v>13.5</v>
      </c>
      <c r="E22" s="424" t="s">
        <v>6</v>
      </c>
    </row>
    <row r="23" spans="2:22" s="30" customFormat="1" ht="20.100000000000001" customHeight="1" x14ac:dyDescent="0.2">
      <c r="B23" s="438" t="s">
        <v>23</v>
      </c>
      <c r="C23" s="422"/>
      <c r="D23" s="439">
        <v>13.16</v>
      </c>
      <c r="E23" s="424" t="s">
        <v>6</v>
      </c>
    </row>
    <row r="24" spans="2:22" s="30" customFormat="1" ht="11.65" customHeight="1" x14ac:dyDescent="0.2">
      <c r="B24" s="308"/>
      <c r="C24" s="57"/>
      <c r="D24" s="440"/>
      <c r="E24" s="310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41" t="s">
        <v>24</v>
      </c>
      <c r="C27" s="50"/>
      <c r="D27" s="58">
        <v>174.96690000000001</v>
      </c>
      <c r="E27" s="431" t="s">
        <v>25</v>
      </c>
    </row>
    <row r="28" spans="2:22" s="22" customFormat="1" ht="5.65" customHeight="1" x14ac:dyDescent="0.25">
      <c r="B28" s="442"/>
      <c r="C28" s="442"/>
      <c r="D28" s="443"/>
      <c r="E28" s="444"/>
    </row>
    <row r="29" spans="2:22" s="22" customFormat="1" ht="20.100000000000001" customHeight="1" x14ac:dyDescent="0.25">
      <c r="B29" s="441" t="s">
        <v>26</v>
      </c>
      <c r="C29" s="445"/>
      <c r="D29" s="58">
        <v>33.691099999999999</v>
      </c>
      <c r="E29" s="431" t="s">
        <v>27</v>
      </c>
    </row>
    <row r="30" spans="2:22" s="30" customFormat="1" ht="20.100000000000001" customHeight="1" x14ac:dyDescent="0.2">
      <c r="B30" s="50"/>
      <c r="C30" s="251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6541.972899999997</v>
      </c>
      <c r="C33" s="55">
        <v>31862.692299999999</v>
      </c>
      <c r="D33" s="56">
        <v>7213.5107000000025</v>
      </c>
      <c r="E33" s="56">
        <v>8215.6106</v>
      </c>
      <c r="F33" s="56">
        <v>11604.6492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7D681-500B-4A07-9C7E-7EA6FBFB131B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">
        <v>317</v>
      </c>
      <c r="B1" s="2"/>
      <c r="C1" s="2"/>
      <c r="D1" s="3"/>
      <c r="E1" s="2"/>
      <c r="F1" s="3" t="s">
        <v>28</v>
      </c>
      <c r="G1" s="1" t="s">
        <v>317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318</v>
      </c>
      <c r="F4" s="76"/>
      <c r="G4" s="77"/>
      <c r="H4" s="77"/>
      <c r="I4" s="78"/>
      <c r="J4" s="78"/>
      <c r="K4" s="78"/>
      <c r="L4" s="75"/>
      <c r="M4" s="19" t="s">
        <v>318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33.691099999999999</v>
      </c>
      <c r="E12" s="137">
        <v>39076.203000000001</v>
      </c>
      <c r="F12" s="138">
        <v>110.2467</v>
      </c>
      <c r="G12" s="139">
        <v>25320.719400000002</v>
      </c>
      <c r="H12" s="139">
        <v>31862.692299999999</v>
      </c>
      <c r="I12" s="139">
        <v>47291.813600000001</v>
      </c>
      <c r="J12" s="139">
        <v>58896.462800000001</v>
      </c>
      <c r="K12" s="140">
        <v>41620.4542</v>
      </c>
      <c r="L12" s="141">
        <v>11.5</v>
      </c>
      <c r="M12" s="141">
        <v>13.5</v>
      </c>
      <c r="N12" s="141">
        <v>13.16</v>
      </c>
      <c r="O12" s="141">
        <v>174.96690000000001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2.4899999999999999E-2</v>
      </c>
      <c r="E13" s="144" t="s">
        <v>44</v>
      </c>
      <c r="F13" s="145" t="s">
        <v>44</v>
      </c>
      <c r="G13" s="146" t="s">
        <v>44</v>
      </c>
      <c r="H13" s="146" t="s">
        <v>44</v>
      </c>
      <c r="I13" s="146" t="s">
        <v>44</v>
      </c>
      <c r="J13" s="146" t="s">
        <v>44</v>
      </c>
      <c r="K13" s="147" t="s">
        <v>44</v>
      </c>
      <c r="L13" s="148" t="s">
        <v>44</v>
      </c>
      <c r="M13" s="148" t="s">
        <v>44</v>
      </c>
      <c r="N13" s="148" t="s">
        <v>44</v>
      </c>
      <c r="O13" s="148" t="s">
        <v>44</v>
      </c>
    </row>
    <row r="14" spans="1:23" s="98" customFormat="1" ht="14.25" customHeight="1" x14ac:dyDescent="0.2">
      <c r="A14" s="149" t="s">
        <v>45</v>
      </c>
      <c r="B14" s="149"/>
      <c r="C14" s="149"/>
      <c r="D14" s="150">
        <v>2.9113000000000002</v>
      </c>
      <c r="E14" s="151">
        <v>34747.5844</v>
      </c>
      <c r="F14" s="152">
        <v>111.3886</v>
      </c>
      <c r="G14" s="153">
        <v>23416.356400000001</v>
      </c>
      <c r="H14" s="153">
        <v>28548.321800000002</v>
      </c>
      <c r="I14" s="153">
        <v>40251.216899999999</v>
      </c>
      <c r="J14" s="153">
        <v>49547.160900000003</v>
      </c>
      <c r="K14" s="154">
        <v>35771.599699999999</v>
      </c>
      <c r="L14" s="155">
        <v>11.81</v>
      </c>
      <c r="M14" s="155">
        <v>12.64</v>
      </c>
      <c r="N14" s="155">
        <v>11.98</v>
      </c>
      <c r="O14" s="155">
        <v>174.83410000000001</v>
      </c>
    </row>
    <row r="15" spans="1:23" s="98" customFormat="1" ht="14.25" customHeight="1" x14ac:dyDescent="0.2">
      <c r="A15" s="149" t="s">
        <v>46</v>
      </c>
      <c r="B15" s="149"/>
      <c r="C15" s="149"/>
      <c r="D15" s="150">
        <v>5.4997999999999996</v>
      </c>
      <c r="E15" s="151">
        <v>38832.215900000003</v>
      </c>
      <c r="F15" s="152">
        <v>110.07510000000001</v>
      </c>
      <c r="G15" s="153">
        <v>26467.705900000001</v>
      </c>
      <c r="H15" s="153">
        <v>32012.0105</v>
      </c>
      <c r="I15" s="153">
        <v>45100.4594</v>
      </c>
      <c r="J15" s="153">
        <v>55895.738599999997</v>
      </c>
      <c r="K15" s="154">
        <v>40978.857900000003</v>
      </c>
      <c r="L15" s="155">
        <v>11.9</v>
      </c>
      <c r="M15" s="155">
        <v>13.78</v>
      </c>
      <c r="N15" s="155">
        <v>12.79</v>
      </c>
      <c r="O15" s="155">
        <v>175.06270000000001</v>
      </c>
    </row>
    <row r="16" spans="1:23" s="98" customFormat="1" ht="14.25" customHeight="1" x14ac:dyDescent="0.2">
      <c r="A16" s="149" t="s">
        <v>47</v>
      </c>
      <c r="B16" s="149"/>
      <c r="C16" s="149"/>
      <c r="D16" s="150">
        <v>11.0321</v>
      </c>
      <c r="E16" s="151">
        <v>39600.248599999999</v>
      </c>
      <c r="F16" s="152">
        <v>110.66719999999999</v>
      </c>
      <c r="G16" s="153">
        <v>25755.605899999999</v>
      </c>
      <c r="H16" s="153">
        <v>32099.458299999998</v>
      </c>
      <c r="I16" s="153">
        <v>47575.906300000002</v>
      </c>
      <c r="J16" s="153">
        <v>59752.820500000002</v>
      </c>
      <c r="K16" s="154">
        <v>42003.595800000003</v>
      </c>
      <c r="L16" s="155">
        <v>11.64</v>
      </c>
      <c r="M16" s="155">
        <v>13.96</v>
      </c>
      <c r="N16" s="155">
        <v>12.97</v>
      </c>
      <c r="O16" s="155">
        <v>174.8107</v>
      </c>
    </row>
    <row r="17" spans="1:15" s="98" customFormat="1" ht="14.25" customHeight="1" x14ac:dyDescent="0.2">
      <c r="A17" s="149" t="s">
        <v>48</v>
      </c>
      <c r="B17" s="149"/>
      <c r="C17" s="149"/>
      <c r="D17" s="150">
        <v>10.642899999999999</v>
      </c>
      <c r="E17" s="151">
        <v>39892.003499999999</v>
      </c>
      <c r="F17" s="152">
        <v>109.54770000000001</v>
      </c>
      <c r="G17" s="153">
        <v>25053.215899999999</v>
      </c>
      <c r="H17" s="153">
        <v>32493.586800000001</v>
      </c>
      <c r="I17" s="153">
        <v>48556.890700000004</v>
      </c>
      <c r="J17" s="153">
        <v>61052.4257</v>
      </c>
      <c r="K17" s="154">
        <v>42642.105000000003</v>
      </c>
      <c r="L17" s="155">
        <v>11.28</v>
      </c>
      <c r="M17" s="155">
        <v>13.32</v>
      </c>
      <c r="N17" s="155">
        <v>13.55</v>
      </c>
      <c r="O17" s="155">
        <v>175.0087</v>
      </c>
    </row>
    <row r="18" spans="1:15" s="98" customFormat="1" ht="14.25" customHeight="1" x14ac:dyDescent="0.2">
      <c r="A18" s="149" t="s">
        <v>49</v>
      </c>
      <c r="B18" s="149"/>
      <c r="C18" s="149"/>
      <c r="D18" s="150">
        <v>3.5798999999999999</v>
      </c>
      <c r="E18" s="151">
        <v>40571.979700000004</v>
      </c>
      <c r="F18" s="152">
        <v>109.3031</v>
      </c>
      <c r="G18" s="153">
        <v>25111.1947</v>
      </c>
      <c r="H18" s="153">
        <v>32392.045600000001</v>
      </c>
      <c r="I18" s="153">
        <v>49036.959499999997</v>
      </c>
      <c r="J18" s="153">
        <v>62462.366999999998</v>
      </c>
      <c r="K18" s="154">
        <v>43268.093399999998</v>
      </c>
      <c r="L18" s="155">
        <v>10.89</v>
      </c>
      <c r="M18" s="155">
        <v>12.8</v>
      </c>
      <c r="N18" s="155">
        <v>13.92</v>
      </c>
      <c r="O18" s="155">
        <v>175.29320000000001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50</v>
      </c>
      <c r="B20" s="135"/>
      <c r="C20" s="135"/>
      <c r="D20" s="136">
        <v>11.438700000000001</v>
      </c>
      <c r="E20" s="137">
        <v>41759.317000000003</v>
      </c>
      <c r="F20" s="138">
        <v>108.4479</v>
      </c>
      <c r="G20" s="139">
        <v>27561.239300000001</v>
      </c>
      <c r="H20" s="139">
        <v>33734.272199999999</v>
      </c>
      <c r="I20" s="139">
        <v>50623.589500000002</v>
      </c>
      <c r="J20" s="139">
        <v>63363.489000000001</v>
      </c>
      <c r="K20" s="140">
        <v>45445.981099999997</v>
      </c>
      <c r="L20" s="141">
        <v>10.38</v>
      </c>
      <c r="M20" s="141">
        <v>17.05</v>
      </c>
      <c r="N20" s="141">
        <v>11.94</v>
      </c>
      <c r="O20" s="141">
        <v>174.30969999999999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1.15E-2</v>
      </c>
      <c r="E21" s="144" t="s">
        <v>44</v>
      </c>
      <c r="F21" s="145" t="s">
        <v>44</v>
      </c>
      <c r="G21" s="146" t="s">
        <v>44</v>
      </c>
      <c r="H21" s="146" t="s">
        <v>44</v>
      </c>
      <c r="I21" s="146" t="s">
        <v>44</v>
      </c>
      <c r="J21" s="146" t="s">
        <v>44</v>
      </c>
      <c r="K21" s="147" t="s">
        <v>44</v>
      </c>
      <c r="L21" s="148" t="s">
        <v>44</v>
      </c>
      <c r="M21" s="148" t="s">
        <v>44</v>
      </c>
      <c r="N21" s="148" t="s">
        <v>44</v>
      </c>
      <c r="O21" s="148" t="s">
        <v>44</v>
      </c>
    </row>
    <row r="22" spans="1:15" s="98" customFormat="1" ht="14.25" customHeight="1" x14ac:dyDescent="0.2">
      <c r="A22" s="149" t="s">
        <v>45</v>
      </c>
      <c r="B22" s="149"/>
      <c r="C22" s="149"/>
      <c r="D22" s="150">
        <v>1.0884</v>
      </c>
      <c r="E22" s="151">
        <v>35501.6227</v>
      </c>
      <c r="F22" s="152">
        <v>109.23520000000001</v>
      </c>
      <c r="G22" s="153">
        <v>21798.123599999999</v>
      </c>
      <c r="H22" s="153">
        <v>29469.614000000001</v>
      </c>
      <c r="I22" s="153">
        <v>40895.787900000003</v>
      </c>
      <c r="J22" s="153">
        <v>49316.141900000002</v>
      </c>
      <c r="K22" s="154">
        <v>36015.130299999997</v>
      </c>
      <c r="L22" s="155">
        <v>9.4700000000000006</v>
      </c>
      <c r="M22" s="155">
        <v>15.33</v>
      </c>
      <c r="N22" s="155">
        <v>10.56</v>
      </c>
      <c r="O22" s="155">
        <v>173.16800000000001</v>
      </c>
    </row>
    <row r="23" spans="1:15" s="98" customFormat="1" ht="14.25" customHeight="1" x14ac:dyDescent="0.2">
      <c r="A23" s="149" t="s">
        <v>46</v>
      </c>
      <c r="B23" s="149"/>
      <c r="C23" s="149"/>
      <c r="D23" s="150">
        <v>2.3795999999999999</v>
      </c>
      <c r="E23" s="151">
        <v>41667.859499999999</v>
      </c>
      <c r="F23" s="152">
        <v>107.59050000000001</v>
      </c>
      <c r="G23" s="153">
        <v>29343.060600000001</v>
      </c>
      <c r="H23" s="153">
        <v>35696.482600000003</v>
      </c>
      <c r="I23" s="153">
        <v>48027.133399999999</v>
      </c>
      <c r="J23" s="153">
        <v>58656.289199999999</v>
      </c>
      <c r="K23" s="154">
        <v>44983.061199999996</v>
      </c>
      <c r="L23" s="155">
        <v>11.1</v>
      </c>
      <c r="M23" s="155">
        <v>17.170000000000002</v>
      </c>
      <c r="N23" s="155">
        <v>11.38</v>
      </c>
      <c r="O23" s="155">
        <v>174.15690000000001</v>
      </c>
    </row>
    <row r="24" spans="1:15" s="98" customFormat="1" ht="14.25" customHeight="1" x14ac:dyDescent="0.2">
      <c r="A24" s="149" t="s">
        <v>47</v>
      </c>
      <c r="B24" s="149"/>
      <c r="C24" s="149"/>
      <c r="D24" s="150">
        <v>3.4053</v>
      </c>
      <c r="E24" s="151">
        <v>44258.111700000001</v>
      </c>
      <c r="F24" s="152">
        <v>107.9007</v>
      </c>
      <c r="G24" s="153">
        <v>29473.3534</v>
      </c>
      <c r="H24" s="153">
        <v>36570.530500000001</v>
      </c>
      <c r="I24" s="153">
        <v>53048.047599999998</v>
      </c>
      <c r="J24" s="153">
        <v>64421.904499999997</v>
      </c>
      <c r="K24" s="154">
        <v>47810.037600000003</v>
      </c>
      <c r="L24" s="155">
        <v>10.23</v>
      </c>
      <c r="M24" s="155">
        <v>17.84</v>
      </c>
      <c r="N24" s="155">
        <v>11.65</v>
      </c>
      <c r="O24" s="155">
        <v>173.81319999999999</v>
      </c>
    </row>
    <row r="25" spans="1:15" s="98" customFormat="1" ht="14.25" customHeight="1" x14ac:dyDescent="0.2">
      <c r="A25" s="149" t="s">
        <v>48</v>
      </c>
      <c r="B25" s="149"/>
      <c r="C25" s="149"/>
      <c r="D25" s="150">
        <v>3.0394000000000001</v>
      </c>
      <c r="E25" s="151">
        <v>42526.887000000002</v>
      </c>
      <c r="F25" s="152">
        <v>108.2097</v>
      </c>
      <c r="G25" s="153">
        <v>27437.370599999998</v>
      </c>
      <c r="H25" s="153">
        <v>32959.855799999998</v>
      </c>
      <c r="I25" s="153">
        <v>53404.533799999997</v>
      </c>
      <c r="J25" s="153">
        <v>68335.835900000005</v>
      </c>
      <c r="K25" s="154">
        <v>46928.844799999999</v>
      </c>
      <c r="L25" s="155">
        <v>10.31</v>
      </c>
      <c r="M25" s="155">
        <v>17.23</v>
      </c>
      <c r="N25" s="155">
        <v>12.42</v>
      </c>
      <c r="O25" s="155">
        <v>174.7919</v>
      </c>
    </row>
    <row r="26" spans="1:15" s="98" customFormat="1" ht="14.25" customHeight="1" x14ac:dyDescent="0.2">
      <c r="A26" s="149" t="s">
        <v>49</v>
      </c>
      <c r="B26" s="149"/>
      <c r="C26" s="149"/>
      <c r="D26" s="150">
        <v>1.5142</v>
      </c>
      <c r="E26" s="151">
        <v>40387.671799999996</v>
      </c>
      <c r="F26" s="152">
        <v>107.5919</v>
      </c>
      <c r="G26" s="153">
        <v>25783</v>
      </c>
      <c r="H26" s="153">
        <v>31206.5969</v>
      </c>
      <c r="I26" s="153">
        <v>50211.538699999997</v>
      </c>
      <c r="J26" s="153">
        <v>68677.490399999995</v>
      </c>
      <c r="K26" s="154">
        <v>44844.833700000003</v>
      </c>
      <c r="L26" s="155">
        <v>10.33</v>
      </c>
      <c r="M26" s="155">
        <v>15.58</v>
      </c>
      <c r="N26" s="155">
        <v>13.32</v>
      </c>
      <c r="O26" s="155">
        <v>175.5204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51</v>
      </c>
      <c r="B28" s="135"/>
      <c r="C28" s="135"/>
      <c r="D28" s="136">
        <v>22.252400000000002</v>
      </c>
      <c r="E28" s="137">
        <v>37836.152199999997</v>
      </c>
      <c r="F28" s="138">
        <v>110.77760000000001</v>
      </c>
      <c r="G28" s="139">
        <v>24261.788700000001</v>
      </c>
      <c r="H28" s="139">
        <v>31032.9679</v>
      </c>
      <c r="I28" s="139">
        <v>45630.985999999997</v>
      </c>
      <c r="J28" s="139">
        <v>55849.3874</v>
      </c>
      <c r="K28" s="140">
        <v>39653.981</v>
      </c>
      <c r="L28" s="141">
        <v>12.15</v>
      </c>
      <c r="M28" s="141">
        <v>11.41</v>
      </c>
      <c r="N28" s="141">
        <v>13.88</v>
      </c>
      <c r="O28" s="141">
        <v>175.3047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1.3299999999999999E-2</v>
      </c>
      <c r="E29" s="144" t="s">
        <v>44</v>
      </c>
      <c r="F29" s="145" t="s">
        <v>44</v>
      </c>
      <c r="G29" s="146" t="s">
        <v>44</v>
      </c>
      <c r="H29" s="146" t="s">
        <v>44</v>
      </c>
      <c r="I29" s="146" t="s">
        <v>44</v>
      </c>
      <c r="J29" s="146" t="s">
        <v>44</v>
      </c>
      <c r="K29" s="147" t="s">
        <v>44</v>
      </c>
      <c r="L29" s="148" t="s">
        <v>44</v>
      </c>
      <c r="M29" s="148" t="s">
        <v>44</v>
      </c>
      <c r="N29" s="148" t="s">
        <v>44</v>
      </c>
      <c r="O29" s="148" t="s">
        <v>44</v>
      </c>
    </row>
    <row r="30" spans="1:15" s="98" customFormat="1" ht="14.25" customHeight="1" x14ac:dyDescent="0.2">
      <c r="A30" s="149" t="s">
        <v>45</v>
      </c>
      <c r="B30" s="149"/>
      <c r="C30" s="149"/>
      <c r="D30" s="150">
        <v>1.8228</v>
      </c>
      <c r="E30" s="151">
        <v>34376.293799999999</v>
      </c>
      <c r="F30" s="152">
        <v>112.3742</v>
      </c>
      <c r="G30" s="153">
        <v>23759.0972</v>
      </c>
      <c r="H30" s="153">
        <v>28112.984199999999</v>
      </c>
      <c r="I30" s="153">
        <v>39680.085299999999</v>
      </c>
      <c r="J30" s="153">
        <v>49850.606399999997</v>
      </c>
      <c r="K30" s="154">
        <v>35626.181700000001</v>
      </c>
      <c r="L30" s="155">
        <v>13.23</v>
      </c>
      <c r="M30" s="155">
        <v>11.01</v>
      </c>
      <c r="N30" s="155">
        <v>12.83</v>
      </c>
      <c r="O30" s="155">
        <v>175.8289</v>
      </c>
    </row>
    <row r="31" spans="1:15" s="98" customFormat="1" ht="14.25" customHeight="1" x14ac:dyDescent="0.2">
      <c r="A31" s="149" t="s">
        <v>46</v>
      </c>
      <c r="B31" s="149"/>
      <c r="C31" s="149"/>
      <c r="D31" s="150">
        <v>3.1200999999999999</v>
      </c>
      <c r="E31" s="151">
        <v>36286.790500000003</v>
      </c>
      <c r="F31" s="152">
        <v>111.7334</v>
      </c>
      <c r="G31" s="153">
        <v>25012.5828</v>
      </c>
      <c r="H31" s="153">
        <v>30057.294900000001</v>
      </c>
      <c r="I31" s="153">
        <v>42279.531600000002</v>
      </c>
      <c r="J31" s="153">
        <v>51664.175999999999</v>
      </c>
      <c r="K31" s="154">
        <v>37924.981200000002</v>
      </c>
      <c r="L31" s="155">
        <v>12.63</v>
      </c>
      <c r="M31" s="155">
        <v>10.71</v>
      </c>
      <c r="N31" s="155">
        <v>14.07</v>
      </c>
      <c r="O31" s="155">
        <v>175.7534</v>
      </c>
    </row>
    <row r="32" spans="1:15" s="98" customFormat="1" ht="14.25" customHeight="1" x14ac:dyDescent="0.2">
      <c r="A32" s="149" t="s">
        <v>47</v>
      </c>
      <c r="B32" s="149"/>
      <c r="C32" s="149"/>
      <c r="D32" s="150">
        <v>7.6268000000000002</v>
      </c>
      <c r="E32" s="151">
        <v>37521.353199999998</v>
      </c>
      <c r="F32" s="152">
        <v>110.6926</v>
      </c>
      <c r="G32" s="153">
        <v>24364.859499999999</v>
      </c>
      <c r="H32" s="153">
        <v>30828.784899999999</v>
      </c>
      <c r="I32" s="153">
        <v>45075.849600000001</v>
      </c>
      <c r="J32" s="153">
        <v>56391.917399999998</v>
      </c>
      <c r="K32" s="154">
        <v>39411.081200000001</v>
      </c>
      <c r="L32" s="155">
        <v>12.41</v>
      </c>
      <c r="M32" s="155">
        <v>11.86</v>
      </c>
      <c r="N32" s="155">
        <v>13.68</v>
      </c>
      <c r="O32" s="155">
        <v>175.2561</v>
      </c>
    </row>
    <row r="33" spans="1:20" s="98" customFormat="1" ht="14.25" customHeight="1" x14ac:dyDescent="0.2">
      <c r="A33" s="149" t="s">
        <v>48</v>
      </c>
      <c r="B33" s="149"/>
      <c r="C33" s="149"/>
      <c r="D33" s="150">
        <v>7.6033999999999997</v>
      </c>
      <c r="E33" s="151">
        <v>39104.833700000003</v>
      </c>
      <c r="F33" s="152">
        <v>109.74160000000001</v>
      </c>
      <c r="G33" s="153">
        <v>23955.043699999998</v>
      </c>
      <c r="H33" s="153">
        <v>32301.368200000001</v>
      </c>
      <c r="I33" s="153">
        <v>47333.1204</v>
      </c>
      <c r="J33" s="153">
        <v>57511.928099999997</v>
      </c>
      <c r="K33" s="154">
        <v>40928.487099999998</v>
      </c>
      <c r="L33" s="155">
        <v>11.73</v>
      </c>
      <c r="M33" s="155">
        <v>11.53</v>
      </c>
      <c r="N33" s="155">
        <v>14.07</v>
      </c>
      <c r="O33" s="155">
        <v>175.09540000000001</v>
      </c>
    </row>
    <row r="34" spans="1:20" s="98" customFormat="1" ht="14.25" customHeight="1" x14ac:dyDescent="0.2">
      <c r="A34" s="149" t="s">
        <v>49</v>
      </c>
      <c r="B34" s="149"/>
      <c r="C34" s="149"/>
      <c r="D34" s="150">
        <v>2.0657000000000001</v>
      </c>
      <c r="E34" s="151">
        <v>40644.394899999999</v>
      </c>
      <c r="F34" s="152">
        <v>110.24209999999999</v>
      </c>
      <c r="G34" s="153">
        <v>24158.583299999998</v>
      </c>
      <c r="H34" s="153">
        <v>33228.096599999997</v>
      </c>
      <c r="I34" s="153">
        <v>48459.800900000002</v>
      </c>
      <c r="J34" s="153">
        <v>58746.160199999998</v>
      </c>
      <c r="K34" s="154">
        <v>42112.3341</v>
      </c>
      <c r="L34" s="155">
        <v>11.32</v>
      </c>
      <c r="M34" s="155">
        <v>10.63</v>
      </c>
      <c r="N34" s="155">
        <v>14.39</v>
      </c>
      <c r="O34" s="155">
        <v>175.1266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">
        <v>317</v>
      </c>
      <c r="B36" s="2"/>
      <c r="C36" s="2"/>
      <c r="D36" s="3"/>
      <c r="E36" s="2"/>
      <c r="F36" s="3" t="s">
        <v>52</v>
      </c>
      <c r="G36" s="1" t="s">
        <v>317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53</v>
      </c>
      <c r="B38" s="163"/>
      <c r="C38" s="163"/>
      <c r="D38" s="163"/>
      <c r="E38" s="163"/>
      <c r="F38" s="163"/>
      <c r="G38" s="163" t="s">
        <v>53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">
        <v>318</v>
      </c>
      <c r="F39" s="76"/>
      <c r="G39" s="77"/>
      <c r="H39" s="77"/>
      <c r="I39" s="78"/>
      <c r="J39" s="78"/>
      <c r="K39" s="78"/>
      <c r="L39" s="75"/>
      <c r="M39" s="19" t="s">
        <v>318</v>
      </c>
      <c r="N39" s="79"/>
      <c r="O39" s="76"/>
      <c r="Q39" s="164" t="s">
        <v>54</v>
      </c>
      <c r="R39" s="164" t="s">
        <v>55</v>
      </c>
      <c r="S39" s="164" t="s">
        <v>56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v>27561.239300000001</v>
      </c>
      <c r="S40" s="166">
        <v>24261.788700000001</v>
      </c>
      <c r="T40" s="51"/>
    </row>
    <row r="41" spans="1:20" ht="14.25" customHeight="1" x14ac:dyDescent="0.2">
      <c r="A41" s="167" t="s">
        <v>57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v>33734.272199999999</v>
      </c>
      <c r="S41" s="178">
        <v>31032.9679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v>41759.317000000003</v>
      </c>
      <c r="S42" s="180">
        <v>37836.152199999997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v>50623.589500000002</v>
      </c>
      <c r="S43" s="178">
        <v>45630.985999999997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v>63363.489000000001</v>
      </c>
      <c r="S44" s="166">
        <v>55849.3874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58</v>
      </c>
      <c r="B47" s="149"/>
      <c r="C47" s="149" t="s">
        <v>59</v>
      </c>
      <c r="D47" s="150">
        <v>1.0118</v>
      </c>
      <c r="E47" s="151">
        <v>24478.6031</v>
      </c>
      <c r="F47" s="152">
        <v>118.2565</v>
      </c>
      <c r="G47" s="153">
        <v>16250.2248</v>
      </c>
      <c r="H47" s="153">
        <v>19990.75</v>
      </c>
      <c r="I47" s="153">
        <v>29940.927199999998</v>
      </c>
      <c r="J47" s="153">
        <v>37465.260499999997</v>
      </c>
      <c r="K47" s="154">
        <v>25790.535899999999</v>
      </c>
      <c r="L47" s="155">
        <v>11.81</v>
      </c>
      <c r="M47" s="155">
        <v>12.41</v>
      </c>
      <c r="N47" s="155">
        <v>10.62</v>
      </c>
      <c r="O47" s="155">
        <v>177.27160000000001</v>
      </c>
    </row>
    <row r="48" spans="1:20" ht="14.25" customHeight="1" x14ac:dyDescent="0.2">
      <c r="A48" s="149" t="s">
        <v>60</v>
      </c>
      <c r="B48" s="149"/>
      <c r="C48" s="149" t="s">
        <v>61</v>
      </c>
      <c r="D48" s="150">
        <v>4.8986000000000001</v>
      </c>
      <c r="E48" s="151">
        <v>27785.899700000002</v>
      </c>
      <c r="F48" s="152">
        <v>113.9765</v>
      </c>
      <c r="G48" s="153">
        <v>20294.796999999999</v>
      </c>
      <c r="H48" s="153">
        <v>23293.609</v>
      </c>
      <c r="I48" s="153">
        <v>33163.324000000001</v>
      </c>
      <c r="J48" s="153">
        <v>38880.189700000003</v>
      </c>
      <c r="K48" s="154">
        <v>28885.787</v>
      </c>
      <c r="L48" s="155">
        <v>11.32</v>
      </c>
      <c r="M48" s="155">
        <v>12.58</v>
      </c>
      <c r="N48" s="155">
        <v>11.48</v>
      </c>
      <c r="O48" s="155">
        <v>175.7491</v>
      </c>
    </row>
    <row r="49" spans="1:15" ht="14.25" customHeight="1" x14ac:dyDescent="0.2">
      <c r="A49" s="149" t="s">
        <v>62</v>
      </c>
      <c r="B49" s="149"/>
      <c r="C49" s="149" t="s">
        <v>63</v>
      </c>
      <c r="D49" s="150">
        <v>12.9476</v>
      </c>
      <c r="E49" s="151">
        <v>37244.2163</v>
      </c>
      <c r="F49" s="152">
        <v>109.3954</v>
      </c>
      <c r="G49" s="153">
        <v>27447.7065</v>
      </c>
      <c r="H49" s="153">
        <v>32124.3848</v>
      </c>
      <c r="I49" s="153">
        <v>43981.308199999999</v>
      </c>
      <c r="J49" s="153">
        <v>53052.350200000001</v>
      </c>
      <c r="K49" s="154">
        <v>38998.245900000002</v>
      </c>
      <c r="L49" s="155">
        <v>9.91</v>
      </c>
      <c r="M49" s="155">
        <v>13.59</v>
      </c>
      <c r="N49" s="155">
        <v>12.74</v>
      </c>
      <c r="O49" s="155">
        <v>174.05770000000001</v>
      </c>
    </row>
    <row r="50" spans="1:15" ht="14.25" customHeight="1" x14ac:dyDescent="0.2">
      <c r="A50" s="149" t="s">
        <v>64</v>
      </c>
      <c r="B50" s="149"/>
      <c r="C50" s="149" t="s">
        <v>65</v>
      </c>
      <c r="D50" s="150">
        <v>3.9731999999999998</v>
      </c>
      <c r="E50" s="151">
        <v>41416.741999999998</v>
      </c>
      <c r="F50" s="152">
        <v>108.7941</v>
      </c>
      <c r="G50" s="153">
        <v>30297.5118</v>
      </c>
      <c r="H50" s="153">
        <v>35071.220300000001</v>
      </c>
      <c r="I50" s="153">
        <v>51732.739000000001</v>
      </c>
      <c r="J50" s="153">
        <v>60215.995000000003</v>
      </c>
      <c r="K50" s="154">
        <v>43773.330999999998</v>
      </c>
      <c r="L50" s="155">
        <v>10.69</v>
      </c>
      <c r="M50" s="155">
        <v>14.89</v>
      </c>
      <c r="N50" s="155">
        <v>13.01</v>
      </c>
      <c r="O50" s="155">
        <v>173.7936</v>
      </c>
    </row>
    <row r="51" spans="1:15" ht="14.25" customHeight="1" x14ac:dyDescent="0.2">
      <c r="A51" s="149" t="s">
        <v>66</v>
      </c>
      <c r="B51" s="149"/>
      <c r="C51" s="149" t="s">
        <v>67</v>
      </c>
      <c r="D51" s="150">
        <v>10.0847</v>
      </c>
      <c r="E51" s="151">
        <v>46246.5936</v>
      </c>
      <c r="F51" s="152">
        <v>109.45740000000001</v>
      </c>
      <c r="G51" s="153">
        <v>35915.636599999998</v>
      </c>
      <c r="H51" s="153">
        <v>40887.244899999998</v>
      </c>
      <c r="I51" s="153">
        <v>55236.4202</v>
      </c>
      <c r="J51" s="153">
        <v>72903.364100000006</v>
      </c>
      <c r="K51" s="154">
        <v>52153.982199999999</v>
      </c>
      <c r="L51" s="155">
        <v>13.3</v>
      </c>
      <c r="M51" s="155">
        <v>13.51</v>
      </c>
      <c r="N51" s="155">
        <v>14.15</v>
      </c>
      <c r="O51" s="155">
        <v>176.01650000000001</v>
      </c>
    </row>
    <row r="52" spans="1:15" ht="14.25" customHeight="1" thickBot="1" x14ac:dyDescent="0.25">
      <c r="A52" s="188" t="s">
        <v>68</v>
      </c>
      <c r="B52" s="188"/>
      <c r="C52" s="188"/>
      <c r="D52" s="189">
        <v>0.77500000000000002</v>
      </c>
      <c r="E52" s="190">
        <v>39238.650199999996</v>
      </c>
      <c r="F52" s="191">
        <v>112.5971</v>
      </c>
      <c r="G52" s="192">
        <v>23667.332600000002</v>
      </c>
      <c r="H52" s="192">
        <v>34218.600200000001</v>
      </c>
      <c r="I52" s="192">
        <v>43755.542699999998</v>
      </c>
      <c r="J52" s="192">
        <v>48185.237000000001</v>
      </c>
      <c r="K52" s="193">
        <v>38485.966500000002</v>
      </c>
      <c r="L52" s="194">
        <v>11.72</v>
      </c>
      <c r="M52" s="194">
        <v>8.9600000000000009</v>
      </c>
      <c r="N52" s="194">
        <v>13.78</v>
      </c>
      <c r="O52" s="194">
        <v>174.56</v>
      </c>
    </row>
    <row r="53" spans="1:15" ht="14.25" customHeight="1" thickTop="1" x14ac:dyDescent="0.2">
      <c r="A53" s="195" t="s">
        <v>42</v>
      </c>
      <c r="B53" s="195"/>
      <c r="C53" s="195"/>
      <c r="D53" s="196">
        <v>33.691099999999999</v>
      </c>
      <c r="E53" s="197">
        <v>39076.203000000001</v>
      </c>
      <c r="F53" s="198">
        <v>110.2467</v>
      </c>
      <c r="G53" s="199">
        <v>25320.719400000002</v>
      </c>
      <c r="H53" s="199">
        <v>31862.692299999999</v>
      </c>
      <c r="I53" s="199">
        <v>47291.813600000001</v>
      </c>
      <c r="J53" s="199">
        <v>58896.462800000001</v>
      </c>
      <c r="K53" s="200">
        <v>41620.4542</v>
      </c>
      <c r="L53" s="201">
        <v>11.5</v>
      </c>
      <c r="M53" s="201">
        <v>13.5</v>
      </c>
      <c r="N53" s="201">
        <v>13.16</v>
      </c>
      <c r="O53" s="201">
        <v>174.96690000000001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988F1-D8DF-4DED-8030-6A85AC8F6CD8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">
        <v>317</v>
      </c>
      <c r="B1" s="2"/>
      <c r="C1" s="2"/>
      <c r="D1" s="3" t="s">
        <v>69</v>
      </c>
      <c r="E1" s="1" t="s">
        <v>317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70</v>
      </c>
      <c r="B3" s="72"/>
      <c r="C3" s="72"/>
      <c r="D3" s="72"/>
      <c r="E3" s="72" t="s">
        <v>70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">
        <v>318</v>
      </c>
      <c r="D4" s="76"/>
      <c r="E4" s="77"/>
      <c r="F4" s="77"/>
      <c r="G4" s="78"/>
      <c r="H4" s="78"/>
      <c r="I4" s="78"/>
      <c r="J4" s="75"/>
      <c r="K4" s="19" t="s">
        <v>318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71</v>
      </c>
      <c r="B6" s="208"/>
      <c r="C6" s="209" t="s">
        <v>72</v>
      </c>
      <c r="D6" s="210" t="s">
        <v>32</v>
      </c>
      <c r="E6" s="91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5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7"/>
      <c r="D9" s="218"/>
      <c r="E9" s="122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19"/>
      <c r="B10" s="220"/>
      <c r="C10" s="221" t="s">
        <v>27</v>
      </c>
      <c r="D10" s="221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2"/>
      <c r="B11" s="223"/>
      <c r="C11" s="224"/>
      <c r="D11" s="224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1" customFormat="1" ht="18.75" customHeight="1" x14ac:dyDescent="0.2">
      <c r="A12" s="225" t="s">
        <v>73</v>
      </c>
      <c r="B12" s="226" t="s">
        <v>74</v>
      </c>
      <c r="C12" s="227">
        <v>7.2279999999999998</v>
      </c>
      <c r="D12" s="228">
        <v>27686.679800000002</v>
      </c>
      <c r="E12" s="229">
        <v>19693.594700000001</v>
      </c>
      <c r="F12" s="229">
        <v>22904.25</v>
      </c>
      <c r="G12" s="229">
        <v>34406.375099999997</v>
      </c>
      <c r="H12" s="229">
        <v>42170.221299999997</v>
      </c>
      <c r="I12" s="229">
        <v>29688.7261</v>
      </c>
      <c r="J12" s="230">
        <v>11.51</v>
      </c>
      <c r="K12" s="230">
        <v>14</v>
      </c>
      <c r="L12" s="230">
        <v>11.28</v>
      </c>
      <c r="M12" s="230">
        <v>175.3125</v>
      </c>
    </row>
    <row r="13" spans="1:20" s="231" customFormat="1" ht="18.75" customHeight="1" x14ac:dyDescent="0.2">
      <c r="A13" s="225" t="s">
        <v>75</v>
      </c>
      <c r="B13" s="226" t="s">
        <v>76</v>
      </c>
      <c r="C13" s="227">
        <v>26.463000000000001</v>
      </c>
      <c r="D13" s="228">
        <v>41566.7212</v>
      </c>
      <c r="E13" s="229">
        <v>30465.9339</v>
      </c>
      <c r="F13" s="229">
        <v>35234.7978</v>
      </c>
      <c r="G13" s="229">
        <v>49316.207499999997</v>
      </c>
      <c r="H13" s="229">
        <v>61913.791599999997</v>
      </c>
      <c r="I13" s="229">
        <v>44879.492400000003</v>
      </c>
      <c r="J13" s="230">
        <v>11.49</v>
      </c>
      <c r="K13" s="230">
        <v>13.41</v>
      </c>
      <c r="L13" s="230">
        <v>13.5</v>
      </c>
      <c r="M13" s="230">
        <v>174.8725</v>
      </c>
    </row>
    <row r="14" spans="1:20" s="231" customFormat="1" ht="18.75" customHeight="1" x14ac:dyDescent="0.2">
      <c r="A14" s="232"/>
      <c r="B14" s="233"/>
      <c r="C14" s="234"/>
      <c r="D14" s="235"/>
      <c r="E14" s="236"/>
      <c r="F14" s="236"/>
      <c r="G14" s="236"/>
      <c r="H14" s="236"/>
      <c r="I14" s="236"/>
      <c r="J14" s="237"/>
      <c r="K14" s="237"/>
      <c r="L14" s="237"/>
      <c r="M14" s="237"/>
    </row>
    <row r="15" spans="1:20" s="244" customFormat="1" ht="17.25" hidden="1" customHeight="1" x14ac:dyDescent="0.2">
      <c r="A15" s="238" t="s">
        <v>77</v>
      </c>
      <c r="B15" s="239" t="s">
        <v>78</v>
      </c>
      <c r="C15" s="240">
        <v>1.0382</v>
      </c>
      <c r="D15" s="241" t="s">
        <v>44</v>
      </c>
      <c r="E15" s="242" t="s">
        <v>44</v>
      </c>
      <c r="F15" s="242" t="s">
        <v>44</v>
      </c>
      <c r="G15" s="242" t="s">
        <v>44</v>
      </c>
      <c r="H15" s="242" t="s">
        <v>44</v>
      </c>
      <c r="I15" s="242" t="s">
        <v>44</v>
      </c>
      <c r="J15" s="243" t="s">
        <v>44</v>
      </c>
      <c r="K15" s="243" t="s">
        <v>44</v>
      </c>
      <c r="L15" s="243" t="s">
        <v>44</v>
      </c>
      <c r="M15" s="243" t="s">
        <v>44</v>
      </c>
    </row>
    <row r="16" spans="1:20" s="231" customFormat="1" ht="17.25" hidden="1" customHeight="1" x14ac:dyDescent="0.2">
      <c r="A16" s="225" t="s">
        <v>79</v>
      </c>
      <c r="B16" s="226" t="s">
        <v>80</v>
      </c>
      <c r="C16" s="227">
        <v>0.34470000000000001</v>
      </c>
      <c r="D16" s="228" t="s">
        <v>44</v>
      </c>
      <c r="E16" s="229" t="s">
        <v>44</v>
      </c>
      <c r="F16" s="229" t="s">
        <v>44</v>
      </c>
      <c r="G16" s="229" t="s">
        <v>44</v>
      </c>
      <c r="H16" s="229" t="s">
        <v>44</v>
      </c>
      <c r="I16" s="229" t="s">
        <v>44</v>
      </c>
      <c r="J16" s="230" t="s">
        <v>44</v>
      </c>
      <c r="K16" s="230" t="s">
        <v>44</v>
      </c>
      <c r="L16" s="230" t="s">
        <v>44</v>
      </c>
      <c r="M16" s="230" t="s">
        <v>44</v>
      </c>
      <c r="O16" s="244"/>
      <c r="P16" s="244"/>
      <c r="Q16" s="244"/>
    </row>
    <row r="17" spans="1:17" s="231" customFormat="1" ht="17.25" hidden="1" customHeight="1" x14ac:dyDescent="0.2">
      <c r="A17" s="225" t="s">
        <v>81</v>
      </c>
      <c r="B17" s="226" t="s">
        <v>82</v>
      </c>
      <c r="C17" s="227">
        <v>0.1749</v>
      </c>
      <c r="D17" s="228" t="s">
        <v>44</v>
      </c>
      <c r="E17" s="229" t="s">
        <v>44</v>
      </c>
      <c r="F17" s="229" t="s">
        <v>44</v>
      </c>
      <c r="G17" s="229" t="s">
        <v>44</v>
      </c>
      <c r="H17" s="229" t="s">
        <v>44</v>
      </c>
      <c r="I17" s="229" t="s">
        <v>44</v>
      </c>
      <c r="J17" s="230" t="s">
        <v>44</v>
      </c>
      <c r="K17" s="230" t="s">
        <v>44</v>
      </c>
      <c r="L17" s="230" t="s">
        <v>44</v>
      </c>
      <c r="M17" s="230" t="s">
        <v>44</v>
      </c>
      <c r="O17" s="244"/>
      <c r="P17" s="244"/>
      <c r="Q17" s="244"/>
    </row>
    <row r="18" spans="1:17" s="231" customFormat="1" ht="17.25" hidden="1" customHeight="1" x14ac:dyDescent="0.2">
      <c r="A18" s="225" t="s">
        <v>83</v>
      </c>
      <c r="B18" s="226" t="s">
        <v>84</v>
      </c>
      <c r="C18" s="227">
        <v>0.51839999999999997</v>
      </c>
      <c r="D18" s="228" t="s">
        <v>44</v>
      </c>
      <c r="E18" s="229" t="s">
        <v>44</v>
      </c>
      <c r="F18" s="229" t="s">
        <v>44</v>
      </c>
      <c r="G18" s="229" t="s">
        <v>44</v>
      </c>
      <c r="H18" s="229" t="s">
        <v>44</v>
      </c>
      <c r="I18" s="229" t="s">
        <v>44</v>
      </c>
      <c r="J18" s="230" t="s">
        <v>44</v>
      </c>
      <c r="K18" s="230" t="s">
        <v>44</v>
      </c>
      <c r="L18" s="230" t="s">
        <v>44</v>
      </c>
      <c r="M18" s="230" t="s">
        <v>44</v>
      </c>
      <c r="O18" s="244"/>
      <c r="P18" s="244"/>
      <c r="Q18" s="244"/>
    </row>
    <row r="19" spans="1:17" s="231" customFormat="1" ht="18.75" customHeight="1" x14ac:dyDescent="0.2">
      <c r="A19" s="238" t="s">
        <v>85</v>
      </c>
      <c r="B19" s="239" t="s">
        <v>86</v>
      </c>
      <c r="C19" s="240">
        <v>1.6097999999999999</v>
      </c>
      <c r="D19" s="241">
        <v>60717.084300000002</v>
      </c>
      <c r="E19" s="242">
        <v>43212.658600000002</v>
      </c>
      <c r="F19" s="242">
        <v>50108.094899999996</v>
      </c>
      <c r="G19" s="242">
        <v>72065.668999999994</v>
      </c>
      <c r="H19" s="242">
        <v>84272.653099999996</v>
      </c>
      <c r="I19" s="242">
        <v>63833.391199999998</v>
      </c>
      <c r="J19" s="243">
        <v>14.9</v>
      </c>
      <c r="K19" s="243">
        <v>22.48</v>
      </c>
      <c r="L19" s="243">
        <v>14.1</v>
      </c>
      <c r="M19" s="243">
        <v>174.72300000000001</v>
      </c>
      <c r="O19" s="244"/>
      <c r="P19" s="244"/>
      <c r="Q19" s="244"/>
    </row>
    <row r="20" spans="1:17" s="231" customFormat="1" ht="18.75" customHeight="1" x14ac:dyDescent="0.2">
      <c r="A20" s="225" t="s">
        <v>87</v>
      </c>
      <c r="B20" s="226" t="s">
        <v>88</v>
      </c>
      <c r="C20" s="227">
        <v>0.18099999999999999</v>
      </c>
      <c r="D20" s="228">
        <v>62807.581299999998</v>
      </c>
      <c r="E20" s="229">
        <v>44008.586499999998</v>
      </c>
      <c r="F20" s="229">
        <v>51511.7935</v>
      </c>
      <c r="G20" s="229">
        <v>79616.441300000006</v>
      </c>
      <c r="H20" s="229">
        <v>100072.9629</v>
      </c>
      <c r="I20" s="229">
        <v>68184.415900000007</v>
      </c>
      <c r="J20" s="230">
        <v>13.65</v>
      </c>
      <c r="K20" s="230">
        <v>28.78</v>
      </c>
      <c r="L20" s="230">
        <v>14</v>
      </c>
      <c r="M20" s="230">
        <v>174.75290000000001</v>
      </c>
      <c r="O20" s="244"/>
      <c r="P20" s="244"/>
      <c r="Q20" s="244"/>
    </row>
    <row r="21" spans="1:17" s="244" customFormat="1" ht="18.75" customHeight="1" x14ac:dyDescent="0.2">
      <c r="A21" s="225" t="s">
        <v>89</v>
      </c>
      <c r="B21" s="226" t="s">
        <v>90</v>
      </c>
      <c r="C21" s="227">
        <v>0.27689999999999998</v>
      </c>
      <c r="D21" s="228">
        <v>52360.122199999998</v>
      </c>
      <c r="E21" s="229">
        <v>38752.143100000001</v>
      </c>
      <c r="F21" s="229">
        <v>44075.3851</v>
      </c>
      <c r="G21" s="229">
        <v>66930.333700000003</v>
      </c>
      <c r="H21" s="229">
        <v>86673.813899999994</v>
      </c>
      <c r="I21" s="229">
        <v>58739.245000000003</v>
      </c>
      <c r="J21" s="230">
        <v>14.48</v>
      </c>
      <c r="K21" s="230">
        <v>24.28</v>
      </c>
      <c r="L21" s="230">
        <v>11.85</v>
      </c>
      <c r="M21" s="230">
        <v>175.0812</v>
      </c>
    </row>
    <row r="22" spans="1:17" s="231" customFormat="1" ht="18.75" customHeight="1" x14ac:dyDescent="0.2">
      <c r="A22" s="225" t="s">
        <v>91</v>
      </c>
      <c r="B22" s="226" t="s">
        <v>92</v>
      </c>
      <c r="C22" s="227">
        <v>1.0733999999999999</v>
      </c>
      <c r="D22" s="228">
        <v>62005.419699999999</v>
      </c>
      <c r="E22" s="229">
        <v>44922.525500000003</v>
      </c>
      <c r="F22" s="229">
        <v>52348.692199999998</v>
      </c>
      <c r="G22" s="229">
        <v>72162.269700000004</v>
      </c>
      <c r="H22" s="229">
        <v>82519.664499999999</v>
      </c>
      <c r="I22" s="229">
        <v>64910.066899999998</v>
      </c>
      <c r="J22" s="230">
        <v>14.98</v>
      </c>
      <c r="K22" s="230">
        <v>21.06</v>
      </c>
      <c r="L22" s="230">
        <v>14.72</v>
      </c>
      <c r="M22" s="230">
        <v>174.61410000000001</v>
      </c>
      <c r="O22" s="244"/>
      <c r="P22" s="244"/>
      <c r="Q22" s="244"/>
    </row>
    <row r="23" spans="1:17" s="231" customFormat="1" ht="18.75" customHeight="1" x14ac:dyDescent="0.2">
      <c r="A23" s="225" t="s">
        <v>93</v>
      </c>
      <c r="B23" s="226" t="s">
        <v>94</v>
      </c>
      <c r="C23" s="227">
        <v>7.7499999999999999E-2</v>
      </c>
      <c r="D23" s="228">
        <v>56596.677300000003</v>
      </c>
      <c r="E23" s="229">
        <v>38098.1466</v>
      </c>
      <c r="F23" s="229">
        <v>42973.122199999998</v>
      </c>
      <c r="G23" s="229">
        <v>70379.925700000007</v>
      </c>
      <c r="H23" s="229">
        <v>78107.120699999999</v>
      </c>
      <c r="I23" s="229">
        <v>57234.825599999996</v>
      </c>
      <c r="J23" s="230">
        <v>18.88</v>
      </c>
      <c r="K23" s="230">
        <v>20.67</v>
      </c>
      <c r="L23" s="230">
        <v>12.79</v>
      </c>
      <c r="M23" s="230">
        <v>174.86879999999999</v>
      </c>
      <c r="O23" s="244"/>
      <c r="P23" s="244"/>
      <c r="Q23" s="244"/>
    </row>
    <row r="24" spans="1:17" s="231" customFormat="1" ht="18.75" customHeight="1" x14ac:dyDescent="0.2">
      <c r="A24" s="238" t="s">
        <v>95</v>
      </c>
      <c r="B24" s="239" t="s">
        <v>96</v>
      </c>
      <c r="C24" s="240">
        <v>10.7644</v>
      </c>
      <c r="D24" s="241">
        <v>43162.641100000001</v>
      </c>
      <c r="E24" s="242">
        <v>34391.331400000003</v>
      </c>
      <c r="F24" s="242">
        <v>38034.305999999997</v>
      </c>
      <c r="G24" s="242">
        <v>48963.354700000004</v>
      </c>
      <c r="H24" s="242">
        <v>63218.212599999999</v>
      </c>
      <c r="I24" s="242">
        <v>47540.929499999998</v>
      </c>
      <c r="J24" s="243">
        <v>13.45</v>
      </c>
      <c r="K24" s="243">
        <v>10.19</v>
      </c>
      <c r="L24" s="243">
        <v>15.19</v>
      </c>
      <c r="M24" s="243">
        <v>176.65280000000001</v>
      </c>
      <c r="O24" s="244"/>
      <c r="P24" s="244"/>
      <c r="Q24" s="244"/>
    </row>
    <row r="25" spans="1:17" s="231" customFormat="1" ht="18.75" customHeight="1" x14ac:dyDescent="0.2">
      <c r="A25" s="225" t="s">
        <v>97</v>
      </c>
      <c r="B25" s="226" t="s">
        <v>98</v>
      </c>
      <c r="C25" s="227">
        <v>0.42330000000000001</v>
      </c>
      <c r="D25" s="228">
        <v>40921.111499999999</v>
      </c>
      <c r="E25" s="229">
        <v>31599.2929</v>
      </c>
      <c r="F25" s="229">
        <v>35767.130899999996</v>
      </c>
      <c r="G25" s="229">
        <v>48474.355900000002</v>
      </c>
      <c r="H25" s="229">
        <v>59464.845000000001</v>
      </c>
      <c r="I25" s="229">
        <v>44084.799800000001</v>
      </c>
      <c r="J25" s="230">
        <v>11.85</v>
      </c>
      <c r="K25" s="230">
        <v>13.78</v>
      </c>
      <c r="L25" s="230">
        <v>11.31</v>
      </c>
      <c r="M25" s="230">
        <v>175.7039</v>
      </c>
      <c r="O25" s="244"/>
      <c r="P25" s="244"/>
      <c r="Q25" s="244"/>
    </row>
    <row r="26" spans="1:17" s="244" customFormat="1" ht="18.75" customHeight="1" x14ac:dyDescent="0.2">
      <c r="A26" s="225" t="s">
        <v>99</v>
      </c>
      <c r="B26" s="226" t="s">
        <v>100</v>
      </c>
      <c r="C26" s="227">
        <v>1.4653</v>
      </c>
      <c r="D26" s="228">
        <v>67474.989499999996</v>
      </c>
      <c r="E26" s="229">
        <v>46238.823499999999</v>
      </c>
      <c r="F26" s="229">
        <v>57028.731099999997</v>
      </c>
      <c r="G26" s="229">
        <v>89693.324999999997</v>
      </c>
      <c r="H26" s="229">
        <v>131245.13099999999</v>
      </c>
      <c r="I26" s="229">
        <v>79491.378800000006</v>
      </c>
      <c r="J26" s="230">
        <v>18.25</v>
      </c>
      <c r="K26" s="230">
        <v>21.99</v>
      </c>
      <c r="L26" s="230">
        <v>9.35</v>
      </c>
      <c r="M26" s="230">
        <v>186.0712</v>
      </c>
    </row>
    <row r="27" spans="1:17" s="231" customFormat="1" ht="18.75" customHeight="1" x14ac:dyDescent="0.2">
      <c r="A27" s="225" t="s">
        <v>101</v>
      </c>
      <c r="B27" s="226" t="s">
        <v>102</v>
      </c>
      <c r="C27" s="227">
        <v>7.242</v>
      </c>
      <c r="D27" s="228">
        <v>42331.004399999998</v>
      </c>
      <c r="E27" s="229">
        <v>35124.700100000002</v>
      </c>
      <c r="F27" s="229">
        <v>38066.504300000001</v>
      </c>
      <c r="G27" s="229">
        <v>46627.921999999999</v>
      </c>
      <c r="H27" s="229">
        <v>50257.0026</v>
      </c>
      <c r="I27" s="229">
        <v>42670.995699999999</v>
      </c>
      <c r="J27" s="230">
        <v>12.53</v>
      </c>
      <c r="K27" s="230">
        <v>4.47</v>
      </c>
      <c r="L27" s="230">
        <v>18.059999999999999</v>
      </c>
      <c r="M27" s="230">
        <v>175.1277</v>
      </c>
      <c r="O27" s="244"/>
      <c r="P27" s="244"/>
      <c r="Q27" s="244"/>
    </row>
    <row r="28" spans="1:17" s="231" customFormat="1" ht="18.75" customHeight="1" x14ac:dyDescent="0.2">
      <c r="A28" s="225" t="s">
        <v>103</v>
      </c>
      <c r="B28" s="226" t="s">
        <v>104</v>
      </c>
      <c r="C28" s="227">
        <v>0.95399999999999996</v>
      </c>
      <c r="D28" s="228">
        <v>38513.588799999998</v>
      </c>
      <c r="E28" s="229">
        <v>29208.536599999999</v>
      </c>
      <c r="F28" s="229">
        <v>33169.2713</v>
      </c>
      <c r="G28" s="229">
        <v>46745.481099999997</v>
      </c>
      <c r="H28" s="229">
        <v>58036.714</v>
      </c>
      <c r="I28" s="229">
        <v>41343.221799999999</v>
      </c>
      <c r="J28" s="230">
        <v>9.83</v>
      </c>
      <c r="K28" s="230">
        <v>16.28</v>
      </c>
      <c r="L28" s="230">
        <v>13.48</v>
      </c>
      <c r="M28" s="230">
        <v>175.2482</v>
      </c>
      <c r="O28" s="244"/>
      <c r="P28" s="244"/>
      <c r="Q28" s="244"/>
    </row>
    <row r="29" spans="1:17" s="231" customFormat="1" ht="18.75" customHeight="1" x14ac:dyDescent="0.2">
      <c r="A29" s="225" t="s">
        <v>105</v>
      </c>
      <c r="B29" s="226" t="s">
        <v>106</v>
      </c>
      <c r="C29" s="227">
        <v>0.1484</v>
      </c>
      <c r="D29" s="228">
        <v>42076.541299999997</v>
      </c>
      <c r="E29" s="229">
        <v>35250.0867</v>
      </c>
      <c r="F29" s="229">
        <v>38339.799299999999</v>
      </c>
      <c r="G29" s="229">
        <v>49520.870300000002</v>
      </c>
      <c r="H29" s="229">
        <v>55161.196100000001</v>
      </c>
      <c r="I29" s="229">
        <v>44347.262999999999</v>
      </c>
      <c r="J29" s="230">
        <v>10.63</v>
      </c>
      <c r="K29" s="230">
        <v>17.329999999999998</v>
      </c>
      <c r="L29" s="230">
        <v>11.65</v>
      </c>
      <c r="M29" s="230">
        <v>175.1473</v>
      </c>
      <c r="O29" s="244"/>
      <c r="P29" s="244"/>
      <c r="Q29" s="244"/>
    </row>
    <row r="30" spans="1:17" s="231" customFormat="1" ht="18.75" customHeight="1" x14ac:dyDescent="0.2">
      <c r="A30" s="225" t="s">
        <v>107</v>
      </c>
      <c r="B30" s="226" t="s">
        <v>108</v>
      </c>
      <c r="C30" s="227">
        <v>0.53120000000000001</v>
      </c>
      <c r="D30" s="228">
        <v>39655.741099999999</v>
      </c>
      <c r="E30" s="229">
        <v>30747.697</v>
      </c>
      <c r="F30" s="229">
        <v>34786.392599999999</v>
      </c>
      <c r="G30" s="229">
        <v>45080.994200000001</v>
      </c>
      <c r="H30" s="229">
        <v>51228.6132</v>
      </c>
      <c r="I30" s="229">
        <v>40577.977700000003</v>
      </c>
      <c r="J30" s="230">
        <v>9.6999999999999993</v>
      </c>
      <c r="K30" s="230">
        <v>11.98</v>
      </c>
      <c r="L30" s="230">
        <v>13.03</v>
      </c>
      <c r="M30" s="230">
        <v>175.16489999999999</v>
      </c>
      <c r="O30" s="244"/>
      <c r="P30" s="244"/>
      <c r="Q30" s="244"/>
    </row>
    <row r="31" spans="1:17" s="244" customFormat="1" ht="18.75" customHeight="1" x14ac:dyDescent="0.2">
      <c r="A31" s="238" t="s">
        <v>109</v>
      </c>
      <c r="B31" s="239" t="s">
        <v>110</v>
      </c>
      <c r="C31" s="240">
        <v>8.7498000000000005</v>
      </c>
      <c r="D31" s="241">
        <v>40022.544600000001</v>
      </c>
      <c r="E31" s="242">
        <v>30348.408200000002</v>
      </c>
      <c r="F31" s="242">
        <v>34090.074399999998</v>
      </c>
      <c r="G31" s="242">
        <v>49541.239600000001</v>
      </c>
      <c r="H31" s="242">
        <v>58550.62</v>
      </c>
      <c r="I31" s="242">
        <v>42611.180899999999</v>
      </c>
      <c r="J31" s="243">
        <v>9.86</v>
      </c>
      <c r="K31" s="243">
        <v>15.81</v>
      </c>
      <c r="L31" s="243">
        <v>12.57</v>
      </c>
      <c r="M31" s="243">
        <v>173.06809999999999</v>
      </c>
    </row>
    <row r="32" spans="1:17" s="231" customFormat="1" ht="18.75" customHeight="1" x14ac:dyDescent="0.2">
      <c r="A32" s="225" t="s">
        <v>111</v>
      </c>
      <c r="B32" s="226" t="s">
        <v>112</v>
      </c>
      <c r="C32" s="227">
        <v>0.64780000000000004</v>
      </c>
      <c r="D32" s="228">
        <v>36130.756099999999</v>
      </c>
      <c r="E32" s="229">
        <v>29553.075199999999</v>
      </c>
      <c r="F32" s="229">
        <v>32970.753599999996</v>
      </c>
      <c r="G32" s="229">
        <v>40570.391900000002</v>
      </c>
      <c r="H32" s="229">
        <v>46358.320099999997</v>
      </c>
      <c r="I32" s="229">
        <v>37338.828800000003</v>
      </c>
      <c r="J32" s="230">
        <v>9.7899999999999991</v>
      </c>
      <c r="K32" s="230">
        <v>13.04</v>
      </c>
      <c r="L32" s="230">
        <v>11.55</v>
      </c>
      <c r="M32" s="230">
        <v>175.19739999999999</v>
      </c>
      <c r="O32" s="244"/>
      <c r="P32" s="244"/>
      <c r="Q32" s="244"/>
    </row>
    <row r="33" spans="1:17" s="231" customFormat="1" ht="18.75" customHeight="1" x14ac:dyDescent="0.2">
      <c r="A33" s="225" t="s">
        <v>113</v>
      </c>
      <c r="B33" s="226" t="s">
        <v>114</v>
      </c>
      <c r="C33" s="227">
        <v>1.7767999999999999</v>
      </c>
      <c r="D33" s="228">
        <v>51541.73</v>
      </c>
      <c r="E33" s="229">
        <v>38773.689400000003</v>
      </c>
      <c r="F33" s="229">
        <v>44627.581100000003</v>
      </c>
      <c r="G33" s="229">
        <v>58824.894</v>
      </c>
      <c r="H33" s="229">
        <v>64331.367200000001</v>
      </c>
      <c r="I33" s="229">
        <v>51810.176899999999</v>
      </c>
      <c r="J33" s="230">
        <v>15.17</v>
      </c>
      <c r="K33" s="230">
        <v>19.52</v>
      </c>
      <c r="L33" s="230">
        <v>9.85</v>
      </c>
      <c r="M33" s="230">
        <v>174.80109999999999</v>
      </c>
      <c r="O33" s="244"/>
      <c r="P33" s="244"/>
      <c r="Q33" s="244"/>
    </row>
    <row r="34" spans="1:17" s="244" customFormat="1" ht="18.75" customHeight="1" x14ac:dyDescent="0.2">
      <c r="A34" s="225" t="s">
        <v>115</v>
      </c>
      <c r="B34" s="226" t="s">
        <v>116</v>
      </c>
      <c r="C34" s="227">
        <v>5.6026999999999996</v>
      </c>
      <c r="D34" s="228">
        <v>38277.533799999997</v>
      </c>
      <c r="E34" s="229">
        <v>29992.893499999998</v>
      </c>
      <c r="F34" s="229">
        <v>33247.144500000002</v>
      </c>
      <c r="G34" s="229">
        <v>47105.954700000002</v>
      </c>
      <c r="H34" s="229">
        <v>55801.459000000003</v>
      </c>
      <c r="I34" s="229">
        <v>41136.2552</v>
      </c>
      <c r="J34" s="230">
        <v>7.81</v>
      </c>
      <c r="K34" s="230">
        <v>14.99</v>
      </c>
      <c r="L34" s="230">
        <v>13.78</v>
      </c>
      <c r="M34" s="230">
        <v>171.98060000000001</v>
      </c>
    </row>
    <row r="35" spans="1:17" s="231" customFormat="1" ht="18.75" customHeight="1" x14ac:dyDescent="0.2">
      <c r="A35" s="225" t="s">
        <v>117</v>
      </c>
      <c r="B35" s="226" t="s">
        <v>118</v>
      </c>
      <c r="C35" s="227">
        <v>0.56330000000000002</v>
      </c>
      <c r="D35" s="228">
        <v>35409.987699999998</v>
      </c>
      <c r="E35" s="229">
        <v>27631.255000000001</v>
      </c>
      <c r="F35" s="229">
        <v>31032.9679</v>
      </c>
      <c r="G35" s="229">
        <v>40293.499600000003</v>
      </c>
      <c r="H35" s="229">
        <v>44925.881000000001</v>
      </c>
      <c r="I35" s="229">
        <v>35956.800199999998</v>
      </c>
      <c r="J35" s="230">
        <v>9.1</v>
      </c>
      <c r="K35" s="230">
        <v>12.22</v>
      </c>
      <c r="L35" s="230">
        <v>12.52</v>
      </c>
      <c r="M35" s="230">
        <v>175.4425</v>
      </c>
      <c r="O35" s="244"/>
      <c r="P35" s="244"/>
      <c r="Q35" s="244"/>
    </row>
    <row r="36" spans="1:17" s="231" customFormat="1" ht="18.75" customHeight="1" x14ac:dyDescent="0.2">
      <c r="A36" s="225" t="s">
        <v>119</v>
      </c>
      <c r="B36" s="226" t="s">
        <v>120</v>
      </c>
      <c r="C36" s="227">
        <v>0.15890000000000001</v>
      </c>
      <c r="D36" s="228">
        <v>36343.895100000002</v>
      </c>
      <c r="E36" s="229">
        <v>29031.776399999999</v>
      </c>
      <c r="F36" s="229">
        <v>32396.379700000001</v>
      </c>
      <c r="G36" s="229">
        <v>40767.896500000003</v>
      </c>
      <c r="H36" s="229">
        <v>44814.225200000001</v>
      </c>
      <c r="I36" s="229">
        <v>36840.394099999998</v>
      </c>
      <c r="J36" s="230">
        <v>10.119999999999999</v>
      </c>
      <c r="K36" s="230">
        <v>13.29</v>
      </c>
      <c r="L36" s="230">
        <v>12.21</v>
      </c>
      <c r="M36" s="230">
        <v>174.93379999999999</v>
      </c>
      <c r="O36" s="244"/>
      <c r="P36" s="244"/>
      <c r="Q36" s="244"/>
    </row>
    <row r="37" spans="1:17" s="244" customFormat="1" ht="18.75" customHeight="1" x14ac:dyDescent="0.2">
      <c r="A37" s="238" t="s">
        <v>121</v>
      </c>
      <c r="B37" s="239" t="s">
        <v>122</v>
      </c>
      <c r="C37" s="240">
        <v>2.0731999999999999</v>
      </c>
      <c r="D37" s="241">
        <v>33760.805699999997</v>
      </c>
      <c r="E37" s="242">
        <v>26671.583299999998</v>
      </c>
      <c r="F37" s="242">
        <v>29735.424900000002</v>
      </c>
      <c r="G37" s="242">
        <v>39496.640399999997</v>
      </c>
      <c r="H37" s="242">
        <v>45463.664499999999</v>
      </c>
      <c r="I37" s="242">
        <v>35670.7906</v>
      </c>
      <c r="J37" s="243">
        <v>11.04</v>
      </c>
      <c r="K37" s="243">
        <v>12.05</v>
      </c>
      <c r="L37" s="243">
        <v>12.55</v>
      </c>
      <c r="M37" s="243">
        <v>175.1816</v>
      </c>
    </row>
    <row r="38" spans="1:17" s="231" customFormat="1" ht="18.75" customHeight="1" x14ac:dyDescent="0.2">
      <c r="A38" s="225" t="s">
        <v>123</v>
      </c>
      <c r="B38" s="226" t="s">
        <v>124</v>
      </c>
      <c r="C38" s="227">
        <v>0.62539999999999996</v>
      </c>
      <c r="D38" s="228">
        <v>31914.752400000001</v>
      </c>
      <c r="E38" s="229">
        <v>25672.5069</v>
      </c>
      <c r="F38" s="229">
        <v>28628.872100000001</v>
      </c>
      <c r="G38" s="229">
        <v>35809.032299999999</v>
      </c>
      <c r="H38" s="229">
        <v>40919.919999999998</v>
      </c>
      <c r="I38" s="229">
        <v>32630.4614</v>
      </c>
      <c r="J38" s="230">
        <v>11.1</v>
      </c>
      <c r="K38" s="230">
        <v>10.69</v>
      </c>
      <c r="L38" s="230">
        <v>12.74</v>
      </c>
      <c r="M38" s="230">
        <v>175.04640000000001</v>
      </c>
      <c r="O38" s="244"/>
      <c r="P38" s="244"/>
      <c r="Q38" s="244"/>
    </row>
    <row r="39" spans="1:17" s="231" customFormat="1" ht="18.75" customHeight="1" x14ac:dyDescent="0.2">
      <c r="A39" s="225" t="s">
        <v>125</v>
      </c>
      <c r="B39" s="226" t="s">
        <v>126</v>
      </c>
      <c r="C39" s="227">
        <v>9.6199999999999994E-2</v>
      </c>
      <c r="D39" s="228">
        <v>29913.3033</v>
      </c>
      <c r="E39" s="229">
        <v>23955.8171</v>
      </c>
      <c r="F39" s="229">
        <v>27145.333299999998</v>
      </c>
      <c r="G39" s="229">
        <v>31500.959900000002</v>
      </c>
      <c r="H39" s="229">
        <v>34168.3338</v>
      </c>
      <c r="I39" s="229">
        <v>29440.760200000001</v>
      </c>
      <c r="J39" s="230">
        <v>7.13</v>
      </c>
      <c r="K39" s="230">
        <v>15.21</v>
      </c>
      <c r="L39" s="230">
        <v>12.86</v>
      </c>
      <c r="M39" s="230">
        <v>175.0453</v>
      </c>
      <c r="O39" s="244"/>
      <c r="P39" s="244"/>
      <c r="Q39" s="244"/>
    </row>
    <row r="40" spans="1:17" s="244" customFormat="1" ht="18.75" customHeight="1" x14ac:dyDescent="0.2">
      <c r="A40" s="225" t="s">
        <v>127</v>
      </c>
      <c r="B40" s="226" t="s">
        <v>128</v>
      </c>
      <c r="C40" s="227">
        <v>0.2135</v>
      </c>
      <c r="D40" s="228">
        <v>34079.364500000003</v>
      </c>
      <c r="E40" s="229">
        <v>28200.2736</v>
      </c>
      <c r="F40" s="229">
        <v>30479.707399999999</v>
      </c>
      <c r="G40" s="229">
        <v>37626.003799999999</v>
      </c>
      <c r="H40" s="229">
        <v>41334.320399999997</v>
      </c>
      <c r="I40" s="229">
        <v>34920.780100000004</v>
      </c>
      <c r="J40" s="230">
        <v>10.32</v>
      </c>
      <c r="K40" s="230">
        <v>11.35</v>
      </c>
      <c r="L40" s="230">
        <v>11.79</v>
      </c>
      <c r="M40" s="230">
        <v>175.39529999999999</v>
      </c>
    </row>
    <row r="41" spans="1:17" s="231" customFormat="1" ht="18.75" customHeight="1" x14ac:dyDescent="0.2">
      <c r="A41" s="225" t="s">
        <v>129</v>
      </c>
      <c r="B41" s="226" t="s">
        <v>130</v>
      </c>
      <c r="C41" s="227">
        <v>1.1378999999999999</v>
      </c>
      <c r="D41" s="228">
        <v>35841.548799999997</v>
      </c>
      <c r="E41" s="229">
        <v>27390.087800000001</v>
      </c>
      <c r="F41" s="229">
        <v>30980.301100000001</v>
      </c>
      <c r="G41" s="229">
        <v>42548.331700000002</v>
      </c>
      <c r="H41" s="229">
        <v>48912.725899999998</v>
      </c>
      <c r="I41" s="229">
        <v>38009.717100000002</v>
      </c>
      <c r="J41" s="230">
        <v>11.4</v>
      </c>
      <c r="K41" s="230">
        <v>12.6</v>
      </c>
      <c r="L41" s="230">
        <v>12.57</v>
      </c>
      <c r="M41" s="230">
        <v>175.22739999999999</v>
      </c>
      <c r="O41" s="244"/>
      <c r="P41" s="244"/>
      <c r="Q41" s="244"/>
    </row>
    <row r="42" spans="1:17" s="231" customFormat="1" ht="18.75" customHeight="1" x14ac:dyDescent="0.2">
      <c r="A42" s="238" t="s">
        <v>131</v>
      </c>
      <c r="B42" s="239" t="s">
        <v>132</v>
      </c>
      <c r="C42" s="240">
        <v>6.0768000000000004</v>
      </c>
      <c r="D42" s="241">
        <v>33367.327799999999</v>
      </c>
      <c r="E42" s="242">
        <v>23091.849200000001</v>
      </c>
      <c r="F42" s="242">
        <v>26974.581999999999</v>
      </c>
      <c r="G42" s="242">
        <v>40441.982199999999</v>
      </c>
      <c r="H42" s="242">
        <v>47268.776100000003</v>
      </c>
      <c r="I42" s="242">
        <v>34620.244100000004</v>
      </c>
      <c r="J42" s="243">
        <v>10.8</v>
      </c>
      <c r="K42" s="243">
        <v>15.52</v>
      </c>
      <c r="L42" s="243">
        <v>12.62</v>
      </c>
      <c r="M42" s="243">
        <v>173.12620000000001</v>
      </c>
      <c r="O42" s="244"/>
      <c r="P42" s="244"/>
      <c r="Q42" s="244"/>
    </row>
    <row r="43" spans="1:17" s="231" customFormat="1" ht="18.75" customHeight="1" x14ac:dyDescent="0.2">
      <c r="A43" s="225" t="s">
        <v>133</v>
      </c>
      <c r="B43" s="226" t="s">
        <v>134</v>
      </c>
      <c r="C43" s="227">
        <v>2.0977999999999999</v>
      </c>
      <c r="D43" s="228">
        <v>26339.394799999998</v>
      </c>
      <c r="E43" s="229">
        <v>21294.583299999998</v>
      </c>
      <c r="F43" s="229">
        <v>23281.992200000001</v>
      </c>
      <c r="G43" s="229">
        <v>30417.117900000001</v>
      </c>
      <c r="H43" s="229">
        <v>34934.741900000001</v>
      </c>
      <c r="I43" s="229">
        <v>27349.8478</v>
      </c>
      <c r="J43" s="230">
        <v>12.21</v>
      </c>
      <c r="K43" s="230">
        <v>8.81</v>
      </c>
      <c r="L43" s="230">
        <v>12.41</v>
      </c>
      <c r="M43" s="230">
        <v>175.67009999999999</v>
      </c>
      <c r="O43" s="244"/>
      <c r="P43" s="244"/>
      <c r="Q43" s="244"/>
    </row>
    <row r="44" spans="1:17" s="231" customFormat="1" ht="18.75" customHeight="1" x14ac:dyDescent="0.2">
      <c r="A44" s="225" t="s">
        <v>135</v>
      </c>
      <c r="B44" s="226" t="s">
        <v>136</v>
      </c>
      <c r="C44" s="227">
        <v>4.5100000000000001E-2</v>
      </c>
      <c r="D44" s="228">
        <v>26622</v>
      </c>
      <c r="E44" s="229">
        <v>22624.319899999999</v>
      </c>
      <c r="F44" s="229">
        <v>24496.7929</v>
      </c>
      <c r="G44" s="229">
        <v>31576.392899999999</v>
      </c>
      <c r="H44" s="229">
        <v>34647.596100000002</v>
      </c>
      <c r="I44" s="229">
        <v>27867.8799</v>
      </c>
      <c r="J44" s="230">
        <v>7.07</v>
      </c>
      <c r="K44" s="230">
        <v>10.88</v>
      </c>
      <c r="L44" s="230">
        <v>17.760000000000002</v>
      </c>
      <c r="M44" s="230">
        <v>174.29220000000001</v>
      </c>
      <c r="O44" s="244"/>
      <c r="P44" s="244"/>
      <c r="Q44" s="244"/>
    </row>
    <row r="45" spans="1:17" s="244" customFormat="1" ht="18.75" customHeight="1" x14ac:dyDescent="0.2">
      <c r="A45" s="225" t="s">
        <v>137</v>
      </c>
      <c r="B45" s="226" t="s">
        <v>138</v>
      </c>
      <c r="C45" s="227">
        <v>2.4992999999999999</v>
      </c>
      <c r="D45" s="228">
        <v>35013.416299999997</v>
      </c>
      <c r="E45" s="229">
        <v>26830.024300000001</v>
      </c>
      <c r="F45" s="229">
        <v>30287.2873</v>
      </c>
      <c r="G45" s="229">
        <v>39910.0553</v>
      </c>
      <c r="H45" s="229">
        <v>45444.269</v>
      </c>
      <c r="I45" s="229">
        <v>35707.986799999999</v>
      </c>
      <c r="J45" s="230">
        <v>13.12</v>
      </c>
      <c r="K45" s="230">
        <v>15.44</v>
      </c>
      <c r="L45" s="230">
        <v>12.16</v>
      </c>
      <c r="M45" s="230">
        <v>173.77189999999999</v>
      </c>
    </row>
    <row r="46" spans="1:17" s="244" customFormat="1" ht="18.75" customHeight="1" x14ac:dyDescent="0.2">
      <c r="A46" s="225" t="s">
        <v>139</v>
      </c>
      <c r="B46" s="226" t="s">
        <v>140</v>
      </c>
      <c r="C46" s="227">
        <v>1.4343999999999999</v>
      </c>
      <c r="D46" s="228">
        <v>42758.3442</v>
      </c>
      <c r="E46" s="229">
        <v>31617.7988</v>
      </c>
      <c r="F46" s="229">
        <v>37394.906300000002</v>
      </c>
      <c r="G46" s="229">
        <v>48567.138400000003</v>
      </c>
      <c r="H46" s="229">
        <v>56019.164900000003</v>
      </c>
      <c r="I46" s="229">
        <v>43570.0389</v>
      </c>
      <c r="J46" s="230">
        <v>6.26</v>
      </c>
      <c r="K46" s="230">
        <v>21.91</v>
      </c>
      <c r="L46" s="230">
        <v>13.36</v>
      </c>
      <c r="M46" s="230">
        <v>168.24440000000001</v>
      </c>
    </row>
    <row r="47" spans="1:17" s="231" customFormat="1" ht="18.75" customHeight="1" x14ac:dyDescent="0.2">
      <c r="A47" s="238" t="s">
        <v>141</v>
      </c>
      <c r="B47" s="239" t="s">
        <v>142</v>
      </c>
      <c r="C47" s="240">
        <v>0.12839999999999999</v>
      </c>
      <c r="D47" s="241">
        <v>26183.1666</v>
      </c>
      <c r="E47" s="242">
        <v>22209.895100000002</v>
      </c>
      <c r="F47" s="242">
        <v>23234.592100000002</v>
      </c>
      <c r="G47" s="242">
        <v>29623.275399999999</v>
      </c>
      <c r="H47" s="242">
        <v>32711.051500000001</v>
      </c>
      <c r="I47" s="242">
        <v>26817.173299999999</v>
      </c>
      <c r="J47" s="243">
        <v>9.1199999999999992</v>
      </c>
      <c r="K47" s="243">
        <v>14.05</v>
      </c>
      <c r="L47" s="243">
        <v>10.19</v>
      </c>
      <c r="M47" s="243">
        <v>176.5547</v>
      </c>
      <c r="O47" s="244"/>
      <c r="P47" s="244"/>
      <c r="Q47" s="244"/>
    </row>
    <row r="48" spans="1:17" s="231" customFormat="1" ht="18.75" customHeight="1" x14ac:dyDescent="0.2">
      <c r="A48" s="225" t="s">
        <v>143</v>
      </c>
      <c r="B48" s="226" t="s">
        <v>144</v>
      </c>
      <c r="C48" s="227">
        <v>0.1065</v>
      </c>
      <c r="D48" s="228">
        <v>25546</v>
      </c>
      <c r="E48" s="229">
        <v>21936.6698</v>
      </c>
      <c r="F48" s="229">
        <v>23131.394100000001</v>
      </c>
      <c r="G48" s="229">
        <v>28797.8498</v>
      </c>
      <c r="H48" s="229">
        <v>31777.566900000002</v>
      </c>
      <c r="I48" s="229">
        <v>26216.644199999999</v>
      </c>
      <c r="J48" s="230">
        <v>8.6</v>
      </c>
      <c r="K48" s="230">
        <v>13.1</v>
      </c>
      <c r="L48" s="230">
        <v>10.199999999999999</v>
      </c>
      <c r="M48" s="230">
        <v>176.54499999999999</v>
      </c>
      <c r="O48" s="244"/>
      <c r="P48" s="244"/>
      <c r="Q48" s="244"/>
    </row>
    <row r="49" spans="1:17" s="244" customFormat="1" ht="18.75" customHeight="1" x14ac:dyDescent="0.2">
      <c r="A49" s="225" t="s">
        <v>145</v>
      </c>
      <c r="B49" s="226" t="s">
        <v>146</v>
      </c>
      <c r="C49" s="227">
        <v>2.1899999999999999E-2</v>
      </c>
      <c r="D49" s="228" t="s">
        <v>44</v>
      </c>
      <c r="E49" s="229" t="s">
        <v>44</v>
      </c>
      <c r="F49" s="229" t="s">
        <v>44</v>
      </c>
      <c r="G49" s="229" t="s">
        <v>44</v>
      </c>
      <c r="H49" s="229" t="s">
        <v>44</v>
      </c>
      <c r="I49" s="229" t="s">
        <v>44</v>
      </c>
      <c r="J49" s="230" t="s">
        <v>44</v>
      </c>
      <c r="K49" s="230" t="s">
        <v>44</v>
      </c>
      <c r="L49" s="230" t="s">
        <v>44</v>
      </c>
      <c r="M49" s="230" t="s">
        <v>44</v>
      </c>
    </row>
    <row r="50" spans="1:17" s="231" customFormat="1" ht="18.75" customHeight="1" x14ac:dyDescent="0.2">
      <c r="A50" s="238" t="s">
        <v>147</v>
      </c>
      <c r="B50" s="239" t="s">
        <v>148</v>
      </c>
      <c r="C50" s="240">
        <v>0.4819</v>
      </c>
      <c r="D50" s="241">
        <v>30223.9166</v>
      </c>
      <c r="E50" s="242">
        <v>25717.089199999999</v>
      </c>
      <c r="F50" s="242">
        <v>27799.522199999999</v>
      </c>
      <c r="G50" s="242">
        <v>33031.724499999997</v>
      </c>
      <c r="H50" s="242">
        <v>36455.347500000003</v>
      </c>
      <c r="I50" s="242">
        <v>30820.8727</v>
      </c>
      <c r="J50" s="243">
        <v>8.1999999999999993</v>
      </c>
      <c r="K50" s="243">
        <v>15.96</v>
      </c>
      <c r="L50" s="243">
        <v>10.9</v>
      </c>
      <c r="M50" s="243">
        <v>177.07169999999999</v>
      </c>
      <c r="O50" s="244"/>
      <c r="P50" s="244"/>
      <c r="Q50" s="244"/>
    </row>
    <row r="51" spans="1:17" s="231" customFormat="1" ht="18.75" customHeight="1" x14ac:dyDescent="0.2">
      <c r="A51" s="225" t="s">
        <v>149</v>
      </c>
      <c r="B51" s="226" t="s">
        <v>150</v>
      </c>
      <c r="C51" s="227">
        <v>0.1462</v>
      </c>
      <c r="D51" s="228">
        <v>29138.5239</v>
      </c>
      <c r="E51" s="229">
        <v>25288.9139</v>
      </c>
      <c r="F51" s="229">
        <v>26909.473000000002</v>
      </c>
      <c r="G51" s="229">
        <v>31402.5082</v>
      </c>
      <c r="H51" s="229">
        <v>35079.680500000002</v>
      </c>
      <c r="I51" s="229">
        <v>29411.092499999999</v>
      </c>
      <c r="J51" s="230">
        <v>8.1</v>
      </c>
      <c r="K51" s="230">
        <v>16.16</v>
      </c>
      <c r="L51" s="230">
        <v>10.66</v>
      </c>
      <c r="M51" s="230">
        <v>176.70160000000001</v>
      </c>
      <c r="O51" s="244"/>
      <c r="P51" s="244"/>
      <c r="Q51" s="244"/>
    </row>
    <row r="52" spans="1:17" s="231" customFormat="1" ht="18.75" customHeight="1" x14ac:dyDescent="0.2">
      <c r="A52" s="225" t="s">
        <v>151</v>
      </c>
      <c r="B52" s="226" t="s">
        <v>152</v>
      </c>
      <c r="C52" s="227">
        <v>0.19500000000000001</v>
      </c>
      <c r="D52" s="228">
        <v>30402.692299999999</v>
      </c>
      <c r="E52" s="229">
        <v>25938.948899999999</v>
      </c>
      <c r="F52" s="229">
        <v>28265.659500000002</v>
      </c>
      <c r="G52" s="229">
        <v>32919.193200000002</v>
      </c>
      <c r="H52" s="229">
        <v>34729.095500000003</v>
      </c>
      <c r="I52" s="229">
        <v>30868.473300000001</v>
      </c>
      <c r="J52" s="230">
        <v>8.3000000000000007</v>
      </c>
      <c r="K52" s="230">
        <v>15.17</v>
      </c>
      <c r="L52" s="230">
        <v>10.91</v>
      </c>
      <c r="M52" s="230">
        <v>176.4573</v>
      </c>
      <c r="O52" s="244"/>
      <c r="P52" s="244"/>
      <c r="Q52" s="244"/>
    </row>
    <row r="53" spans="1:17" ht="18.75" customHeight="1" x14ac:dyDescent="0.2">
      <c r="A53" s="225" t="s">
        <v>153</v>
      </c>
      <c r="B53" s="226" t="s">
        <v>154</v>
      </c>
      <c r="C53" s="227">
        <v>1.6799999999999999E-2</v>
      </c>
      <c r="D53" s="228" t="s">
        <v>44</v>
      </c>
      <c r="E53" s="229" t="s">
        <v>44</v>
      </c>
      <c r="F53" s="229" t="s">
        <v>44</v>
      </c>
      <c r="G53" s="229" t="s">
        <v>44</v>
      </c>
      <c r="H53" s="229" t="s">
        <v>44</v>
      </c>
      <c r="I53" s="229" t="s">
        <v>44</v>
      </c>
      <c r="J53" s="230" t="s">
        <v>44</v>
      </c>
      <c r="K53" s="230" t="s">
        <v>44</v>
      </c>
      <c r="L53" s="230" t="s">
        <v>44</v>
      </c>
      <c r="M53" s="230" t="s">
        <v>44</v>
      </c>
      <c r="O53" s="244"/>
      <c r="P53" s="244"/>
      <c r="Q53" s="244"/>
    </row>
    <row r="54" spans="1:17" ht="18.75" customHeight="1" x14ac:dyDescent="0.2">
      <c r="A54" s="225" t="s">
        <v>155</v>
      </c>
      <c r="B54" s="226" t="s">
        <v>156</v>
      </c>
      <c r="C54" s="227">
        <v>8.8200000000000001E-2</v>
      </c>
      <c r="D54" s="228">
        <v>32168.492200000001</v>
      </c>
      <c r="E54" s="229">
        <v>27143.977200000001</v>
      </c>
      <c r="F54" s="229">
        <v>28908.9074</v>
      </c>
      <c r="G54" s="229">
        <v>35964.120900000002</v>
      </c>
      <c r="H54" s="229">
        <v>43008.641900000002</v>
      </c>
      <c r="I54" s="229">
        <v>33363.728000000003</v>
      </c>
      <c r="J54" s="230">
        <v>8.24</v>
      </c>
      <c r="K54" s="230">
        <v>18.39</v>
      </c>
      <c r="L54" s="230">
        <v>10.19</v>
      </c>
      <c r="M54" s="230">
        <v>179.3896</v>
      </c>
      <c r="O54" s="244"/>
      <c r="P54" s="244"/>
      <c r="Q54" s="244"/>
    </row>
    <row r="55" spans="1:17" ht="18.75" customHeight="1" x14ac:dyDescent="0.2">
      <c r="A55" s="225" t="s">
        <v>157</v>
      </c>
      <c r="B55" s="226" t="s">
        <v>158</v>
      </c>
      <c r="C55" s="227">
        <v>3.5499999999999997E-2</v>
      </c>
      <c r="D55" s="228">
        <v>29141.001</v>
      </c>
      <c r="E55" s="229">
        <v>24242.1983</v>
      </c>
      <c r="F55" s="229">
        <v>26806.1309</v>
      </c>
      <c r="G55" s="229">
        <v>31104.845600000001</v>
      </c>
      <c r="H55" s="229">
        <v>33726.7232</v>
      </c>
      <c r="I55" s="229">
        <v>28961.615399999999</v>
      </c>
      <c r="J55" s="230">
        <v>8.57</v>
      </c>
      <c r="K55" s="230">
        <v>13.08</v>
      </c>
      <c r="L55" s="230">
        <v>12.12</v>
      </c>
      <c r="M55" s="230">
        <v>176.852</v>
      </c>
      <c r="O55" s="244"/>
      <c r="P55" s="244"/>
      <c r="Q55" s="244"/>
    </row>
    <row r="56" spans="1:17" ht="18.75" customHeight="1" x14ac:dyDescent="0.2">
      <c r="A56" s="238" t="s">
        <v>159</v>
      </c>
      <c r="B56" s="239" t="s">
        <v>160</v>
      </c>
      <c r="C56" s="240">
        <v>0.56000000000000005</v>
      </c>
      <c r="D56" s="241">
        <v>28929.443899999998</v>
      </c>
      <c r="E56" s="242">
        <v>23984.75</v>
      </c>
      <c r="F56" s="242">
        <v>25888.550899999998</v>
      </c>
      <c r="G56" s="242">
        <v>32672.065299999998</v>
      </c>
      <c r="H56" s="242">
        <v>39105.815900000001</v>
      </c>
      <c r="I56" s="242">
        <v>30241.1531</v>
      </c>
      <c r="J56" s="243">
        <v>8.74</v>
      </c>
      <c r="K56" s="243">
        <v>17.34</v>
      </c>
      <c r="L56" s="243">
        <v>11.1</v>
      </c>
      <c r="M56" s="243">
        <v>178.01349999999999</v>
      </c>
      <c r="O56" s="244"/>
      <c r="P56" s="244"/>
      <c r="Q56" s="244"/>
    </row>
    <row r="57" spans="1:17" ht="18.75" customHeight="1" x14ac:dyDescent="0.2">
      <c r="A57" s="225" t="s">
        <v>161</v>
      </c>
      <c r="B57" s="226" t="s">
        <v>162</v>
      </c>
      <c r="C57" s="227">
        <v>0.19789999999999999</v>
      </c>
      <c r="D57" s="228">
        <v>26687.779699999999</v>
      </c>
      <c r="E57" s="229">
        <v>23243.333299999998</v>
      </c>
      <c r="F57" s="229">
        <v>24187.25</v>
      </c>
      <c r="G57" s="229">
        <v>31835.759999999998</v>
      </c>
      <c r="H57" s="229">
        <v>39430.4352</v>
      </c>
      <c r="I57" s="229">
        <v>28873.300299999999</v>
      </c>
      <c r="J57" s="230">
        <v>9.2799999999999994</v>
      </c>
      <c r="K57" s="230">
        <v>17.2</v>
      </c>
      <c r="L57" s="230">
        <v>12.37</v>
      </c>
      <c r="M57" s="230">
        <v>177.5924</v>
      </c>
      <c r="O57" s="244"/>
      <c r="P57" s="244"/>
      <c r="Q57" s="244"/>
    </row>
    <row r="58" spans="1:17" ht="18.75" customHeight="1" x14ac:dyDescent="0.2">
      <c r="A58" s="225" t="s">
        <v>163</v>
      </c>
      <c r="B58" s="226" t="s">
        <v>164</v>
      </c>
      <c r="C58" s="227">
        <v>0.3548</v>
      </c>
      <c r="D58" s="228">
        <v>29952.769700000001</v>
      </c>
      <c r="E58" s="229">
        <v>25230.973099999999</v>
      </c>
      <c r="F58" s="229">
        <v>27255.9166</v>
      </c>
      <c r="G58" s="229">
        <v>32762.068899999998</v>
      </c>
      <c r="H58" s="229">
        <v>38132.080600000001</v>
      </c>
      <c r="I58" s="229">
        <v>30910.783100000001</v>
      </c>
      <c r="J58" s="230">
        <v>8.39</v>
      </c>
      <c r="K58" s="230">
        <v>17.510000000000002</v>
      </c>
      <c r="L58" s="230">
        <v>10.44</v>
      </c>
      <c r="M58" s="230">
        <v>178.33449999999999</v>
      </c>
      <c r="O58" s="244"/>
      <c r="P58" s="244"/>
      <c r="Q58" s="244"/>
    </row>
    <row r="59" spans="1:17" ht="18.75" customHeight="1" x14ac:dyDescent="0.2">
      <c r="A59" s="238" t="s">
        <v>165</v>
      </c>
      <c r="B59" s="239" t="s">
        <v>166</v>
      </c>
      <c r="C59" s="240">
        <v>2.2081</v>
      </c>
      <c r="D59" s="241">
        <v>21975.25</v>
      </c>
      <c r="E59" s="242">
        <v>17083.555499999999</v>
      </c>
      <c r="F59" s="242">
        <v>19281.25</v>
      </c>
      <c r="G59" s="242">
        <v>25865.924800000001</v>
      </c>
      <c r="H59" s="242">
        <v>30043.596099999999</v>
      </c>
      <c r="I59" s="242">
        <v>23050.060300000001</v>
      </c>
      <c r="J59" s="243">
        <v>11.21</v>
      </c>
      <c r="K59" s="243">
        <v>9.2799999999999994</v>
      </c>
      <c r="L59" s="243">
        <v>11.35</v>
      </c>
      <c r="M59" s="243">
        <v>176.89840000000001</v>
      </c>
      <c r="O59" s="244"/>
      <c r="P59" s="244"/>
      <c r="Q59" s="244"/>
    </row>
    <row r="60" spans="1:17" ht="18.75" customHeight="1" x14ac:dyDescent="0.2">
      <c r="A60" s="225" t="s">
        <v>167</v>
      </c>
      <c r="B60" s="226" t="s">
        <v>168</v>
      </c>
      <c r="C60" s="227">
        <v>1.4959</v>
      </c>
      <c r="D60" s="228">
        <v>21751.111099999998</v>
      </c>
      <c r="E60" s="229">
        <v>18092.1666</v>
      </c>
      <c r="F60" s="229">
        <v>19549.132799999999</v>
      </c>
      <c r="G60" s="229">
        <v>25339.794399999999</v>
      </c>
      <c r="H60" s="229">
        <v>29289.6361</v>
      </c>
      <c r="I60" s="229">
        <v>23080.931100000002</v>
      </c>
      <c r="J60" s="230">
        <v>13.13</v>
      </c>
      <c r="K60" s="230">
        <v>8.15</v>
      </c>
      <c r="L60" s="230">
        <v>11.3</v>
      </c>
      <c r="M60" s="230">
        <v>176.72470000000001</v>
      </c>
      <c r="O60" s="244"/>
      <c r="P60" s="244"/>
      <c r="Q60" s="244"/>
    </row>
    <row r="61" spans="1:17" ht="18.75" customHeight="1" x14ac:dyDescent="0.2">
      <c r="A61" s="225" t="s">
        <v>169</v>
      </c>
      <c r="B61" s="226" t="s">
        <v>170</v>
      </c>
      <c r="C61" s="227">
        <v>2.6800000000000001E-2</v>
      </c>
      <c r="D61" s="228" t="s">
        <v>44</v>
      </c>
      <c r="E61" s="229" t="s">
        <v>44</v>
      </c>
      <c r="F61" s="229" t="s">
        <v>44</v>
      </c>
      <c r="G61" s="229" t="s">
        <v>44</v>
      </c>
      <c r="H61" s="229" t="s">
        <v>44</v>
      </c>
      <c r="I61" s="229" t="s">
        <v>44</v>
      </c>
      <c r="J61" s="230" t="s">
        <v>44</v>
      </c>
      <c r="K61" s="230" t="s">
        <v>44</v>
      </c>
      <c r="L61" s="230" t="s">
        <v>44</v>
      </c>
      <c r="M61" s="230" t="s">
        <v>44</v>
      </c>
      <c r="O61" s="244"/>
      <c r="P61" s="244"/>
      <c r="Q61" s="244"/>
    </row>
    <row r="62" spans="1:17" ht="18.75" customHeight="1" x14ac:dyDescent="0.2">
      <c r="A62" s="225" t="s">
        <v>171</v>
      </c>
      <c r="B62" s="226" t="s">
        <v>172</v>
      </c>
      <c r="C62" s="227">
        <v>5.6899999999999999E-2</v>
      </c>
      <c r="D62" s="228">
        <v>25970.317200000001</v>
      </c>
      <c r="E62" s="229">
        <v>18643.544000000002</v>
      </c>
      <c r="F62" s="229">
        <v>21926.409199999998</v>
      </c>
      <c r="G62" s="229">
        <v>28733.268700000001</v>
      </c>
      <c r="H62" s="229">
        <v>32495.1453</v>
      </c>
      <c r="I62" s="229">
        <v>25636.851600000002</v>
      </c>
      <c r="J62" s="230">
        <v>10.58</v>
      </c>
      <c r="K62" s="230">
        <v>11.68</v>
      </c>
      <c r="L62" s="230">
        <v>10.75</v>
      </c>
      <c r="M62" s="230">
        <v>177.45330000000001</v>
      </c>
      <c r="O62" s="244"/>
    </row>
    <row r="63" spans="1:17" ht="18.75" customHeight="1" x14ac:dyDescent="0.2">
      <c r="A63" s="225" t="s">
        <v>173</v>
      </c>
      <c r="B63" s="226" t="s">
        <v>174</v>
      </c>
      <c r="C63" s="227">
        <v>7.7100000000000002E-2</v>
      </c>
      <c r="D63" s="228">
        <v>27616.281500000001</v>
      </c>
      <c r="E63" s="229">
        <v>19451.078000000001</v>
      </c>
      <c r="F63" s="229">
        <v>22500.833299999998</v>
      </c>
      <c r="G63" s="229">
        <v>32826.112099999998</v>
      </c>
      <c r="H63" s="229">
        <v>35191.425000000003</v>
      </c>
      <c r="I63" s="229">
        <v>27388.5023</v>
      </c>
      <c r="J63" s="230">
        <v>12.45</v>
      </c>
      <c r="K63" s="230">
        <v>12.26</v>
      </c>
      <c r="L63" s="230">
        <v>13.01</v>
      </c>
      <c r="M63" s="230">
        <v>184.71809999999999</v>
      </c>
    </row>
    <row r="64" spans="1:17" ht="18.75" customHeight="1" x14ac:dyDescent="0.2">
      <c r="A64" s="225" t="s">
        <v>175</v>
      </c>
      <c r="B64" s="226" t="s">
        <v>176</v>
      </c>
      <c r="C64" s="227">
        <v>0.54849999999999999</v>
      </c>
      <c r="D64" s="228">
        <v>21671.128499999999</v>
      </c>
      <c r="E64" s="229">
        <v>14962.8734</v>
      </c>
      <c r="F64" s="229">
        <v>16711.818599999999</v>
      </c>
      <c r="G64" s="229">
        <v>26022.583299999998</v>
      </c>
      <c r="H64" s="229">
        <v>29755.098600000001</v>
      </c>
      <c r="I64" s="229">
        <v>22094.3004</v>
      </c>
      <c r="J64" s="230">
        <v>5.6</v>
      </c>
      <c r="K64" s="230">
        <v>11.82</v>
      </c>
      <c r="L64" s="230">
        <v>11.3</v>
      </c>
      <c r="M64" s="230">
        <v>176.2174</v>
      </c>
    </row>
    <row r="65" spans="1:13" ht="17.25" hidden="1" customHeight="1" x14ac:dyDescent="0.2">
      <c r="A65" s="225"/>
      <c r="B65" s="226" t="s">
        <v>68</v>
      </c>
      <c r="C65" s="227"/>
      <c r="D65" s="228"/>
      <c r="E65" s="229"/>
      <c r="F65" s="229"/>
      <c r="G65" s="229"/>
      <c r="H65" s="229"/>
      <c r="I65" s="229"/>
      <c r="J65" s="230"/>
      <c r="K65" s="230"/>
      <c r="L65" s="230"/>
      <c r="M65" s="230"/>
    </row>
    <row r="66" spans="1:13" ht="2.25" customHeight="1" x14ac:dyDescent="0.2">
      <c r="A66" s="225"/>
      <c r="B66" s="226"/>
      <c r="C66" s="227"/>
      <c r="D66" s="228"/>
      <c r="E66" s="229"/>
      <c r="F66" s="229"/>
      <c r="G66" s="229"/>
      <c r="H66" s="229"/>
      <c r="I66" s="229"/>
      <c r="J66" s="230"/>
      <c r="K66" s="230"/>
      <c r="L66" s="230"/>
      <c r="M66" s="230"/>
    </row>
    <row r="67" spans="1:13" ht="18.75" customHeight="1" x14ac:dyDescent="0.2">
      <c r="A67" s="245"/>
      <c r="B67" s="246" t="s">
        <v>42</v>
      </c>
      <c r="C67" s="247">
        <v>33.691099999999999</v>
      </c>
      <c r="D67" s="248">
        <v>39076.203000000001</v>
      </c>
      <c r="E67" s="249">
        <v>25320.719400000002</v>
      </c>
      <c r="F67" s="249">
        <v>31862.692299999999</v>
      </c>
      <c r="G67" s="249">
        <v>47291.813600000001</v>
      </c>
      <c r="H67" s="249">
        <v>58896.462800000001</v>
      </c>
      <c r="I67" s="249">
        <v>41620.4542</v>
      </c>
      <c r="J67" s="250">
        <v>11.5</v>
      </c>
      <c r="K67" s="250">
        <v>13.5</v>
      </c>
      <c r="L67" s="250">
        <v>13.16</v>
      </c>
      <c r="M67" s="250">
        <v>174.96690000000001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313B9-C398-4740-BCCC-B11D0242C473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51" customWidth="1"/>
    <col min="2" max="3" width="17.5" style="251" customWidth="1"/>
    <col min="4" max="7" width="12.33203125" style="294" customWidth="1"/>
    <col min="8" max="8" width="12.33203125" style="295" customWidth="1"/>
    <col min="9" max="11" width="10" style="295" customWidth="1"/>
    <col min="12" max="12" width="9.33203125" style="295" customWidth="1"/>
    <col min="13" max="13" width="8.6640625" style="251" customWidth="1"/>
    <col min="14" max="14" width="8.6640625" style="251" bestFit="1" customWidth="1"/>
    <col min="15" max="15" width="19.83203125" style="251" bestFit="1" customWidth="1"/>
    <col min="16" max="21" width="10.6640625" style="251" customWidth="1"/>
    <col min="22" max="16384" width="9.33203125" style="251"/>
  </cols>
  <sheetData>
    <row r="1" spans="1:21" s="64" customFormat="1" ht="23.85" customHeight="1" thickBot="1" x14ac:dyDescent="0.4">
      <c r="A1" s="1" t="s">
        <v>317</v>
      </c>
      <c r="B1" s="2"/>
      <c r="C1" s="3" t="s">
        <v>177</v>
      </c>
      <c r="D1" s="1" t="s">
        <v>317</v>
      </c>
      <c r="E1" s="2"/>
      <c r="F1" s="3"/>
      <c r="G1" s="1"/>
      <c r="H1" s="2"/>
      <c r="I1" s="2"/>
      <c r="J1" s="3"/>
      <c r="K1" s="2"/>
      <c r="L1" s="3" t="s">
        <v>177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178</v>
      </c>
      <c r="B3" s="72"/>
      <c r="C3" s="72"/>
      <c r="D3" s="72" t="s">
        <v>178</v>
      </c>
      <c r="E3" s="72"/>
      <c r="F3" s="72"/>
      <c r="G3" s="72"/>
      <c r="H3" s="72"/>
      <c r="I3" s="72"/>
      <c r="J3" s="72"/>
      <c r="K3" s="72"/>
      <c r="L3" s="72"/>
      <c r="M3" s="252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318</v>
      </c>
      <c r="C4" s="76"/>
      <c r="D4" s="253"/>
      <c r="E4" s="253"/>
      <c r="F4" s="253"/>
      <c r="G4" s="253"/>
      <c r="H4" s="253"/>
      <c r="I4" s="18"/>
      <c r="J4" s="19" t="s">
        <v>318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4"/>
      <c r="B5" s="254"/>
      <c r="C5" s="254"/>
      <c r="D5" s="255"/>
      <c r="E5" s="255"/>
      <c r="F5" s="255"/>
      <c r="G5" s="255"/>
      <c r="H5" s="254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6" t="s">
        <v>179</v>
      </c>
      <c r="B6" s="256" t="s">
        <v>31</v>
      </c>
      <c r="C6" s="256" t="s">
        <v>32</v>
      </c>
      <c r="D6" s="257" t="s">
        <v>33</v>
      </c>
      <c r="E6" s="258"/>
      <c r="F6" s="258"/>
      <c r="G6" s="259"/>
      <c r="H6" s="257" t="s">
        <v>32</v>
      </c>
      <c r="I6" s="258"/>
      <c r="J6" s="258"/>
      <c r="K6" s="259"/>
      <c r="L6" s="256" t="s">
        <v>34</v>
      </c>
      <c r="M6" s="260"/>
    </row>
    <row r="7" spans="1:21" s="98" customFormat="1" ht="13.15" customHeight="1" x14ac:dyDescent="0.2">
      <c r="A7" s="256"/>
      <c r="B7" s="256"/>
      <c r="C7" s="256"/>
      <c r="D7" s="261"/>
      <c r="E7" s="262"/>
      <c r="F7" s="262"/>
      <c r="G7" s="263"/>
      <c r="H7" s="261"/>
      <c r="I7" s="262"/>
      <c r="J7" s="262"/>
      <c r="K7" s="263"/>
      <c r="L7" s="256"/>
      <c r="M7" s="260"/>
    </row>
    <row r="8" spans="1:21" s="98" customFormat="1" ht="13.15" customHeight="1" x14ac:dyDescent="0.2">
      <c r="A8" s="256"/>
      <c r="B8" s="256"/>
      <c r="C8" s="256" t="s">
        <v>35</v>
      </c>
      <c r="D8" s="256" t="s">
        <v>8</v>
      </c>
      <c r="E8" s="256" t="s">
        <v>10</v>
      </c>
      <c r="F8" s="256" t="s">
        <v>14</v>
      </c>
      <c r="G8" s="256" t="s">
        <v>16</v>
      </c>
      <c r="H8" s="256" t="s">
        <v>37</v>
      </c>
      <c r="I8" s="264" t="s">
        <v>38</v>
      </c>
      <c r="J8" s="265"/>
      <c r="K8" s="266"/>
      <c r="L8" s="256"/>
      <c r="M8" s="260"/>
    </row>
    <row r="9" spans="1:21" s="98" customFormat="1" ht="13.15" customHeight="1" x14ac:dyDescent="0.2">
      <c r="A9" s="256"/>
      <c r="B9" s="256"/>
      <c r="C9" s="256"/>
      <c r="D9" s="256"/>
      <c r="E9" s="256"/>
      <c r="F9" s="256"/>
      <c r="G9" s="256"/>
      <c r="H9" s="256"/>
      <c r="I9" s="267" t="s">
        <v>39</v>
      </c>
      <c r="J9" s="267" t="s">
        <v>40</v>
      </c>
      <c r="K9" s="267" t="s">
        <v>41</v>
      </c>
      <c r="L9" s="256"/>
      <c r="M9" s="260"/>
    </row>
    <row r="10" spans="1:21" s="98" customFormat="1" ht="12.75" customHeight="1" x14ac:dyDescent="0.2">
      <c r="A10" s="256"/>
      <c r="B10" s="267" t="s">
        <v>27</v>
      </c>
      <c r="C10" s="267" t="s">
        <v>5</v>
      </c>
      <c r="D10" s="267" t="s">
        <v>5</v>
      </c>
      <c r="E10" s="267" t="s">
        <v>5</v>
      </c>
      <c r="F10" s="267" t="s">
        <v>5</v>
      </c>
      <c r="G10" s="267" t="s">
        <v>5</v>
      </c>
      <c r="H10" s="267" t="s">
        <v>5</v>
      </c>
      <c r="I10" s="267" t="s">
        <v>6</v>
      </c>
      <c r="J10" s="267" t="s">
        <v>6</v>
      </c>
      <c r="K10" s="267" t="s">
        <v>6</v>
      </c>
      <c r="L10" s="267" t="s">
        <v>25</v>
      </c>
      <c r="M10" s="260"/>
    </row>
    <row r="11" spans="1:21" s="271" customFormat="1" ht="0.75" customHeight="1" x14ac:dyDescent="0.2">
      <c r="A11" s="268"/>
      <c r="B11" s="268"/>
      <c r="C11" s="268"/>
      <c r="D11" s="269"/>
      <c r="E11" s="269"/>
      <c r="F11" s="269"/>
      <c r="G11" s="269"/>
      <c r="H11" s="270"/>
      <c r="I11" s="270"/>
      <c r="J11" s="270"/>
      <c r="K11" s="270"/>
      <c r="L11" s="270"/>
      <c r="M11" s="251"/>
      <c r="N11" s="251"/>
      <c r="O11" s="98"/>
      <c r="P11" s="98"/>
      <c r="Q11" s="98"/>
      <c r="R11" s="98"/>
      <c r="S11" s="98"/>
      <c r="T11" s="98"/>
      <c r="U11" s="98"/>
    </row>
    <row r="12" spans="1:21" s="271" customFormat="1" ht="13.15" customHeight="1" x14ac:dyDescent="0.2">
      <c r="A12" s="272" t="s">
        <v>180</v>
      </c>
      <c r="B12" s="273">
        <v>0.1076</v>
      </c>
      <c r="C12" s="274">
        <v>62807.581299999998</v>
      </c>
      <c r="D12" s="275">
        <v>47019.133199999997</v>
      </c>
      <c r="E12" s="275">
        <v>51679.824099999998</v>
      </c>
      <c r="F12" s="275">
        <v>79190.2353</v>
      </c>
      <c r="G12" s="275">
        <v>100610.4005</v>
      </c>
      <c r="H12" s="275">
        <v>67794.222800000003</v>
      </c>
      <c r="I12" s="276">
        <v>13.09</v>
      </c>
      <c r="J12" s="276">
        <v>27.98</v>
      </c>
      <c r="K12" s="276">
        <v>16.41</v>
      </c>
      <c r="L12" s="276">
        <v>174.84280000000001</v>
      </c>
      <c r="M12" s="260"/>
      <c r="N12" s="251"/>
      <c r="O12" s="244"/>
      <c r="P12" s="244"/>
      <c r="Q12" s="244"/>
      <c r="R12" s="98"/>
      <c r="S12" s="98"/>
      <c r="T12" s="98"/>
      <c r="U12" s="98"/>
    </row>
    <row r="13" spans="1:21" s="271" customFormat="1" ht="13.15" customHeight="1" x14ac:dyDescent="0.2">
      <c r="A13" s="277" t="s">
        <v>181</v>
      </c>
      <c r="B13" s="278">
        <v>5.96E-2</v>
      </c>
      <c r="C13" s="279">
        <v>68195.690199999997</v>
      </c>
      <c r="D13" s="280">
        <v>42056.0864</v>
      </c>
      <c r="E13" s="280">
        <v>50593.494200000001</v>
      </c>
      <c r="F13" s="280">
        <v>84183.064799999993</v>
      </c>
      <c r="G13" s="280">
        <v>101828.7277</v>
      </c>
      <c r="H13" s="280">
        <v>71376.851899999994</v>
      </c>
      <c r="I13" s="281">
        <v>15.2</v>
      </c>
      <c r="J13" s="281">
        <v>30.17</v>
      </c>
      <c r="K13" s="281">
        <v>10.54</v>
      </c>
      <c r="L13" s="281">
        <v>174.57929999999999</v>
      </c>
      <c r="M13" s="260"/>
      <c r="N13" s="251"/>
      <c r="O13" s="244"/>
      <c r="P13" s="244"/>
      <c r="Q13" s="244"/>
      <c r="R13" s="98"/>
      <c r="S13" s="98"/>
      <c r="T13" s="98"/>
      <c r="U13" s="98"/>
    </row>
    <row r="14" spans="1:21" s="271" customFormat="1" ht="13.15" customHeight="1" x14ac:dyDescent="0.2">
      <c r="A14" s="272" t="s">
        <v>182</v>
      </c>
      <c r="B14" s="273">
        <v>8.09E-2</v>
      </c>
      <c r="C14" s="274">
        <v>59147.750899999999</v>
      </c>
      <c r="D14" s="275">
        <v>41117.561399999999</v>
      </c>
      <c r="E14" s="275">
        <v>48691.182800000002</v>
      </c>
      <c r="F14" s="275">
        <v>78969.806400000001</v>
      </c>
      <c r="G14" s="275">
        <v>94000.445600000006</v>
      </c>
      <c r="H14" s="275">
        <v>66832.3891</v>
      </c>
      <c r="I14" s="276">
        <v>15.93</v>
      </c>
      <c r="J14" s="276">
        <v>26.46</v>
      </c>
      <c r="K14" s="276">
        <v>10.4</v>
      </c>
      <c r="L14" s="276">
        <v>175.1645</v>
      </c>
      <c r="M14" s="260"/>
      <c r="N14" s="251"/>
      <c r="O14" s="244"/>
      <c r="P14" s="244"/>
      <c r="Q14" s="244"/>
      <c r="R14" s="98"/>
      <c r="S14" s="98"/>
      <c r="T14" s="98"/>
      <c r="U14" s="98"/>
    </row>
    <row r="15" spans="1:21" s="271" customFormat="1" ht="13.15" customHeight="1" x14ac:dyDescent="0.2">
      <c r="A15" s="277" t="s">
        <v>183</v>
      </c>
      <c r="B15" s="278">
        <v>4.65E-2</v>
      </c>
      <c r="C15" s="279">
        <v>44837.552300000003</v>
      </c>
      <c r="D15" s="280">
        <v>36872.984100000001</v>
      </c>
      <c r="E15" s="280">
        <v>42216.166100000002</v>
      </c>
      <c r="F15" s="280">
        <v>51291.461900000002</v>
      </c>
      <c r="G15" s="280">
        <v>61165.660900000003</v>
      </c>
      <c r="H15" s="280">
        <v>48567.872799999997</v>
      </c>
      <c r="I15" s="281">
        <v>10.59</v>
      </c>
      <c r="J15" s="281">
        <v>21.34</v>
      </c>
      <c r="K15" s="281">
        <v>10.72</v>
      </c>
      <c r="L15" s="281">
        <v>174.96690000000001</v>
      </c>
      <c r="M15" s="260"/>
      <c r="N15" s="251"/>
      <c r="O15" s="244"/>
      <c r="P15" s="244"/>
      <c r="Q15" s="244"/>
      <c r="R15" s="98"/>
      <c r="S15" s="98"/>
      <c r="T15" s="98"/>
      <c r="U15" s="98"/>
    </row>
    <row r="16" spans="1:21" s="271" customFormat="1" ht="13.15" customHeight="1" x14ac:dyDescent="0.2">
      <c r="A16" s="272" t="s">
        <v>184</v>
      </c>
      <c r="B16" s="273">
        <v>0.12620000000000001</v>
      </c>
      <c r="C16" s="274">
        <v>52360.122199999998</v>
      </c>
      <c r="D16" s="275">
        <v>38241.729700000004</v>
      </c>
      <c r="E16" s="275">
        <v>44859.1008</v>
      </c>
      <c r="F16" s="275">
        <v>66020.894499999995</v>
      </c>
      <c r="G16" s="275">
        <v>81422.713600000003</v>
      </c>
      <c r="H16" s="275">
        <v>56925.863899999997</v>
      </c>
      <c r="I16" s="276">
        <v>13.96</v>
      </c>
      <c r="J16" s="276">
        <v>23.4</v>
      </c>
      <c r="K16" s="276">
        <v>13.45</v>
      </c>
      <c r="L16" s="276">
        <v>175.11670000000001</v>
      </c>
      <c r="M16" s="260"/>
      <c r="N16" s="251"/>
      <c r="O16" s="244"/>
      <c r="P16" s="244"/>
      <c r="Q16" s="244"/>
      <c r="R16" s="98"/>
      <c r="S16" s="98"/>
      <c r="T16" s="98"/>
      <c r="U16" s="98"/>
    </row>
    <row r="17" spans="1:21" s="271" customFormat="1" ht="13.15" customHeight="1" x14ac:dyDescent="0.2">
      <c r="A17" s="277" t="s">
        <v>185</v>
      </c>
      <c r="B17" s="278">
        <v>0.19589999999999999</v>
      </c>
      <c r="C17" s="279">
        <v>50660.747900000002</v>
      </c>
      <c r="D17" s="280">
        <v>41819.230900000002</v>
      </c>
      <c r="E17" s="280">
        <v>45377.917699999998</v>
      </c>
      <c r="F17" s="280">
        <v>55382.466399999998</v>
      </c>
      <c r="G17" s="280">
        <v>63566.7641</v>
      </c>
      <c r="H17" s="280">
        <v>51026.795899999997</v>
      </c>
      <c r="I17" s="281">
        <v>13.08</v>
      </c>
      <c r="J17" s="281">
        <v>15.13</v>
      </c>
      <c r="K17" s="281">
        <v>17.77</v>
      </c>
      <c r="L17" s="281">
        <v>175.1833</v>
      </c>
      <c r="M17" s="260"/>
      <c r="N17" s="251"/>
      <c r="O17" s="244"/>
      <c r="P17" s="244"/>
      <c r="Q17" s="244"/>
      <c r="R17" s="98"/>
      <c r="S17" s="98"/>
      <c r="T17" s="98"/>
      <c r="U17" s="98"/>
    </row>
    <row r="18" spans="1:21" s="271" customFormat="1" ht="13.15" customHeight="1" x14ac:dyDescent="0.2">
      <c r="A18" s="272" t="s">
        <v>186</v>
      </c>
      <c r="B18" s="273">
        <v>8.3299999999999999E-2</v>
      </c>
      <c r="C18" s="274">
        <v>77229.200400000002</v>
      </c>
      <c r="D18" s="275">
        <v>58335.460700000003</v>
      </c>
      <c r="E18" s="275">
        <v>67354.734200000006</v>
      </c>
      <c r="F18" s="275">
        <v>133339.5772</v>
      </c>
      <c r="G18" s="275">
        <v>180077.47640000001</v>
      </c>
      <c r="H18" s="275">
        <v>100759.6482</v>
      </c>
      <c r="I18" s="276">
        <v>23.16</v>
      </c>
      <c r="J18" s="276">
        <v>26.18</v>
      </c>
      <c r="K18" s="276">
        <v>8.9700000000000006</v>
      </c>
      <c r="L18" s="276">
        <v>180.84280000000001</v>
      </c>
      <c r="M18" s="260"/>
      <c r="N18" s="251"/>
      <c r="O18" s="244"/>
      <c r="P18" s="244"/>
      <c r="Q18" s="244"/>
      <c r="R18" s="98"/>
      <c r="S18" s="98"/>
      <c r="T18" s="98"/>
      <c r="U18" s="98"/>
    </row>
    <row r="19" spans="1:21" s="271" customFormat="1" ht="13.15" customHeight="1" x14ac:dyDescent="0.2">
      <c r="A19" s="277" t="s">
        <v>187</v>
      </c>
      <c r="B19" s="278">
        <v>4.1500000000000002E-2</v>
      </c>
      <c r="C19" s="279">
        <v>77680.166700000002</v>
      </c>
      <c r="D19" s="280">
        <v>43135.934300000001</v>
      </c>
      <c r="E19" s="280">
        <v>48215.8943</v>
      </c>
      <c r="F19" s="280">
        <v>86793.321500000005</v>
      </c>
      <c r="G19" s="280">
        <v>105383.5738</v>
      </c>
      <c r="H19" s="280">
        <v>73017.584700000007</v>
      </c>
      <c r="I19" s="281">
        <v>13.81</v>
      </c>
      <c r="J19" s="281">
        <v>32.18</v>
      </c>
      <c r="K19" s="281">
        <v>10.62</v>
      </c>
      <c r="L19" s="281">
        <v>175.87899999999999</v>
      </c>
      <c r="M19" s="260"/>
      <c r="N19" s="251"/>
      <c r="O19" s="244"/>
      <c r="P19" s="244"/>
      <c r="Q19" s="244"/>
      <c r="R19" s="98"/>
      <c r="S19" s="98"/>
      <c r="T19" s="98"/>
      <c r="U19" s="98"/>
    </row>
    <row r="20" spans="1:21" s="271" customFormat="1" ht="13.15" customHeight="1" x14ac:dyDescent="0.2">
      <c r="A20" s="272" t="s">
        <v>188</v>
      </c>
      <c r="B20" s="273">
        <v>0.54920000000000002</v>
      </c>
      <c r="C20" s="274">
        <v>65536.847699999998</v>
      </c>
      <c r="D20" s="275">
        <v>51310.784899999999</v>
      </c>
      <c r="E20" s="275">
        <v>57550.945399999997</v>
      </c>
      <c r="F20" s="275">
        <v>73260.484899999996</v>
      </c>
      <c r="G20" s="275">
        <v>80976.981299999999</v>
      </c>
      <c r="H20" s="275">
        <v>65644.948199999999</v>
      </c>
      <c r="I20" s="276">
        <v>15.17</v>
      </c>
      <c r="J20" s="276">
        <v>19.79</v>
      </c>
      <c r="K20" s="276">
        <v>16.61</v>
      </c>
      <c r="L20" s="276">
        <v>174.98349999999999</v>
      </c>
      <c r="M20" s="260"/>
      <c r="N20" s="251"/>
      <c r="O20" s="244"/>
      <c r="P20" s="244"/>
      <c r="Q20" s="244"/>
      <c r="R20" s="98"/>
      <c r="S20" s="98"/>
      <c r="T20" s="98"/>
      <c r="U20" s="98"/>
    </row>
    <row r="21" spans="1:21" s="271" customFormat="1" ht="13.15" customHeight="1" x14ac:dyDescent="0.2">
      <c r="A21" s="277" t="s">
        <v>189</v>
      </c>
      <c r="B21" s="278">
        <v>0.13070000000000001</v>
      </c>
      <c r="C21" s="279">
        <v>61443.994299999998</v>
      </c>
      <c r="D21" s="280">
        <v>44922.525500000003</v>
      </c>
      <c r="E21" s="280">
        <v>54171.796000000002</v>
      </c>
      <c r="F21" s="280">
        <v>70361.746799999994</v>
      </c>
      <c r="G21" s="280">
        <v>83095.6486</v>
      </c>
      <c r="H21" s="280">
        <v>63399.366800000003</v>
      </c>
      <c r="I21" s="281">
        <v>10.27</v>
      </c>
      <c r="J21" s="281">
        <v>23.4</v>
      </c>
      <c r="K21" s="281">
        <v>11.93</v>
      </c>
      <c r="L21" s="281">
        <v>167.61510000000001</v>
      </c>
      <c r="M21" s="260"/>
      <c r="N21" s="251"/>
      <c r="O21" s="244"/>
      <c r="P21" s="244"/>
      <c r="Q21" s="244"/>
      <c r="R21" s="98"/>
      <c r="S21" s="98"/>
      <c r="T21" s="98"/>
      <c r="U21" s="98"/>
    </row>
    <row r="22" spans="1:21" s="271" customFormat="1" ht="13.15" customHeight="1" x14ac:dyDescent="0.2">
      <c r="A22" s="272" t="s">
        <v>190</v>
      </c>
      <c r="B22" s="273">
        <v>4.0899999999999999E-2</v>
      </c>
      <c r="C22" s="274">
        <v>67782.630499999999</v>
      </c>
      <c r="D22" s="275">
        <v>38339.969899999996</v>
      </c>
      <c r="E22" s="275">
        <v>51467.791700000002</v>
      </c>
      <c r="F22" s="275">
        <v>72172.102499999994</v>
      </c>
      <c r="G22" s="275">
        <v>80178.087799999994</v>
      </c>
      <c r="H22" s="275">
        <v>63495.019399999997</v>
      </c>
      <c r="I22" s="276">
        <v>24.47</v>
      </c>
      <c r="J22" s="276">
        <v>18.29</v>
      </c>
      <c r="K22" s="276">
        <v>11.45</v>
      </c>
      <c r="L22" s="276">
        <v>174.84200000000001</v>
      </c>
      <c r="M22" s="260"/>
      <c r="N22" s="251"/>
      <c r="O22" s="244"/>
      <c r="P22" s="244"/>
      <c r="Q22" s="244"/>
      <c r="R22" s="98"/>
      <c r="S22" s="98"/>
      <c r="T22" s="98"/>
      <c r="U22" s="98"/>
    </row>
    <row r="23" spans="1:21" s="271" customFormat="1" ht="13.15" customHeight="1" x14ac:dyDescent="0.2">
      <c r="A23" s="277" t="s">
        <v>191</v>
      </c>
      <c r="B23" s="278">
        <v>4.6199999999999998E-2</v>
      </c>
      <c r="C23" s="279">
        <v>56792.894999999997</v>
      </c>
      <c r="D23" s="280">
        <v>34539.071600000003</v>
      </c>
      <c r="E23" s="280">
        <v>44903.465300000003</v>
      </c>
      <c r="F23" s="280">
        <v>66892.738400000002</v>
      </c>
      <c r="G23" s="280">
        <v>78628.419200000004</v>
      </c>
      <c r="H23" s="280">
        <v>57490.003700000001</v>
      </c>
      <c r="I23" s="281">
        <v>18.72</v>
      </c>
      <c r="J23" s="281">
        <v>15.66</v>
      </c>
      <c r="K23" s="281">
        <v>10.15</v>
      </c>
      <c r="L23" s="281">
        <v>181.1628</v>
      </c>
      <c r="M23" s="260"/>
      <c r="N23" s="251"/>
      <c r="O23" s="244"/>
      <c r="P23" s="244"/>
      <c r="Q23" s="244"/>
      <c r="R23" s="98"/>
      <c r="S23" s="98"/>
      <c r="T23" s="98"/>
      <c r="U23" s="98"/>
    </row>
    <row r="24" spans="1:21" s="271" customFormat="1" ht="13.15" customHeight="1" x14ac:dyDescent="0.2">
      <c r="A24" s="272" t="s">
        <v>192</v>
      </c>
      <c r="B24" s="273">
        <v>0.10059999999999999</v>
      </c>
      <c r="C24" s="274">
        <v>39972.559600000001</v>
      </c>
      <c r="D24" s="275">
        <v>33212.993499999997</v>
      </c>
      <c r="E24" s="275">
        <v>36179.590600000003</v>
      </c>
      <c r="F24" s="275">
        <v>44660.385900000001</v>
      </c>
      <c r="G24" s="275">
        <v>48324.704299999998</v>
      </c>
      <c r="H24" s="275">
        <v>40510.117899999997</v>
      </c>
      <c r="I24" s="276">
        <v>8.76</v>
      </c>
      <c r="J24" s="276">
        <v>13.07</v>
      </c>
      <c r="K24" s="276">
        <v>10.71</v>
      </c>
      <c r="L24" s="276">
        <v>174.7508</v>
      </c>
      <c r="M24" s="260"/>
      <c r="N24" s="251"/>
      <c r="O24" s="244"/>
      <c r="P24" s="244"/>
      <c r="Q24" s="244"/>
      <c r="R24" s="98"/>
      <c r="S24" s="98"/>
      <c r="T24" s="98"/>
      <c r="U24" s="98"/>
    </row>
    <row r="25" spans="1:21" s="271" customFormat="1" ht="13.15" customHeight="1" x14ac:dyDescent="0.2">
      <c r="A25" s="277" t="s">
        <v>193</v>
      </c>
      <c r="B25" s="278">
        <v>7.7499999999999999E-2</v>
      </c>
      <c r="C25" s="279">
        <v>37539.5118</v>
      </c>
      <c r="D25" s="280">
        <v>28769.4974</v>
      </c>
      <c r="E25" s="280">
        <v>30889.928400000001</v>
      </c>
      <c r="F25" s="280">
        <v>42230.021500000003</v>
      </c>
      <c r="G25" s="280">
        <v>48412.764000000003</v>
      </c>
      <c r="H25" s="280">
        <v>38042.559600000001</v>
      </c>
      <c r="I25" s="281">
        <v>7.67</v>
      </c>
      <c r="J25" s="281">
        <v>10.19</v>
      </c>
      <c r="K25" s="281">
        <v>10.61</v>
      </c>
      <c r="L25" s="281">
        <v>175.18119999999999</v>
      </c>
      <c r="M25" s="260"/>
      <c r="N25" s="251"/>
      <c r="O25" s="244"/>
      <c r="P25" s="244"/>
      <c r="Q25" s="244"/>
      <c r="R25" s="98"/>
      <c r="S25" s="98"/>
      <c r="T25" s="98"/>
      <c r="U25" s="98"/>
    </row>
    <row r="26" spans="1:21" s="271" customFormat="1" ht="13.15" customHeight="1" x14ac:dyDescent="0.2">
      <c r="A26" s="272" t="s">
        <v>194</v>
      </c>
      <c r="B26" s="273">
        <v>0.57399999999999995</v>
      </c>
      <c r="C26" s="274">
        <v>102084.9267</v>
      </c>
      <c r="D26" s="275">
        <v>60705.872300000003</v>
      </c>
      <c r="E26" s="275">
        <v>74559.974400000006</v>
      </c>
      <c r="F26" s="275">
        <v>129496.2916</v>
      </c>
      <c r="G26" s="275">
        <v>159116.5313</v>
      </c>
      <c r="H26" s="275">
        <v>107358.55250000001</v>
      </c>
      <c r="I26" s="276">
        <v>21.53</v>
      </c>
      <c r="J26" s="276">
        <v>22.71</v>
      </c>
      <c r="K26" s="276">
        <v>8.93</v>
      </c>
      <c r="L26" s="276">
        <v>196.42359999999999</v>
      </c>
      <c r="M26" s="260"/>
      <c r="N26" s="251"/>
      <c r="O26" s="244"/>
      <c r="P26" s="244"/>
      <c r="Q26" s="244"/>
      <c r="R26" s="98"/>
      <c r="S26" s="98"/>
      <c r="T26" s="98"/>
      <c r="U26" s="98"/>
    </row>
    <row r="27" spans="1:21" s="271" customFormat="1" ht="13.15" customHeight="1" x14ac:dyDescent="0.2">
      <c r="A27" s="277" t="s">
        <v>195</v>
      </c>
      <c r="B27" s="278">
        <v>0.68420000000000003</v>
      </c>
      <c r="C27" s="279">
        <v>63341.5285</v>
      </c>
      <c r="D27" s="280">
        <v>47282.7673</v>
      </c>
      <c r="E27" s="280">
        <v>56498.347000000002</v>
      </c>
      <c r="F27" s="280">
        <v>69163.653600000005</v>
      </c>
      <c r="G27" s="280">
        <v>74975.184099999999</v>
      </c>
      <c r="H27" s="280">
        <v>63212.561300000001</v>
      </c>
      <c r="I27" s="281">
        <v>14.85</v>
      </c>
      <c r="J27" s="281">
        <v>22.35</v>
      </c>
      <c r="K27" s="281">
        <v>9.4700000000000006</v>
      </c>
      <c r="L27" s="281">
        <v>179.15940000000001</v>
      </c>
      <c r="M27" s="260"/>
      <c r="N27" s="251"/>
      <c r="O27" s="244"/>
      <c r="P27" s="244"/>
      <c r="Q27" s="244"/>
      <c r="R27" s="98"/>
      <c r="S27" s="98"/>
      <c r="T27" s="98"/>
      <c r="U27" s="98"/>
    </row>
    <row r="28" spans="1:21" s="271" customFormat="1" ht="13.15" customHeight="1" x14ac:dyDescent="0.2">
      <c r="A28" s="272" t="s">
        <v>196</v>
      </c>
      <c r="B28" s="273">
        <v>0.67200000000000004</v>
      </c>
      <c r="C28" s="274">
        <v>42731.025800000003</v>
      </c>
      <c r="D28" s="275">
        <v>36195.266900000002</v>
      </c>
      <c r="E28" s="275">
        <v>38503.524899999997</v>
      </c>
      <c r="F28" s="275">
        <v>46770.356200000002</v>
      </c>
      <c r="G28" s="275">
        <v>51110.980499999998</v>
      </c>
      <c r="H28" s="275">
        <v>43199.665800000002</v>
      </c>
      <c r="I28" s="276">
        <v>12.47</v>
      </c>
      <c r="J28" s="276">
        <v>4.46</v>
      </c>
      <c r="K28" s="276">
        <v>18.95</v>
      </c>
      <c r="L28" s="276">
        <v>175.13730000000001</v>
      </c>
      <c r="M28" s="260"/>
      <c r="N28" s="251"/>
      <c r="O28" s="244"/>
      <c r="P28" s="244"/>
      <c r="Q28" s="244"/>
      <c r="R28" s="98"/>
      <c r="S28" s="98"/>
      <c r="T28" s="98"/>
      <c r="U28" s="98"/>
    </row>
    <row r="29" spans="1:21" s="271" customFormat="1" ht="13.15" customHeight="1" x14ac:dyDescent="0.2">
      <c r="A29" s="277" t="s">
        <v>197</v>
      </c>
      <c r="B29" s="278">
        <v>2.3593999999999999</v>
      </c>
      <c r="C29" s="279">
        <v>44848.437899999997</v>
      </c>
      <c r="D29" s="280">
        <v>38548.916599999997</v>
      </c>
      <c r="E29" s="280">
        <v>41442.525199999996</v>
      </c>
      <c r="F29" s="280">
        <v>48247.768499999998</v>
      </c>
      <c r="G29" s="280">
        <v>51618.3583</v>
      </c>
      <c r="H29" s="280">
        <v>45160.105199999998</v>
      </c>
      <c r="I29" s="281">
        <v>13.76</v>
      </c>
      <c r="J29" s="281">
        <v>4.93</v>
      </c>
      <c r="K29" s="281">
        <v>17.89</v>
      </c>
      <c r="L29" s="281">
        <v>175.18190000000001</v>
      </c>
      <c r="M29" s="260"/>
      <c r="N29" s="251"/>
      <c r="O29" s="244"/>
      <c r="P29" s="244"/>
      <c r="Q29" s="244"/>
      <c r="R29" s="98"/>
      <c r="S29" s="98"/>
      <c r="T29" s="98"/>
      <c r="U29" s="98"/>
    </row>
    <row r="30" spans="1:21" s="271" customFormat="1" ht="13.15" customHeight="1" x14ac:dyDescent="0.2">
      <c r="A30" s="272" t="s">
        <v>198</v>
      </c>
      <c r="B30" s="273">
        <v>1.3088</v>
      </c>
      <c r="C30" s="274">
        <v>44990.525600000001</v>
      </c>
      <c r="D30" s="275">
        <v>38815.1175</v>
      </c>
      <c r="E30" s="275">
        <v>41711.353000000003</v>
      </c>
      <c r="F30" s="275">
        <v>47907.587299999999</v>
      </c>
      <c r="G30" s="275">
        <v>50433.765500000001</v>
      </c>
      <c r="H30" s="275">
        <v>44966.2284</v>
      </c>
      <c r="I30" s="276">
        <v>13.26</v>
      </c>
      <c r="J30" s="276">
        <v>3.87</v>
      </c>
      <c r="K30" s="276">
        <v>17.61</v>
      </c>
      <c r="L30" s="276">
        <v>175.00129999999999</v>
      </c>
      <c r="M30" s="260"/>
      <c r="N30" s="251"/>
      <c r="O30" s="244"/>
      <c r="P30" s="244"/>
      <c r="Q30" s="244"/>
      <c r="R30" s="98"/>
      <c r="S30" s="98"/>
      <c r="T30" s="98"/>
      <c r="U30" s="98"/>
    </row>
    <row r="31" spans="1:21" s="271" customFormat="1" ht="13.15" customHeight="1" x14ac:dyDescent="0.2">
      <c r="A31" s="277" t="s">
        <v>199</v>
      </c>
      <c r="B31" s="278">
        <v>1.2253000000000001</v>
      </c>
      <c r="C31" s="279">
        <v>37078.671699999999</v>
      </c>
      <c r="D31" s="280">
        <v>32963.5821</v>
      </c>
      <c r="E31" s="280">
        <v>34862.246500000001</v>
      </c>
      <c r="F31" s="280">
        <v>39176.3603</v>
      </c>
      <c r="G31" s="280">
        <v>41963.906900000002</v>
      </c>
      <c r="H31" s="280">
        <v>37331.172299999998</v>
      </c>
      <c r="I31" s="281">
        <v>12.36</v>
      </c>
      <c r="J31" s="281">
        <v>1.61</v>
      </c>
      <c r="K31" s="281">
        <v>18.03</v>
      </c>
      <c r="L31" s="281">
        <v>175.0652</v>
      </c>
      <c r="M31" s="260"/>
      <c r="N31" s="251"/>
      <c r="O31" s="244"/>
      <c r="P31" s="244"/>
      <c r="Q31" s="244"/>
      <c r="R31" s="98"/>
      <c r="S31" s="98"/>
      <c r="T31" s="98"/>
      <c r="U31" s="98"/>
    </row>
    <row r="32" spans="1:21" s="271" customFormat="1" ht="13.15" customHeight="1" x14ac:dyDescent="0.2">
      <c r="A32" s="272" t="s">
        <v>200</v>
      </c>
      <c r="B32" s="273">
        <v>0.19239999999999999</v>
      </c>
      <c r="C32" s="274">
        <v>40636.443200000002</v>
      </c>
      <c r="D32" s="275">
        <v>35622.894399999997</v>
      </c>
      <c r="E32" s="275">
        <v>37956.292500000003</v>
      </c>
      <c r="F32" s="275">
        <v>43375.075599999996</v>
      </c>
      <c r="G32" s="275">
        <v>44782.831400000003</v>
      </c>
      <c r="H32" s="275">
        <v>40844.587200000002</v>
      </c>
      <c r="I32" s="276">
        <v>8.5399999999999991</v>
      </c>
      <c r="J32" s="276">
        <v>2.2200000000000002</v>
      </c>
      <c r="K32" s="276">
        <v>17.7</v>
      </c>
      <c r="L32" s="276">
        <v>175.73259999999999</v>
      </c>
      <c r="M32" s="260"/>
      <c r="N32" s="251"/>
      <c r="O32" s="244"/>
      <c r="P32" s="244"/>
      <c r="Q32" s="244"/>
      <c r="R32" s="98"/>
      <c r="S32" s="98"/>
      <c r="T32" s="98"/>
      <c r="U32" s="98"/>
    </row>
    <row r="33" spans="1:21" s="271" customFormat="1" ht="13.15" customHeight="1" x14ac:dyDescent="0.2">
      <c r="A33" s="277" t="s">
        <v>201</v>
      </c>
      <c r="B33" s="278">
        <v>0.1459</v>
      </c>
      <c r="C33" s="279">
        <v>40006.870300000002</v>
      </c>
      <c r="D33" s="280">
        <v>35436.0599</v>
      </c>
      <c r="E33" s="280">
        <v>37606.424700000003</v>
      </c>
      <c r="F33" s="280">
        <v>42774.140800000001</v>
      </c>
      <c r="G33" s="280">
        <v>44860.677100000001</v>
      </c>
      <c r="H33" s="280">
        <v>40581.135399999999</v>
      </c>
      <c r="I33" s="281">
        <v>9.24</v>
      </c>
      <c r="J33" s="281">
        <v>2.0699999999999998</v>
      </c>
      <c r="K33" s="281">
        <v>18.829999999999998</v>
      </c>
      <c r="L33" s="281">
        <v>175.00649999999999</v>
      </c>
      <c r="M33" s="260"/>
      <c r="N33" s="251"/>
      <c r="O33" s="244"/>
      <c r="P33" s="244"/>
      <c r="Q33" s="244"/>
      <c r="R33" s="98"/>
      <c r="S33" s="98"/>
      <c r="T33" s="98"/>
      <c r="U33" s="98"/>
    </row>
    <row r="34" spans="1:21" s="271" customFormat="1" ht="13.15" customHeight="1" x14ac:dyDescent="0.2">
      <c r="A34" s="272" t="s">
        <v>202</v>
      </c>
      <c r="B34" s="273">
        <v>0.67600000000000005</v>
      </c>
      <c r="C34" s="274">
        <v>37396.256800000003</v>
      </c>
      <c r="D34" s="275">
        <v>32268.242699999999</v>
      </c>
      <c r="E34" s="275">
        <v>34799.112500000003</v>
      </c>
      <c r="F34" s="275">
        <v>40487.483099999998</v>
      </c>
      <c r="G34" s="275">
        <v>45748.563000000002</v>
      </c>
      <c r="H34" s="275">
        <v>38236.887300000002</v>
      </c>
      <c r="I34" s="276">
        <v>9.51</v>
      </c>
      <c r="J34" s="276">
        <v>4.7</v>
      </c>
      <c r="K34" s="276">
        <v>18.399999999999999</v>
      </c>
      <c r="L34" s="276">
        <v>175.51259999999999</v>
      </c>
      <c r="M34" s="260"/>
      <c r="N34" s="251"/>
      <c r="O34" s="244"/>
      <c r="P34" s="244"/>
      <c r="Q34" s="244"/>
      <c r="R34" s="98"/>
      <c r="S34" s="98"/>
      <c r="T34" s="98"/>
      <c r="U34" s="98"/>
    </row>
    <row r="35" spans="1:21" s="271" customFormat="1" ht="13.15" customHeight="1" x14ac:dyDescent="0.2">
      <c r="A35" s="277" t="s">
        <v>203</v>
      </c>
      <c r="B35" s="278">
        <v>0.1867</v>
      </c>
      <c r="C35" s="279">
        <v>39290.463799999998</v>
      </c>
      <c r="D35" s="280">
        <v>32105.08</v>
      </c>
      <c r="E35" s="280">
        <v>35791.589599999999</v>
      </c>
      <c r="F35" s="280">
        <v>45092.767099999997</v>
      </c>
      <c r="G35" s="280">
        <v>49710.800300000003</v>
      </c>
      <c r="H35" s="280">
        <v>40864.3462</v>
      </c>
      <c r="I35" s="281">
        <v>10.92</v>
      </c>
      <c r="J35" s="281">
        <v>14.49</v>
      </c>
      <c r="K35" s="281">
        <v>10.78</v>
      </c>
      <c r="L35" s="281">
        <v>175.4023</v>
      </c>
      <c r="M35" s="260"/>
      <c r="N35" s="251"/>
      <c r="O35" s="244"/>
      <c r="P35" s="244"/>
      <c r="Q35" s="244"/>
      <c r="R35" s="98"/>
      <c r="S35" s="98"/>
      <c r="T35" s="98"/>
      <c r="U35" s="98"/>
    </row>
    <row r="36" spans="1:21" s="271" customFormat="1" ht="13.15" customHeight="1" x14ac:dyDescent="0.2">
      <c r="A36" s="272" t="s">
        <v>204</v>
      </c>
      <c r="B36" s="273">
        <v>0.60640000000000005</v>
      </c>
      <c r="C36" s="274">
        <v>37234.3298</v>
      </c>
      <c r="D36" s="275">
        <v>28299.356199999998</v>
      </c>
      <c r="E36" s="275">
        <v>31989.270400000001</v>
      </c>
      <c r="F36" s="275">
        <v>45785.027600000001</v>
      </c>
      <c r="G36" s="275">
        <v>60621.799500000001</v>
      </c>
      <c r="H36" s="275">
        <v>40848.782399999996</v>
      </c>
      <c r="I36" s="276">
        <v>8.4700000000000006</v>
      </c>
      <c r="J36" s="276">
        <v>16.7</v>
      </c>
      <c r="K36" s="276">
        <v>14.77</v>
      </c>
      <c r="L36" s="276">
        <v>175.2276</v>
      </c>
      <c r="M36" s="260"/>
      <c r="N36" s="251"/>
      <c r="O36" s="244"/>
      <c r="P36" s="244"/>
      <c r="Q36" s="244"/>
      <c r="R36" s="98"/>
      <c r="S36" s="98"/>
      <c r="T36" s="98"/>
      <c r="U36" s="98"/>
    </row>
    <row r="37" spans="1:21" s="271" customFormat="1" ht="13.15" customHeight="1" x14ac:dyDescent="0.2">
      <c r="A37" s="277" t="s">
        <v>205</v>
      </c>
      <c r="B37" s="278">
        <v>7.5499999999999998E-2</v>
      </c>
      <c r="C37" s="279">
        <v>41407.190600000002</v>
      </c>
      <c r="D37" s="280">
        <v>35722.731800000001</v>
      </c>
      <c r="E37" s="280">
        <v>38344.326800000003</v>
      </c>
      <c r="F37" s="280">
        <v>48721.019</v>
      </c>
      <c r="G37" s="280">
        <v>54880.445699999997</v>
      </c>
      <c r="H37" s="280">
        <v>43503.5285</v>
      </c>
      <c r="I37" s="281">
        <v>9.56</v>
      </c>
      <c r="J37" s="281">
        <v>17.920000000000002</v>
      </c>
      <c r="K37" s="281">
        <v>9.8699999999999992</v>
      </c>
      <c r="L37" s="281">
        <v>175.0455</v>
      </c>
      <c r="M37" s="260"/>
      <c r="N37" s="251"/>
      <c r="O37" s="244"/>
      <c r="P37" s="244"/>
      <c r="Q37" s="244"/>
      <c r="R37" s="98"/>
      <c r="S37" s="98"/>
      <c r="T37" s="98"/>
      <c r="U37" s="98"/>
    </row>
    <row r="38" spans="1:21" s="271" customFormat="1" ht="13.15" customHeight="1" x14ac:dyDescent="0.2">
      <c r="A38" s="272" t="s">
        <v>206</v>
      </c>
      <c r="B38" s="273">
        <v>6.7199999999999996E-2</v>
      </c>
      <c r="C38" s="274">
        <v>41056.070599999999</v>
      </c>
      <c r="D38" s="275">
        <v>36092.319100000001</v>
      </c>
      <c r="E38" s="275">
        <v>38506.923199999997</v>
      </c>
      <c r="F38" s="275">
        <v>43540.7019</v>
      </c>
      <c r="G38" s="275">
        <v>44892.7673</v>
      </c>
      <c r="H38" s="275">
        <v>40870.274799999999</v>
      </c>
      <c r="I38" s="276">
        <v>14.36</v>
      </c>
      <c r="J38" s="276">
        <v>7</v>
      </c>
      <c r="K38" s="276">
        <v>11.85</v>
      </c>
      <c r="L38" s="276">
        <v>174.83969999999999</v>
      </c>
      <c r="M38" s="260"/>
      <c r="N38" s="251"/>
      <c r="O38" s="244"/>
      <c r="P38" s="244"/>
      <c r="Q38" s="244"/>
      <c r="R38" s="98"/>
      <c r="S38" s="98"/>
      <c r="T38" s="98"/>
      <c r="U38" s="98"/>
    </row>
    <row r="39" spans="1:21" s="271" customFormat="1" ht="13.15" customHeight="1" x14ac:dyDescent="0.2">
      <c r="A39" s="277" t="s">
        <v>207</v>
      </c>
      <c r="B39" s="278">
        <v>6.8900000000000003E-2</v>
      </c>
      <c r="C39" s="279">
        <v>47466.751400000001</v>
      </c>
      <c r="D39" s="280">
        <v>35909.868399999999</v>
      </c>
      <c r="E39" s="280">
        <v>41252.642500000002</v>
      </c>
      <c r="F39" s="280">
        <v>53636.929400000001</v>
      </c>
      <c r="G39" s="280">
        <v>60184.328300000001</v>
      </c>
      <c r="H39" s="280">
        <v>47540.335800000001</v>
      </c>
      <c r="I39" s="281">
        <v>13.05</v>
      </c>
      <c r="J39" s="281">
        <v>17.29</v>
      </c>
      <c r="K39" s="281">
        <v>11.5</v>
      </c>
      <c r="L39" s="281">
        <v>174.9213</v>
      </c>
      <c r="M39" s="260"/>
      <c r="N39" s="251"/>
      <c r="O39" s="244"/>
      <c r="P39" s="244"/>
      <c r="Q39" s="244"/>
      <c r="R39" s="98"/>
      <c r="S39" s="98"/>
      <c r="T39" s="98"/>
      <c r="U39" s="98"/>
    </row>
    <row r="40" spans="1:21" s="271" customFormat="1" ht="13.15" customHeight="1" x14ac:dyDescent="0.2">
      <c r="A40" s="272" t="s">
        <v>208</v>
      </c>
      <c r="B40" s="273">
        <v>5.9400000000000001E-2</v>
      </c>
      <c r="C40" s="274">
        <v>34474.637499999997</v>
      </c>
      <c r="D40" s="275">
        <v>27952.948799999998</v>
      </c>
      <c r="E40" s="275">
        <v>31720.94</v>
      </c>
      <c r="F40" s="275">
        <v>37759.141499999998</v>
      </c>
      <c r="G40" s="275">
        <v>44962.488400000002</v>
      </c>
      <c r="H40" s="275">
        <v>35366.878499999999</v>
      </c>
      <c r="I40" s="276">
        <v>7.2</v>
      </c>
      <c r="J40" s="276">
        <v>12.17</v>
      </c>
      <c r="K40" s="276">
        <v>10.83</v>
      </c>
      <c r="L40" s="276">
        <v>174.4639</v>
      </c>
      <c r="M40" s="260"/>
      <c r="N40" s="251"/>
      <c r="O40" s="244"/>
      <c r="P40" s="244"/>
      <c r="Q40" s="244"/>
      <c r="R40" s="98"/>
      <c r="S40" s="98"/>
      <c r="T40" s="98"/>
      <c r="U40" s="98"/>
    </row>
    <row r="41" spans="1:21" s="271" customFormat="1" ht="13.15" customHeight="1" x14ac:dyDescent="0.2">
      <c r="A41" s="277" t="s">
        <v>209</v>
      </c>
      <c r="B41" s="278">
        <v>7.7200000000000005E-2</v>
      </c>
      <c r="C41" s="279">
        <v>45080.994200000001</v>
      </c>
      <c r="D41" s="280">
        <v>37138.969700000001</v>
      </c>
      <c r="E41" s="280">
        <v>39874.128400000001</v>
      </c>
      <c r="F41" s="280">
        <v>49404.122799999997</v>
      </c>
      <c r="G41" s="280">
        <v>58244.793899999997</v>
      </c>
      <c r="H41" s="280">
        <v>45922.495000000003</v>
      </c>
      <c r="I41" s="281">
        <v>8.7799999999999994</v>
      </c>
      <c r="J41" s="281">
        <v>10.4</v>
      </c>
      <c r="K41" s="281">
        <v>17.809999999999999</v>
      </c>
      <c r="L41" s="281">
        <v>175.74950000000001</v>
      </c>
      <c r="M41" s="260"/>
      <c r="N41" s="251"/>
      <c r="O41" s="244"/>
      <c r="P41" s="244"/>
      <c r="Q41" s="244"/>
      <c r="R41" s="98"/>
      <c r="S41" s="98"/>
      <c r="T41" s="98"/>
      <c r="U41" s="98"/>
    </row>
    <row r="42" spans="1:21" s="271" customFormat="1" ht="13.15" customHeight="1" x14ac:dyDescent="0.2">
      <c r="A42" s="272" t="s">
        <v>210</v>
      </c>
      <c r="B42" s="273">
        <v>0.1497</v>
      </c>
      <c r="C42" s="274">
        <v>37677.438199999997</v>
      </c>
      <c r="D42" s="275">
        <v>29286.777699999999</v>
      </c>
      <c r="E42" s="275">
        <v>33743.390500000001</v>
      </c>
      <c r="F42" s="275">
        <v>41507.673000000003</v>
      </c>
      <c r="G42" s="275">
        <v>46029.313900000001</v>
      </c>
      <c r="H42" s="275">
        <v>38068.408199999998</v>
      </c>
      <c r="I42" s="276">
        <v>8.64</v>
      </c>
      <c r="J42" s="276">
        <v>12.24</v>
      </c>
      <c r="K42" s="276">
        <v>13.08</v>
      </c>
      <c r="L42" s="276">
        <v>175.65039999999999</v>
      </c>
      <c r="M42" s="260"/>
      <c r="N42" s="251"/>
      <c r="O42" s="244"/>
      <c r="P42" s="244"/>
      <c r="Q42" s="244"/>
      <c r="R42" s="98"/>
      <c r="S42" s="98"/>
      <c r="T42" s="98"/>
      <c r="U42" s="98"/>
    </row>
    <row r="43" spans="1:21" s="271" customFormat="1" ht="13.15" customHeight="1" x14ac:dyDescent="0.2">
      <c r="A43" s="277" t="s">
        <v>211</v>
      </c>
      <c r="B43" s="278">
        <v>0.17960000000000001</v>
      </c>
      <c r="C43" s="279">
        <v>37783.681299999997</v>
      </c>
      <c r="D43" s="280">
        <v>30385.4274</v>
      </c>
      <c r="E43" s="280">
        <v>34710.685599999997</v>
      </c>
      <c r="F43" s="280">
        <v>42175.130799999999</v>
      </c>
      <c r="G43" s="280">
        <v>47393.164799999999</v>
      </c>
      <c r="H43" s="280">
        <v>39265.005899999996</v>
      </c>
      <c r="I43" s="281">
        <v>9.24</v>
      </c>
      <c r="J43" s="281">
        <v>15.53</v>
      </c>
      <c r="K43" s="281">
        <v>12.17</v>
      </c>
      <c r="L43" s="281">
        <v>175.11969999999999</v>
      </c>
      <c r="M43" s="260"/>
      <c r="N43" s="251"/>
      <c r="O43" s="244"/>
      <c r="P43" s="244"/>
      <c r="Q43" s="244"/>
      <c r="R43" s="98"/>
      <c r="S43" s="98"/>
      <c r="T43" s="98"/>
      <c r="U43" s="98"/>
    </row>
    <row r="44" spans="1:21" s="271" customFormat="1" ht="13.15" customHeight="1" x14ac:dyDescent="0.2">
      <c r="A44" s="272" t="s">
        <v>212</v>
      </c>
      <c r="B44" s="273">
        <v>0.19159999999999999</v>
      </c>
      <c r="C44" s="274">
        <v>34089.551899999999</v>
      </c>
      <c r="D44" s="275">
        <v>29157.6626</v>
      </c>
      <c r="E44" s="275">
        <v>31857.290499999999</v>
      </c>
      <c r="F44" s="275">
        <v>37382.049200000001</v>
      </c>
      <c r="G44" s="275">
        <v>42813.7808</v>
      </c>
      <c r="H44" s="275">
        <v>35179.1636</v>
      </c>
      <c r="I44" s="276">
        <v>10.56</v>
      </c>
      <c r="J44" s="276">
        <v>8.5299999999999994</v>
      </c>
      <c r="K44" s="276">
        <v>10.81</v>
      </c>
      <c r="L44" s="276">
        <v>174.88550000000001</v>
      </c>
      <c r="M44" s="260"/>
      <c r="N44" s="251"/>
      <c r="O44" s="244"/>
      <c r="P44" s="244"/>
      <c r="Q44" s="244"/>
      <c r="R44" s="98"/>
      <c r="S44" s="98"/>
      <c r="T44" s="98"/>
      <c r="U44" s="98"/>
    </row>
    <row r="45" spans="1:21" s="271" customFormat="1" ht="13.15" customHeight="1" x14ac:dyDescent="0.2">
      <c r="A45" s="277" t="s">
        <v>213</v>
      </c>
      <c r="B45" s="278">
        <v>8.2799999999999999E-2</v>
      </c>
      <c r="C45" s="279">
        <v>34654.733899999999</v>
      </c>
      <c r="D45" s="280">
        <v>27695.4336</v>
      </c>
      <c r="E45" s="280">
        <v>30892.279399999999</v>
      </c>
      <c r="F45" s="280">
        <v>38751.162199999999</v>
      </c>
      <c r="G45" s="280">
        <v>43433.086000000003</v>
      </c>
      <c r="H45" s="280">
        <v>35680.969100000002</v>
      </c>
      <c r="I45" s="281">
        <v>9.84</v>
      </c>
      <c r="J45" s="281">
        <v>15.2</v>
      </c>
      <c r="K45" s="281">
        <v>12.32</v>
      </c>
      <c r="L45" s="281">
        <v>174.2277</v>
      </c>
      <c r="M45" s="260"/>
      <c r="N45" s="251"/>
      <c r="O45" s="244"/>
      <c r="P45" s="244"/>
      <c r="Q45" s="244"/>
      <c r="R45" s="98"/>
      <c r="S45" s="98"/>
      <c r="T45" s="98"/>
      <c r="U45" s="98"/>
    </row>
    <row r="46" spans="1:21" s="271" customFormat="1" ht="13.15" customHeight="1" x14ac:dyDescent="0.2">
      <c r="A46" s="272" t="s">
        <v>214</v>
      </c>
      <c r="B46" s="273">
        <v>0.1729</v>
      </c>
      <c r="C46" s="274">
        <v>47427.431600000004</v>
      </c>
      <c r="D46" s="275">
        <v>33543.361499999999</v>
      </c>
      <c r="E46" s="275">
        <v>40532.780500000001</v>
      </c>
      <c r="F46" s="275">
        <v>55133.960299999999</v>
      </c>
      <c r="G46" s="275">
        <v>63811.267200000002</v>
      </c>
      <c r="H46" s="275">
        <v>48366.9879</v>
      </c>
      <c r="I46" s="276">
        <v>15.63</v>
      </c>
      <c r="J46" s="276">
        <v>14.82</v>
      </c>
      <c r="K46" s="276">
        <v>10.94</v>
      </c>
      <c r="L46" s="276">
        <v>181.57040000000001</v>
      </c>
      <c r="M46" s="260"/>
      <c r="N46" s="251"/>
      <c r="O46" s="244"/>
      <c r="P46" s="244"/>
      <c r="Q46" s="244"/>
      <c r="R46" s="98"/>
      <c r="S46" s="98"/>
      <c r="T46" s="98"/>
      <c r="U46" s="98"/>
    </row>
    <row r="47" spans="1:21" s="271" customFormat="1" ht="13.15" customHeight="1" x14ac:dyDescent="0.2">
      <c r="A47" s="277" t="s">
        <v>215</v>
      </c>
      <c r="B47" s="278">
        <v>0.98660000000000003</v>
      </c>
      <c r="C47" s="279">
        <v>51859.493199999997</v>
      </c>
      <c r="D47" s="280">
        <v>41349.967400000001</v>
      </c>
      <c r="E47" s="280">
        <v>46276.700499999999</v>
      </c>
      <c r="F47" s="280">
        <v>58790.776700000002</v>
      </c>
      <c r="G47" s="280">
        <v>64393.253299999997</v>
      </c>
      <c r="H47" s="280">
        <v>52668.728999999999</v>
      </c>
      <c r="I47" s="281">
        <v>13.6</v>
      </c>
      <c r="J47" s="281">
        <v>20.6</v>
      </c>
      <c r="K47" s="281">
        <v>9.6199999999999992</v>
      </c>
      <c r="L47" s="281">
        <v>174.1832</v>
      </c>
      <c r="M47" s="260"/>
      <c r="N47" s="251"/>
      <c r="O47" s="244"/>
      <c r="P47" s="244"/>
      <c r="Q47" s="244"/>
      <c r="R47" s="98"/>
      <c r="S47" s="98"/>
      <c r="T47" s="98"/>
      <c r="U47" s="98"/>
    </row>
    <row r="48" spans="1:21" s="271" customFormat="1" ht="13.15" customHeight="1" x14ac:dyDescent="0.2">
      <c r="A48" s="272" t="s">
        <v>216</v>
      </c>
      <c r="B48" s="273">
        <v>5.16E-2</v>
      </c>
      <c r="C48" s="274">
        <v>42422.7215</v>
      </c>
      <c r="D48" s="275">
        <v>35024.030899999998</v>
      </c>
      <c r="E48" s="275">
        <v>37729.348299999998</v>
      </c>
      <c r="F48" s="275">
        <v>46701.725299999998</v>
      </c>
      <c r="G48" s="275">
        <v>51408.382100000003</v>
      </c>
      <c r="H48" s="275">
        <v>42937.224999999999</v>
      </c>
      <c r="I48" s="276">
        <v>14.64</v>
      </c>
      <c r="J48" s="276">
        <v>8.83</v>
      </c>
      <c r="K48" s="276">
        <v>11.59</v>
      </c>
      <c r="L48" s="276">
        <v>175.95009999999999</v>
      </c>
      <c r="M48" s="260"/>
      <c r="N48" s="251"/>
      <c r="O48" s="244"/>
      <c r="P48" s="244"/>
      <c r="Q48" s="244"/>
      <c r="R48" s="98"/>
      <c r="S48" s="98"/>
      <c r="T48" s="98"/>
      <c r="U48" s="98"/>
    </row>
    <row r="49" spans="1:21" s="271" customFormat="1" ht="13.15" customHeight="1" x14ac:dyDescent="0.2">
      <c r="A49" s="277" t="s">
        <v>217</v>
      </c>
      <c r="B49" s="278">
        <v>7.4399999999999994E-2</v>
      </c>
      <c r="C49" s="279">
        <v>47116.6512</v>
      </c>
      <c r="D49" s="280">
        <v>37323.161099999998</v>
      </c>
      <c r="E49" s="280">
        <v>44037.073900000003</v>
      </c>
      <c r="F49" s="280">
        <v>50864.962500000001</v>
      </c>
      <c r="G49" s="280">
        <v>55175.9257</v>
      </c>
      <c r="H49" s="280">
        <v>46569.787499999999</v>
      </c>
      <c r="I49" s="281">
        <v>14.94</v>
      </c>
      <c r="J49" s="281">
        <v>24.53</v>
      </c>
      <c r="K49" s="281">
        <v>9.49</v>
      </c>
      <c r="L49" s="281">
        <v>173.45400000000001</v>
      </c>
      <c r="M49" s="260"/>
      <c r="N49" s="251"/>
      <c r="O49" s="244"/>
      <c r="P49" s="244"/>
      <c r="Q49" s="244"/>
      <c r="R49" s="98"/>
      <c r="S49" s="98"/>
      <c r="T49" s="98"/>
      <c r="U49" s="98"/>
    </row>
    <row r="50" spans="1:21" s="271" customFormat="1" ht="13.15" customHeight="1" x14ac:dyDescent="0.2">
      <c r="A50" s="272" t="s">
        <v>218</v>
      </c>
      <c r="B50" s="273">
        <v>4.8099999999999997E-2</v>
      </c>
      <c r="C50" s="274">
        <v>36752.9692</v>
      </c>
      <c r="D50" s="275">
        <v>29176.201400000002</v>
      </c>
      <c r="E50" s="275">
        <v>34252.587899999999</v>
      </c>
      <c r="F50" s="275">
        <v>39713.7039</v>
      </c>
      <c r="G50" s="275">
        <v>43305.038200000003</v>
      </c>
      <c r="H50" s="275">
        <v>36668.558400000002</v>
      </c>
      <c r="I50" s="276">
        <v>5</v>
      </c>
      <c r="J50" s="276">
        <v>15.22</v>
      </c>
      <c r="K50" s="276">
        <v>10.19</v>
      </c>
      <c r="L50" s="276">
        <v>182.80940000000001</v>
      </c>
      <c r="M50" s="260"/>
      <c r="N50" s="251"/>
      <c r="O50" s="244"/>
      <c r="P50" s="244"/>
      <c r="Q50" s="244"/>
      <c r="R50" s="98"/>
      <c r="S50" s="98"/>
      <c r="T50" s="98"/>
      <c r="U50" s="98"/>
    </row>
    <row r="51" spans="1:21" s="271" customFormat="1" ht="13.15" customHeight="1" x14ac:dyDescent="0.2">
      <c r="A51" s="277" t="s">
        <v>219</v>
      </c>
      <c r="B51" s="278">
        <v>0.95679999999999998</v>
      </c>
      <c r="C51" s="279">
        <v>36644.195500000002</v>
      </c>
      <c r="D51" s="280">
        <v>30284.1947</v>
      </c>
      <c r="E51" s="280">
        <v>33050.473100000003</v>
      </c>
      <c r="F51" s="280">
        <v>41323.433299999997</v>
      </c>
      <c r="G51" s="280">
        <v>47774.895700000001</v>
      </c>
      <c r="H51" s="280">
        <v>38187.886299999998</v>
      </c>
      <c r="I51" s="281">
        <v>12.01</v>
      </c>
      <c r="J51" s="281">
        <v>12.69</v>
      </c>
      <c r="K51" s="281">
        <v>11.13</v>
      </c>
      <c r="L51" s="281">
        <v>175.17930000000001</v>
      </c>
      <c r="M51" s="260"/>
      <c r="N51" s="251"/>
      <c r="O51" s="244"/>
      <c r="P51" s="244"/>
      <c r="Q51" s="244"/>
      <c r="R51" s="98"/>
      <c r="S51" s="98"/>
      <c r="T51" s="98"/>
      <c r="U51" s="98"/>
    </row>
    <row r="52" spans="1:21" s="271" customFormat="1" ht="13.15" customHeight="1" x14ac:dyDescent="0.2">
      <c r="A52" s="272" t="s">
        <v>220</v>
      </c>
      <c r="B52" s="273">
        <v>8.5699999999999998E-2</v>
      </c>
      <c r="C52" s="274">
        <v>36209.904999999999</v>
      </c>
      <c r="D52" s="275">
        <v>28749.586299999999</v>
      </c>
      <c r="E52" s="275">
        <v>31956.608800000002</v>
      </c>
      <c r="F52" s="275">
        <v>41485.639000000003</v>
      </c>
      <c r="G52" s="275">
        <v>55177.677799999998</v>
      </c>
      <c r="H52" s="275">
        <v>38295.241900000001</v>
      </c>
      <c r="I52" s="276">
        <v>12.75</v>
      </c>
      <c r="J52" s="276">
        <v>13.71</v>
      </c>
      <c r="K52" s="276">
        <v>12.26</v>
      </c>
      <c r="L52" s="276">
        <v>174.74189999999999</v>
      </c>
      <c r="M52" s="260"/>
      <c r="N52" s="251"/>
      <c r="O52" s="244"/>
      <c r="P52" s="244"/>
      <c r="Q52" s="244"/>
      <c r="R52" s="98"/>
      <c r="S52" s="98"/>
      <c r="T52" s="98"/>
      <c r="U52" s="98"/>
    </row>
    <row r="53" spans="1:21" s="271" customFormat="1" ht="13.15" customHeight="1" x14ac:dyDescent="0.2">
      <c r="A53" s="277" t="s">
        <v>221</v>
      </c>
      <c r="B53" s="278">
        <v>6.3700000000000007E-2</v>
      </c>
      <c r="C53" s="279">
        <v>35430.201200000003</v>
      </c>
      <c r="D53" s="280">
        <v>29352.333999999999</v>
      </c>
      <c r="E53" s="280">
        <v>30679.472300000001</v>
      </c>
      <c r="F53" s="280">
        <v>40234.869599999998</v>
      </c>
      <c r="G53" s="280">
        <v>43226.649700000002</v>
      </c>
      <c r="H53" s="280">
        <v>36249.059000000001</v>
      </c>
      <c r="I53" s="281">
        <v>13.1</v>
      </c>
      <c r="J53" s="281">
        <v>7.31</v>
      </c>
      <c r="K53" s="281">
        <v>11.74</v>
      </c>
      <c r="L53" s="281">
        <v>175.56909999999999</v>
      </c>
      <c r="M53" s="260"/>
      <c r="N53" s="251"/>
      <c r="O53" s="244"/>
      <c r="P53" s="244"/>
      <c r="Q53" s="244"/>
      <c r="R53" s="98"/>
      <c r="S53" s="98"/>
      <c r="T53" s="98"/>
      <c r="U53" s="98"/>
    </row>
    <row r="54" spans="1:21" s="271" customFormat="1" ht="13.15" customHeight="1" x14ac:dyDescent="0.2">
      <c r="A54" s="272" t="s">
        <v>222</v>
      </c>
      <c r="B54" s="273">
        <v>1.2270000000000001</v>
      </c>
      <c r="C54" s="274">
        <v>35259.7935</v>
      </c>
      <c r="D54" s="275">
        <v>28807.070800000001</v>
      </c>
      <c r="E54" s="275">
        <v>31610.350399999999</v>
      </c>
      <c r="F54" s="275">
        <v>40148.145199999999</v>
      </c>
      <c r="G54" s="275">
        <v>47828.3298</v>
      </c>
      <c r="H54" s="275">
        <v>36982.560599999997</v>
      </c>
      <c r="I54" s="276">
        <v>8.5</v>
      </c>
      <c r="J54" s="276">
        <v>13.82</v>
      </c>
      <c r="K54" s="276">
        <v>13.48</v>
      </c>
      <c r="L54" s="276">
        <v>174.0719</v>
      </c>
      <c r="M54" s="260"/>
      <c r="N54" s="251"/>
      <c r="O54" s="244"/>
      <c r="P54" s="244"/>
      <c r="Q54" s="244"/>
      <c r="R54" s="98"/>
      <c r="S54" s="98"/>
      <c r="T54" s="98"/>
      <c r="U54" s="98"/>
    </row>
    <row r="55" spans="1:21" s="271" customFormat="1" ht="13.15" customHeight="1" x14ac:dyDescent="0.2">
      <c r="A55" s="277" t="s">
        <v>223</v>
      </c>
      <c r="B55" s="278">
        <v>0.53110000000000002</v>
      </c>
      <c r="C55" s="279">
        <v>38673.013899999998</v>
      </c>
      <c r="D55" s="280">
        <v>32236.744500000001</v>
      </c>
      <c r="E55" s="280">
        <v>35419.925600000002</v>
      </c>
      <c r="F55" s="280">
        <v>43273.808900000004</v>
      </c>
      <c r="G55" s="280">
        <v>48795.766300000003</v>
      </c>
      <c r="H55" s="280">
        <v>39737.004000000001</v>
      </c>
      <c r="I55" s="281">
        <v>7.79</v>
      </c>
      <c r="J55" s="281">
        <v>15</v>
      </c>
      <c r="K55" s="281">
        <v>23.96</v>
      </c>
      <c r="L55" s="281">
        <v>174.71430000000001</v>
      </c>
      <c r="M55" s="260"/>
      <c r="N55" s="251"/>
      <c r="O55" s="244"/>
      <c r="P55" s="244"/>
      <c r="Q55" s="244"/>
      <c r="R55" s="98"/>
      <c r="S55" s="98"/>
      <c r="T55" s="98"/>
      <c r="U55" s="98"/>
    </row>
    <row r="56" spans="1:21" s="271" customFormat="1" ht="13.15" customHeight="1" x14ac:dyDescent="0.2">
      <c r="A56" s="272" t="s">
        <v>224</v>
      </c>
      <c r="B56" s="273">
        <v>0.36030000000000001</v>
      </c>
      <c r="C56" s="274">
        <v>34107.342499999999</v>
      </c>
      <c r="D56" s="275">
        <v>27178.1666</v>
      </c>
      <c r="E56" s="275">
        <v>31113.565399999999</v>
      </c>
      <c r="F56" s="275">
        <v>37211.362300000001</v>
      </c>
      <c r="G56" s="275">
        <v>47913.5815</v>
      </c>
      <c r="H56" s="275">
        <v>35492.611599999997</v>
      </c>
      <c r="I56" s="276">
        <v>9.64</v>
      </c>
      <c r="J56" s="276">
        <v>9.81</v>
      </c>
      <c r="K56" s="276">
        <v>10.49</v>
      </c>
      <c r="L56" s="276">
        <v>175.24799999999999</v>
      </c>
      <c r="M56" s="260"/>
      <c r="N56" s="251"/>
      <c r="O56" s="244"/>
      <c r="P56" s="244"/>
      <c r="Q56" s="244"/>
      <c r="R56" s="98"/>
      <c r="S56" s="98"/>
      <c r="T56" s="98"/>
      <c r="U56" s="98"/>
    </row>
    <row r="57" spans="1:21" s="271" customFormat="1" ht="13.15" customHeight="1" x14ac:dyDescent="0.2">
      <c r="A57" s="277" t="s">
        <v>225</v>
      </c>
      <c r="B57" s="278">
        <v>0.10249999999999999</v>
      </c>
      <c r="C57" s="279">
        <v>34365.983099999998</v>
      </c>
      <c r="D57" s="280">
        <v>30169.828000000001</v>
      </c>
      <c r="E57" s="280">
        <v>31597.417300000001</v>
      </c>
      <c r="F57" s="280">
        <v>37234.025099999999</v>
      </c>
      <c r="G57" s="280">
        <v>40736.0147</v>
      </c>
      <c r="H57" s="280">
        <v>34883.306299999997</v>
      </c>
      <c r="I57" s="281">
        <v>6.12</v>
      </c>
      <c r="J57" s="281">
        <v>11.09</v>
      </c>
      <c r="K57" s="281">
        <v>14.59</v>
      </c>
      <c r="L57" s="281">
        <v>174.81610000000001</v>
      </c>
      <c r="M57" s="260"/>
      <c r="N57" s="251"/>
      <c r="O57" s="244"/>
      <c r="P57" s="244"/>
      <c r="Q57" s="244"/>
      <c r="R57" s="98"/>
      <c r="S57" s="98"/>
      <c r="T57" s="98"/>
      <c r="U57" s="98"/>
    </row>
    <row r="58" spans="1:21" s="271" customFormat="1" ht="13.15" customHeight="1" x14ac:dyDescent="0.2">
      <c r="A58" s="272" t="s">
        <v>226</v>
      </c>
      <c r="B58" s="273">
        <v>0.1066</v>
      </c>
      <c r="C58" s="274">
        <v>33252.676800000001</v>
      </c>
      <c r="D58" s="275">
        <v>26483.6666</v>
      </c>
      <c r="E58" s="275">
        <v>30330.693200000002</v>
      </c>
      <c r="F58" s="275">
        <v>37571.982499999998</v>
      </c>
      <c r="G58" s="275">
        <v>55322.618199999997</v>
      </c>
      <c r="H58" s="275">
        <v>36295.871800000001</v>
      </c>
      <c r="I58" s="276">
        <v>7.3</v>
      </c>
      <c r="J58" s="276">
        <v>12.95</v>
      </c>
      <c r="K58" s="276">
        <v>12.25</v>
      </c>
      <c r="L58" s="276">
        <v>175.214</v>
      </c>
      <c r="M58" s="260"/>
      <c r="N58" s="251"/>
      <c r="O58" s="244"/>
      <c r="P58" s="244"/>
      <c r="Q58" s="244"/>
      <c r="R58" s="98"/>
      <c r="S58" s="98"/>
      <c r="T58" s="98"/>
      <c r="U58" s="98"/>
    </row>
    <row r="59" spans="1:21" s="271" customFormat="1" ht="13.15" customHeight="1" x14ac:dyDescent="0.2">
      <c r="A59" s="277" t="s">
        <v>227</v>
      </c>
      <c r="B59" s="278">
        <v>0.3977</v>
      </c>
      <c r="C59" s="279">
        <v>35877.218399999998</v>
      </c>
      <c r="D59" s="280">
        <v>28188.883099999999</v>
      </c>
      <c r="E59" s="280">
        <v>31841.6551</v>
      </c>
      <c r="F59" s="280">
        <v>40736.275999999998</v>
      </c>
      <c r="G59" s="280">
        <v>45046.600200000001</v>
      </c>
      <c r="H59" s="280">
        <v>36334.709000000003</v>
      </c>
      <c r="I59" s="281">
        <v>9.1999999999999993</v>
      </c>
      <c r="J59" s="281">
        <v>11.06</v>
      </c>
      <c r="K59" s="281">
        <v>12.42</v>
      </c>
      <c r="L59" s="281">
        <v>175.13730000000001</v>
      </c>
      <c r="M59" s="260"/>
      <c r="N59" s="251"/>
      <c r="O59" s="244"/>
      <c r="P59" s="244"/>
      <c r="Q59" s="244"/>
      <c r="R59" s="98"/>
      <c r="S59" s="98"/>
      <c r="T59" s="98"/>
      <c r="U59" s="98"/>
    </row>
    <row r="60" spans="1:21" s="271" customFormat="1" ht="13.15" customHeight="1" x14ac:dyDescent="0.2">
      <c r="A60" s="272" t="s">
        <v>228</v>
      </c>
      <c r="B60" s="273">
        <v>4.5400000000000003E-2</v>
      </c>
      <c r="C60" s="274">
        <v>32842.130799999999</v>
      </c>
      <c r="D60" s="275">
        <v>28174.837599999999</v>
      </c>
      <c r="E60" s="275">
        <v>30558.045399999999</v>
      </c>
      <c r="F60" s="275">
        <v>36343.895100000002</v>
      </c>
      <c r="G60" s="275">
        <v>39742.146699999998</v>
      </c>
      <c r="H60" s="275">
        <v>33634.523000000001</v>
      </c>
      <c r="I60" s="276">
        <v>8.2899999999999991</v>
      </c>
      <c r="J60" s="276">
        <v>13.05</v>
      </c>
      <c r="K60" s="276">
        <v>12.67</v>
      </c>
      <c r="L60" s="276">
        <v>174.17359999999999</v>
      </c>
      <c r="M60" s="260"/>
      <c r="N60" s="251"/>
      <c r="O60" s="244"/>
      <c r="P60" s="244"/>
      <c r="Q60" s="244"/>
      <c r="R60" s="98"/>
      <c r="S60" s="98"/>
      <c r="T60" s="98"/>
      <c r="U60" s="98"/>
    </row>
    <row r="61" spans="1:21" s="271" customFormat="1" ht="13.15" customHeight="1" x14ac:dyDescent="0.2">
      <c r="A61" s="277" t="s">
        <v>229</v>
      </c>
      <c r="B61" s="278">
        <v>7.1300000000000002E-2</v>
      </c>
      <c r="C61" s="279">
        <v>39631.5605</v>
      </c>
      <c r="D61" s="280">
        <v>31552.4771</v>
      </c>
      <c r="E61" s="280">
        <v>35520.176200000002</v>
      </c>
      <c r="F61" s="280">
        <v>43076.099800000004</v>
      </c>
      <c r="G61" s="280">
        <v>47579.255299999997</v>
      </c>
      <c r="H61" s="280">
        <v>39696.433199999999</v>
      </c>
      <c r="I61" s="281">
        <v>11.14</v>
      </c>
      <c r="J61" s="281">
        <v>13.95</v>
      </c>
      <c r="K61" s="281">
        <v>12.05</v>
      </c>
      <c r="L61" s="281">
        <v>175.48390000000001</v>
      </c>
      <c r="M61" s="260"/>
      <c r="N61" s="251"/>
      <c r="O61" s="244"/>
      <c r="P61" s="244"/>
      <c r="Q61" s="244"/>
      <c r="R61" s="98"/>
      <c r="S61" s="98"/>
      <c r="T61" s="98"/>
      <c r="U61" s="98"/>
    </row>
    <row r="62" spans="1:21" s="271" customFormat="1" ht="13.15" customHeight="1" x14ac:dyDescent="0.2">
      <c r="A62" s="272" t="s">
        <v>230</v>
      </c>
      <c r="B62" s="273">
        <v>0.4546</v>
      </c>
      <c r="C62" s="274">
        <v>32677.401600000001</v>
      </c>
      <c r="D62" s="275">
        <v>26401.4166</v>
      </c>
      <c r="E62" s="275">
        <v>28908.101900000001</v>
      </c>
      <c r="F62" s="275">
        <v>36676.161899999999</v>
      </c>
      <c r="G62" s="275">
        <v>42076.576800000003</v>
      </c>
      <c r="H62" s="275">
        <v>33526.801200000002</v>
      </c>
      <c r="I62" s="276">
        <v>10.66</v>
      </c>
      <c r="J62" s="276">
        <v>11.27</v>
      </c>
      <c r="K62" s="276">
        <v>12.4</v>
      </c>
      <c r="L62" s="276">
        <v>175.12690000000001</v>
      </c>
      <c r="M62" s="260"/>
      <c r="N62" s="251"/>
      <c r="O62" s="244"/>
      <c r="P62" s="244"/>
      <c r="Q62" s="244"/>
      <c r="R62" s="98"/>
      <c r="S62" s="98"/>
      <c r="T62" s="98"/>
      <c r="U62" s="98"/>
    </row>
    <row r="63" spans="1:21" s="271" customFormat="1" ht="13.15" customHeight="1" x14ac:dyDescent="0.2">
      <c r="A63" s="277" t="s">
        <v>231</v>
      </c>
      <c r="B63" s="278">
        <v>6.5600000000000006E-2</v>
      </c>
      <c r="C63" s="279">
        <v>31999.5036</v>
      </c>
      <c r="D63" s="280">
        <v>26609.396199999999</v>
      </c>
      <c r="E63" s="280">
        <v>28798.0288</v>
      </c>
      <c r="F63" s="280">
        <v>35325.539900000003</v>
      </c>
      <c r="G63" s="280">
        <v>38670.957399999999</v>
      </c>
      <c r="H63" s="280">
        <v>32624.1774</v>
      </c>
      <c r="I63" s="281">
        <v>9.23</v>
      </c>
      <c r="J63" s="281">
        <v>13.53</v>
      </c>
      <c r="K63" s="281">
        <v>11.58</v>
      </c>
      <c r="L63" s="281">
        <v>174.88939999999999</v>
      </c>
      <c r="M63" s="260"/>
      <c r="N63" s="251"/>
      <c r="O63" s="244"/>
      <c r="P63" s="244"/>
      <c r="Q63" s="244"/>
      <c r="R63" s="98"/>
      <c r="S63" s="98"/>
      <c r="T63" s="98"/>
      <c r="U63" s="98"/>
    </row>
    <row r="64" spans="1:21" s="271" customFormat="1" ht="13.15" customHeight="1" x14ac:dyDescent="0.2">
      <c r="A64" s="272" t="s">
        <v>232</v>
      </c>
      <c r="B64" s="273">
        <v>0.1023</v>
      </c>
      <c r="C64" s="274">
        <v>28943.016599999999</v>
      </c>
      <c r="D64" s="275">
        <v>23626.729200000002</v>
      </c>
      <c r="E64" s="275">
        <v>26064.4257</v>
      </c>
      <c r="F64" s="275">
        <v>30927.1319</v>
      </c>
      <c r="G64" s="275">
        <v>33504.447</v>
      </c>
      <c r="H64" s="275">
        <v>28675.640100000001</v>
      </c>
      <c r="I64" s="276">
        <v>14.73</v>
      </c>
      <c r="J64" s="276">
        <v>5.64</v>
      </c>
      <c r="K64" s="276">
        <v>15.34</v>
      </c>
      <c r="L64" s="276">
        <v>174.79949999999999</v>
      </c>
      <c r="M64" s="260"/>
      <c r="N64" s="251"/>
      <c r="O64" s="244"/>
      <c r="P64" s="244"/>
      <c r="Q64" s="244"/>
      <c r="R64" s="98"/>
      <c r="S64" s="98"/>
      <c r="T64" s="98"/>
      <c r="U64" s="98"/>
    </row>
    <row r="65" spans="1:21" s="271" customFormat="1" ht="13.15" customHeight="1" x14ac:dyDescent="0.2">
      <c r="A65" s="277" t="s">
        <v>233</v>
      </c>
      <c r="B65" s="278">
        <v>0.11260000000000001</v>
      </c>
      <c r="C65" s="279">
        <v>34580.228999999999</v>
      </c>
      <c r="D65" s="280">
        <v>29236.202799999999</v>
      </c>
      <c r="E65" s="280">
        <v>31501.596000000001</v>
      </c>
      <c r="F65" s="280">
        <v>37741.012799999997</v>
      </c>
      <c r="G65" s="280">
        <v>41261.436099999999</v>
      </c>
      <c r="H65" s="280">
        <v>34871.1034</v>
      </c>
      <c r="I65" s="281">
        <v>9.49</v>
      </c>
      <c r="J65" s="281">
        <v>10.26</v>
      </c>
      <c r="K65" s="281">
        <v>11.65</v>
      </c>
      <c r="L65" s="281">
        <v>175.3015</v>
      </c>
      <c r="M65" s="260"/>
      <c r="N65" s="251"/>
      <c r="O65" s="244"/>
      <c r="P65" s="244"/>
      <c r="Q65" s="244"/>
      <c r="R65" s="98"/>
      <c r="S65" s="98"/>
      <c r="T65" s="98"/>
      <c r="U65" s="98"/>
    </row>
    <row r="66" spans="1:21" s="271" customFormat="1" ht="13.15" customHeight="1" x14ac:dyDescent="0.2">
      <c r="A66" s="272" t="s">
        <v>234</v>
      </c>
      <c r="B66" s="273">
        <v>4.1099999999999998E-2</v>
      </c>
      <c r="C66" s="274">
        <v>31804.8855</v>
      </c>
      <c r="D66" s="275">
        <v>27131.939299999998</v>
      </c>
      <c r="E66" s="275">
        <v>28237.842799999999</v>
      </c>
      <c r="F66" s="275">
        <v>34213.733899999999</v>
      </c>
      <c r="G66" s="275">
        <v>39699.1011</v>
      </c>
      <c r="H66" s="275">
        <v>32236.316299999999</v>
      </c>
      <c r="I66" s="276">
        <v>11.6</v>
      </c>
      <c r="J66" s="276">
        <v>11.44</v>
      </c>
      <c r="K66" s="276">
        <v>12.59</v>
      </c>
      <c r="L66" s="276">
        <v>174.94059999999999</v>
      </c>
      <c r="M66" s="260"/>
      <c r="N66" s="251"/>
      <c r="O66" s="244"/>
      <c r="P66" s="244"/>
      <c r="Q66" s="244"/>
      <c r="R66" s="98"/>
      <c r="S66" s="98"/>
      <c r="T66" s="98"/>
      <c r="U66" s="98"/>
    </row>
    <row r="67" spans="1:21" s="271" customFormat="1" ht="13.15" customHeight="1" x14ac:dyDescent="0.2">
      <c r="A67" s="277" t="s">
        <v>235</v>
      </c>
      <c r="B67" s="278">
        <v>0.21160000000000001</v>
      </c>
      <c r="C67" s="279">
        <v>30606.6649</v>
      </c>
      <c r="D67" s="280">
        <v>24319.418399999999</v>
      </c>
      <c r="E67" s="280">
        <v>27166.632600000001</v>
      </c>
      <c r="F67" s="280">
        <v>33461.154499999997</v>
      </c>
      <c r="G67" s="280">
        <v>38053.903400000003</v>
      </c>
      <c r="H67" s="280">
        <v>30819.185799999999</v>
      </c>
      <c r="I67" s="281">
        <v>6.31</v>
      </c>
      <c r="J67" s="281">
        <v>7.91</v>
      </c>
      <c r="K67" s="281">
        <v>12.23</v>
      </c>
      <c r="L67" s="281">
        <v>174.99529999999999</v>
      </c>
      <c r="M67" s="260"/>
      <c r="N67" s="251"/>
      <c r="O67" s="244"/>
      <c r="P67" s="244"/>
      <c r="Q67" s="244"/>
      <c r="R67" s="98"/>
      <c r="S67" s="98"/>
      <c r="T67" s="98"/>
      <c r="U67" s="98"/>
    </row>
    <row r="68" spans="1:21" s="271" customFormat="1" ht="13.15" customHeight="1" x14ac:dyDescent="0.2">
      <c r="A68" s="272" t="s">
        <v>236</v>
      </c>
      <c r="B68" s="273">
        <v>9.9500000000000005E-2</v>
      </c>
      <c r="C68" s="274">
        <v>32048.797299999998</v>
      </c>
      <c r="D68" s="275">
        <v>25802.888900000002</v>
      </c>
      <c r="E68" s="275">
        <v>29799.177199999998</v>
      </c>
      <c r="F68" s="275">
        <v>35802.433199999999</v>
      </c>
      <c r="G68" s="275">
        <v>38311.703800000003</v>
      </c>
      <c r="H68" s="275">
        <v>32504.056700000001</v>
      </c>
      <c r="I68" s="276">
        <v>11.29</v>
      </c>
      <c r="J68" s="276">
        <v>7.16</v>
      </c>
      <c r="K68" s="276">
        <v>14.75</v>
      </c>
      <c r="L68" s="276">
        <v>175.0342</v>
      </c>
      <c r="M68" s="260"/>
      <c r="N68" s="251"/>
      <c r="O68" s="244"/>
      <c r="P68" s="244"/>
      <c r="Q68" s="244"/>
      <c r="R68" s="98"/>
      <c r="S68" s="98"/>
      <c r="T68" s="98"/>
      <c r="U68" s="98"/>
    </row>
    <row r="69" spans="1:21" s="271" customFormat="1" ht="13.15" customHeight="1" x14ac:dyDescent="0.2">
      <c r="A69" s="277" t="s">
        <v>237</v>
      </c>
      <c r="B69" s="278">
        <v>3.6200000000000003E-2</v>
      </c>
      <c r="C69" s="279">
        <v>38083.275000000001</v>
      </c>
      <c r="D69" s="280">
        <v>31393.9476</v>
      </c>
      <c r="E69" s="280">
        <v>33718.1558</v>
      </c>
      <c r="F69" s="280">
        <v>40629.7137</v>
      </c>
      <c r="G69" s="280">
        <v>51909.946400000001</v>
      </c>
      <c r="H69" s="280">
        <v>38977.638400000003</v>
      </c>
      <c r="I69" s="281">
        <v>12.5</v>
      </c>
      <c r="J69" s="281">
        <v>15.06</v>
      </c>
      <c r="K69" s="281">
        <v>12.4</v>
      </c>
      <c r="L69" s="281">
        <v>174.7713</v>
      </c>
      <c r="M69" s="260"/>
      <c r="N69" s="251"/>
      <c r="O69" s="244"/>
      <c r="P69" s="244"/>
      <c r="Q69" s="244"/>
      <c r="R69" s="98"/>
      <c r="S69" s="98"/>
      <c r="T69" s="98"/>
      <c r="U69" s="98"/>
    </row>
    <row r="70" spans="1:21" s="271" customFormat="1" ht="13.15" customHeight="1" x14ac:dyDescent="0.2">
      <c r="A70" s="272" t="s">
        <v>238</v>
      </c>
      <c r="B70" s="273">
        <v>0.77039999999999997</v>
      </c>
      <c r="C70" s="274">
        <v>39097.502</v>
      </c>
      <c r="D70" s="275">
        <v>29620.1934</v>
      </c>
      <c r="E70" s="275">
        <v>33599.9905</v>
      </c>
      <c r="F70" s="275">
        <v>44539.098299999998</v>
      </c>
      <c r="G70" s="275">
        <v>51999.303500000002</v>
      </c>
      <c r="H70" s="275">
        <v>40924.2837</v>
      </c>
      <c r="I70" s="276">
        <v>12.42</v>
      </c>
      <c r="J70" s="276">
        <v>14.07</v>
      </c>
      <c r="K70" s="276">
        <v>12.4</v>
      </c>
      <c r="L70" s="276">
        <v>175.35249999999999</v>
      </c>
      <c r="M70" s="260"/>
      <c r="N70" s="251"/>
      <c r="O70" s="244"/>
      <c r="P70" s="244"/>
      <c r="Q70" s="244"/>
      <c r="R70" s="98"/>
      <c r="S70" s="98"/>
      <c r="T70" s="98"/>
      <c r="U70" s="98"/>
    </row>
    <row r="71" spans="1:21" s="271" customFormat="1" ht="13.15" customHeight="1" x14ac:dyDescent="0.2">
      <c r="A71" s="277" t="s">
        <v>239</v>
      </c>
      <c r="B71" s="278">
        <v>1.1413</v>
      </c>
      <c r="C71" s="279">
        <v>25123.6109</v>
      </c>
      <c r="D71" s="280">
        <v>21074.561399999999</v>
      </c>
      <c r="E71" s="280">
        <v>22673.310700000002</v>
      </c>
      <c r="F71" s="280">
        <v>28325.659299999999</v>
      </c>
      <c r="G71" s="280">
        <v>31823.655299999999</v>
      </c>
      <c r="H71" s="280">
        <v>26012.414400000001</v>
      </c>
      <c r="I71" s="281">
        <v>12.47</v>
      </c>
      <c r="J71" s="281">
        <v>7.23</v>
      </c>
      <c r="K71" s="281">
        <v>12.98</v>
      </c>
      <c r="L71" s="281">
        <v>175.48660000000001</v>
      </c>
      <c r="M71" s="260"/>
      <c r="N71" s="251"/>
      <c r="O71" s="244"/>
      <c r="P71" s="244"/>
      <c r="Q71" s="244"/>
      <c r="R71" s="98"/>
      <c r="S71" s="98"/>
      <c r="T71" s="98"/>
      <c r="U71" s="98"/>
    </row>
    <row r="72" spans="1:21" s="271" customFormat="1" ht="13.15" customHeight="1" x14ac:dyDescent="0.2">
      <c r="A72" s="272" t="s">
        <v>240</v>
      </c>
      <c r="B72" s="273">
        <v>0.25819999999999999</v>
      </c>
      <c r="C72" s="274">
        <v>33574.282899999998</v>
      </c>
      <c r="D72" s="275">
        <v>23169.456099999999</v>
      </c>
      <c r="E72" s="275">
        <v>29152.531299999999</v>
      </c>
      <c r="F72" s="275">
        <v>37214.0933</v>
      </c>
      <c r="G72" s="275">
        <v>40583.543599999997</v>
      </c>
      <c r="H72" s="275">
        <v>32901.820099999997</v>
      </c>
      <c r="I72" s="276">
        <v>12.27</v>
      </c>
      <c r="J72" s="276">
        <v>12.25</v>
      </c>
      <c r="K72" s="276">
        <v>12.32</v>
      </c>
      <c r="L72" s="276">
        <v>175.9838</v>
      </c>
      <c r="M72" s="260"/>
      <c r="N72" s="251"/>
      <c r="O72" s="244"/>
      <c r="P72" s="244"/>
      <c r="Q72" s="244"/>
      <c r="R72" s="98"/>
      <c r="S72" s="98"/>
      <c r="T72" s="98"/>
      <c r="U72" s="98"/>
    </row>
    <row r="73" spans="1:21" s="271" customFormat="1" ht="13.15" customHeight="1" x14ac:dyDescent="0.2">
      <c r="A73" s="277" t="s">
        <v>241</v>
      </c>
      <c r="B73" s="278">
        <v>0.59740000000000004</v>
      </c>
      <c r="C73" s="279">
        <v>26817.4751</v>
      </c>
      <c r="D73" s="280">
        <v>21289.6126</v>
      </c>
      <c r="E73" s="280">
        <v>23336.1666</v>
      </c>
      <c r="F73" s="280">
        <v>30481.6528</v>
      </c>
      <c r="G73" s="280">
        <v>34499.403899999998</v>
      </c>
      <c r="H73" s="280">
        <v>27402.432000000001</v>
      </c>
      <c r="I73" s="281">
        <v>12.78</v>
      </c>
      <c r="J73" s="281">
        <v>8.34</v>
      </c>
      <c r="K73" s="281">
        <v>11.24</v>
      </c>
      <c r="L73" s="281">
        <v>175.7073</v>
      </c>
      <c r="M73" s="260"/>
      <c r="N73" s="251"/>
      <c r="O73" s="244"/>
      <c r="P73" s="244"/>
      <c r="Q73" s="244"/>
      <c r="R73" s="98"/>
      <c r="S73" s="98"/>
      <c r="T73" s="98"/>
      <c r="U73" s="98"/>
    </row>
    <row r="74" spans="1:21" s="271" customFormat="1" ht="13.15" customHeight="1" x14ac:dyDescent="0.2">
      <c r="A74" s="272" t="s">
        <v>242</v>
      </c>
      <c r="B74" s="273">
        <v>3.3599999999999998E-2</v>
      </c>
      <c r="C74" s="274">
        <v>28287.1086</v>
      </c>
      <c r="D74" s="275">
        <v>23873.083299999998</v>
      </c>
      <c r="E74" s="275">
        <v>25458.254400000002</v>
      </c>
      <c r="F74" s="275">
        <v>32693.040099999998</v>
      </c>
      <c r="G74" s="275">
        <v>35050.561099999999</v>
      </c>
      <c r="H74" s="275">
        <v>29074.742099999999</v>
      </c>
      <c r="I74" s="276">
        <v>7.21</v>
      </c>
      <c r="J74" s="276">
        <v>11.48</v>
      </c>
      <c r="K74" s="276">
        <v>18.03</v>
      </c>
      <c r="L74" s="276">
        <v>174.7252</v>
      </c>
      <c r="M74" s="260"/>
      <c r="N74" s="251"/>
      <c r="O74" s="244"/>
      <c r="P74" s="244"/>
      <c r="Q74" s="244"/>
      <c r="R74" s="98"/>
      <c r="S74" s="98"/>
      <c r="T74" s="98"/>
      <c r="U74" s="98"/>
    </row>
    <row r="75" spans="1:21" s="271" customFormat="1" ht="13.15" customHeight="1" x14ac:dyDescent="0.2">
      <c r="A75" s="277" t="s">
        <v>243</v>
      </c>
      <c r="B75" s="278">
        <v>0.6532</v>
      </c>
      <c r="C75" s="279">
        <v>28836.960999999999</v>
      </c>
      <c r="D75" s="280">
        <v>24170.2598</v>
      </c>
      <c r="E75" s="280">
        <v>26700.867999999999</v>
      </c>
      <c r="F75" s="280">
        <v>31676.691599999998</v>
      </c>
      <c r="G75" s="280">
        <v>35348.4614</v>
      </c>
      <c r="H75" s="280">
        <v>29689.225200000001</v>
      </c>
      <c r="I75" s="281">
        <v>11.94</v>
      </c>
      <c r="J75" s="281">
        <v>4.75</v>
      </c>
      <c r="K75" s="281">
        <v>19.57</v>
      </c>
      <c r="L75" s="281">
        <v>175.21809999999999</v>
      </c>
      <c r="M75" s="260"/>
      <c r="N75" s="251"/>
      <c r="O75" s="244"/>
      <c r="P75" s="244"/>
      <c r="Q75" s="244"/>
      <c r="R75" s="98"/>
      <c r="S75" s="98"/>
      <c r="T75" s="98"/>
      <c r="U75" s="98"/>
    </row>
    <row r="76" spans="1:21" s="271" customFormat="1" ht="13.15" customHeight="1" x14ac:dyDescent="0.2">
      <c r="A76" s="272" t="s">
        <v>244</v>
      </c>
      <c r="B76" s="273">
        <v>0.99560000000000004</v>
      </c>
      <c r="C76" s="274">
        <v>36987.594799999999</v>
      </c>
      <c r="D76" s="275">
        <v>30681.760600000001</v>
      </c>
      <c r="E76" s="275">
        <v>33849.741399999999</v>
      </c>
      <c r="F76" s="275">
        <v>40041.996899999998</v>
      </c>
      <c r="G76" s="275">
        <v>43100.130899999996</v>
      </c>
      <c r="H76" s="275">
        <v>37021.515700000004</v>
      </c>
      <c r="I76" s="276">
        <v>9.98</v>
      </c>
      <c r="J76" s="276">
        <v>19.82</v>
      </c>
      <c r="K76" s="276">
        <v>10.42</v>
      </c>
      <c r="L76" s="276">
        <v>169.30709999999999</v>
      </c>
      <c r="M76" s="260"/>
      <c r="N76" s="251"/>
      <c r="O76" s="244"/>
      <c r="P76" s="244"/>
      <c r="Q76" s="244"/>
      <c r="R76" s="98"/>
      <c r="S76" s="98"/>
      <c r="T76" s="98"/>
      <c r="U76" s="98"/>
    </row>
    <row r="77" spans="1:21" s="271" customFormat="1" ht="13.15" customHeight="1" x14ac:dyDescent="0.2">
      <c r="A77" s="277" t="s">
        <v>245</v>
      </c>
      <c r="B77" s="278">
        <v>0.1205</v>
      </c>
      <c r="C77" s="279">
        <v>31906.5196</v>
      </c>
      <c r="D77" s="280">
        <v>27568.373800000001</v>
      </c>
      <c r="E77" s="280">
        <v>29426.755399999998</v>
      </c>
      <c r="F77" s="280">
        <v>34151.418700000002</v>
      </c>
      <c r="G77" s="280">
        <v>35950.983699999997</v>
      </c>
      <c r="H77" s="280">
        <v>31951.071400000001</v>
      </c>
      <c r="I77" s="281">
        <v>12.46</v>
      </c>
      <c r="J77" s="281">
        <v>10.76</v>
      </c>
      <c r="K77" s="281">
        <v>10.06</v>
      </c>
      <c r="L77" s="281">
        <v>174.56039999999999</v>
      </c>
      <c r="M77" s="260"/>
      <c r="N77" s="251"/>
      <c r="O77" s="244"/>
      <c r="P77" s="244"/>
      <c r="Q77" s="244"/>
      <c r="R77" s="98"/>
      <c r="S77" s="98"/>
      <c r="T77" s="98"/>
      <c r="U77" s="98"/>
    </row>
    <row r="78" spans="1:21" s="271" customFormat="1" ht="13.15" customHeight="1" x14ac:dyDescent="0.2">
      <c r="A78" s="272" t="s">
        <v>246</v>
      </c>
      <c r="B78" s="273">
        <v>0.69169999999999998</v>
      </c>
      <c r="C78" s="274">
        <v>39516.671999999999</v>
      </c>
      <c r="D78" s="275">
        <v>31046.1296</v>
      </c>
      <c r="E78" s="275">
        <v>34696.358999999997</v>
      </c>
      <c r="F78" s="275">
        <v>45930.102099999996</v>
      </c>
      <c r="G78" s="275">
        <v>52471.786800000002</v>
      </c>
      <c r="H78" s="275">
        <v>40758.782899999998</v>
      </c>
      <c r="I78" s="276">
        <v>18.37</v>
      </c>
      <c r="J78" s="276">
        <v>18.05</v>
      </c>
      <c r="K78" s="276">
        <v>9.59</v>
      </c>
      <c r="L78" s="276">
        <v>178.53639999999999</v>
      </c>
      <c r="M78" s="260"/>
      <c r="N78" s="251"/>
      <c r="O78" s="244"/>
      <c r="P78" s="244"/>
      <c r="Q78" s="244"/>
      <c r="R78" s="98"/>
      <c r="S78" s="98"/>
      <c r="T78" s="98"/>
      <c r="U78" s="98"/>
    </row>
    <row r="79" spans="1:21" s="271" customFormat="1" ht="13.15" customHeight="1" x14ac:dyDescent="0.2">
      <c r="A79" s="277" t="s">
        <v>247</v>
      </c>
      <c r="B79" s="278">
        <v>0.4582</v>
      </c>
      <c r="C79" s="279">
        <v>46542.050499999998</v>
      </c>
      <c r="D79" s="280">
        <v>38334.3652</v>
      </c>
      <c r="E79" s="280">
        <v>41390.310700000002</v>
      </c>
      <c r="F79" s="280">
        <v>54507.249100000001</v>
      </c>
      <c r="G79" s="280">
        <v>62743.008800000003</v>
      </c>
      <c r="H79" s="280">
        <v>48961.894</v>
      </c>
      <c r="I79" s="281">
        <v>8.23</v>
      </c>
      <c r="J79" s="281">
        <v>22.22</v>
      </c>
      <c r="K79" s="281">
        <v>12.98</v>
      </c>
      <c r="L79" s="281">
        <v>165.3826</v>
      </c>
      <c r="M79" s="260"/>
      <c r="N79" s="251"/>
      <c r="O79" s="244"/>
      <c r="P79" s="244"/>
      <c r="Q79" s="244"/>
      <c r="R79" s="98"/>
      <c r="S79" s="98"/>
      <c r="T79" s="98"/>
      <c r="U79" s="98"/>
    </row>
    <row r="80" spans="1:21" s="271" customFormat="1" ht="13.15" customHeight="1" x14ac:dyDescent="0.2">
      <c r="A80" s="272" t="s">
        <v>248</v>
      </c>
      <c r="B80" s="273">
        <v>0.34949999999999998</v>
      </c>
      <c r="C80" s="274">
        <v>41785.340400000001</v>
      </c>
      <c r="D80" s="275">
        <v>32965.696100000001</v>
      </c>
      <c r="E80" s="275">
        <v>37237.725899999998</v>
      </c>
      <c r="F80" s="275">
        <v>45851.8537</v>
      </c>
      <c r="G80" s="275">
        <v>50539.609799999998</v>
      </c>
      <c r="H80" s="275">
        <v>41806.3099</v>
      </c>
      <c r="I80" s="276">
        <v>6.64</v>
      </c>
      <c r="J80" s="276">
        <v>30.47</v>
      </c>
      <c r="K80" s="276">
        <v>10.73</v>
      </c>
      <c r="L80" s="276">
        <v>172.6798</v>
      </c>
      <c r="M80" s="260"/>
      <c r="N80" s="251"/>
      <c r="O80" s="244"/>
      <c r="P80" s="244"/>
      <c r="Q80" s="244"/>
      <c r="R80" s="98"/>
      <c r="S80" s="98"/>
      <c r="T80" s="98"/>
      <c r="U80" s="98"/>
    </row>
    <row r="81" spans="1:21" s="271" customFormat="1" ht="13.15" customHeight="1" x14ac:dyDescent="0.2">
      <c r="A81" s="277" t="s">
        <v>249</v>
      </c>
      <c r="B81" s="278">
        <v>9.0899999999999995E-2</v>
      </c>
      <c r="C81" s="279">
        <v>26053.1666</v>
      </c>
      <c r="D81" s="280">
        <v>19731.513999999999</v>
      </c>
      <c r="E81" s="280">
        <v>21998.4365</v>
      </c>
      <c r="F81" s="280">
        <v>33381.564700000003</v>
      </c>
      <c r="G81" s="280">
        <v>38367.5723</v>
      </c>
      <c r="H81" s="280">
        <v>28083.891299999999</v>
      </c>
      <c r="I81" s="281">
        <v>9.1</v>
      </c>
      <c r="J81" s="281">
        <v>21.27</v>
      </c>
      <c r="K81" s="281">
        <v>9.81</v>
      </c>
      <c r="L81" s="281">
        <v>175.76730000000001</v>
      </c>
      <c r="M81" s="260"/>
      <c r="N81" s="251"/>
      <c r="O81" s="244"/>
      <c r="P81" s="244"/>
      <c r="Q81" s="244"/>
      <c r="R81" s="98"/>
      <c r="S81" s="98"/>
      <c r="T81" s="98"/>
      <c r="U81" s="98"/>
    </row>
    <row r="82" spans="1:21" s="271" customFormat="1" ht="13.15" customHeight="1" x14ac:dyDescent="0.2">
      <c r="A82" s="272" t="s">
        <v>250</v>
      </c>
      <c r="B82" s="273">
        <v>9.6299999999999997E-2</v>
      </c>
      <c r="C82" s="274">
        <v>25100.898000000001</v>
      </c>
      <c r="D82" s="275">
        <v>21936.6698</v>
      </c>
      <c r="E82" s="275">
        <v>23016.358499999998</v>
      </c>
      <c r="F82" s="275">
        <v>28624.776300000001</v>
      </c>
      <c r="G82" s="275">
        <v>31493.810700000002</v>
      </c>
      <c r="H82" s="275">
        <v>26027.7552</v>
      </c>
      <c r="I82" s="276">
        <v>8.52</v>
      </c>
      <c r="J82" s="276">
        <v>13.04</v>
      </c>
      <c r="K82" s="276">
        <v>10.54</v>
      </c>
      <c r="L82" s="276">
        <v>176.3246</v>
      </c>
      <c r="M82" s="260"/>
      <c r="N82" s="251"/>
      <c r="O82" s="244"/>
      <c r="P82" s="244"/>
      <c r="Q82" s="244"/>
      <c r="R82" s="98"/>
      <c r="S82" s="98"/>
      <c r="T82" s="98"/>
      <c r="U82" s="98"/>
    </row>
    <row r="83" spans="1:21" s="271" customFormat="1" ht="13.15" customHeight="1" x14ac:dyDescent="0.2">
      <c r="A83" s="277" t="s">
        <v>251</v>
      </c>
      <c r="B83" s="278">
        <v>6.7400000000000002E-2</v>
      </c>
      <c r="C83" s="279">
        <v>28165.224200000001</v>
      </c>
      <c r="D83" s="280">
        <v>25441.833299999998</v>
      </c>
      <c r="E83" s="280">
        <v>26055.714199999999</v>
      </c>
      <c r="F83" s="280">
        <v>30864.744699999999</v>
      </c>
      <c r="G83" s="280">
        <v>32275.063600000001</v>
      </c>
      <c r="H83" s="280">
        <v>28573.205000000002</v>
      </c>
      <c r="I83" s="281">
        <v>8.2899999999999991</v>
      </c>
      <c r="J83" s="281">
        <v>15.07</v>
      </c>
      <c r="K83" s="281">
        <v>10.42</v>
      </c>
      <c r="L83" s="281">
        <v>176.33850000000001</v>
      </c>
      <c r="M83" s="260"/>
      <c r="N83" s="251"/>
      <c r="O83" s="244"/>
      <c r="P83" s="244"/>
      <c r="Q83" s="244"/>
      <c r="R83" s="98"/>
      <c r="S83" s="98"/>
      <c r="T83" s="98"/>
      <c r="U83" s="98"/>
    </row>
    <row r="84" spans="1:21" s="271" customFormat="1" ht="13.15" customHeight="1" x14ac:dyDescent="0.2">
      <c r="A84" s="272" t="s">
        <v>252</v>
      </c>
      <c r="B84" s="273">
        <v>3.8399999999999997E-2</v>
      </c>
      <c r="C84" s="274">
        <v>30098.1057</v>
      </c>
      <c r="D84" s="275">
        <v>25288.9139</v>
      </c>
      <c r="E84" s="275">
        <v>27439.175899999998</v>
      </c>
      <c r="F84" s="275">
        <v>31672.513900000002</v>
      </c>
      <c r="G84" s="275">
        <v>35451.5936</v>
      </c>
      <c r="H84" s="275">
        <v>30270.5897</v>
      </c>
      <c r="I84" s="276">
        <v>8.91</v>
      </c>
      <c r="J84" s="276">
        <v>17.16</v>
      </c>
      <c r="K84" s="276">
        <v>10.68</v>
      </c>
      <c r="L84" s="276">
        <v>177.41290000000001</v>
      </c>
      <c r="M84" s="260"/>
      <c r="N84" s="251"/>
      <c r="O84" s="244"/>
      <c r="P84" s="244"/>
      <c r="Q84" s="244"/>
      <c r="R84" s="98"/>
      <c r="S84" s="98"/>
      <c r="T84" s="98"/>
      <c r="U84" s="98"/>
    </row>
    <row r="85" spans="1:21" s="271" customFormat="1" ht="13.15" customHeight="1" x14ac:dyDescent="0.2">
      <c r="A85" s="277" t="s">
        <v>253</v>
      </c>
      <c r="B85" s="278">
        <v>0.1106</v>
      </c>
      <c r="C85" s="279">
        <v>31761.1273</v>
      </c>
      <c r="D85" s="280">
        <v>24974.888800000001</v>
      </c>
      <c r="E85" s="280">
        <v>28139.0435</v>
      </c>
      <c r="F85" s="280">
        <v>33165.689200000001</v>
      </c>
      <c r="G85" s="280">
        <v>34780.575599999996</v>
      </c>
      <c r="H85" s="280">
        <v>31225.3753</v>
      </c>
      <c r="I85" s="281">
        <v>8.99</v>
      </c>
      <c r="J85" s="281">
        <v>15.17</v>
      </c>
      <c r="K85" s="281">
        <v>11.2</v>
      </c>
      <c r="L85" s="281">
        <v>176.4753</v>
      </c>
      <c r="M85" s="260"/>
      <c r="N85" s="251"/>
      <c r="O85" s="244"/>
      <c r="P85" s="244"/>
      <c r="Q85" s="244"/>
      <c r="R85" s="98"/>
      <c r="S85" s="98"/>
      <c r="T85" s="98"/>
      <c r="U85" s="98"/>
    </row>
    <row r="86" spans="1:21" s="271" customFormat="1" ht="13.15" customHeight="1" x14ac:dyDescent="0.2">
      <c r="A86" s="272" t="s">
        <v>254</v>
      </c>
      <c r="B86" s="273">
        <v>5.2499999999999998E-2</v>
      </c>
      <c r="C86" s="274">
        <v>29798.3812</v>
      </c>
      <c r="D86" s="275">
        <v>26325.341700000001</v>
      </c>
      <c r="E86" s="275">
        <v>28333.25</v>
      </c>
      <c r="F86" s="275">
        <v>31174.830600000001</v>
      </c>
      <c r="G86" s="275">
        <v>34123.733999999997</v>
      </c>
      <c r="H86" s="275">
        <v>30598.745999999999</v>
      </c>
      <c r="I86" s="276">
        <v>7.69</v>
      </c>
      <c r="J86" s="276">
        <v>14.26</v>
      </c>
      <c r="K86" s="276">
        <v>10.49</v>
      </c>
      <c r="L86" s="276">
        <v>175.7944</v>
      </c>
      <c r="M86" s="260"/>
      <c r="N86" s="251"/>
      <c r="O86" s="244"/>
      <c r="P86" s="244"/>
      <c r="Q86" s="244"/>
      <c r="R86" s="98"/>
      <c r="S86" s="98"/>
      <c r="T86" s="98"/>
      <c r="U86" s="98"/>
    </row>
    <row r="87" spans="1:21" s="271" customFormat="1" ht="13.15" customHeight="1" x14ac:dyDescent="0.2">
      <c r="A87" s="277" t="s">
        <v>255</v>
      </c>
      <c r="B87" s="278">
        <v>4.3299999999999998E-2</v>
      </c>
      <c r="C87" s="279">
        <v>32668.578799999999</v>
      </c>
      <c r="D87" s="280">
        <v>27358.336500000001</v>
      </c>
      <c r="E87" s="280">
        <v>28934.528600000001</v>
      </c>
      <c r="F87" s="280">
        <v>37691.148399999998</v>
      </c>
      <c r="G87" s="280">
        <v>41071.315199999997</v>
      </c>
      <c r="H87" s="280">
        <v>33901.398000000001</v>
      </c>
      <c r="I87" s="281">
        <v>8.69</v>
      </c>
      <c r="J87" s="281">
        <v>17.61</v>
      </c>
      <c r="K87" s="281">
        <v>10.62</v>
      </c>
      <c r="L87" s="281">
        <v>179.1318</v>
      </c>
      <c r="M87" s="260"/>
      <c r="N87" s="251"/>
      <c r="O87" s="244"/>
      <c r="P87" s="244"/>
      <c r="Q87" s="244"/>
      <c r="R87" s="98"/>
      <c r="S87" s="98"/>
      <c r="T87" s="98"/>
      <c r="U87" s="98"/>
    </row>
    <row r="88" spans="1:21" s="271" customFormat="1" ht="13.15" customHeight="1" x14ac:dyDescent="0.2">
      <c r="A88" s="272" t="s">
        <v>256</v>
      </c>
      <c r="B88" s="273">
        <v>0.10390000000000001</v>
      </c>
      <c r="C88" s="274">
        <v>24325.9094</v>
      </c>
      <c r="D88" s="275">
        <v>22721.326400000002</v>
      </c>
      <c r="E88" s="275">
        <v>23484.1666</v>
      </c>
      <c r="F88" s="275">
        <v>26292.010699999999</v>
      </c>
      <c r="G88" s="275">
        <v>27751.3001</v>
      </c>
      <c r="H88" s="275">
        <v>25012.556400000001</v>
      </c>
      <c r="I88" s="276">
        <v>13.97</v>
      </c>
      <c r="J88" s="276">
        <v>10.63</v>
      </c>
      <c r="K88" s="276">
        <v>11.67</v>
      </c>
      <c r="L88" s="276">
        <v>175.44130000000001</v>
      </c>
      <c r="M88" s="260"/>
      <c r="N88" s="251"/>
      <c r="O88" s="244"/>
      <c r="P88" s="244"/>
      <c r="Q88" s="244"/>
      <c r="R88" s="98"/>
      <c r="S88" s="98"/>
      <c r="T88" s="98"/>
      <c r="U88" s="98"/>
    </row>
    <row r="89" spans="1:21" s="271" customFormat="1" ht="13.15" customHeight="1" x14ac:dyDescent="0.2">
      <c r="A89" s="277" t="s">
        <v>257</v>
      </c>
      <c r="B89" s="278">
        <v>3.8899999999999997E-2</v>
      </c>
      <c r="C89" s="279">
        <v>33280.289400000001</v>
      </c>
      <c r="D89" s="280">
        <v>25234.6666</v>
      </c>
      <c r="E89" s="280">
        <v>29220.005000000001</v>
      </c>
      <c r="F89" s="280">
        <v>41468.512499999997</v>
      </c>
      <c r="G89" s="280">
        <v>45208.631300000001</v>
      </c>
      <c r="H89" s="280">
        <v>34875.724000000002</v>
      </c>
      <c r="I89" s="281">
        <v>6.13</v>
      </c>
      <c r="J89" s="281">
        <v>24.35</v>
      </c>
      <c r="K89" s="281">
        <v>10.97</v>
      </c>
      <c r="L89" s="281">
        <v>181.02209999999999</v>
      </c>
      <c r="M89" s="260"/>
      <c r="N89" s="251"/>
      <c r="O89" s="244"/>
      <c r="P89" s="244"/>
      <c r="Q89" s="244"/>
      <c r="R89" s="98"/>
      <c r="S89" s="98"/>
      <c r="T89" s="98"/>
      <c r="U89" s="98"/>
    </row>
    <row r="90" spans="1:21" s="271" customFormat="1" ht="13.15" customHeight="1" x14ac:dyDescent="0.2">
      <c r="A90" s="272" t="s">
        <v>258</v>
      </c>
      <c r="B90" s="273">
        <v>5.0200000000000002E-2</v>
      </c>
      <c r="C90" s="274">
        <v>31063.404299999998</v>
      </c>
      <c r="D90" s="275">
        <v>25163.763500000001</v>
      </c>
      <c r="E90" s="275">
        <v>28128.103500000001</v>
      </c>
      <c r="F90" s="275">
        <v>36796.5245</v>
      </c>
      <c r="G90" s="275">
        <v>40368.657299999999</v>
      </c>
      <c r="H90" s="275">
        <v>32359.530900000002</v>
      </c>
      <c r="I90" s="276">
        <v>4.41</v>
      </c>
      <c r="J90" s="276">
        <v>22.12</v>
      </c>
      <c r="K90" s="276">
        <v>14.66</v>
      </c>
      <c r="L90" s="276">
        <v>179.66059999999999</v>
      </c>
      <c r="M90" s="260"/>
      <c r="N90" s="251"/>
      <c r="O90" s="244"/>
      <c r="P90" s="244"/>
      <c r="Q90" s="244"/>
      <c r="R90" s="98"/>
      <c r="S90" s="98"/>
      <c r="T90" s="98"/>
      <c r="U90" s="98"/>
    </row>
    <row r="91" spans="1:21" s="271" customFormat="1" ht="13.15" customHeight="1" x14ac:dyDescent="0.2">
      <c r="A91" s="277" t="s">
        <v>259</v>
      </c>
      <c r="B91" s="278">
        <v>9.5500000000000002E-2</v>
      </c>
      <c r="C91" s="279">
        <v>32778.367599999998</v>
      </c>
      <c r="D91" s="280">
        <v>25920.083299999998</v>
      </c>
      <c r="E91" s="280">
        <v>28521.576700000001</v>
      </c>
      <c r="F91" s="280">
        <v>43697.619299999998</v>
      </c>
      <c r="G91" s="280">
        <v>45744.364300000001</v>
      </c>
      <c r="H91" s="280">
        <v>34571.462</v>
      </c>
      <c r="I91" s="281">
        <v>13.09</v>
      </c>
      <c r="J91" s="281">
        <v>17.309999999999999</v>
      </c>
      <c r="K91" s="281">
        <v>9.73</v>
      </c>
      <c r="L91" s="281">
        <v>181.93899999999999</v>
      </c>
      <c r="M91" s="260"/>
      <c r="N91" s="251"/>
      <c r="O91" s="244"/>
      <c r="P91" s="244"/>
      <c r="Q91" s="244"/>
      <c r="R91" s="98"/>
      <c r="S91" s="98"/>
      <c r="T91" s="98"/>
      <c r="U91" s="98"/>
    </row>
    <row r="92" spans="1:21" s="271" customFormat="1" ht="13.15" customHeight="1" x14ac:dyDescent="0.2">
      <c r="A92" s="272" t="s">
        <v>260</v>
      </c>
      <c r="B92" s="273">
        <v>0.17330000000000001</v>
      </c>
      <c r="C92" s="274">
        <v>29593.5353</v>
      </c>
      <c r="D92" s="275">
        <v>25186.4166</v>
      </c>
      <c r="E92" s="275">
        <v>27207.155999999999</v>
      </c>
      <c r="F92" s="275">
        <v>32045.323700000001</v>
      </c>
      <c r="G92" s="275">
        <v>34777.308400000002</v>
      </c>
      <c r="H92" s="275">
        <v>29896.2919</v>
      </c>
      <c r="I92" s="276">
        <v>6.22</v>
      </c>
      <c r="J92" s="276">
        <v>18.5</v>
      </c>
      <c r="K92" s="276">
        <v>10.55</v>
      </c>
      <c r="L92" s="276">
        <v>177.19540000000001</v>
      </c>
      <c r="M92" s="260"/>
      <c r="N92" s="251"/>
      <c r="O92" s="244"/>
      <c r="P92" s="244"/>
      <c r="Q92" s="244"/>
      <c r="R92" s="98"/>
      <c r="S92" s="98"/>
      <c r="T92" s="98"/>
      <c r="U92" s="98"/>
    </row>
    <row r="93" spans="1:21" s="271" customFormat="1" ht="13.15" customHeight="1" x14ac:dyDescent="0.2">
      <c r="A93" s="277" t="s">
        <v>261</v>
      </c>
      <c r="B93" s="278">
        <v>3.44E-2</v>
      </c>
      <c r="C93" s="279">
        <v>27834.766800000001</v>
      </c>
      <c r="D93" s="280">
        <v>23954.458600000002</v>
      </c>
      <c r="E93" s="280">
        <v>25892.083299999998</v>
      </c>
      <c r="F93" s="280">
        <v>30424.066299999999</v>
      </c>
      <c r="G93" s="280">
        <v>32146.758699999998</v>
      </c>
      <c r="H93" s="280">
        <v>28042.145100000002</v>
      </c>
      <c r="I93" s="281">
        <v>6.91</v>
      </c>
      <c r="J93" s="281">
        <v>16.47</v>
      </c>
      <c r="K93" s="281">
        <v>10.050000000000001</v>
      </c>
      <c r="L93" s="281">
        <v>177.27160000000001</v>
      </c>
      <c r="M93" s="260"/>
      <c r="N93" s="251"/>
      <c r="O93" s="244"/>
      <c r="P93" s="244"/>
      <c r="Q93" s="244"/>
      <c r="R93" s="98"/>
      <c r="S93" s="98"/>
      <c r="T93" s="98"/>
      <c r="U93" s="98"/>
    </row>
    <row r="94" spans="1:21" s="271" customFormat="1" ht="13.15" customHeight="1" x14ac:dyDescent="0.2">
      <c r="A94" s="272" t="s">
        <v>262</v>
      </c>
      <c r="B94" s="273">
        <v>1.4698</v>
      </c>
      <c r="C94" s="274">
        <v>21735.036199999999</v>
      </c>
      <c r="D94" s="275">
        <v>18124.25</v>
      </c>
      <c r="E94" s="275">
        <v>19562.452300000001</v>
      </c>
      <c r="F94" s="275">
        <v>25348.743299999998</v>
      </c>
      <c r="G94" s="275">
        <v>29311.5628</v>
      </c>
      <c r="H94" s="275">
        <v>23101.140800000001</v>
      </c>
      <c r="I94" s="276">
        <v>13.19</v>
      </c>
      <c r="J94" s="276">
        <v>8.14</v>
      </c>
      <c r="K94" s="276">
        <v>11.3</v>
      </c>
      <c r="L94" s="276">
        <v>176.7638</v>
      </c>
      <c r="M94" s="260"/>
      <c r="N94" s="251"/>
      <c r="O94" s="244"/>
      <c r="P94" s="244"/>
      <c r="Q94" s="244"/>
      <c r="R94" s="98"/>
      <c r="S94" s="98"/>
      <c r="T94" s="98"/>
      <c r="U94" s="98"/>
    </row>
    <row r="95" spans="1:21" s="271" customFormat="1" ht="13.15" customHeight="1" x14ac:dyDescent="0.2">
      <c r="A95" s="277" t="s">
        <v>263</v>
      </c>
      <c r="B95" s="278">
        <v>5.1400000000000001E-2</v>
      </c>
      <c r="C95" s="279">
        <v>26065.838599999999</v>
      </c>
      <c r="D95" s="280">
        <v>20244.811300000001</v>
      </c>
      <c r="E95" s="280">
        <v>22772.6747</v>
      </c>
      <c r="F95" s="280">
        <v>29493.426200000002</v>
      </c>
      <c r="G95" s="280">
        <v>33991.397599999997</v>
      </c>
      <c r="H95" s="280">
        <v>26131.170600000001</v>
      </c>
      <c r="I95" s="281">
        <v>10.67</v>
      </c>
      <c r="J95" s="281">
        <v>12</v>
      </c>
      <c r="K95" s="281">
        <v>10.82</v>
      </c>
      <c r="L95" s="281">
        <v>177.7122</v>
      </c>
      <c r="M95" s="260"/>
      <c r="N95" s="251"/>
      <c r="O95" s="244"/>
      <c r="P95" s="244"/>
      <c r="Q95" s="244"/>
      <c r="R95" s="98"/>
      <c r="S95" s="98"/>
      <c r="T95" s="98"/>
      <c r="U95" s="98"/>
    </row>
    <row r="96" spans="1:21" s="271" customFormat="1" ht="13.15" customHeight="1" x14ac:dyDescent="0.2">
      <c r="A96" s="272" t="s">
        <v>264</v>
      </c>
      <c r="B96" s="273">
        <v>7.6200000000000004E-2</v>
      </c>
      <c r="C96" s="274">
        <v>27616.281500000001</v>
      </c>
      <c r="D96" s="275">
        <v>19451.078000000001</v>
      </c>
      <c r="E96" s="275">
        <v>22500.833299999998</v>
      </c>
      <c r="F96" s="275">
        <v>32826.112099999998</v>
      </c>
      <c r="G96" s="275">
        <v>35191.425000000003</v>
      </c>
      <c r="H96" s="275">
        <v>27397.357499999998</v>
      </c>
      <c r="I96" s="276">
        <v>12.45</v>
      </c>
      <c r="J96" s="276">
        <v>12.33</v>
      </c>
      <c r="K96" s="276">
        <v>13.04</v>
      </c>
      <c r="L96" s="276">
        <v>184.82980000000001</v>
      </c>
      <c r="M96" s="260"/>
      <c r="N96" s="251"/>
      <c r="O96" s="244"/>
      <c r="P96" s="244"/>
      <c r="Q96" s="244"/>
      <c r="R96" s="98"/>
      <c r="S96" s="98"/>
      <c r="T96" s="98"/>
      <c r="U96" s="98"/>
    </row>
    <row r="97" spans="1:21" s="271" customFormat="1" ht="13.15" customHeight="1" x14ac:dyDescent="0.2">
      <c r="A97" s="277" t="s">
        <v>265</v>
      </c>
      <c r="B97" s="278">
        <v>0.44350000000000001</v>
      </c>
      <c r="C97" s="279">
        <v>21183.6355</v>
      </c>
      <c r="D97" s="280">
        <v>14908.8341</v>
      </c>
      <c r="E97" s="280">
        <v>16181.7624</v>
      </c>
      <c r="F97" s="280">
        <v>26009.333299999998</v>
      </c>
      <c r="G97" s="280">
        <v>29613.361000000001</v>
      </c>
      <c r="H97" s="280">
        <v>21839.808099999998</v>
      </c>
      <c r="I97" s="281">
        <v>5.36</v>
      </c>
      <c r="J97" s="281">
        <v>12.05</v>
      </c>
      <c r="K97" s="281">
        <v>11.19</v>
      </c>
      <c r="L97" s="281">
        <v>176.21719999999999</v>
      </c>
      <c r="M97" s="260"/>
      <c r="N97" s="251"/>
      <c r="O97" s="244"/>
      <c r="P97" s="244"/>
      <c r="Q97" s="244"/>
      <c r="R97" s="98"/>
      <c r="S97" s="98"/>
      <c r="T97" s="98"/>
      <c r="U97" s="98"/>
    </row>
    <row r="98" spans="1:21" s="271" customFormat="1" ht="13.15" customHeight="1" x14ac:dyDescent="0.2">
      <c r="A98" s="272" t="s">
        <v>266</v>
      </c>
      <c r="B98" s="273">
        <v>4.9799999999999997E-2</v>
      </c>
      <c r="C98" s="274">
        <v>25426.0173</v>
      </c>
      <c r="D98" s="275">
        <v>18485.3292</v>
      </c>
      <c r="E98" s="275">
        <v>21708.881300000001</v>
      </c>
      <c r="F98" s="275">
        <v>29416.456099999999</v>
      </c>
      <c r="G98" s="275">
        <v>33250.982300000003</v>
      </c>
      <c r="H98" s="275">
        <v>25562.241300000002</v>
      </c>
      <c r="I98" s="276">
        <v>8.41</v>
      </c>
      <c r="J98" s="276">
        <v>11.55</v>
      </c>
      <c r="K98" s="276">
        <v>10.81</v>
      </c>
      <c r="L98" s="276">
        <v>176.27180000000001</v>
      </c>
      <c r="M98" s="260"/>
      <c r="N98" s="251"/>
      <c r="O98" s="244"/>
      <c r="P98" s="244"/>
      <c r="Q98" s="244"/>
      <c r="R98" s="98"/>
      <c r="S98" s="98"/>
      <c r="T98" s="98"/>
      <c r="U98" s="98"/>
    </row>
    <row r="99" spans="1:21" s="271" customFormat="1" ht="13.15" customHeight="1" x14ac:dyDescent="0.2">
      <c r="A99" s="277"/>
      <c r="B99" s="278"/>
      <c r="C99" s="279"/>
      <c r="D99" s="280"/>
      <c r="E99" s="280"/>
      <c r="F99" s="280"/>
      <c r="G99" s="280"/>
      <c r="H99" s="280"/>
      <c r="I99" s="281"/>
      <c r="J99" s="281"/>
      <c r="K99" s="281"/>
      <c r="L99" s="281"/>
      <c r="M99" s="260"/>
      <c r="N99" s="251"/>
      <c r="O99" s="244"/>
      <c r="P99" s="244"/>
      <c r="Q99" s="244"/>
      <c r="R99" s="98"/>
      <c r="S99" s="98"/>
      <c r="T99" s="98"/>
      <c r="U99" s="98"/>
    </row>
    <row r="100" spans="1:21" s="271" customFormat="1" ht="13.15" customHeight="1" x14ac:dyDescent="0.2">
      <c r="A100" s="282"/>
      <c r="B100" s="283"/>
      <c r="C100" s="284"/>
      <c r="D100" s="285"/>
      <c r="E100" s="285"/>
      <c r="F100" s="285"/>
      <c r="G100" s="285"/>
      <c r="H100" s="285"/>
      <c r="I100" s="286"/>
      <c r="J100" s="286"/>
      <c r="K100" s="286"/>
      <c r="L100" s="286"/>
      <c r="M100" s="260"/>
      <c r="N100" s="251"/>
      <c r="O100" s="244"/>
      <c r="P100" s="244"/>
      <c r="Q100" s="244"/>
      <c r="R100" s="98"/>
      <c r="S100" s="98"/>
      <c r="T100" s="98"/>
      <c r="U100" s="98"/>
    </row>
    <row r="101" spans="1:21" s="271" customFormat="1" ht="13.15" customHeight="1" x14ac:dyDescent="0.2">
      <c r="A101" s="277"/>
      <c r="B101" s="278"/>
      <c r="C101" s="279"/>
      <c r="D101" s="280"/>
      <c r="E101" s="280"/>
      <c r="F101" s="280"/>
      <c r="G101" s="280"/>
      <c r="H101" s="280"/>
      <c r="I101" s="281"/>
      <c r="J101" s="281"/>
      <c r="K101" s="281"/>
      <c r="L101" s="281"/>
      <c r="M101" s="260"/>
      <c r="N101" s="251"/>
      <c r="O101" s="244"/>
      <c r="P101" s="244"/>
      <c r="Q101" s="244"/>
      <c r="R101" s="98"/>
      <c r="S101" s="98"/>
      <c r="T101" s="98"/>
      <c r="U101" s="98"/>
    </row>
    <row r="102" spans="1:21" s="271" customFormat="1" ht="13.15" customHeight="1" x14ac:dyDescent="0.2">
      <c r="A102" s="282"/>
      <c r="B102" s="283"/>
      <c r="C102" s="284"/>
      <c r="D102" s="285"/>
      <c r="E102" s="285"/>
      <c r="F102" s="285"/>
      <c r="G102" s="285"/>
      <c r="H102" s="285"/>
      <c r="I102" s="286"/>
      <c r="J102" s="286"/>
      <c r="K102" s="286"/>
      <c r="L102" s="286"/>
      <c r="M102" s="260"/>
      <c r="N102" s="251"/>
      <c r="O102" s="244"/>
      <c r="P102" s="244"/>
      <c r="Q102" s="244"/>
      <c r="R102" s="98"/>
      <c r="S102" s="98"/>
      <c r="T102" s="98"/>
      <c r="U102" s="98"/>
    </row>
    <row r="103" spans="1:21" s="271" customFormat="1" ht="13.15" customHeight="1" x14ac:dyDescent="0.2">
      <c r="A103" s="277"/>
      <c r="B103" s="278"/>
      <c r="C103" s="279"/>
      <c r="D103" s="280"/>
      <c r="E103" s="280"/>
      <c r="F103" s="280"/>
      <c r="G103" s="280"/>
      <c r="H103" s="280"/>
      <c r="I103" s="281"/>
      <c r="J103" s="281"/>
      <c r="K103" s="281"/>
      <c r="L103" s="281"/>
      <c r="M103" s="260"/>
      <c r="N103" s="251"/>
      <c r="O103" s="244"/>
      <c r="P103" s="244"/>
      <c r="Q103" s="244"/>
      <c r="R103" s="98"/>
      <c r="S103" s="98"/>
      <c r="T103" s="98"/>
      <c r="U103" s="98"/>
    </row>
    <row r="104" spans="1:21" s="271" customFormat="1" ht="13.15" customHeight="1" x14ac:dyDescent="0.2">
      <c r="A104" s="282"/>
      <c r="B104" s="283"/>
      <c r="C104" s="284"/>
      <c r="D104" s="285"/>
      <c r="E104" s="285"/>
      <c r="F104" s="285"/>
      <c r="G104" s="285"/>
      <c r="H104" s="285"/>
      <c r="I104" s="286"/>
      <c r="J104" s="286"/>
      <c r="K104" s="286"/>
      <c r="L104" s="286"/>
      <c r="M104" s="260"/>
      <c r="N104" s="251"/>
      <c r="O104" s="244"/>
      <c r="P104" s="244"/>
      <c r="Q104" s="244"/>
      <c r="R104" s="98"/>
      <c r="S104" s="98"/>
      <c r="T104" s="98"/>
      <c r="U104" s="98"/>
    </row>
    <row r="105" spans="1:21" s="271" customFormat="1" ht="13.15" customHeight="1" x14ac:dyDescent="0.2">
      <c r="A105" s="277"/>
      <c r="B105" s="278"/>
      <c r="C105" s="279"/>
      <c r="D105" s="280"/>
      <c r="E105" s="280"/>
      <c r="F105" s="280"/>
      <c r="G105" s="280"/>
      <c r="H105" s="280"/>
      <c r="I105" s="281"/>
      <c r="J105" s="281"/>
      <c r="K105" s="281"/>
      <c r="L105" s="281"/>
      <c r="M105" s="260"/>
      <c r="N105" s="251"/>
      <c r="O105" s="244"/>
      <c r="P105" s="244"/>
      <c r="Q105" s="244"/>
      <c r="R105" s="98"/>
      <c r="S105" s="98"/>
      <c r="T105" s="98"/>
      <c r="U105" s="98"/>
    </row>
    <row r="106" spans="1:21" s="271" customFormat="1" ht="13.15" customHeight="1" x14ac:dyDescent="0.2">
      <c r="A106" s="282"/>
      <c r="B106" s="283"/>
      <c r="C106" s="284"/>
      <c r="D106" s="285"/>
      <c r="E106" s="285"/>
      <c r="F106" s="285"/>
      <c r="G106" s="285"/>
      <c r="H106" s="285"/>
      <c r="I106" s="286"/>
      <c r="J106" s="286"/>
      <c r="K106" s="286"/>
      <c r="L106" s="286"/>
      <c r="M106" s="260"/>
      <c r="N106" s="251"/>
      <c r="O106" s="244"/>
      <c r="P106" s="244"/>
      <c r="Q106" s="244"/>
      <c r="R106" s="98"/>
      <c r="S106" s="98"/>
      <c r="T106" s="98"/>
      <c r="U106" s="98"/>
    </row>
    <row r="107" spans="1:21" s="271" customFormat="1" ht="13.15" customHeight="1" x14ac:dyDescent="0.2">
      <c r="A107" s="277"/>
      <c r="B107" s="278"/>
      <c r="C107" s="279"/>
      <c r="D107" s="280"/>
      <c r="E107" s="280"/>
      <c r="F107" s="280"/>
      <c r="G107" s="280"/>
      <c r="H107" s="280"/>
      <c r="I107" s="281"/>
      <c r="J107" s="281"/>
      <c r="K107" s="281"/>
      <c r="L107" s="281"/>
      <c r="M107" s="260"/>
      <c r="N107" s="251"/>
      <c r="O107" s="244"/>
      <c r="P107" s="244"/>
      <c r="Q107" s="244"/>
      <c r="R107" s="98"/>
      <c r="S107" s="98"/>
      <c r="T107" s="98"/>
      <c r="U107" s="98"/>
    </row>
    <row r="108" spans="1:21" s="271" customFormat="1" ht="13.15" customHeight="1" x14ac:dyDescent="0.2">
      <c r="A108" s="282"/>
      <c r="B108" s="283"/>
      <c r="C108" s="284"/>
      <c r="D108" s="285"/>
      <c r="E108" s="285"/>
      <c r="F108" s="285"/>
      <c r="G108" s="285"/>
      <c r="H108" s="285"/>
      <c r="I108" s="286"/>
      <c r="J108" s="286"/>
      <c r="K108" s="286"/>
      <c r="L108" s="286"/>
      <c r="M108" s="260"/>
      <c r="N108" s="251"/>
      <c r="O108" s="244"/>
      <c r="P108" s="244"/>
      <c r="Q108" s="244"/>
      <c r="R108" s="98"/>
      <c r="S108" s="98"/>
      <c r="T108" s="98"/>
      <c r="U108" s="98"/>
    </row>
    <row r="109" spans="1:21" s="271" customFormat="1" ht="13.15" customHeight="1" x14ac:dyDescent="0.2">
      <c r="A109" s="277"/>
      <c r="B109" s="278"/>
      <c r="C109" s="279"/>
      <c r="D109" s="280"/>
      <c r="E109" s="280"/>
      <c r="F109" s="280"/>
      <c r="G109" s="280"/>
      <c r="H109" s="280"/>
      <c r="I109" s="281"/>
      <c r="J109" s="281"/>
      <c r="K109" s="281"/>
      <c r="L109" s="281"/>
      <c r="M109" s="260"/>
      <c r="N109" s="251"/>
      <c r="O109" s="244"/>
      <c r="P109" s="244"/>
      <c r="Q109" s="244"/>
      <c r="R109" s="98"/>
      <c r="S109" s="98"/>
      <c r="T109" s="98"/>
      <c r="U109" s="98"/>
    </row>
    <row r="110" spans="1:21" s="271" customFormat="1" ht="13.15" customHeight="1" x14ac:dyDescent="0.2">
      <c r="A110" s="282"/>
      <c r="B110" s="283"/>
      <c r="C110" s="284"/>
      <c r="D110" s="285"/>
      <c r="E110" s="285"/>
      <c r="F110" s="285"/>
      <c r="G110" s="285"/>
      <c r="H110" s="285"/>
      <c r="I110" s="286"/>
      <c r="J110" s="286"/>
      <c r="K110" s="286"/>
      <c r="L110" s="286"/>
      <c r="M110" s="260"/>
      <c r="N110" s="251"/>
      <c r="O110" s="244"/>
      <c r="P110" s="244"/>
      <c r="Q110" s="244"/>
      <c r="R110" s="98"/>
      <c r="S110" s="98"/>
      <c r="T110" s="98"/>
      <c r="U110" s="98"/>
    </row>
    <row r="111" spans="1:21" s="271" customFormat="1" ht="13.15" customHeight="1" x14ac:dyDescent="0.2">
      <c r="A111" s="277"/>
      <c r="B111" s="278"/>
      <c r="C111" s="279"/>
      <c r="D111" s="280"/>
      <c r="E111" s="280"/>
      <c r="F111" s="280"/>
      <c r="G111" s="280"/>
      <c r="H111" s="280"/>
      <c r="I111" s="281"/>
      <c r="J111" s="281"/>
      <c r="K111" s="281"/>
      <c r="L111" s="281"/>
      <c r="M111" s="260"/>
      <c r="N111" s="251"/>
      <c r="O111" s="244"/>
      <c r="P111" s="244"/>
      <c r="Q111" s="244"/>
      <c r="R111" s="98"/>
      <c r="S111" s="98"/>
      <c r="T111" s="98"/>
      <c r="U111" s="98"/>
    </row>
    <row r="112" spans="1:21" s="271" customFormat="1" ht="13.15" customHeight="1" x14ac:dyDescent="0.2">
      <c r="A112" s="282"/>
      <c r="B112" s="283"/>
      <c r="C112" s="284"/>
      <c r="D112" s="285"/>
      <c r="E112" s="285"/>
      <c r="F112" s="285"/>
      <c r="G112" s="285"/>
      <c r="H112" s="285"/>
      <c r="I112" s="286"/>
      <c r="J112" s="286"/>
      <c r="K112" s="286"/>
      <c r="L112" s="286"/>
      <c r="M112" s="260"/>
      <c r="N112" s="251"/>
      <c r="O112" s="244"/>
      <c r="P112" s="244"/>
      <c r="Q112" s="244"/>
      <c r="R112" s="98"/>
      <c r="S112" s="98"/>
      <c r="T112" s="98"/>
      <c r="U112" s="98"/>
    </row>
    <row r="113" spans="1:21" s="271" customFormat="1" ht="13.15" customHeight="1" x14ac:dyDescent="0.2">
      <c r="A113" s="277"/>
      <c r="B113" s="278"/>
      <c r="C113" s="279"/>
      <c r="D113" s="280"/>
      <c r="E113" s="280"/>
      <c r="F113" s="280"/>
      <c r="G113" s="280"/>
      <c r="H113" s="280"/>
      <c r="I113" s="281"/>
      <c r="J113" s="281"/>
      <c r="K113" s="281"/>
      <c r="L113" s="281"/>
      <c r="M113" s="260"/>
      <c r="N113" s="251"/>
      <c r="O113" s="244"/>
      <c r="P113" s="244"/>
      <c r="Q113" s="244"/>
      <c r="R113" s="98"/>
      <c r="S113" s="98"/>
      <c r="T113" s="98"/>
      <c r="U113" s="98"/>
    </row>
    <row r="114" spans="1:21" s="271" customFormat="1" ht="13.15" customHeight="1" x14ac:dyDescent="0.2">
      <c r="A114" s="282"/>
      <c r="B114" s="283"/>
      <c r="C114" s="284"/>
      <c r="D114" s="285"/>
      <c r="E114" s="285"/>
      <c r="F114" s="285"/>
      <c r="G114" s="285"/>
      <c r="H114" s="285"/>
      <c r="I114" s="286"/>
      <c r="J114" s="286"/>
      <c r="K114" s="286"/>
      <c r="L114" s="286"/>
      <c r="M114" s="260"/>
      <c r="N114" s="251"/>
      <c r="O114" s="244"/>
      <c r="P114" s="244"/>
      <c r="Q114" s="244"/>
      <c r="R114" s="98"/>
      <c r="S114" s="98"/>
      <c r="T114" s="98"/>
      <c r="U114" s="98"/>
    </row>
    <row r="115" spans="1:21" s="271" customFormat="1" ht="13.15" customHeight="1" x14ac:dyDescent="0.2">
      <c r="A115" s="277"/>
      <c r="B115" s="278"/>
      <c r="C115" s="279"/>
      <c r="D115" s="280"/>
      <c r="E115" s="280"/>
      <c r="F115" s="280"/>
      <c r="G115" s="280"/>
      <c r="H115" s="280"/>
      <c r="I115" s="281"/>
      <c r="J115" s="281"/>
      <c r="K115" s="281"/>
      <c r="L115" s="281"/>
      <c r="M115" s="260"/>
      <c r="N115" s="251"/>
      <c r="O115" s="244"/>
      <c r="P115" s="244"/>
      <c r="Q115" s="244"/>
      <c r="R115" s="98"/>
      <c r="S115" s="98"/>
      <c r="T115" s="98"/>
      <c r="U115" s="98"/>
    </row>
    <row r="116" spans="1:21" s="271" customFormat="1" ht="13.15" customHeight="1" x14ac:dyDescent="0.2">
      <c r="A116" s="282"/>
      <c r="B116" s="283"/>
      <c r="C116" s="284"/>
      <c r="D116" s="285"/>
      <c r="E116" s="285"/>
      <c r="F116" s="285"/>
      <c r="G116" s="285"/>
      <c r="H116" s="285"/>
      <c r="I116" s="286"/>
      <c r="J116" s="286"/>
      <c r="K116" s="286"/>
      <c r="L116" s="286"/>
      <c r="M116" s="260"/>
      <c r="N116" s="251"/>
      <c r="O116" s="244"/>
      <c r="P116" s="244"/>
      <c r="Q116" s="244"/>
      <c r="R116" s="98"/>
      <c r="S116" s="98"/>
      <c r="T116" s="98"/>
      <c r="U116" s="98"/>
    </row>
    <row r="117" spans="1:21" s="271" customFormat="1" ht="13.15" customHeight="1" x14ac:dyDescent="0.2">
      <c r="A117" s="277"/>
      <c r="B117" s="278"/>
      <c r="C117" s="279"/>
      <c r="D117" s="280"/>
      <c r="E117" s="280"/>
      <c r="F117" s="280"/>
      <c r="G117" s="280"/>
      <c r="H117" s="280"/>
      <c r="I117" s="281"/>
      <c r="J117" s="281"/>
      <c r="K117" s="281"/>
      <c r="L117" s="281"/>
      <c r="M117" s="260"/>
      <c r="N117" s="251"/>
      <c r="O117" s="244"/>
      <c r="P117" s="244"/>
      <c r="Q117" s="244"/>
      <c r="R117" s="98"/>
      <c r="S117" s="98"/>
      <c r="T117" s="98"/>
      <c r="U117" s="98"/>
    </row>
    <row r="118" spans="1:21" s="271" customFormat="1" ht="13.15" customHeight="1" x14ac:dyDescent="0.2">
      <c r="A118" s="282"/>
      <c r="B118" s="283"/>
      <c r="C118" s="284"/>
      <c r="D118" s="285"/>
      <c r="E118" s="285"/>
      <c r="F118" s="285"/>
      <c r="G118" s="285"/>
      <c r="H118" s="285"/>
      <c r="I118" s="286"/>
      <c r="J118" s="286"/>
      <c r="K118" s="286"/>
      <c r="L118" s="286"/>
      <c r="M118" s="260"/>
      <c r="N118" s="251"/>
      <c r="O118" s="244"/>
      <c r="P118" s="244"/>
      <c r="Q118" s="244"/>
      <c r="R118" s="98"/>
      <c r="S118" s="98"/>
      <c r="T118" s="98"/>
      <c r="U118" s="98"/>
    </row>
    <row r="119" spans="1:21" s="271" customFormat="1" ht="13.15" customHeight="1" x14ac:dyDescent="0.2">
      <c r="A119" s="277"/>
      <c r="B119" s="278"/>
      <c r="C119" s="279"/>
      <c r="D119" s="280"/>
      <c r="E119" s="280"/>
      <c r="F119" s="280"/>
      <c r="G119" s="280"/>
      <c r="H119" s="280"/>
      <c r="I119" s="281"/>
      <c r="J119" s="281"/>
      <c r="K119" s="281"/>
      <c r="L119" s="281"/>
      <c r="M119" s="260"/>
      <c r="N119" s="251"/>
      <c r="O119" s="244"/>
      <c r="P119" s="244"/>
      <c r="Q119" s="244"/>
      <c r="R119" s="98"/>
      <c r="S119" s="98"/>
      <c r="T119" s="98"/>
      <c r="U119" s="98"/>
    </row>
    <row r="120" spans="1:21" s="271" customFormat="1" ht="13.15" customHeight="1" x14ac:dyDescent="0.2">
      <c r="A120" s="282"/>
      <c r="B120" s="283"/>
      <c r="C120" s="284"/>
      <c r="D120" s="285"/>
      <c r="E120" s="285"/>
      <c r="F120" s="285"/>
      <c r="G120" s="285"/>
      <c r="H120" s="285"/>
      <c r="I120" s="286"/>
      <c r="J120" s="286"/>
      <c r="K120" s="286"/>
      <c r="L120" s="286"/>
      <c r="M120" s="260"/>
      <c r="N120" s="251"/>
      <c r="O120" s="244"/>
      <c r="P120" s="244"/>
      <c r="Q120" s="244"/>
      <c r="R120" s="98"/>
      <c r="S120" s="98"/>
      <c r="T120" s="98"/>
      <c r="U120" s="98"/>
    </row>
    <row r="121" spans="1:21" s="271" customFormat="1" ht="13.15" customHeight="1" x14ac:dyDescent="0.2">
      <c r="A121" s="277"/>
      <c r="B121" s="278"/>
      <c r="C121" s="279"/>
      <c r="D121" s="280"/>
      <c r="E121" s="280"/>
      <c r="F121" s="280"/>
      <c r="G121" s="280"/>
      <c r="H121" s="280"/>
      <c r="I121" s="281"/>
      <c r="J121" s="281"/>
      <c r="K121" s="281"/>
      <c r="L121" s="281"/>
      <c r="M121" s="260"/>
      <c r="N121" s="251"/>
      <c r="O121" s="244"/>
      <c r="P121" s="244"/>
      <c r="Q121" s="244"/>
      <c r="R121" s="98"/>
      <c r="S121" s="98"/>
      <c r="T121" s="98"/>
      <c r="U121" s="98"/>
    </row>
    <row r="122" spans="1:21" s="271" customFormat="1" ht="13.15" customHeight="1" x14ac:dyDescent="0.2">
      <c r="A122" s="282"/>
      <c r="B122" s="283"/>
      <c r="C122" s="284"/>
      <c r="D122" s="285"/>
      <c r="E122" s="285"/>
      <c r="F122" s="285"/>
      <c r="G122" s="285"/>
      <c r="H122" s="285"/>
      <c r="I122" s="286"/>
      <c r="J122" s="286"/>
      <c r="K122" s="286"/>
      <c r="L122" s="286"/>
      <c r="M122" s="260"/>
      <c r="N122" s="251"/>
      <c r="O122" s="244"/>
      <c r="P122" s="244"/>
      <c r="Q122" s="244"/>
      <c r="R122" s="98"/>
      <c r="S122" s="98"/>
      <c r="T122" s="98"/>
      <c r="U122" s="98"/>
    </row>
    <row r="123" spans="1:21" s="271" customFormat="1" ht="13.15" customHeight="1" x14ac:dyDescent="0.2">
      <c r="A123" s="277"/>
      <c r="B123" s="278"/>
      <c r="C123" s="279"/>
      <c r="D123" s="280"/>
      <c r="E123" s="280"/>
      <c r="F123" s="280"/>
      <c r="G123" s="280"/>
      <c r="H123" s="280"/>
      <c r="I123" s="281"/>
      <c r="J123" s="281"/>
      <c r="K123" s="281"/>
      <c r="L123" s="281"/>
      <c r="M123" s="260"/>
      <c r="N123" s="251"/>
      <c r="O123" s="244"/>
      <c r="P123" s="244"/>
      <c r="Q123" s="244"/>
      <c r="R123" s="98"/>
      <c r="S123" s="98"/>
      <c r="T123" s="98"/>
      <c r="U123" s="98"/>
    </row>
    <row r="124" spans="1:21" s="271" customFormat="1" ht="13.15" customHeight="1" x14ac:dyDescent="0.2">
      <c r="A124" s="282"/>
      <c r="B124" s="283"/>
      <c r="C124" s="284"/>
      <c r="D124" s="285"/>
      <c r="E124" s="285"/>
      <c r="F124" s="285"/>
      <c r="G124" s="285"/>
      <c r="H124" s="285"/>
      <c r="I124" s="286"/>
      <c r="J124" s="286"/>
      <c r="K124" s="286"/>
      <c r="L124" s="286"/>
      <c r="M124" s="260"/>
      <c r="N124" s="251"/>
      <c r="O124" s="244"/>
      <c r="P124" s="244"/>
      <c r="Q124" s="244"/>
      <c r="R124" s="98"/>
      <c r="S124" s="98"/>
      <c r="T124" s="98"/>
      <c r="U124" s="98"/>
    </row>
    <row r="125" spans="1:21" s="271" customFormat="1" ht="13.15" customHeight="1" x14ac:dyDescent="0.2">
      <c r="A125" s="277"/>
      <c r="B125" s="278"/>
      <c r="C125" s="279"/>
      <c r="D125" s="280"/>
      <c r="E125" s="280"/>
      <c r="F125" s="280"/>
      <c r="G125" s="280"/>
      <c r="H125" s="280"/>
      <c r="I125" s="281"/>
      <c r="J125" s="281"/>
      <c r="K125" s="281"/>
      <c r="L125" s="281"/>
      <c r="M125" s="260"/>
      <c r="N125" s="251"/>
      <c r="O125" s="244"/>
      <c r="P125" s="244"/>
      <c r="Q125" s="244"/>
      <c r="R125" s="98"/>
      <c r="S125" s="98"/>
      <c r="T125" s="98"/>
      <c r="U125" s="98"/>
    </row>
    <row r="126" spans="1:21" s="271" customFormat="1" ht="13.15" customHeight="1" x14ac:dyDescent="0.2">
      <c r="A126" s="282"/>
      <c r="B126" s="283"/>
      <c r="C126" s="284"/>
      <c r="D126" s="285"/>
      <c r="E126" s="285"/>
      <c r="F126" s="285"/>
      <c r="G126" s="285"/>
      <c r="H126" s="285"/>
      <c r="I126" s="286"/>
      <c r="J126" s="286"/>
      <c r="K126" s="286"/>
      <c r="L126" s="286"/>
      <c r="M126" s="260"/>
      <c r="N126" s="251"/>
      <c r="O126" s="244"/>
      <c r="P126" s="244"/>
      <c r="Q126" s="244"/>
      <c r="R126" s="98"/>
      <c r="S126" s="98"/>
      <c r="T126" s="98"/>
      <c r="U126" s="98"/>
    </row>
    <row r="127" spans="1:21" s="271" customFormat="1" ht="13.15" customHeight="1" x14ac:dyDescent="0.2">
      <c r="A127" s="277"/>
      <c r="B127" s="278"/>
      <c r="C127" s="279"/>
      <c r="D127" s="280"/>
      <c r="E127" s="280"/>
      <c r="F127" s="280"/>
      <c r="G127" s="280"/>
      <c r="H127" s="280"/>
      <c r="I127" s="281"/>
      <c r="J127" s="281"/>
      <c r="K127" s="281"/>
      <c r="L127" s="281"/>
      <c r="M127" s="260"/>
      <c r="N127" s="251"/>
      <c r="O127" s="244"/>
      <c r="P127" s="244"/>
      <c r="Q127" s="244"/>
      <c r="R127" s="98"/>
      <c r="S127" s="98"/>
      <c r="T127" s="98"/>
      <c r="U127" s="98"/>
    </row>
    <row r="128" spans="1:21" s="271" customFormat="1" ht="13.15" customHeight="1" x14ac:dyDescent="0.2">
      <c r="A128" s="282"/>
      <c r="B128" s="283"/>
      <c r="C128" s="284"/>
      <c r="D128" s="285"/>
      <c r="E128" s="285"/>
      <c r="F128" s="285"/>
      <c r="G128" s="285"/>
      <c r="H128" s="285"/>
      <c r="I128" s="286"/>
      <c r="J128" s="286"/>
      <c r="K128" s="286"/>
      <c r="L128" s="286"/>
      <c r="M128" s="260"/>
      <c r="N128" s="251"/>
      <c r="O128" s="244"/>
      <c r="P128" s="244"/>
      <c r="Q128" s="244"/>
      <c r="R128" s="98"/>
      <c r="S128" s="98"/>
      <c r="T128" s="98"/>
      <c r="U128" s="98"/>
    </row>
    <row r="129" spans="1:21" s="271" customFormat="1" ht="13.15" customHeight="1" x14ac:dyDescent="0.2">
      <c r="A129" s="277"/>
      <c r="B129" s="278"/>
      <c r="C129" s="279"/>
      <c r="D129" s="280"/>
      <c r="E129" s="280"/>
      <c r="F129" s="280"/>
      <c r="G129" s="280"/>
      <c r="H129" s="280"/>
      <c r="I129" s="281"/>
      <c r="J129" s="281"/>
      <c r="K129" s="281"/>
      <c r="L129" s="281"/>
      <c r="M129" s="260"/>
      <c r="N129" s="251"/>
      <c r="O129" s="244"/>
      <c r="P129" s="244"/>
      <c r="Q129" s="244"/>
      <c r="R129" s="98"/>
      <c r="S129" s="98"/>
      <c r="T129" s="98"/>
      <c r="U129" s="98"/>
    </row>
    <row r="130" spans="1:21" s="271" customFormat="1" ht="13.15" customHeight="1" x14ac:dyDescent="0.2">
      <c r="A130" s="282"/>
      <c r="B130" s="283"/>
      <c r="C130" s="284"/>
      <c r="D130" s="285"/>
      <c r="E130" s="285"/>
      <c r="F130" s="285"/>
      <c r="G130" s="285"/>
      <c r="H130" s="285"/>
      <c r="I130" s="286"/>
      <c r="J130" s="286"/>
      <c r="K130" s="286"/>
      <c r="L130" s="286"/>
      <c r="M130" s="260"/>
      <c r="N130" s="251"/>
      <c r="O130" s="244"/>
      <c r="P130" s="244"/>
      <c r="Q130" s="244"/>
      <c r="R130" s="98"/>
      <c r="S130" s="98"/>
      <c r="T130" s="98"/>
      <c r="U130" s="98"/>
    </row>
    <row r="131" spans="1:21" s="271" customFormat="1" ht="13.15" customHeight="1" x14ac:dyDescent="0.2">
      <c r="A131" s="277"/>
      <c r="B131" s="278"/>
      <c r="C131" s="279"/>
      <c r="D131" s="280"/>
      <c r="E131" s="280"/>
      <c r="F131" s="280"/>
      <c r="G131" s="280"/>
      <c r="H131" s="280"/>
      <c r="I131" s="281"/>
      <c r="J131" s="281"/>
      <c r="K131" s="281"/>
      <c r="L131" s="281"/>
      <c r="M131" s="260"/>
      <c r="N131" s="251"/>
      <c r="O131" s="244"/>
      <c r="P131" s="244"/>
      <c r="Q131" s="244"/>
      <c r="R131" s="98"/>
      <c r="S131" s="98"/>
      <c r="T131" s="98"/>
      <c r="U131" s="98"/>
    </row>
    <row r="132" spans="1:21" s="271" customFormat="1" ht="13.15" customHeight="1" x14ac:dyDescent="0.2">
      <c r="A132" s="282"/>
      <c r="B132" s="283"/>
      <c r="C132" s="284"/>
      <c r="D132" s="285"/>
      <c r="E132" s="285"/>
      <c r="F132" s="285"/>
      <c r="G132" s="285"/>
      <c r="H132" s="285"/>
      <c r="I132" s="286"/>
      <c r="J132" s="286"/>
      <c r="K132" s="286"/>
      <c r="L132" s="286"/>
      <c r="M132" s="260"/>
      <c r="N132" s="251"/>
      <c r="O132" s="244"/>
      <c r="P132" s="244"/>
      <c r="Q132" s="244"/>
      <c r="R132" s="98"/>
      <c r="S132" s="98"/>
      <c r="T132" s="98"/>
      <c r="U132" s="98"/>
    </row>
    <row r="133" spans="1:21" s="271" customFormat="1" ht="13.15" customHeight="1" x14ac:dyDescent="0.2">
      <c r="A133" s="277"/>
      <c r="B133" s="278"/>
      <c r="C133" s="279"/>
      <c r="D133" s="280"/>
      <c r="E133" s="280"/>
      <c r="F133" s="280"/>
      <c r="G133" s="280"/>
      <c r="H133" s="280"/>
      <c r="I133" s="281"/>
      <c r="J133" s="281"/>
      <c r="K133" s="281"/>
      <c r="L133" s="281"/>
      <c r="M133" s="260"/>
      <c r="N133" s="251"/>
      <c r="O133" s="244"/>
      <c r="P133" s="244"/>
      <c r="Q133" s="244"/>
      <c r="R133" s="98"/>
      <c r="S133" s="98"/>
      <c r="T133" s="98"/>
      <c r="U133" s="98"/>
    </row>
    <row r="134" spans="1:21" s="271" customFormat="1" ht="13.15" customHeight="1" x14ac:dyDescent="0.2">
      <c r="A134" s="282"/>
      <c r="B134" s="283"/>
      <c r="C134" s="284"/>
      <c r="D134" s="285"/>
      <c r="E134" s="285"/>
      <c r="F134" s="285"/>
      <c r="G134" s="285"/>
      <c r="H134" s="285"/>
      <c r="I134" s="286"/>
      <c r="J134" s="286"/>
      <c r="K134" s="286"/>
      <c r="L134" s="286"/>
      <c r="M134" s="260"/>
      <c r="N134" s="251"/>
      <c r="O134" s="244"/>
      <c r="P134" s="244"/>
      <c r="Q134" s="244"/>
      <c r="R134" s="98"/>
      <c r="S134" s="287"/>
      <c r="T134" s="287"/>
      <c r="U134" s="287"/>
    </row>
    <row r="135" spans="1:21" s="271" customFormat="1" ht="13.15" customHeight="1" x14ac:dyDescent="0.2">
      <c r="A135" s="288"/>
      <c r="B135" s="289"/>
      <c r="C135" s="290"/>
      <c r="D135" s="291"/>
      <c r="E135" s="291"/>
      <c r="F135" s="291"/>
      <c r="G135" s="291"/>
      <c r="H135" s="291"/>
      <c r="I135" s="292"/>
      <c r="J135" s="292"/>
      <c r="K135" s="292"/>
      <c r="L135" s="293"/>
      <c r="M135" s="260"/>
      <c r="N135" s="251"/>
      <c r="O135" s="244"/>
      <c r="P135" s="244"/>
      <c r="Q135" s="244"/>
      <c r="R135" s="98"/>
      <c r="S135" s="98"/>
      <c r="T135" s="98"/>
      <c r="U135" s="98"/>
    </row>
    <row r="136" spans="1:21" s="271" customFormat="1" ht="13.15" customHeight="1" x14ac:dyDescent="0.2">
      <c r="A136" s="288"/>
      <c r="B136" s="289"/>
      <c r="C136" s="290"/>
      <c r="D136" s="291"/>
      <c r="E136" s="291"/>
      <c r="F136" s="291"/>
      <c r="G136" s="291"/>
      <c r="H136" s="291"/>
      <c r="I136" s="292"/>
      <c r="J136" s="292"/>
      <c r="K136" s="292"/>
      <c r="L136" s="293"/>
      <c r="M136" s="260"/>
      <c r="N136" s="251"/>
      <c r="O136" s="244"/>
      <c r="P136" s="244"/>
      <c r="Q136" s="244"/>
      <c r="R136" s="98"/>
      <c r="S136" s="98"/>
      <c r="T136" s="98"/>
      <c r="U136" s="98"/>
    </row>
    <row r="137" spans="1:21" s="271" customFormat="1" ht="13.15" customHeight="1" x14ac:dyDescent="0.2">
      <c r="A137" s="288"/>
      <c r="B137" s="289"/>
      <c r="C137" s="290"/>
      <c r="D137" s="291"/>
      <c r="E137" s="291"/>
      <c r="F137" s="291"/>
      <c r="G137" s="291"/>
      <c r="H137" s="291"/>
      <c r="I137" s="292"/>
      <c r="J137" s="292"/>
      <c r="K137" s="292"/>
      <c r="L137" s="293"/>
      <c r="M137" s="260"/>
      <c r="N137" s="251"/>
      <c r="O137" s="244"/>
      <c r="P137" s="244"/>
      <c r="Q137" s="244"/>
      <c r="R137" s="98"/>
      <c r="S137" s="98"/>
      <c r="T137" s="98"/>
      <c r="U137" s="98"/>
    </row>
    <row r="138" spans="1:21" s="271" customFormat="1" ht="13.15" customHeight="1" x14ac:dyDescent="0.2">
      <c r="A138" s="288"/>
      <c r="B138" s="289"/>
      <c r="C138" s="290"/>
      <c r="D138" s="291"/>
      <c r="E138" s="291"/>
      <c r="F138" s="291"/>
      <c r="G138" s="291"/>
      <c r="H138" s="291"/>
      <c r="I138" s="292"/>
      <c r="J138" s="292"/>
      <c r="K138" s="292"/>
      <c r="L138" s="293"/>
      <c r="M138" s="260"/>
      <c r="N138" s="251"/>
      <c r="O138" s="244"/>
      <c r="P138" s="244"/>
      <c r="Q138" s="244"/>
      <c r="R138" s="98"/>
      <c r="S138" s="98"/>
      <c r="T138" s="98"/>
      <c r="U138" s="98"/>
    </row>
    <row r="139" spans="1:21" s="271" customFormat="1" ht="13.15" customHeight="1" x14ac:dyDescent="0.2">
      <c r="A139" s="288"/>
      <c r="B139" s="289"/>
      <c r="C139" s="290"/>
      <c r="D139" s="291"/>
      <c r="E139" s="291"/>
      <c r="F139" s="291"/>
      <c r="G139" s="291"/>
      <c r="H139" s="291"/>
      <c r="I139" s="292"/>
      <c r="J139" s="292"/>
      <c r="K139" s="292"/>
      <c r="L139" s="293"/>
      <c r="M139" s="260"/>
      <c r="N139" s="251"/>
      <c r="O139" s="244"/>
      <c r="P139" s="244"/>
      <c r="Q139" s="244"/>
      <c r="R139" s="98"/>
      <c r="S139" s="98"/>
      <c r="T139" s="98"/>
      <c r="U139" s="98"/>
    </row>
    <row r="140" spans="1:21" s="271" customFormat="1" ht="13.15" customHeight="1" x14ac:dyDescent="0.2">
      <c r="A140" s="288"/>
      <c r="B140" s="289"/>
      <c r="C140" s="290"/>
      <c r="D140" s="291"/>
      <c r="E140" s="291"/>
      <c r="F140" s="291"/>
      <c r="G140" s="291"/>
      <c r="H140" s="291"/>
      <c r="I140" s="292"/>
      <c r="J140" s="292"/>
      <c r="K140" s="292"/>
      <c r="L140" s="293"/>
      <c r="M140" s="260"/>
      <c r="N140" s="251"/>
      <c r="O140" s="244"/>
      <c r="P140" s="244"/>
      <c r="Q140" s="244"/>
      <c r="R140" s="98"/>
      <c r="S140" s="98"/>
      <c r="T140" s="98"/>
      <c r="U140" s="98"/>
    </row>
    <row r="141" spans="1:21" s="271" customFormat="1" ht="13.15" customHeight="1" x14ac:dyDescent="0.2">
      <c r="A141" s="288"/>
      <c r="B141" s="289"/>
      <c r="C141" s="290"/>
      <c r="D141" s="291"/>
      <c r="E141" s="291"/>
      <c r="F141" s="291"/>
      <c r="G141" s="291"/>
      <c r="H141" s="291"/>
      <c r="I141" s="292"/>
      <c r="J141" s="292"/>
      <c r="K141" s="292"/>
      <c r="L141" s="293"/>
      <c r="M141" s="260"/>
      <c r="N141" s="251"/>
      <c r="O141" s="244"/>
      <c r="P141" s="244"/>
      <c r="Q141" s="244"/>
      <c r="R141" s="98"/>
      <c r="S141" s="98"/>
      <c r="T141" s="98"/>
      <c r="U141" s="98"/>
    </row>
    <row r="142" spans="1:21" s="271" customFormat="1" ht="13.15" customHeight="1" x14ac:dyDescent="0.2">
      <c r="A142" s="288"/>
      <c r="B142" s="289"/>
      <c r="C142" s="290"/>
      <c r="D142" s="291"/>
      <c r="E142" s="291"/>
      <c r="F142" s="291"/>
      <c r="G142" s="291"/>
      <c r="H142" s="291"/>
      <c r="I142" s="292"/>
      <c r="J142" s="292"/>
      <c r="K142" s="292"/>
      <c r="L142" s="293"/>
      <c r="M142" s="260"/>
      <c r="N142" s="251"/>
      <c r="O142" s="244"/>
      <c r="P142" s="244"/>
      <c r="Q142" s="244"/>
      <c r="R142" s="98"/>
      <c r="S142" s="98"/>
      <c r="T142" s="98"/>
      <c r="U142" s="98"/>
    </row>
    <row r="143" spans="1:21" s="271" customFormat="1" ht="13.15" customHeight="1" x14ac:dyDescent="0.2">
      <c r="A143" s="288"/>
      <c r="B143" s="289"/>
      <c r="C143" s="290"/>
      <c r="D143" s="291"/>
      <c r="E143" s="291"/>
      <c r="F143" s="291"/>
      <c r="G143" s="291"/>
      <c r="H143" s="291"/>
      <c r="I143" s="292"/>
      <c r="J143" s="292"/>
      <c r="K143" s="292"/>
      <c r="L143" s="293"/>
      <c r="M143" s="260"/>
      <c r="N143" s="251"/>
      <c r="O143" s="244"/>
      <c r="P143" s="244"/>
      <c r="Q143" s="244"/>
      <c r="R143" s="98"/>
      <c r="S143" s="98"/>
      <c r="T143" s="98"/>
      <c r="U143" s="98"/>
    </row>
    <row r="144" spans="1:21" s="271" customFormat="1" ht="13.15" customHeight="1" x14ac:dyDescent="0.2">
      <c r="A144" s="288"/>
      <c r="B144" s="289"/>
      <c r="C144" s="290"/>
      <c r="D144" s="291"/>
      <c r="E144" s="291"/>
      <c r="F144" s="291"/>
      <c r="G144" s="291"/>
      <c r="H144" s="291"/>
      <c r="I144" s="292"/>
      <c r="J144" s="292"/>
      <c r="K144" s="292"/>
      <c r="L144" s="293"/>
      <c r="M144" s="260"/>
      <c r="N144" s="251"/>
      <c r="O144" s="244"/>
      <c r="P144" s="244"/>
      <c r="Q144" s="244"/>
      <c r="R144" s="98"/>
      <c r="S144" s="98"/>
      <c r="T144" s="98"/>
      <c r="U144" s="98"/>
    </row>
    <row r="145" spans="1:21" s="271" customFormat="1" ht="13.15" customHeight="1" x14ac:dyDescent="0.2">
      <c r="A145" s="288"/>
      <c r="B145" s="289"/>
      <c r="C145" s="290"/>
      <c r="D145" s="291"/>
      <c r="E145" s="291"/>
      <c r="F145" s="291"/>
      <c r="G145" s="291"/>
      <c r="H145" s="291"/>
      <c r="I145" s="292"/>
      <c r="J145" s="292"/>
      <c r="K145" s="292"/>
      <c r="L145" s="293"/>
      <c r="M145" s="260"/>
      <c r="N145" s="251"/>
      <c r="O145" s="244"/>
      <c r="P145" s="244"/>
      <c r="Q145" s="244"/>
      <c r="R145" s="98"/>
      <c r="S145" s="98"/>
      <c r="T145" s="98"/>
      <c r="U145" s="98"/>
    </row>
    <row r="146" spans="1:21" s="271" customFormat="1" ht="13.15" customHeight="1" x14ac:dyDescent="0.2">
      <c r="A146" s="288"/>
      <c r="B146" s="289"/>
      <c r="C146" s="290"/>
      <c r="D146" s="291"/>
      <c r="E146" s="291"/>
      <c r="F146" s="291"/>
      <c r="G146" s="291"/>
      <c r="H146" s="291"/>
      <c r="I146" s="292"/>
      <c r="J146" s="292"/>
      <c r="K146" s="292"/>
      <c r="L146" s="293"/>
      <c r="M146" s="260"/>
      <c r="N146" s="251"/>
      <c r="O146" s="244"/>
      <c r="P146" s="244"/>
      <c r="Q146" s="244"/>
      <c r="R146" s="98"/>
      <c r="S146" s="98"/>
      <c r="T146" s="98"/>
      <c r="U146" s="98"/>
    </row>
    <row r="147" spans="1:21" s="271" customFormat="1" ht="13.15" customHeight="1" x14ac:dyDescent="0.2">
      <c r="A147" s="288"/>
      <c r="B147" s="289"/>
      <c r="C147" s="290"/>
      <c r="D147" s="291"/>
      <c r="E147" s="291"/>
      <c r="F147" s="291"/>
      <c r="G147" s="291"/>
      <c r="H147" s="291"/>
      <c r="I147" s="292"/>
      <c r="J147" s="292"/>
      <c r="K147" s="292"/>
      <c r="L147" s="293"/>
      <c r="M147" s="260"/>
      <c r="N147" s="251"/>
      <c r="O147" s="244"/>
      <c r="P147" s="244"/>
      <c r="Q147" s="244"/>
      <c r="R147" s="98"/>
      <c r="S147" s="98"/>
      <c r="T147" s="98"/>
      <c r="U147" s="98"/>
    </row>
    <row r="148" spans="1:21" s="271" customFormat="1" ht="13.15" customHeight="1" x14ac:dyDescent="0.2">
      <c r="A148" s="288"/>
      <c r="B148" s="289"/>
      <c r="C148" s="290"/>
      <c r="D148" s="291"/>
      <c r="E148" s="291"/>
      <c r="F148" s="291"/>
      <c r="G148" s="291"/>
      <c r="H148" s="291"/>
      <c r="I148" s="292"/>
      <c r="J148" s="292"/>
      <c r="K148" s="292"/>
      <c r="L148" s="293"/>
      <c r="M148" s="260"/>
      <c r="N148" s="251"/>
      <c r="O148" s="244"/>
      <c r="P148" s="244"/>
      <c r="Q148" s="244"/>
      <c r="R148" s="98"/>
      <c r="S148" s="98"/>
      <c r="T148" s="98"/>
      <c r="U148" s="98"/>
    </row>
    <row r="149" spans="1:21" s="271" customFormat="1" ht="13.15" customHeight="1" x14ac:dyDescent="0.2">
      <c r="A149" s="288"/>
      <c r="B149" s="289"/>
      <c r="C149" s="290"/>
      <c r="D149" s="291"/>
      <c r="E149" s="291"/>
      <c r="F149" s="291"/>
      <c r="G149" s="291"/>
      <c r="H149" s="291"/>
      <c r="I149" s="292"/>
      <c r="J149" s="292"/>
      <c r="K149" s="292"/>
      <c r="L149" s="293"/>
      <c r="M149" s="260"/>
      <c r="N149" s="251"/>
      <c r="O149" s="244"/>
      <c r="P149" s="244"/>
      <c r="Q149" s="244"/>
      <c r="R149" s="98"/>
      <c r="S149" s="98"/>
      <c r="T149" s="98"/>
      <c r="U149" s="98"/>
    </row>
    <row r="150" spans="1:21" s="271" customFormat="1" ht="13.15" customHeight="1" x14ac:dyDescent="0.2">
      <c r="A150" s="288"/>
      <c r="B150" s="289"/>
      <c r="C150" s="290"/>
      <c r="D150" s="291"/>
      <c r="E150" s="291"/>
      <c r="F150" s="291"/>
      <c r="G150" s="291"/>
      <c r="H150" s="291"/>
      <c r="I150" s="292"/>
      <c r="J150" s="292"/>
      <c r="K150" s="292"/>
      <c r="L150" s="293"/>
      <c r="M150" s="260"/>
      <c r="N150" s="251"/>
      <c r="O150" s="244"/>
      <c r="P150" s="244"/>
      <c r="Q150" s="244"/>
      <c r="R150" s="98"/>
      <c r="S150" s="98"/>
      <c r="T150" s="98"/>
      <c r="U150" s="98"/>
    </row>
    <row r="151" spans="1:21" s="271" customFormat="1" ht="13.15" customHeight="1" x14ac:dyDescent="0.2">
      <c r="A151" s="288"/>
      <c r="B151" s="289"/>
      <c r="C151" s="290"/>
      <c r="D151" s="291"/>
      <c r="E151" s="291"/>
      <c r="F151" s="291"/>
      <c r="G151" s="291"/>
      <c r="H151" s="291"/>
      <c r="I151" s="292"/>
      <c r="J151" s="292"/>
      <c r="K151" s="292"/>
      <c r="L151" s="293"/>
      <c r="M151" s="260"/>
      <c r="N151" s="251"/>
      <c r="O151" s="244"/>
      <c r="P151" s="244"/>
      <c r="Q151" s="244"/>
      <c r="R151" s="98"/>
      <c r="S151" s="98"/>
      <c r="T151" s="98"/>
      <c r="U151" s="98"/>
    </row>
    <row r="152" spans="1:21" s="271" customFormat="1" ht="13.15" customHeight="1" x14ac:dyDescent="0.2">
      <c r="A152" s="288"/>
      <c r="B152" s="289"/>
      <c r="C152" s="290"/>
      <c r="D152" s="291"/>
      <c r="E152" s="291"/>
      <c r="F152" s="291"/>
      <c r="G152" s="291"/>
      <c r="H152" s="291"/>
      <c r="I152" s="292"/>
      <c r="J152" s="292"/>
      <c r="K152" s="292"/>
      <c r="L152" s="293"/>
      <c r="M152" s="260"/>
      <c r="N152" s="251"/>
      <c r="O152" s="244"/>
      <c r="P152" s="244"/>
      <c r="Q152" s="244"/>
      <c r="R152" s="98"/>
      <c r="S152" s="98"/>
      <c r="T152" s="98"/>
      <c r="U152" s="98"/>
    </row>
    <row r="153" spans="1:21" s="271" customFormat="1" ht="13.15" customHeight="1" x14ac:dyDescent="0.2">
      <c r="A153" s="288"/>
      <c r="B153" s="289"/>
      <c r="C153" s="290"/>
      <c r="D153" s="291"/>
      <c r="E153" s="291"/>
      <c r="F153" s="291"/>
      <c r="G153" s="291"/>
      <c r="H153" s="291"/>
      <c r="I153" s="292"/>
      <c r="J153" s="292"/>
      <c r="K153" s="292"/>
      <c r="L153" s="293"/>
      <c r="M153" s="260"/>
      <c r="N153" s="251"/>
      <c r="O153" s="244"/>
      <c r="P153" s="244"/>
      <c r="Q153" s="244"/>
      <c r="R153" s="98"/>
      <c r="S153" s="98"/>
      <c r="T153" s="98"/>
      <c r="U153" s="98"/>
    </row>
    <row r="154" spans="1:21" s="271" customFormat="1" ht="13.15" customHeight="1" x14ac:dyDescent="0.2">
      <c r="A154" s="288"/>
      <c r="B154" s="289"/>
      <c r="C154" s="290"/>
      <c r="D154" s="291"/>
      <c r="E154" s="291"/>
      <c r="F154" s="291"/>
      <c r="G154" s="291"/>
      <c r="H154" s="291"/>
      <c r="I154" s="292"/>
      <c r="J154" s="292"/>
      <c r="K154" s="292"/>
      <c r="L154" s="293"/>
      <c r="M154" s="260"/>
      <c r="N154" s="251"/>
      <c r="O154" s="244"/>
      <c r="P154" s="244"/>
      <c r="Q154" s="244"/>
      <c r="R154" s="98"/>
      <c r="S154" s="98"/>
      <c r="T154" s="98"/>
      <c r="U154" s="98"/>
    </row>
    <row r="155" spans="1:21" s="271" customFormat="1" ht="13.15" customHeight="1" x14ac:dyDescent="0.2">
      <c r="A155" s="288"/>
      <c r="B155" s="289"/>
      <c r="C155" s="290"/>
      <c r="D155" s="291"/>
      <c r="E155" s="291"/>
      <c r="F155" s="291"/>
      <c r="G155" s="291"/>
      <c r="H155" s="291"/>
      <c r="I155" s="292"/>
      <c r="J155" s="292"/>
      <c r="K155" s="292"/>
      <c r="L155" s="293"/>
      <c r="M155" s="260"/>
      <c r="N155" s="251"/>
      <c r="O155" s="244"/>
      <c r="P155" s="244"/>
      <c r="Q155" s="244"/>
      <c r="R155" s="98"/>
      <c r="S155" s="98"/>
      <c r="T155" s="98"/>
      <c r="U155" s="98"/>
    </row>
    <row r="156" spans="1:21" s="271" customFormat="1" ht="13.15" customHeight="1" x14ac:dyDescent="0.2">
      <c r="A156" s="288"/>
      <c r="B156" s="289"/>
      <c r="C156" s="290"/>
      <c r="D156" s="291"/>
      <c r="E156" s="291"/>
      <c r="F156" s="291"/>
      <c r="G156" s="291"/>
      <c r="H156" s="291"/>
      <c r="I156" s="292"/>
      <c r="J156" s="292"/>
      <c r="K156" s="292"/>
      <c r="L156" s="293"/>
      <c r="M156" s="260"/>
      <c r="N156" s="251"/>
      <c r="O156" s="244"/>
      <c r="P156" s="244"/>
      <c r="Q156" s="244"/>
      <c r="R156" s="98"/>
      <c r="S156" s="98"/>
      <c r="T156" s="98"/>
      <c r="U156" s="98"/>
    </row>
    <row r="157" spans="1:21" s="271" customFormat="1" ht="13.15" customHeight="1" x14ac:dyDescent="0.2">
      <c r="A157" s="288"/>
      <c r="B157" s="289"/>
      <c r="C157" s="290"/>
      <c r="D157" s="291"/>
      <c r="E157" s="291"/>
      <c r="F157" s="291"/>
      <c r="G157" s="291"/>
      <c r="H157" s="291"/>
      <c r="I157" s="292"/>
      <c r="J157" s="292"/>
      <c r="K157" s="292"/>
      <c r="L157" s="293"/>
      <c r="M157" s="260"/>
      <c r="N157" s="251"/>
      <c r="O157" s="244"/>
      <c r="P157" s="244"/>
      <c r="Q157" s="244"/>
      <c r="R157" s="98"/>
      <c r="S157" s="98"/>
      <c r="T157" s="98"/>
      <c r="U157" s="98"/>
    </row>
    <row r="158" spans="1:21" s="271" customFormat="1" ht="13.15" customHeight="1" x14ac:dyDescent="0.2">
      <c r="A158" s="288"/>
      <c r="B158" s="289"/>
      <c r="C158" s="290"/>
      <c r="D158" s="291"/>
      <c r="E158" s="291"/>
      <c r="F158" s="291"/>
      <c r="G158" s="291"/>
      <c r="H158" s="291"/>
      <c r="I158" s="292"/>
      <c r="J158" s="292"/>
      <c r="K158" s="292"/>
      <c r="L158" s="293"/>
      <c r="M158" s="260"/>
      <c r="N158" s="251"/>
      <c r="O158" s="244"/>
      <c r="P158" s="244"/>
      <c r="Q158" s="244"/>
      <c r="R158" s="98"/>
      <c r="S158" s="98"/>
      <c r="T158" s="98"/>
      <c r="U158" s="98"/>
    </row>
    <row r="159" spans="1:21" s="271" customFormat="1" ht="13.15" customHeight="1" x14ac:dyDescent="0.2">
      <c r="A159" s="288"/>
      <c r="B159" s="289"/>
      <c r="C159" s="290"/>
      <c r="D159" s="291"/>
      <c r="E159" s="291"/>
      <c r="F159" s="291"/>
      <c r="G159" s="291"/>
      <c r="H159" s="291"/>
      <c r="I159" s="292"/>
      <c r="J159" s="292"/>
      <c r="K159" s="292"/>
      <c r="L159" s="293"/>
      <c r="M159" s="260"/>
      <c r="N159" s="251"/>
      <c r="O159" s="244"/>
      <c r="P159" s="244"/>
      <c r="Q159" s="244"/>
      <c r="R159" s="98"/>
      <c r="S159" s="98"/>
      <c r="T159" s="98"/>
      <c r="U159" s="98"/>
    </row>
    <row r="160" spans="1:21" s="271" customFormat="1" ht="13.15" customHeight="1" x14ac:dyDescent="0.2">
      <c r="A160" s="288"/>
      <c r="B160" s="289"/>
      <c r="C160" s="290"/>
      <c r="D160" s="291"/>
      <c r="E160" s="291"/>
      <c r="F160" s="291"/>
      <c r="G160" s="291"/>
      <c r="H160" s="291"/>
      <c r="I160" s="292"/>
      <c r="J160" s="292"/>
      <c r="K160" s="292"/>
      <c r="L160" s="293"/>
      <c r="M160" s="260"/>
      <c r="N160" s="251"/>
      <c r="O160" s="244"/>
      <c r="P160" s="244"/>
      <c r="Q160" s="244"/>
      <c r="R160" s="98"/>
      <c r="S160" s="98"/>
      <c r="T160" s="98"/>
      <c r="U160" s="98"/>
    </row>
    <row r="161" spans="1:21" s="271" customFormat="1" ht="13.15" customHeight="1" x14ac:dyDescent="0.2">
      <c r="A161" s="288"/>
      <c r="B161" s="289"/>
      <c r="C161" s="290"/>
      <c r="D161" s="291"/>
      <c r="E161" s="291"/>
      <c r="F161" s="291"/>
      <c r="G161" s="291"/>
      <c r="H161" s="291"/>
      <c r="I161" s="292"/>
      <c r="J161" s="292"/>
      <c r="K161" s="292"/>
      <c r="L161" s="293"/>
      <c r="M161" s="260"/>
      <c r="N161" s="251"/>
      <c r="O161" s="244"/>
      <c r="P161" s="244"/>
      <c r="Q161" s="244"/>
      <c r="R161" s="98"/>
      <c r="S161" s="98"/>
      <c r="T161" s="98"/>
      <c r="U161" s="98"/>
    </row>
    <row r="162" spans="1:21" s="271" customFormat="1" ht="13.15" customHeight="1" x14ac:dyDescent="0.2">
      <c r="A162" s="288"/>
      <c r="B162" s="289"/>
      <c r="C162" s="290"/>
      <c r="D162" s="291"/>
      <c r="E162" s="291"/>
      <c r="F162" s="291"/>
      <c r="G162" s="291"/>
      <c r="H162" s="291"/>
      <c r="I162" s="292"/>
      <c r="J162" s="292"/>
      <c r="K162" s="292"/>
      <c r="L162" s="293"/>
      <c r="M162" s="260"/>
      <c r="N162" s="251"/>
      <c r="O162" s="244"/>
      <c r="P162" s="244"/>
      <c r="Q162" s="244"/>
      <c r="R162" s="98"/>
      <c r="S162" s="98"/>
      <c r="T162" s="98"/>
      <c r="U162" s="98"/>
    </row>
    <row r="163" spans="1:21" s="271" customFormat="1" ht="13.15" customHeight="1" x14ac:dyDescent="0.2">
      <c r="A163" s="288"/>
      <c r="B163" s="289"/>
      <c r="C163" s="290"/>
      <c r="D163" s="291"/>
      <c r="E163" s="291"/>
      <c r="F163" s="291"/>
      <c r="G163" s="291"/>
      <c r="H163" s="291"/>
      <c r="I163" s="292"/>
      <c r="J163" s="292"/>
      <c r="K163" s="292"/>
      <c r="L163" s="293"/>
      <c r="M163" s="260"/>
      <c r="N163" s="251"/>
      <c r="O163" s="244"/>
      <c r="P163" s="244"/>
      <c r="Q163" s="244"/>
      <c r="R163" s="98"/>
      <c r="S163" s="98"/>
      <c r="T163" s="98"/>
      <c r="U163" s="98"/>
    </row>
    <row r="164" spans="1:21" s="271" customFormat="1" ht="13.15" customHeight="1" x14ac:dyDescent="0.2">
      <c r="A164" s="288"/>
      <c r="B164" s="289"/>
      <c r="C164" s="290"/>
      <c r="D164" s="291"/>
      <c r="E164" s="291"/>
      <c r="F164" s="291"/>
      <c r="G164" s="291"/>
      <c r="H164" s="291"/>
      <c r="I164" s="292"/>
      <c r="J164" s="292"/>
      <c r="K164" s="292"/>
      <c r="L164" s="293"/>
      <c r="M164" s="260"/>
      <c r="N164" s="251"/>
      <c r="O164" s="244"/>
      <c r="P164" s="244"/>
      <c r="Q164" s="244"/>
      <c r="R164" s="98"/>
      <c r="S164" s="98"/>
      <c r="T164" s="98"/>
      <c r="U164" s="98"/>
    </row>
    <row r="165" spans="1:21" s="271" customFormat="1" ht="13.15" customHeight="1" x14ac:dyDescent="0.2">
      <c r="A165" s="288"/>
      <c r="B165" s="289"/>
      <c r="C165" s="290"/>
      <c r="D165" s="291"/>
      <c r="E165" s="291"/>
      <c r="F165" s="291"/>
      <c r="G165" s="291"/>
      <c r="H165" s="291"/>
      <c r="I165" s="292"/>
      <c r="J165" s="292"/>
      <c r="K165" s="292"/>
      <c r="L165" s="293"/>
      <c r="M165" s="260"/>
      <c r="N165" s="251"/>
      <c r="O165" s="244"/>
      <c r="P165" s="244"/>
      <c r="Q165" s="244"/>
      <c r="R165" s="98"/>
      <c r="S165" s="98"/>
      <c r="T165" s="98"/>
      <c r="U165" s="98"/>
    </row>
    <row r="166" spans="1:21" s="271" customFormat="1" ht="13.15" customHeight="1" x14ac:dyDescent="0.2">
      <c r="A166" s="288"/>
      <c r="B166" s="289"/>
      <c r="C166" s="290"/>
      <c r="D166" s="291"/>
      <c r="E166" s="291"/>
      <c r="F166" s="291"/>
      <c r="G166" s="291"/>
      <c r="H166" s="291"/>
      <c r="I166" s="292"/>
      <c r="J166" s="292"/>
      <c r="K166" s="292"/>
      <c r="L166" s="293"/>
      <c r="M166" s="260"/>
      <c r="N166" s="251"/>
      <c r="O166" s="244"/>
      <c r="P166" s="244"/>
      <c r="Q166" s="244"/>
      <c r="R166" s="98"/>
      <c r="S166" s="98"/>
      <c r="T166" s="98"/>
      <c r="U166" s="98"/>
    </row>
    <row r="167" spans="1:21" s="271" customFormat="1" ht="13.15" customHeight="1" x14ac:dyDescent="0.2">
      <c r="A167" s="288"/>
      <c r="B167" s="289"/>
      <c r="C167" s="290"/>
      <c r="D167" s="291"/>
      <c r="E167" s="291"/>
      <c r="F167" s="291"/>
      <c r="G167" s="291"/>
      <c r="H167" s="291"/>
      <c r="I167" s="292"/>
      <c r="J167" s="292"/>
      <c r="K167" s="292"/>
      <c r="L167" s="293"/>
      <c r="M167" s="260"/>
      <c r="N167" s="251"/>
      <c r="O167" s="244"/>
      <c r="P167" s="244"/>
      <c r="Q167" s="244"/>
      <c r="R167" s="98"/>
      <c r="S167" s="98"/>
      <c r="T167" s="98"/>
      <c r="U167" s="98"/>
    </row>
    <row r="168" spans="1:21" s="271" customFormat="1" ht="13.15" customHeight="1" x14ac:dyDescent="0.2">
      <c r="A168" s="288"/>
      <c r="B168" s="289"/>
      <c r="C168" s="290"/>
      <c r="D168" s="291"/>
      <c r="E168" s="291"/>
      <c r="F168" s="291"/>
      <c r="G168" s="291"/>
      <c r="H168" s="291"/>
      <c r="I168" s="292"/>
      <c r="J168" s="292"/>
      <c r="K168" s="292"/>
      <c r="L168" s="293"/>
      <c r="M168" s="260"/>
      <c r="N168" s="251"/>
      <c r="O168" s="244"/>
      <c r="P168" s="244"/>
      <c r="Q168" s="244"/>
      <c r="R168" s="98"/>
      <c r="S168" s="98"/>
      <c r="T168" s="98"/>
      <c r="U168" s="98"/>
    </row>
    <row r="169" spans="1:21" s="271" customFormat="1" ht="13.15" customHeight="1" x14ac:dyDescent="0.2">
      <c r="A169" s="288"/>
      <c r="B169" s="289"/>
      <c r="C169" s="290"/>
      <c r="D169" s="291"/>
      <c r="E169" s="291"/>
      <c r="F169" s="291"/>
      <c r="G169" s="291"/>
      <c r="H169" s="291"/>
      <c r="I169" s="292"/>
      <c r="J169" s="292"/>
      <c r="K169" s="292"/>
      <c r="L169" s="293"/>
      <c r="M169" s="260"/>
      <c r="N169" s="251"/>
      <c r="O169" s="244"/>
      <c r="P169" s="244"/>
      <c r="Q169" s="244"/>
      <c r="R169" s="98"/>
      <c r="S169" s="98"/>
      <c r="T169" s="98"/>
      <c r="U169" s="98"/>
    </row>
    <row r="170" spans="1:21" s="271" customFormat="1" ht="13.15" customHeight="1" x14ac:dyDescent="0.2">
      <c r="A170" s="288"/>
      <c r="B170" s="289"/>
      <c r="C170" s="290"/>
      <c r="D170" s="291"/>
      <c r="E170" s="291"/>
      <c r="F170" s="291"/>
      <c r="G170" s="291"/>
      <c r="H170" s="291"/>
      <c r="I170" s="292"/>
      <c r="J170" s="292"/>
      <c r="K170" s="292"/>
      <c r="L170" s="293"/>
      <c r="M170" s="260"/>
      <c r="N170" s="251"/>
      <c r="O170" s="244"/>
      <c r="P170" s="244"/>
      <c r="Q170" s="244"/>
      <c r="R170" s="98"/>
      <c r="S170" s="98"/>
      <c r="T170" s="98"/>
      <c r="U170" s="98"/>
    </row>
    <row r="171" spans="1:21" s="271" customFormat="1" ht="13.15" customHeight="1" x14ac:dyDescent="0.2">
      <c r="A171" s="288"/>
      <c r="B171" s="289"/>
      <c r="C171" s="290"/>
      <c r="D171" s="291"/>
      <c r="E171" s="291"/>
      <c r="F171" s="291"/>
      <c r="G171" s="291"/>
      <c r="H171" s="291"/>
      <c r="I171" s="292"/>
      <c r="J171" s="292"/>
      <c r="K171" s="292"/>
      <c r="L171" s="293"/>
      <c r="M171" s="260"/>
      <c r="N171" s="251"/>
      <c r="O171" s="244"/>
      <c r="P171" s="244"/>
      <c r="Q171" s="244"/>
      <c r="R171" s="98"/>
      <c r="S171" s="98"/>
      <c r="T171" s="98"/>
      <c r="U171" s="98"/>
    </row>
    <row r="172" spans="1:21" s="271" customFormat="1" ht="13.15" customHeight="1" x14ac:dyDescent="0.2">
      <c r="A172" s="288"/>
      <c r="B172" s="289"/>
      <c r="C172" s="290"/>
      <c r="D172" s="291"/>
      <c r="E172" s="291"/>
      <c r="F172" s="291"/>
      <c r="G172" s="291"/>
      <c r="H172" s="291"/>
      <c r="I172" s="292"/>
      <c r="J172" s="292"/>
      <c r="K172" s="292"/>
      <c r="L172" s="293"/>
      <c r="M172" s="260"/>
      <c r="N172" s="251"/>
      <c r="O172" s="244"/>
      <c r="P172" s="244"/>
      <c r="Q172" s="244"/>
      <c r="R172" s="98"/>
      <c r="S172" s="98"/>
      <c r="T172" s="98"/>
      <c r="U172" s="98"/>
    </row>
    <row r="173" spans="1:21" s="271" customFormat="1" ht="13.15" customHeight="1" x14ac:dyDescent="0.2">
      <c r="A173" s="288"/>
      <c r="B173" s="289"/>
      <c r="C173" s="290"/>
      <c r="D173" s="291"/>
      <c r="E173" s="291"/>
      <c r="F173" s="291"/>
      <c r="G173" s="291"/>
      <c r="H173" s="291"/>
      <c r="I173" s="292"/>
      <c r="J173" s="292"/>
      <c r="K173" s="292"/>
      <c r="L173" s="293"/>
      <c r="M173" s="260"/>
      <c r="N173" s="251"/>
      <c r="O173" s="244"/>
      <c r="P173" s="244"/>
      <c r="Q173" s="244"/>
      <c r="R173" s="98"/>
      <c r="S173" s="98"/>
      <c r="T173" s="98"/>
      <c r="U173" s="98"/>
    </row>
    <row r="174" spans="1:21" s="271" customFormat="1" ht="13.15" customHeight="1" x14ac:dyDescent="0.2">
      <c r="A174" s="288"/>
      <c r="B174" s="289"/>
      <c r="C174" s="290"/>
      <c r="D174" s="291"/>
      <c r="E174" s="291"/>
      <c r="F174" s="291"/>
      <c r="G174" s="291"/>
      <c r="H174" s="291"/>
      <c r="I174" s="292"/>
      <c r="J174" s="292"/>
      <c r="K174" s="292"/>
      <c r="L174" s="293"/>
      <c r="M174" s="260"/>
      <c r="N174" s="251"/>
      <c r="O174" s="244"/>
      <c r="P174" s="244"/>
      <c r="Q174" s="244"/>
      <c r="R174" s="98"/>
      <c r="S174" s="98"/>
      <c r="T174" s="98"/>
      <c r="U174" s="98"/>
    </row>
    <row r="175" spans="1:21" s="271" customFormat="1" ht="13.15" customHeight="1" x14ac:dyDescent="0.2">
      <c r="A175" s="288"/>
      <c r="B175" s="289"/>
      <c r="C175" s="290"/>
      <c r="D175" s="291"/>
      <c r="E175" s="291"/>
      <c r="F175" s="291"/>
      <c r="G175" s="291"/>
      <c r="H175" s="291"/>
      <c r="I175" s="292"/>
      <c r="J175" s="292"/>
      <c r="K175" s="292"/>
      <c r="L175" s="293"/>
      <c r="M175" s="260"/>
      <c r="N175" s="251"/>
      <c r="O175" s="244"/>
      <c r="P175" s="244"/>
      <c r="Q175" s="244"/>
      <c r="R175" s="98"/>
      <c r="S175" s="98"/>
      <c r="T175" s="98"/>
      <c r="U175" s="98"/>
    </row>
    <row r="176" spans="1:21" s="271" customFormat="1" ht="13.15" customHeight="1" x14ac:dyDescent="0.2">
      <c r="A176" s="288"/>
      <c r="B176" s="289"/>
      <c r="C176" s="290"/>
      <c r="D176" s="291"/>
      <c r="E176" s="291"/>
      <c r="F176" s="291"/>
      <c r="G176" s="291"/>
      <c r="H176" s="291"/>
      <c r="I176" s="292"/>
      <c r="J176" s="292"/>
      <c r="K176" s="292"/>
      <c r="L176" s="293"/>
      <c r="M176" s="260"/>
      <c r="N176" s="251"/>
      <c r="O176" s="244"/>
      <c r="P176" s="244"/>
      <c r="Q176" s="244"/>
      <c r="R176" s="98"/>
      <c r="S176" s="98"/>
      <c r="T176" s="98"/>
      <c r="U176" s="98"/>
    </row>
    <row r="177" spans="1:21" s="271" customFormat="1" ht="13.15" customHeight="1" x14ac:dyDescent="0.2">
      <c r="A177" s="288"/>
      <c r="B177" s="289"/>
      <c r="C177" s="290"/>
      <c r="D177" s="291"/>
      <c r="E177" s="291"/>
      <c r="F177" s="291"/>
      <c r="G177" s="291"/>
      <c r="H177" s="291"/>
      <c r="I177" s="292"/>
      <c r="J177" s="292"/>
      <c r="K177" s="292"/>
      <c r="L177" s="293"/>
      <c r="M177" s="260"/>
      <c r="N177" s="251"/>
      <c r="O177" s="244"/>
      <c r="P177" s="244"/>
      <c r="Q177" s="244"/>
      <c r="R177" s="98"/>
      <c r="S177" s="98"/>
      <c r="T177" s="98"/>
      <c r="U177" s="98"/>
    </row>
    <row r="178" spans="1:21" s="271" customFormat="1" ht="13.15" customHeight="1" x14ac:dyDescent="0.2">
      <c r="A178" s="288"/>
      <c r="B178" s="289"/>
      <c r="C178" s="290"/>
      <c r="D178" s="291"/>
      <c r="E178" s="291"/>
      <c r="F178" s="291"/>
      <c r="G178" s="291"/>
      <c r="H178" s="291"/>
      <c r="I178" s="292"/>
      <c r="J178" s="292"/>
      <c r="K178" s="292"/>
      <c r="L178" s="293"/>
      <c r="M178" s="260"/>
      <c r="N178" s="251"/>
      <c r="O178" s="244"/>
      <c r="P178" s="244"/>
      <c r="Q178" s="244"/>
      <c r="R178" s="98"/>
      <c r="S178" s="98"/>
      <c r="T178" s="98"/>
      <c r="U178" s="98"/>
    </row>
    <row r="179" spans="1:21" s="271" customFormat="1" ht="13.15" customHeight="1" x14ac:dyDescent="0.2">
      <c r="A179" s="288"/>
      <c r="B179" s="289"/>
      <c r="C179" s="290"/>
      <c r="D179" s="291"/>
      <c r="E179" s="291"/>
      <c r="F179" s="291"/>
      <c r="G179" s="291"/>
      <c r="H179" s="291"/>
      <c r="I179" s="292"/>
      <c r="J179" s="292"/>
      <c r="K179" s="292"/>
      <c r="L179" s="293"/>
      <c r="M179" s="260"/>
      <c r="N179" s="251"/>
      <c r="O179" s="244"/>
      <c r="P179" s="244"/>
      <c r="Q179" s="244"/>
      <c r="R179" s="98"/>
      <c r="S179" s="98"/>
      <c r="T179" s="98"/>
      <c r="U179" s="98"/>
    </row>
    <row r="180" spans="1:21" s="271" customFormat="1" ht="13.15" customHeight="1" x14ac:dyDescent="0.2">
      <c r="A180" s="288"/>
      <c r="B180" s="289"/>
      <c r="C180" s="290"/>
      <c r="D180" s="291"/>
      <c r="E180" s="291"/>
      <c r="F180" s="291"/>
      <c r="G180" s="291"/>
      <c r="H180" s="291"/>
      <c r="I180" s="292"/>
      <c r="J180" s="292"/>
      <c r="K180" s="292"/>
      <c r="L180" s="293"/>
      <c r="M180" s="260"/>
      <c r="N180" s="251"/>
      <c r="O180" s="244"/>
      <c r="P180" s="244"/>
      <c r="Q180" s="244"/>
      <c r="R180" s="98"/>
      <c r="S180" s="98"/>
      <c r="T180" s="98"/>
      <c r="U180" s="98"/>
    </row>
    <row r="181" spans="1:21" s="271" customFormat="1" ht="13.15" customHeight="1" x14ac:dyDescent="0.2">
      <c r="A181" s="288"/>
      <c r="B181" s="289"/>
      <c r="C181" s="290"/>
      <c r="D181" s="291"/>
      <c r="E181" s="291"/>
      <c r="F181" s="291"/>
      <c r="G181" s="291"/>
      <c r="H181" s="291"/>
      <c r="I181" s="292"/>
      <c r="J181" s="292"/>
      <c r="K181" s="292"/>
      <c r="L181" s="293"/>
      <c r="M181" s="260"/>
      <c r="N181" s="251"/>
      <c r="O181" s="244"/>
      <c r="P181" s="244"/>
      <c r="Q181" s="244"/>
      <c r="R181" s="98"/>
      <c r="S181" s="98"/>
      <c r="T181" s="98"/>
      <c r="U181" s="98"/>
    </row>
    <row r="182" spans="1:21" s="271" customFormat="1" ht="13.15" customHeight="1" x14ac:dyDescent="0.2">
      <c r="A182" s="288"/>
      <c r="B182" s="289"/>
      <c r="C182" s="290"/>
      <c r="D182" s="291"/>
      <c r="E182" s="291"/>
      <c r="F182" s="291"/>
      <c r="G182" s="291"/>
      <c r="H182" s="291"/>
      <c r="I182" s="292"/>
      <c r="J182" s="292"/>
      <c r="K182" s="292"/>
      <c r="L182" s="293"/>
      <c r="M182" s="260"/>
      <c r="N182" s="251"/>
      <c r="O182" s="244"/>
      <c r="P182" s="244"/>
      <c r="Q182" s="244"/>
      <c r="R182" s="98"/>
      <c r="S182" s="98"/>
      <c r="T182" s="98"/>
      <c r="U182" s="98"/>
    </row>
    <row r="183" spans="1:21" s="271" customFormat="1" ht="13.15" customHeight="1" x14ac:dyDescent="0.2">
      <c r="A183" s="288"/>
      <c r="B183" s="289"/>
      <c r="C183" s="290"/>
      <c r="D183" s="291"/>
      <c r="E183" s="291"/>
      <c r="F183" s="291"/>
      <c r="G183" s="291"/>
      <c r="H183" s="291"/>
      <c r="I183" s="292"/>
      <c r="J183" s="292"/>
      <c r="K183" s="292"/>
      <c r="L183" s="293"/>
      <c r="M183" s="260"/>
      <c r="N183" s="251"/>
      <c r="O183" s="244"/>
      <c r="P183" s="244"/>
      <c r="Q183" s="244"/>
      <c r="R183" s="98"/>
      <c r="S183" s="98"/>
      <c r="T183" s="98"/>
      <c r="U183" s="98"/>
    </row>
    <row r="184" spans="1:21" s="271" customFormat="1" ht="13.15" customHeight="1" x14ac:dyDescent="0.2">
      <c r="A184" s="288"/>
      <c r="B184" s="289"/>
      <c r="C184" s="290"/>
      <c r="D184" s="291"/>
      <c r="E184" s="291"/>
      <c r="F184" s="291"/>
      <c r="G184" s="291"/>
      <c r="H184" s="291"/>
      <c r="I184" s="292"/>
      <c r="J184" s="292"/>
      <c r="K184" s="292"/>
      <c r="L184" s="293"/>
      <c r="M184" s="260"/>
      <c r="N184" s="251"/>
      <c r="O184" s="244"/>
      <c r="P184" s="244"/>
      <c r="Q184" s="244"/>
      <c r="R184" s="98"/>
      <c r="S184" s="98"/>
      <c r="T184" s="98"/>
      <c r="U184" s="98"/>
    </row>
    <row r="185" spans="1:21" s="271" customFormat="1" ht="13.15" customHeight="1" x14ac:dyDescent="0.2">
      <c r="A185" s="288"/>
      <c r="B185" s="289"/>
      <c r="C185" s="290"/>
      <c r="D185" s="291"/>
      <c r="E185" s="291"/>
      <c r="F185" s="291"/>
      <c r="G185" s="291"/>
      <c r="H185" s="291"/>
      <c r="I185" s="292"/>
      <c r="J185" s="292"/>
      <c r="K185" s="292"/>
      <c r="L185" s="293"/>
      <c r="M185" s="260"/>
      <c r="N185" s="251"/>
      <c r="O185" s="244"/>
      <c r="P185" s="244"/>
      <c r="Q185" s="244"/>
      <c r="R185" s="98"/>
      <c r="S185" s="98"/>
      <c r="T185" s="98"/>
      <c r="U185" s="98"/>
    </row>
    <row r="186" spans="1:21" s="271" customFormat="1" ht="13.15" customHeight="1" x14ac:dyDescent="0.2">
      <c r="A186" s="288"/>
      <c r="B186" s="289"/>
      <c r="C186" s="290"/>
      <c r="D186" s="291"/>
      <c r="E186" s="291"/>
      <c r="F186" s="291"/>
      <c r="G186" s="291"/>
      <c r="H186" s="291"/>
      <c r="I186" s="292"/>
      <c r="J186" s="292"/>
      <c r="K186" s="292"/>
      <c r="L186" s="293"/>
      <c r="M186" s="260"/>
      <c r="N186" s="251"/>
      <c r="O186" s="244"/>
      <c r="P186" s="244"/>
      <c r="Q186" s="244"/>
      <c r="R186" s="98"/>
      <c r="S186" s="98"/>
      <c r="T186" s="98"/>
      <c r="U186" s="98"/>
    </row>
    <row r="187" spans="1:21" s="271" customFormat="1" ht="13.15" customHeight="1" x14ac:dyDescent="0.2">
      <c r="A187" s="288"/>
      <c r="B187" s="289"/>
      <c r="C187" s="290"/>
      <c r="D187" s="291"/>
      <c r="E187" s="291"/>
      <c r="F187" s="291"/>
      <c r="G187" s="291"/>
      <c r="H187" s="291"/>
      <c r="I187" s="292"/>
      <c r="J187" s="292"/>
      <c r="K187" s="292"/>
      <c r="L187" s="293"/>
      <c r="M187" s="260"/>
      <c r="N187" s="251"/>
      <c r="O187" s="244"/>
      <c r="P187" s="244"/>
      <c r="Q187" s="244"/>
      <c r="R187" s="98"/>
      <c r="S187" s="98"/>
      <c r="T187" s="98"/>
      <c r="U187" s="98"/>
    </row>
    <row r="188" spans="1:21" s="271" customFormat="1" ht="13.15" customHeight="1" x14ac:dyDescent="0.2">
      <c r="A188" s="288"/>
      <c r="B188" s="289"/>
      <c r="C188" s="290"/>
      <c r="D188" s="291"/>
      <c r="E188" s="291"/>
      <c r="F188" s="291"/>
      <c r="G188" s="291"/>
      <c r="H188" s="291"/>
      <c r="I188" s="292"/>
      <c r="J188" s="292"/>
      <c r="K188" s="292"/>
      <c r="L188" s="293"/>
      <c r="M188" s="260"/>
      <c r="N188" s="251"/>
      <c r="O188" s="244"/>
      <c r="P188" s="244"/>
      <c r="Q188" s="244"/>
      <c r="R188" s="98"/>
      <c r="S188" s="98"/>
      <c r="T188" s="98"/>
      <c r="U188" s="98"/>
    </row>
    <row r="189" spans="1:21" s="271" customFormat="1" ht="13.15" customHeight="1" x14ac:dyDescent="0.2">
      <c r="A189" s="288"/>
      <c r="B189" s="289"/>
      <c r="C189" s="290"/>
      <c r="D189" s="291"/>
      <c r="E189" s="291"/>
      <c r="F189" s="291"/>
      <c r="G189" s="291"/>
      <c r="H189" s="291"/>
      <c r="I189" s="292"/>
      <c r="J189" s="292"/>
      <c r="K189" s="292"/>
      <c r="L189" s="293"/>
      <c r="M189" s="260"/>
      <c r="N189" s="251"/>
      <c r="O189" s="244"/>
      <c r="P189" s="244"/>
      <c r="Q189" s="244"/>
      <c r="R189" s="98"/>
      <c r="S189" s="98"/>
      <c r="T189" s="98"/>
      <c r="U189" s="98"/>
    </row>
    <row r="190" spans="1:21" s="271" customFormat="1" ht="13.15" customHeight="1" x14ac:dyDescent="0.2">
      <c r="A190" s="288"/>
      <c r="B190" s="289"/>
      <c r="C190" s="290"/>
      <c r="D190" s="291"/>
      <c r="E190" s="291"/>
      <c r="F190" s="291"/>
      <c r="G190" s="291"/>
      <c r="H190" s="291"/>
      <c r="I190" s="292"/>
      <c r="J190" s="292"/>
      <c r="K190" s="292"/>
      <c r="L190" s="293"/>
      <c r="M190" s="260"/>
      <c r="N190" s="251"/>
      <c r="O190" s="244"/>
      <c r="P190" s="244"/>
      <c r="Q190" s="244"/>
      <c r="R190" s="98"/>
      <c r="S190" s="98"/>
      <c r="T190" s="98"/>
      <c r="U190" s="98"/>
    </row>
    <row r="191" spans="1:21" s="271" customFormat="1" ht="13.15" customHeight="1" x14ac:dyDescent="0.2">
      <c r="A191" s="288"/>
      <c r="B191" s="289"/>
      <c r="C191" s="290"/>
      <c r="D191" s="291"/>
      <c r="E191" s="291"/>
      <c r="F191" s="291"/>
      <c r="G191" s="291"/>
      <c r="H191" s="291"/>
      <c r="I191" s="292"/>
      <c r="J191" s="292"/>
      <c r="K191" s="292"/>
      <c r="L191" s="293"/>
      <c r="M191" s="260"/>
      <c r="N191" s="251"/>
      <c r="O191" s="244"/>
      <c r="P191" s="244"/>
      <c r="Q191" s="244"/>
      <c r="R191" s="98"/>
      <c r="S191" s="98"/>
      <c r="T191" s="98"/>
      <c r="U191" s="98"/>
    </row>
    <row r="192" spans="1:21" s="271" customFormat="1" ht="13.15" customHeight="1" x14ac:dyDescent="0.2">
      <c r="A192" s="288"/>
      <c r="B192" s="289"/>
      <c r="C192" s="290"/>
      <c r="D192" s="291"/>
      <c r="E192" s="291"/>
      <c r="F192" s="291"/>
      <c r="G192" s="291"/>
      <c r="H192" s="291"/>
      <c r="I192" s="292"/>
      <c r="J192" s="292"/>
      <c r="K192" s="292"/>
      <c r="L192" s="293"/>
      <c r="M192" s="260"/>
      <c r="N192" s="251"/>
      <c r="O192" s="244"/>
      <c r="P192" s="244"/>
      <c r="Q192" s="244"/>
      <c r="R192" s="98"/>
      <c r="S192" s="98"/>
      <c r="T192" s="98"/>
      <c r="U192" s="98"/>
    </row>
    <row r="193" spans="1:21" s="271" customFormat="1" ht="13.15" customHeight="1" x14ac:dyDescent="0.2">
      <c r="A193" s="288"/>
      <c r="B193" s="289"/>
      <c r="C193" s="290"/>
      <c r="D193" s="291"/>
      <c r="E193" s="291"/>
      <c r="F193" s="291"/>
      <c r="G193" s="291"/>
      <c r="H193" s="291"/>
      <c r="I193" s="292"/>
      <c r="J193" s="292"/>
      <c r="K193" s="292"/>
      <c r="L193" s="293"/>
      <c r="M193" s="260"/>
      <c r="N193" s="251"/>
      <c r="O193" s="244"/>
      <c r="P193" s="244"/>
      <c r="Q193" s="244"/>
      <c r="R193" s="98"/>
      <c r="S193" s="98"/>
      <c r="T193" s="98"/>
      <c r="U193" s="98"/>
    </row>
    <row r="194" spans="1:21" s="271" customFormat="1" ht="13.15" customHeight="1" x14ac:dyDescent="0.2">
      <c r="A194" s="288"/>
      <c r="B194" s="289"/>
      <c r="C194" s="290"/>
      <c r="D194" s="291"/>
      <c r="E194" s="291"/>
      <c r="F194" s="291"/>
      <c r="G194" s="291"/>
      <c r="H194" s="291"/>
      <c r="I194" s="292"/>
      <c r="J194" s="292"/>
      <c r="K194" s="292"/>
      <c r="L194" s="293"/>
      <c r="M194" s="260"/>
      <c r="N194" s="251"/>
      <c r="O194" s="244"/>
      <c r="P194" s="244"/>
      <c r="Q194" s="244"/>
      <c r="R194" s="98"/>
      <c r="S194" s="98"/>
      <c r="T194" s="98"/>
      <c r="U194" s="98"/>
    </row>
    <row r="195" spans="1:21" s="271" customFormat="1" ht="13.15" customHeight="1" x14ac:dyDescent="0.2">
      <c r="A195" s="288"/>
      <c r="B195" s="289"/>
      <c r="C195" s="290"/>
      <c r="D195" s="291"/>
      <c r="E195" s="291"/>
      <c r="F195" s="291"/>
      <c r="G195" s="291"/>
      <c r="H195" s="291"/>
      <c r="I195" s="292"/>
      <c r="J195" s="292"/>
      <c r="K195" s="292"/>
      <c r="L195" s="293"/>
      <c r="M195" s="260"/>
      <c r="N195" s="251"/>
      <c r="O195" s="244"/>
      <c r="P195" s="244"/>
      <c r="Q195" s="244"/>
      <c r="R195" s="98"/>
      <c r="S195" s="98"/>
      <c r="T195" s="98"/>
      <c r="U195" s="98"/>
    </row>
    <row r="196" spans="1:21" s="271" customFormat="1" ht="13.15" customHeight="1" x14ac:dyDescent="0.2">
      <c r="A196" s="288"/>
      <c r="B196" s="289"/>
      <c r="C196" s="290"/>
      <c r="D196" s="291"/>
      <c r="E196" s="291"/>
      <c r="F196" s="291"/>
      <c r="G196" s="291"/>
      <c r="H196" s="291"/>
      <c r="I196" s="292"/>
      <c r="J196" s="292"/>
      <c r="K196" s="292"/>
      <c r="L196" s="293"/>
      <c r="M196" s="260"/>
      <c r="N196" s="251"/>
      <c r="O196" s="244"/>
      <c r="P196" s="244"/>
      <c r="Q196" s="244"/>
      <c r="R196" s="98"/>
      <c r="S196" s="98"/>
      <c r="T196" s="98"/>
      <c r="U196" s="98"/>
    </row>
    <row r="197" spans="1:21" s="271" customFormat="1" ht="13.15" customHeight="1" x14ac:dyDescent="0.2">
      <c r="A197" s="288"/>
      <c r="B197" s="289"/>
      <c r="C197" s="290"/>
      <c r="D197" s="291"/>
      <c r="E197" s="291"/>
      <c r="F197" s="291"/>
      <c r="G197" s="291"/>
      <c r="H197" s="291"/>
      <c r="I197" s="292"/>
      <c r="J197" s="292"/>
      <c r="K197" s="292"/>
      <c r="L197" s="293"/>
      <c r="M197" s="260"/>
      <c r="N197" s="251"/>
      <c r="O197" s="244"/>
      <c r="P197" s="244"/>
      <c r="Q197" s="244"/>
      <c r="R197" s="98"/>
      <c r="S197" s="98"/>
      <c r="T197" s="98"/>
      <c r="U197" s="98"/>
    </row>
    <row r="198" spans="1:21" s="271" customFormat="1" ht="13.15" customHeight="1" x14ac:dyDescent="0.2">
      <c r="A198" s="288"/>
      <c r="B198" s="289"/>
      <c r="C198" s="290"/>
      <c r="D198" s="291"/>
      <c r="E198" s="291"/>
      <c r="F198" s="291"/>
      <c r="G198" s="291"/>
      <c r="H198" s="291"/>
      <c r="I198" s="292"/>
      <c r="J198" s="292"/>
      <c r="K198" s="292"/>
      <c r="L198" s="293"/>
      <c r="M198" s="260"/>
      <c r="N198" s="251"/>
      <c r="O198" s="244"/>
      <c r="P198" s="244"/>
      <c r="Q198" s="244"/>
      <c r="R198" s="98"/>
      <c r="S198" s="98"/>
      <c r="T198" s="98"/>
      <c r="U198" s="98"/>
    </row>
    <row r="199" spans="1:21" s="271" customFormat="1" ht="13.15" customHeight="1" x14ac:dyDescent="0.2">
      <c r="A199" s="288"/>
      <c r="B199" s="289"/>
      <c r="C199" s="290"/>
      <c r="D199" s="291"/>
      <c r="E199" s="291"/>
      <c r="F199" s="291"/>
      <c r="G199" s="291"/>
      <c r="H199" s="291"/>
      <c r="I199" s="292"/>
      <c r="J199" s="292"/>
      <c r="K199" s="292"/>
      <c r="L199" s="293"/>
      <c r="M199" s="260"/>
      <c r="N199" s="251"/>
      <c r="O199" s="244"/>
      <c r="P199" s="244"/>
      <c r="Q199" s="244"/>
      <c r="R199" s="98"/>
      <c r="S199" s="98"/>
      <c r="T199" s="98"/>
      <c r="U199" s="98"/>
    </row>
    <row r="200" spans="1:21" s="271" customFormat="1" ht="13.15" customHeight="1" x14ac:dyDescent="0.2">
      <c r="A200" s="288"/>
      <c r="B200" s="289"/>
      <c r="C200" s="290"/>
      <c r="D200" s="291"/>
      <c r="E200" s="291"/>
      <c r="F200" s="291"/>
      <c r="G200" s="291"/>
      <c r="H200" s="291"/>
      <c r="I200" s="292"/>
      <c r="J200" s="292"/>
      <c r="K200" s="292"/>
      <c r="L200" s="293"/>
      <c r="M200" s="260"/>
      <c r="N200" s="251"/>
      <c r="O200" s="244"/>
      <c r="P200" s="244"/>
      <c r="Q200" s="244"/>
      <c r="R200" s="98"/>
      <c r="S200" s="98"/>
      <c r="T200" s="98"/>
      <c r="U200" s="98"/>
    </row>
    <row r="201" spans="1:21" s="271" customFormat="1" ht="13.15" customHeight="1" x14ac:dyDescent="0.2">
      <c r="A201" s="288"/>
      <c r="B201" s="289"/>
      <c r="C201" s="290"/>
      <c r="D201" s="291"/>
      <c r="E201" s="291"/>
      <c r="F201" s="291"/>
      <c r="G201" s="291"/>
      <c r="H201" s="291"/>
      <c r="I201" s="292"/>
      <c r="J201" s="292"/>
      <c r="K201" s="292"/>
      <c r="L201" s="293"/>
      <c r="M201" s="260"/>
      <c r="N201" s="251"/>
      <c r="O201" s="244"/>
      <c r="P201" s="244"/>
      <c r="Q201" s="244"/>
      <c r="R201" s="98"/>
      <c r="S201" s="98"/>
      <c r="T201" s="98"/>
      <c r="U201" s="98"/>
    </row>
    <row r="202" spans="1:21" s="271" customFormat="1" ht="13.15" customHeight="1" x14ac:dyDescent="0.2">
      <c r="A202" s="288"/>
      <c r="B202" s="289"/>
      <c r="C202" s="290"/>
      <c r="D202" s="291"/>
      <c r="E202" s="291"/>
      <c r="F202" s="291"/>
      <c r="G202" s="291"/>
      <c r="H202" s="291"/>
      <c r="I202" s="292"/>
      <c r="J202" s="292"/>
      <c r="K202" s="292"/>
      <c r="L202" s="293"/>
      <c r="M202" s="260"/>
      <c r="N202" s="251"/>
      <c r="O202" s="244"/>
      <c r="P202" s="244"/>
      <c r="Q202" s="244"/>
      <c r="R202" s="98"/>
      <c r="S202" s="98"/>
      <c r="T202" s="98"/>
      <c r="U202" s="98"/>
    </row>
    <row r="203" spans="1:21" s="271" customFormat="1" ht="13.15" customHeight="1" x14ac:dyDescent="0.2">
      <c r="A203" s="288"/>
      <c r="B203" s="289"/>
      <c r="C203" s="290"/>
      <c r="D203" s="291"/>
      <c r="E203" s="291"/>
      <c r="F203" s="291"/>
      <c r="G203" s="291"/>
      <c r="H203" s="291"/>
      <c r="I203" s="292"/>
      <c r="J203" s="292"/>
      <c r="K203" s="292"/>
      <c r="L203" s="293"/>
      <c r="M203" s="260"/>
      <c r="N203" s="251"/>
      <c r="O203" s="244"/>
      <c r="P203" s="244"/>
      <c r="Q203" s="244"/>
      <c r="R203" s="98"/>
      <c r="S203" s="98"/>
      <c r="T203" s="98"/>
      <c r="U203" s="98"/>
    </row>
    <row r="204" spans="1:21" s="271" customFormat="1" ht="13.15" customHeight="1" x14ac:dyDescent="0.2">
      <c r="A204" s="288"/>
      <c r="B204" s="289"/>
      <c r="C204" s="290"/>
      <c r="D204" s="291"/>
      <c r="E204" s="291"/>
      <c r="F204" s="291"/>
      <c r="G204" s="291"/>
      <c r="H204" s="291"/>
      <c r="I204" s="292"/>
      <c r="J204" s="292"/>
      <c r="K204" s="292"/>
      <c r="L204" s="293"/>
      <c r="M204" s="260"/>
      <c r="N204" s="251"/>
      <c r="O204" s="244"/>
      <c r="P204" s="244"/>
      <c r="Q204" s="244"/>
      <c r="R204" s="98"/>
      <c r="S204" s="98"/>
      <c r="T204" s="98"/>
      <c r="U204" s="98"/>
    </row>
    <row r="205" spans="1:21" s="271" customFormat="1" ht="13.15" customHeight="1" x14ac:dyDescent="0.2">
      <c r="A205" s="288"/>
      <c r="B205" s="289"/>
      <c r="C205" s="290"/>
      <c r="D205" s="291"/>
      <c r="E205" s="291"/>
      <c r="F205" s="291"/>
      <c r="G205" s="291"/>
      <c r="H205" s="291"/>
      <c r="I205" s="292"/>
      <c r="J205" s="292"/>
      <c r="K205" s="292"/>
      <c r="L205" s="293"/>
      <c r="M205" s="260"/>
      <c r="N205" s="251"/>
      <c r="O205" s="244"/>
      <c r="P205" s="244"/>
      <c r="Q205" s="244"/>
      <c r="R205" s="98"/>
      <c r="S205" s="98"/>
      <c r="T205" s="98"/>
      <c r="U205" s="98"/>
    </row>
    <row r="206" spans="1:21" s="271" customFormat="1" ht="13.15" customHeight="1" x14ac:dyDescent="0.2">
      <c r="A206" s="288"/>
      <c r="B206" s="289"/>
      <c r="C206" s="290"/>
      <c r="D206" s="291"/>
      <c r="E206" s="291"/>
      <c r="F206" s="291"/>
      <c r="G206" s="291"/>
      <c r="H206" s="291"/>
      <c r="I206" s="292"/>
      <c r="J206" s="292"/>
      <c r="K206" s="292"/>
      <c r="L206" s="293"/>
      <c r="M206" s="260"/>
      <c r="N206" s="251"/>
      <c r="O206" s="244"/>
      <c r="P206" s="244"/>
      <c r="Q206" s="244"/>
      <c r="R206" s="98"/>
      <c r="S206" s="98"/>
      <c r="T206" s="98"/>
      <c r="U206" s="98"/>
    </row>
    <row r="207" spans="1:21" s="271" customFormat="1" ht="13.15" customHeight="1" x14ac:dyDescent="0.2">
      <c r="A207" s="288"/>
      <c r="B207" s="289"/>
      <c r="C207" s="290"/>
      <c r="D207" s="291"/>
      <c r="E207" s="291"/>
      <c r="F207" s="291"/>
      <c r="G207" s="291"/>
      <c r="H207" s="291"/>
      <c r="I207" s="292"/>
      <c r="J207" s="292"/>
      <c r="K207" s="292"/>
      <c r="L207" s="293"/>
      <c r="M207" s="260"/>
      <c r="N207" s="251"/>
      <c r="O207" s="244"/>
      <c r="P207" s="244"/>
      <c r="Q207" s="244"/>
      <c r="R207" s="98"/>
      <c r="S207" s="98"/>
      <c r="T207" s="98"/>
      <c r="U207" s="98"/>
    </row>
    <row r="208" spans="1:21" s="271" customFormat="1" ht="13.15" customHeight="1" x14ac:dyDescent="0.2">
      <c r="A208" s="288"/>
      <c r="B208" s="289"/>
      <c r="C208" s="290"/>
      <c r="D208" s="291"/>
      <c r="E208" s="291"/>
      <c r="F208" s="291"/>
      <c r="G208" s="291"/>
      <c r="H208" s="291"/>
      <c r="I208" s="292"/>
      <c r="J208" s="292"/>
      <c r="K208" s="292"/>
      <c r="L208" s="293"/>
      <c r="M208" s="260"/>
      <c r="N208" s="251"/>
      <c r="O208" s="244"/>
      <c r="P208" s="244"/>
      <c r="Q208" s="244"/>
      <c r="R208" s="98"/>
      <c r="S208" s="98"/>
      <c r="T208" s="98"/>
      <c r="U208" s="98"/>
    </row>
    <row r="209" spans="1:21" s="271" customFormat="1" ht="13.15" customHeight="1" x14ac:dyDescent="0.2">
      <c r="A209" s="288"/>
      <c r="B209" s="289"/>
      <c r="C209" s="290"/>
      <c r="D209" s="291"/>
      <c r="E209" s="291"/>
      <c r="F209" s="291"/>
      <c r="G209" s="291"/>
      <c r="H209" s="291"/>
      <c r="I209" s="292"/>
      <c r="J209" s="292"/>
      <c r="K209" s="292"/>
      <c r="L209" s="293"/>
      <c r="M209" s="260"/>
      <c r="N209" s="251"/>
      <c r="O209" s="244"/>
      <c r="P209" s="244"/>
      <c r="Q209" s="244"/>
      <c r="R209" s="98"/>
      <c r="S209" s="98"/>
      <c r="T209" s="98"/>
      <c r="U209" s="98"/>
    </row>
    <row r="210" spans="1:21" s="271" customFormat="1" ht="13.15" customHeight="1" x14ac:dyDescent="0.2">
      <c r="A210" s="288"/>
      <c r="B210" s="289"/>
      <c r="C210" s="290"/>
      <c r="D210" s="291"/>
      <c r="E210" s="291"/>
      <c r="F210" s="291"/>
      <c r="G210" s="291"/>
      <c r="H210" s="291"/>
      <c r="I210" s="292"/>
      <c r="J210" s="292"/>
      <c r="K210" s="292"/>
      <c r="L210" s="293"/>
      <c r="M210" s="260"/>
      <c r="N210" s="251"/>
      <c r="O210" s="244"/>
      <c r="P210" s="244"/>
      <c r="Q210" s="244"/>
      <c r="R210" s="98"/>
      <c r="S210" s="98"/>
      <c r="T210" s="98"/>
      <c r="U210" s="98"/>
    </row>
    <row r="211" spans="1:21" s="271" customFormat="1" ht="13.15" customHeight="1" x14ac:dyDescent="0.2">
      <c r="A211" s="288"/>
      <c r="B211" s="289"/>
      <c r="C211" s="290"/>
      <c r="D211" s="291"/>
      <c r="E211" s="291"/>
      <c r="F211" s="291"/>
      <c r="G211" s="291"/>
      <c r="H211" s="291"/>
      <c r="I211" s="292"/>
      <c r="J211" s="292"/>
      <c r="K211" s="292"/>
      <c r="L211" s="293"/>
      <c r="M211" s="260"/>
      <c r="N211" s="251"/>
      <c r="O211" s="244"/>
      <c r="P211" s="244"/>
      <c r="Q211" s="244"/>
      <c r="R211" s="98"/>
      <c r="S211" s="98"/>
      <c r="T211" s="98"/>
      <c r="U211" s="98"/>
    </row>
    <row r="212" spans="1:21" s="271" customFormat="1" ht="13.15" customHeight="1" x14ac:dyDescent="0.2">
      <c r="A212" s="288"/>
      <c r="B212" s="289"/>
      <c r="C212" s="290"/>
      <c r="D212" s="291"/>
      <c r="E212" s="291"/>
      <c r="F212" s="291"/>
      <c r="G212" s="291"/>
      <c r="H212" s="291"/>
      <c r="I212" s="292"/>
      <c r="J212" s="292"/>
      <c r="K212" s="292"/>
      <c r="L212" s="293"/>
      <c r="M212" s="260"/>
      <c r="N212" s="251"/>
      <c r="O212" s="244"/>
      <c r="P212" s="244"/>
      <c r="Q212" s="244"/>
      <c r="R212" s="98"/>
      <c r="S212" s="98"/>
      <c r="T212" s="98"/>
      <c r="U212" s="98"/>
    </row>
    <row r="213" spans="1:21" s="271" customFormat="1" ht="13.15" customHeight="1" x14ac:dyDescent="0.2">
      <c r="A213" s="288"/>
      <c r="B213" s="289"/>
      <c r="C213" s="290"/>
      <c r="D213" s="291"/>
      <c r="E213" s="291"/>
      <c r="F213" s="291"/>
      <c r="G213" s="291"/>
      <c r="H213" s="291"/>
      <c r="I213" s="292"/>
      <c r="J213" s="292"/>
      <c r="K213" s="292"/>
      <c r="L213" s="293"/>
      <c r="M213" s="260"/>
      <c r="N213" s="251"/>
      <c r="O213" s="244"/>
      <c r="P213" s="244"/>
      <c r="Q213" s="244"/>
      <c r="R213" s="98"/>
      <c r="S213" s="98"/>
      <c r="T213" s="98"/>
      <c r="U213" s="98"/>
    </row>
    <row r="214" spans="1:21" s="271" customFormat="1" ht="13.15" customHeight="1" x14ac:dyDescent="0.2">
      <c r="A214" s="288"/>
      <c r="B214" s="289"/>
      <c r="C214" s="290"/>
      <c r="D214" s="291"/>
      <c r="E214" s="291"/>
      <c r="F214" s="291"/>
      <c r="G214" s="291"/>
      <c r="H214" s="291"/>
      <c r="I214" s="292"/>
      <c r="J214" s="292"/>
      <c r="K214" s="292"/>
      <c r="L214" s="293"/>
      <c r="M214" s="260"/>
      <c r="N214" s="251"/>
      <c r="O214" s="244"/>
      <c r="P214" s="244"/>
      <c r="Q214" s="244"/>
      <c r="R214" s="98"/>
      <c r="S214" s="98"/>
      <c r="T214" s="98"/>
      <c r="U214" s="98"/>
    </row>
    <row r="215" spans="1:21" s="271" customFormat="1" ht="13.15" customHeight="1" x14ac:dyDescent="0.2">
      <c r="A215" s="288"/>
      <c r="B215" s="289"/>
      <c r="C215" s="290"/>
      <c r="D215" s="291"/>
      <c r="E215" s="291"/>
      <c r="F215" s="291"/>
      <c r="G215" s="291"/>
      <c r="H215" s="291"/>
      <c r="I215" s="292"/>
      <c r="J215" s="292"/>
      <c r="K215" s="292"/>
      <c r="L215" s="293"/>
      <c r="M215" s="260"/>
      <c r="N215" s="251"/>
      <c r="O215" s="244"/>
      <c r="P215" s="244"/>
      <c r="Q215" s="244"/>
      <c r="R215" s="98"/>
      <c r="S215" s="98"/>
      <c r="T215" s="98"/>
      <c r="U215" s="98"/>
    </row>
    <row r="216" spans="1:21" s="271" customFormat="1" ht="13.15" customHeight="1" x14ac:dyDescent="0.2">
      <c r="A216" s="288"/>
      <c r="B216" s="289"/>
      <c r="C216" s="290"/>
      <c r="D216" s="291"/>
      <c r="E216" s="291"/>
      <c r="F216" s="291"/>
      <c r="G216" s="291"/>
      <c r="H216" s="291"/>
      <c r="I216" s="292"/>
      <c r="J216" s="292"/>
      <c r="K216" s="292"/>
      <c r="L216" s="293"/>
      <c r="M216" s="260"/>
      <c r="N216" s="251"/>
      <c r="O216" s="244"/>
      <c r="P216" s="244"/>
      <c r="Q216" s="244"/>
      <c r="R216" s="98"/>
      <c r="S216" s="98"/>
      <c r="T216" s="98"/>
      <c r="U216" s="98"/>
    </row>
    <row r="217" spans="1:21" s="271" customFormat="1" ht="13.15" customHeight="1" x14ac:dyDescent="0.2">
      <c r="A217" s="288"/>
      <c r="B217" s="289"/>
      <c r="C217" s="290"/>
      <c r="D217" s="291"/>
      <c r="E217" s="291"/>
      <c r="F217" s="291"/>
      <c r="G217" s="291"/>
      <c r="H217" s="291"/>
      <c r="I217" s="292"/>
      <c r="J217" s="292"/>
      <c r="K217" s="292"/>
      <c r="L217" s="293"/>
      <c r="M217" s="260"/>
      <c r="N217" s="251"/>
      <c r="O217" s="244"/>
      <c r="P217" s="244"/>
      <c r="Q217" s="244"/>
      <c r="R217" s="98"/>
      <c r="S217" s="98"/>
      <c r="T217" s="98"/>
      <c r="U217" s="98"/>
    </row>
    <row r="218" spans="1:21" s="271" customFormat="1" ht="13.15" customHeight="1" x14ac:dyDescent="0.2">
      <c r="A218" s="288"/>
      <c r="B218" s="289"/>
      <c r="C218" s="290"/>
      <c r="D218" s="291"/>
      <c r="E218" s="291"/>
      <c r="F218" s="291"/>
      <c r="G218" s="291"/>
      <c r="H218" s="291"/>
      <c r="I218" s="292"/>
      <c r="J218" s="292"/>
      <c r="K218" s="292"/>
      <c r="L218" s="293"/>
      <c r="M218" s="260"/>
      <c r="N218" s="251"/>
      <c r="O218" s="244"/>
      <c r="P218" s="244"/>
      <c r="Q218" s="244"/>
      <c r="R218" s="98"/>
      <c r="S218" s="98"/>
      <c r="T218" s="98"/>
      <c r="U218" s="98"/>
    </row>
    <row r="219" spans="1:21" s="271" customFormat="1" ht="13.15" customHeight="1" x14ac:dyDescent="0.2">
      <c r="A219" s="288"/>
      <c r="B219" s="289"/>
      <c r="C219" s="290"/>
      <c r="D219" s="291"/>
      <c r="E219" s="291"/>
      <c r="F219" s="291"/>
      <c r="G219" s="291"/>
      <c r="H219" s="291"/>
      <c r="I219" s="292"/>
      <c r="J219" s="292"/>
      <c r="K219" s="292"/>
      <c r="L219" s="293"/>
      <c r="M219" s="260"/>
      <c r="N219" s="251"/>
      <c r="O219" s="244"/>
      <c r="P219" s="244"/>
      <c r="Q219" s="244"/>
      <c r="R219" s="98"/>
      <c r="S219" s="98"/>
      <c r="T219" s="98"/>
      <c r="U219" s="98"/>
    </row>
    <row r="220" spans="1:21" s="271" customFormat="1" ht="13.15" customHeight="1" x14ac:dyDescent="0.2">
      <c r="A220" s="288"/>
      <c r="B220" s="289"/>
      <c r="C220" s="290"/>
      <c r="D220" s="291"/>
      <c r="E220" s="291"/>
      <c r="F220" s="291"/>
      <c r="G220" s="291"/>
      <c r="H220" s="291"/>
      <c r="I220" s="292"/>
      <c r="J220" s="292"/>
      <c r="K220" s="292"/>
      <c r="L220" s="293"/>
      <c r="M220" s="260"/>
      <c r="N220" s="251"/>
      <c r="O220" s="244"/>
      <c r="P220" s="244"/>
      <c r="Q220" s="244"/>
      <c r="R220" s="98"/>
      <c r="S220" s="98"/>
      <c r="T220" s="98"/>
      <c r="U220" s="98"/>
    </row>
    <row r="221" spans="1:21" s="271" customFormat="1" ht="13.15" customHeight="1" x14ac:dyDescent="0.2">
      <c r="A221" s="288"/>
      <c r="B221" s="289"/>
      <c r="C221" s="290"/>
      <c r="D221" s="291"/>
      <c r="E221" s="291"/>
      <c r="F221" s="291"/>
      <c r="G221" s="291"/>
      <c r="H221" s="291"/>
      <c r="I221" s="292"/>
      <c r="J221" s="292"/>
      <c r="K221" s="292"/>
      <c r="L221" s="293"/>
      <c r="M221" s="260"/>
      <c r="N221" s="251"/>
      <c r="O221" s="244"/>
      <c r="P221" s="244"/>
      <c r="Q221" s="244"/>
      <c r="R221" s="98"/>
      <c r="S221" s="98"/>
      <c r="T221" s="98"/>
      <c r="U221" s="98"/>
    </row>
    <row r="222" spans="1:21" s="271" customFormat="1" ht="13.15" customHeight="1" x14ac:dyDescent="0.2">
      <c r="A222" s="288"/>
      <c r="B222" s="289"/>
      <c r="C222" s="290"/>
      <c r="D222" s="291"/>
      <c r="E222" s="291"/>
      <c r="F222" s="291"/>
      <c r="G222" s="291"/>
      <c r="H222" s="291"/>
      <c r="I222" s="292"/>
      <c r="J222" s="292"/>
      <c r="K222" s="292"/>
      <c r="L222" s="293"/>
      <c r="M222" s="260"/>
      <c r="N222" s="251"/>
      <c r="O222" s="244"/>
      <c r="P222" s="244"/>
      <c r="Q222" s="244"/>
      <c r="R222" s="98"/>
      <c r="S222" s="98"/>
      <c r="T222" s="98"/>
      <c r="U222" s="98"/>
    </row>
    <row r="223" spans="1:21" s="271" customFormat="1" ht="13.15" customHeight="1" x14ac:dyDescent="0.2">
      <c r="A223" s="288"/>
      <c r="B223" s="289"/>
      <c r="C223" s="290"/>
      <c r="D223" s="291"/>
      <c r="E223" s="291"/>
      <c r="F223" s="291"/>
      <c r="G223" s="291"/>
      <c r="H223" s="291"/>
      <c r="I223" s="292"/>
      <c r="J223" s="292"/>
      <c r="K223" s="292"/>
      <c r="L223" s="293"/>
      <c r="M223" s="260"/>
      <c r="N223" s="251"/>
      <c r="O223" s="244"/>
      <c r="P223" s="244"/>
      <c r="Q223" s="244"/>
      <c r="R223" s="98"/>
      <c r="S223" s="98"/>
      <c r="T223" s="98"/>
      <c r="U223" s="98"/>
    </row>
    <row r="224" spans="1:21" s="271" customFormat="1" ht="13.15" customHeight="1" x14ac:dyDescent="0.2">
      <c r="A224" s="288"/>
      <c r="B224" s="289"/>
      <c r="C224" s="290"/>
      <c r="D224" s="291"/>
      <c r="E224" s="291"/>
      <c r="F224" s="291"/>
      <c r="G224" s="291"/>
      <c r="H224" s="291"/>
      <c r="I224" s="292"/>
      <c r="J224" s="292"/>
      <c r="K224" s="292"/>
      <c r="L224" s="293"/>
      <c r="M224" s="260"/>
      <c r="N224" s="251"/>
      <c r="O224" s="244"/>
      <c r="P224" s="244"/>
      <c r="Q224" s="244"/>
      <c r="R224" s="98"/>
      <c r="S224" s="98"/>
      <c r="T224" s="98"/>
      <c r="U224" s="98"/>
    </row>
    <row r="225" spans="1:21" s="271" customFormat="1" ht="13.15" customHeight="1" x14ac:dyDescent="0.2">
      <c r="A225" s="288"/>
      <c r="B225" s="289"/>
      <c r="C225" s="290"/>
      <c r="D225" s="291"/>
      <c r="E225" s="291"/>
      <c r="F225" s="291"/>
      <c r="G225" s="291"/>
      <c r="H225" s="291"/>
      <c r="I225" s="292"/>
      <c r="J225" s="292"/>
      <c r="K225" s="292"/>
      <c r="L225" s="293"/>
      <c r="M225" s="260"/>
      <c r="N225" s="251"/>
      <c r="O225" s="244"/>
      <c r="P225" s="244"/>
      <c r="Q225" s="244"/>
      <c r="R225" s="98"/>
      <c r="S225" s="98"/>
      <c r="T225" s="98"/>
      <c r="U225" s="98"/>
    </row>
    <row r="226" spans="1:21" s="271" customFormat="1" ht="13.15" customHeight="1" x14ac:dyDescent="0.2">
      <c r="A226" s="288"/>
      <c r="B226" s="289"/>
      <c r="C226" s="290"/>
      <c r="D226" s="291"/>
      <c r="E226" s="291"/>
      <c r="F226" s="291"/>
      <c r="G226" s="291"/>
      <c r="H226" s="291"/>
      <c r="I226" s="292"/>
      <c r="J226" s="292"/>
      <c r="K226" s="292"/>
      <c r="L226" s="293"/>
      <c r="M226" s="260"/>
      <c r="N226" s="251"/>
      <c r="O226" s="244"/>
      <c r="P226" s="244"/>
      <c r="Q226" s="244"/>
      <c r="R226" s="98"/>
      <c r="S226" s="98"/>
      <c r="T226" s="98"/>
      <c r="U226" s="98"/>
    </row>
    <row r="227" spans="1:21" s="271" customFormat="1" ht="13.15" customHeight="1" x14ac:dyDescent="0.2">
      <c r="A227" s="288"/>
      <c r="B227" s="289"/>
      <c r="C227" s="290"/>
      <c r="D227" s="291"/>
      <c r="E227" s="291"/>
      <c r="F227" s="291"/>
      <c r="G227" s="291"/>
      <c r="H227" s="291"/>
      <c r="I227" s="292"/>
      <c r="J227" s="292"/>
      <c r="K227" s="292"/>
      <c r="L227" s="293"/>
      <c r="M227" s="260"/>
      <c r="N227" s="251"/>
      <c r="O227" s="244"/>
      <c r="P227" s="244"/>
      <c r="Q227" s="244"/>
      <c r="R227" s="98"/>
      <c r="S227" s="98"/>
      <c r="T227" s="98"/>
      <c r="U227" s="98"/>
    </row>
    <row r="228" spans="1:21" s="271" customFormat="1" ht="13.15" customHeight="1" x14ac:dyDescent="0.2">
      <c r="A228" s="288"/>
      <c r="B228" s="289"/>
      <c r="C228" s="290"/>
      <c r="D228" s="291"/>
      <c r="E228" s="291"/>
      <c r="F228" s="291"/>
      <c r="G228" s="291"/>
      <c r="H228" s="291"/>
      <c r="I228" s="292"/>
      <c r="J228" s="292"/>
      <c r="K228" s="292"/>
      <c r="L228" s="293"/>
      <c r="M228" s="260"/>
      <c r="N228" s="251"/>
      <c r="O228" s="244"/>
      <c r="P228" s="244"/>
      <c r="Q228" s="244"/>
      <c r="R228" s="98"/>
      <c r="S228" s="98"/>
      <c r="T228" s="98"/>
      <c r="U228" s="98"/>
    </row>
    <row r="229" spans="1:21" s="271" customFormat="1" ht="13.15" customHeight="1" x14ac:dyDescent="0.2">
      <c r="A229" s="288"/>
      <c r="B229" s="289"/>
      <c r="C229" s="290"/>
      <c r="D229" s="291"/>
      <c r="E229" s="291"/>
      <c r="F229" s="291"/>
      <c r="G229" s="291"/>
      <c r="H229" s="291"/>
      <c r="I229" s="292"/>
      <c r="J229" s="292"/>
      <c r="K229" s="292"/>
      <c r="L229" s="293"/>
      <c r="M229" s="260"/>
      <c r="N229" s="251"/>
      <c r="O229" s="244"/>
      <c r="P229" s="244"/>
      <c r="Q229" s="244"/>
      <c r="R229" s="98"/>
      <c r="S229" s="98"/>
      <c r="T229" s="98"/>
      <c r="U229" s="98"/>
    </row>
    <row r="230" spans="1:21" s="271" customFormat="1" ht="13.15" customHeight="1" x14ac:dyDescent="0.2">
      <c r="A230" s="288"/>
      <c r="B230" s="289"/>
      <c r="C230" s="290"/>
      <c r="D230" s="291"/>
      <c r="E230" s="291"/>
      <c r="F230" s="291"/>
      <c r="G230" s="291"/>
      <c r="H230" s="291"/>
      <c r="I230" s="292"/>
      <c r="J230" s="292"/>
      <c r="K230" s="292"/>
      <c r="L230" s="293"/>
      <c r="M230" s="260"/>
      <c r="N230" s="251"/>
      <c r="O230" s="244"/>
      <c r="P230" s="244"/>
      <c r="Q230" s="244"/>
      <c r="R230" s="98"/>
      <c r="S230" s="98"/>
      <c r="T230" s="98"/>
      <c r="U230" s="98"/>
    </row>
    <row r="231" spans="1:21" s="271" customFormat="1" ht="13.15" customHeight="1" x14ac:dyDescent="0.2">
      <c r="A231" s="288"/>
      <c r="B231" s="289"/>
      <c r="C231" s="290"/>
      <c r="D231" s="291"/>
      <c r="E231" s="291"/>
      <c r="F231" s="291"/>
      <c r="G231" s="291"/>
      <c r="H231" s="291"/>
      <c r="I231" s="292"/>
      <c r="J231" s="292"/>
      <c r="K231" s="292"/>
      <c r="L231" s="293"/>
      <c r="M231" s="260"/>
      <c r="N231" s="251"/>
      <c r="O231" s="244"/>
      <c r="P231" s="244"/>
      <c r="Q231" s="244"/>
      <c r="R231" s="98"/>
      <c r="S231" s="98"/>
      <c r="T231" s="98"/>
      <c r="U231" s="98"/>
    </row>
    <row r="232" spans="1:21" s="271" customFormat="1" ht="13.15" customHeight="1" x14ac:dyDescent="0.2">
      <c r="A232" s="288"/>
      <c r="B232" s="289"/>
      <c r="C232" s="290"/>
      <c r="D232" s="291"/>
      <c r="E232" s="291"/>
      <c r="F232" s="291"/>
      <c r="G232" s="291"/>
      <c r="H232" s="291"/>
      <c r="I232" s="292"/>
      <c r="J232" s="292"/>
      <c r="K232" s="292"/>
      <c r="L232" s="293"/>
      <c r="M232" s="260"/>
      <c r="N232" s="251"/>
      <c r="O232" s="244"/>
      <c r="P232" s="244"/>
      <c r="Q232" s="244"/>
      <c r="R232" s="98"/>
      <c r="S232" s="98"/>
      <c r="T232" s="98"/>
      <c r="U232" s="98"/>
    </row>
    <row r="233" spans="1:21" s="271" customFormat="1" ht="13.15" customHeight="1" x14ac:dyDescent="0.2">
      <c r="A233" s="288"/>
      <c r="B233" s="289"/>
      <c r="C233" s="290"/>
      <c r="D233" s="291"/>
      <c r="E233" s="291"/>
      <c r="F233" s="291"/>
      <c r="G233" s="291"/>
      <c r="H233" s="291"/>
      <c r="I233" s="292"/>
      <c r="J233" s="292"/>
      <c r="K233" s="292"/>
      <c r="L233" s="293"/>
      <c r="M233" s="260"/>
      <c r="N233" s="251"/>
      <c r="O233" s="244"/>
      <c r="P233" s="244"/>
      <c r="Q233" s="244"/>
      <c r="R233" s="98"/>
      <c r="S233" s="98"/>
      <c r="T233" s="98"/>
      <c r="U233" s="98"/>
    </row>
    <row r="234" spans="1:21" s="271" customFormat="1" ht="13.15" customHeight="1" x14ac:dyDescent="0.2">
      <c r="A234" s="288"/>
      <c r="B234" s="289"/>
      <c r="C234" s="290"/>
      <c r="D234" s="291"/>
      <c r="E234" s="291"/>
      <c r="F234" s="291"/>
      <c r="G234" s="291"/>
      <c r="H234" s="291"/>
      <c r="I234" s="292"/>
      <c r="J234" s="292"/>
      <c r="K234" s="292"/>
      <c r="L234" s="293"/>
      <c r="M234" s="260"/>
      <c r="N234" s="251"/>
      <c r="O234" s="244"/>
      <c r="P234" s="244"/>
      <c r="Q234" s="244"/>
      <c r="R234" s="98"/>
      <c r="S234" s="98"/>
      <c r="T234" s="98"/>
      <c r="U234" s="98"/>
    </row>
    <row r="235" spans="1:21" s="271" customFormat="1" ht="13.15" customHeight="1" x14ac:dyDescent="0.2">
      <c r="A235" s="288"/>
      <c r="B235" s="289"/>
      <c r="C235" s="290"/>
      <c r="D235" s="291"/>
      <c r="E235" s="291"/>
      <c r="F235" s="291"/>
      <c r="G235" s="291"/>
      <c r="H235" s="291"/>
      <c r="I235" s="292"/>
      <c r="J235" s="292"/>
      <c r="K235" s="292"/>
      <c r="L235" s="293"/>
      <c r="M235" s="260"/>
      <c r="N235" s="251"/>
      <c r="O235" s="244"/>
      <c r="P235" s="244"/>
      <c r="Q235" s="244"/>
      <c r="R235" s="98"/>
      <c r="S235" s="98"/>
      <c r="T235" s="98"/>
      <c r="U235" s="98"/>
    </row>
    <row r="236" spans="1:21" s="271" customFormat="1" ht="13.15" customHeight="1" x14ac:dyDescent="0.2">
      <c r="A236" s="288"/>
      <c r="B236" s="289"/>
      <c r="C236" s="290"/>
      <c r="D236" s="291"/>
      <c r="E236" s="291"/>
      <c r="F236" s="291"/>
      <c r="G236" s="291"/>
      <c r="H236" s="291"/>
      <c r="I236" s="292"/>
      <c r="J236" s="292"/>
      <c r="K236" s="292"/>
      <c r="L236" s="293"/>
      <c r="M236" s="260"/>
      <c r="N236" s="251"/>
      <c r="O236" s="244"/>
      <c r="P236" s="244"/>
      <c r="Q236" s="244"/>
      <c r="R236" s="98"/>
      <c r="S236" s="98"/>
      <c r="T236" s="98"/>
      <c r="U236" s="98"/>
    </row>
    <row r="237" spans="1:21" s="271" customFormat="1" ht="13.15" customHeight="1" x14ac:dyDescent="0.2">
      <c r="A237" s="288"/>
      <c r="B237" s="289"/>
      <c r="C237" s="290"/>
      <c r="D237" s="291"/>
      <c r="E237" s="291"/>
      <c r="F237" s="291"/>
      <c r="G237" s="291"/>
      <c r="H237" s="291"/>
      <c r="I237" s="292"/>
      <c r="J237" s="292"/>
      <c r="K237" s="292"/>
      <c r="L237" s="293"/>
      <c r="M237" s="260"/>
      <c r="N237" s="251"/>
      <c r="O237" s="244"/>
      <c r="P237" s="244"/>
      <c r="Q237" s="244"/>
      <c r="R237" s="98"/>
      <c r="S237" s="98"/>
      <c r="T237" s="98"/>
      <c r="U237" s="98"/>
    </row>
    <row r="238" spans="1:21" s="271" customFormat="1" ht="13.15" customHeight="1" x14ac:dyDescent="0.2">
      <c r="A238" s="288"/>
      <c r="B238" s="289"/>
      <c r="C238" s="290"/>
      <c r="D238" s="291"/>
      <c r="E238" s="291"/>
      <c r="F238" s="291"/>
      <c r="G238" s="291"/>
      <c r="H238" s="291"/>
      <c r="I238" s="292"/>
      <c r="J238" s="292"/>
      <c r="K238" s="292"/>
      <c r="L238" s="293"/>
      <c r="M238" s="260"/>
      <c r="N238" s="251"/>
      <c r="O238" s="244"/>
      <c r="P238" s="244"/>
      <c r="Q238" s="244"/>
      <c r="R238" s="98"/>
      <c r="S238" s="98"/>
      <c r="T238" s="98"/>
      <c r="U238" s="98"/>
    </row>
    <row r="239" spans="1:21" s="271" customFormat="1" ht="13.15" customHeight="1" x14ac:dyDescent="0.2">
      <c r="A239" s="288"/>
      <c r="B239" s="289"/>
      <c r="C239" s="290"/>
      <c r="D239" s="291"/>
      <c r="E239" s="291"/>
      <c r="F239" s="291"/>
      <c r="G239" s="291"/>
      <c r="H239" s="291"/>
      <c r="I239" s="292"/>
      <c r="J239" s="292"/>
      <c r="K239" s="292"/>
      <c r="L239" s="293"/>
      <c r="M239" s="260"/>
      <c r="N239" s="251"/>
      <c r="O239" s="244"/>
      <c r="P239" s="244"/>
      <c r="Q239" s="244"/>
      <c r="R239" s="98"/>
      <c r="S239" s="98"/>
      <c r="T239" s="98"/>
      <c r="U239" s="98"/>
    </row>
    <row r="240" spans="1:21" s="271" customFormat="1" ht="13.15" customHeight="1" x14ac:dyDescent="0.2">
      <c r="A240" s="288"/>
      <c r="B240" s="289"/>
      <c r="C240" s="290"/>
      <c r="D240" s="291"/>
      <c r="E240" s="291"/>
      <c r="F240" s="291"/>
      <c r="G240" s="291"/>
      <c r="H240" s="291"/>
      <c r="I240" s="292"/>
      <c r="J240" s="292"/>
      <c r="K240" s="292"/>
      <c r="L240" s="293"/>
      <c r="M240" s="260"/>
      <c r="N240" s="251"/>
      <c r="O240" s="244"/>
      <c r="P240" s="244"/>
      <c r="Q240" s="244"/>
      <c r="R240" s="98"/>
      <c r="S240" s="98"/>
      <c r="T240" s="98"/>
      <c r="U240" s="98"/>
    </row>
    <row r="241" spans="1:21" s="271" customFormat="1" ht="13.15" customHeight="1" x14ac:dyDescent="0.2">
      <c r="A241" s="288"/>
      <c r="B241" s="289"/>
      <c r="C241" s="290"/>
      <c r="D241" s="291"/>
      <c r="E241" s="291"/>
      <c r="F241" s="291"/>
      <c r="G241" s="291"/>
      <c r="H241" s="291"/>
      <c r="I241" s="292"/>
      <c r="J241" s="292"/>
      <c r="K241" s="292"/>
      <c r="L241" s="293"/>
      <c r="M241" s="260"/>
      <c r="N241" s="251"/>
      <c r="O241" s="244"/>
      <c r="P241" s="244"/>
      <c r="Q241" s="244"/>
      <c r="R241" s="98"/>
      <c r="S241" s="98"/>
      <c r="T241" s="98"/>
      <c r="U241" s="98"/>
    </row>
    <row r="242" spans="1:21" s="271" customFormat="1" ht="13.15" customHeight="1" x14ac:dyDescent="0.2">
      <c r="A242" s="288"/>
      <c r="B242" s="289"/>
      <c r="C242" s="290"/>
      <c r="D242" s="291"/>
      <c r="E242" s="291"/>
      <c r="F242" s="291"/>
      <c r="G242" s="291"/>
      <c r="H242" s="291"/>
      <c r="I242" s="292"/>
      <c r="J242" s="292"/>
      <c r="K242" s="292"/>
      <c r="L242" s="293"/>
      <c r="M242" s="260"/>
      <c r="N242" s="251"/>
      <c r="O242" s="244"/>
      <c r="P242" s="244"/>
      <c r="Q242" s="244"/>
      <c r="R242" s="98"/>
      <c r="S242" s="98"/>
      <c r="T242" s="98"/>
      <c r="U242" s="98"/>
    </row>
    <row r="243" spans="1:21" s="271" customFormat="1" ht="13.15" customHeight="1" x14ac:dyDescent="0.2">
      <c r="A243" s="288"/>
      <c r="B243" s="289"/>
      <c r="C243" s="290"/>
      <c r="D243" s="291"/>
      <c r="E243" s="291"/>
      <c r="F243" s="291"/>
      <c r="G243" s="291"/>
      <c r="H243" s="291"/>
      <c r="I243" s="292"/>
      <c r="J243" s="292"/>
      <c r="K243" s="292"/>
      <c r="L243" s="293"/>
      <c r="M243" s="260"/>
      <c r="N243" s="251"/>
      <c r="O243" s="244"/>
      <c r="P243" s="244"/>
      <c r="Q243" s="244"/>
      <c r="R243" s="98"/>
      <c r="S243" s="98"/>
      <c r="T243" s="98"/>
      <c r="U243" s="98"/>
    </row>
    <row r="244" spans="1:21" s="271" customFormat="1" ht="13.15" customHeight="1" x14ac:dyDescent="0.2">
      <c r="A244" s="288"/>
      <c r="B244" s="289"/>
      <c r="C244" s="290"/>
      <c r="D244" s="291"/>
      <c r="E244" s="291"/>
      <c r="F244" s="291"/>
      <c r="G244" s="291"/>
      <c r="H244" s="291"/>
      <c r="I244" s="292"/>
      <c r="J244" s="292"/>
      <c r="K244" s="292"/>
      <c r="L244" s="293"/>
      <c r="M244" s="260"/>
      <c r="N244" s="251"/>
      <c r="O244" s="244"/>
      <c r="P244" s="244"/>
      <c r="Q244" s="244"/>
      <c r="R244" s="98"/>
      <c r="S244" s="98"/>
      <c r="T244" s="98"/>
      <c r="U244" s="98"/>
    </row>
    <row r="245" spans="1:21" s="271" customFormat="1" ht="13.15" customHeight="1" x14ac:dyDescent="0.2">
      <c r="A245" s="288"/>
      <c r="B245" s="289"/>
      <c r="C245" s="290"/>
      <c r="D245" s="291"/>
      <c r="E245" s="291"/>
      <c r="F245" s="291"/>
      <c r="G245" s="291"/>
      <c r="H245" s="291"/>
      <c r="I245" s="292"/>
      <c r="J245" s="292"/>
      <c r="K245" s="292"/>
      <c r="L245" s="293"/>
      <c r="M245" s="260"/>
      <c r="N245" s="251"/>
      <c r="O245" s="244"/>
      <c r="P245" s="244"/>
      <c r="Q245" s="244"/>
      <c r="R245" s="98"/>
      <c r="S245" s="98"/>
      <c r="T245" s="98"/>
      <c r="U245" s="98"/>
    </row>
    <row r="246" spans="1:21" s="271" customFormat="1" ht="13.15" customHeight="1" x14ac:dyDescent="0.2">
      <c r="A246" s="288"/>
      <c r="B246" s="289"/>
      <c r="C246" s="290"/>
      <c r="D246" s="291"/>
      <c r="E246" s="291"/>
      <c r="F246" s="291"/>
      <c r="G246" s="291"/>
      <c r="H246" s="291"/>
      <c r="I246" s="292"/>
      <c r="J246" s="292"/>
      <c r="K246" s="292"/>
      <c r="L246" s="293"/>
      <c r="M246" s="260"/>
      <c r="N246" s="251"/>
      <c r="O246" s="244"/>
      <c r="P246" s="244"/>
      <c r="Q246" s="244"/>
      <c r="R246" s="98"/>
      <c r="S246" s="98"/>
      <c r="T246" s="98"/>
      <c r="U246" s="98"/>
    </row>
    <row r="247" spans="1:21" s="271" customFormat="1" ht="13.15" customHeight="1" x14ac:dyDescent="0.2">
      <c r="A247" s="288"/>
      <c r="B247" s="289"/>
      <c r="C247" s="290"/>
      <c r="D247" s="291"/>
      <c r="E247" s="291"/>
      <c r="F247" s="291"/>
      <c r="G247" s="291"/>
      <c r="H247" s="291"/>
      <c r="I247" s="292"/>
      <c r="J247" s="292"/>
      <c r="K247" s="292"/>
      <c r="L247" s="293"/>
      <c r="M247" s="260"/>
      <c r="N247" s="251"/>
      <c r="O247" s="244"/>
      <c r="P247" s="244"/>
      <c r="Q247" s="244"/>
      <c r="R247" s="98"/>
      <c r="S247" s="98"/>
      <c r="T247" s="98"/>
      <c r="U247" s="98"/>
    </row>
    <row r="248" spans="1:21" s="271" customFormat="1" ht="13.15" customHeight="1" x14ac:dyDescent="0.2">
      <c r="A248" s="288"/>
      <c r="B248" s="289"/>
      <c r="C248" s="290"/>
      <c r="D248" s="291"/>
      <c r="E248" s="291"/>
      <c r="F248" s="291"/>
      <c r="G248" s="291"/>
      <c r="H248" s="291"/>
      <c r="I248" s="292"/>
      <c r="J248" s="292"/>
      <c r="K248" s="292"/>
      <c r="L248" s="293"/>
      <c r="M248" s="260"/>
      <c r="N248" s="251"/>
      <c r="O248" s="244"/>
      <c r="P248" s="244"/>
      <c r="Q248" s="244"/>
      <c r="R248" s="98"/>
      <c r="S248" s="98"/>
      <c r="T248" s="98"/>
      <c r="U248" s="98"/>
    </row>
    <row r="249" spans="1:21" s="271" customFormat="1" ht="13.15" customHeight="1" x14ac:dyDescent="0.2">
      <c r="A249" s="288"/>
      <c r="B249" s="289"/>
      <c r="C249" s="290"/>
      <c r="D249" s="291"/>
      <c r="E249" s="291"/>
      <c r="F249" s="291"/>
      <c r="G249" s="291"/>
      <c r="H249" s="291"/>
      <c r="I249" s="292"/>
      <c r="J249" s="292"/>
      <c r="K249" s="292"/>
      <c r="L249" s="293"/>
      <c r="M249" s="260"/>
      <c r="N249" s="251"/>
      <c r="O249" s="244"/>
      <c r="P249" s="244"/>
      <c r="Q249" s="244"/>
      <c r="R249" s="98"/>
      <c r="S249" s="98"/>
      <c r="T249" s="98"/>
      <c r="U249" s="98"/>
    </row>
    <row r="250" spans="1:21" s="271" customFormat="1" ht="13.15" customHeight="1" x14ac:dyDescent="0.2">
      <c r="A250" s="288"/>
      <c r="B250" s="289"/>
      <c r="C250" s="290"/>
      <c r="D250" s="291"/>
      <c r="E250" s="291"/>
      <c r="F250" s="291"/>
      <c r="G250" s="291"/>
      <c r="H250" s="291"/>
      <c r="I250" s="292"/>
      <c r="J250" s="292"/>
      <c r="K250" s="292"/>
      <c r="L250" s="293"/>
      <c r="M250" s="260"/>
      <c r="N250" s="251"/>
      <c r="O250" s="244"/>
      <c r="P250" s="244"/>
      <c r="Q250" s="244"/>
      <c r="R250" s="98"/>
      <c r="S250" s="98"/>
      <c r="T250" s="98"/>
      <c r="U250" s="98"/>
    </row>
    <row r="251" spans="1:21" s="271" customFormat="1" ht="13.15" customHeight="1" x14ac:dyDescent="0.2">
      <c r="A251" s="288"/>
      <c r="B251" s="289"/>
      <c r="C251" s="290"/>
      <c r="D251" s="291"/>
      <c r="E251" s="291"/>
      <c r="F251" s="291"/>
      <c r="G251" s="291"/>
      <c r="H251" s="291"/>
      <c r="I251" s="292"/>
      <c r="J251" s="292"/>
      <c r="K251" s="292"/>
      <c r="L251" s="293"/>
      <c r="M251" s="260"/>
      <c r="N251" s="251"/>
      <c r="O251" s="244"/>
      <c r="P251" s="244"/>
      <c r="Q251" s="244"/>
      <c r="R251" s="98"/>
      <c r="S251" s="98"/>
      <c r="T251" s="98"/>
      <c r="U251" s="98"/>
    </row>
    <row r="252" spans="1:21" s="271" customFormat="1" ht="13.15" customHeight="1" x14ac:dyDescent="0.2">
      <c r="A252" s="288"/>
      <c r="B252" s="289"/>
      <c r="C252" s="290"/>
      <c r="D252" s="291"/>
      <c r="E252" s="291"/>
      <c r="F252" s="291"/>
      <c r="G252" s="291"/>
      <c r="H252" s="291"/>
      <c r="I252" s="292"/>
      <c r="J252" s="292"/>
      <c r="K252" s="292"/>
      <c r="L252" s="293"/>
      <c r="M252" s="260"/>
      <c r="N252" s="251"/>
      <c r="O252" s="244"/>
      <c r="P252" s="244"/>
      <c r="Q252" s="244"/>
      <c r="R252" s="98"/>
      <c r="S252" s="98"/>
      <c r="T252" s="98"/>
      <c r="U252" s="98"/>
    </row>
    <row r="253" spans="1:21" s="271" customFormat="1" ht="13.15" customHeight="1" x14ac:dyDescent="0.2">
      <c r="A253" s="288"/>
      <c r="B253" s="289"/>
      <c r="C253" s="290"/>
      <c r="D253" s="291"/>
      <c r="E253" s="291"/>
      <c r="F253" s="291"/>
      <c r="G253" s="291"/>
      <c r="H253" s="291"/>
      <c r="I253" s="292"/>
      <c r="J253" s="292"/>
      <c r="K253" s="292"/>
      <c r="L253" s="293"/>
      <c r="M253" s="260"/>
      <c r="N253" s="251"/>
      <c r="O253" s="244"/>
      <c r="P253" s="244"/>
      <c r="Q253" s="244"/>
      <c r="R253" s="98"/>
      <c r="S253" s="98"/>
      <c r="T253" s="98"/>
      <c r="U253" s="98"/>
    </row>
    <row r="254" spans="1:21" s="271" customFormat="1" ht="13.15" customHeight="1" x14ac:dyDescent="0.2">
      <c r="A254" s="288"/>
      <c r="B254" s="289"/>
      <c r="C254" s="290"/>
      <c r="D254" s="291"/>
      <c r="E254" s="291"/>
      <c r="F254" s="291"/>
      <c r="G254" s="291"/>
      <c r="H254" s="291"/>
      <c r="I254" s="292"/>
      <c r="J254" s="292"/>
      <c r="K254" s="292"/>
      <c r="L254" s="293"/>
      <c r="M254" s="260"/>
      <c r="N254" s="251"/>
      <c r="O254" s="244"/>
      <c r="P254" s="244"/>
      <c r="Q254" s="244"/>
      <c r="R254" s="98"/>
      <c r="S254" s="98"/>
      <c r="T254" s="98"/>
      <c r="U254" s="98"/>
    </row>
    <row r="255" spans="1:21" s="271" customFormat="1" ht="13.15" customHeight="1" x14ac:dyDescent="0.2">
      <c r="A255" s="288"/>
      <c r="B255" s="289"/>
      <c r="C255" s="290"/>
      <c r="D255" s="291"/>
      <c r="E255" s="291"/>
      <c r="F255" s="291"/>
      <c r="G255" s="291"/>
      <c r="H255" s="291"/>
      <c r="I255" s="292"/>
      <c r="J255" s="292"/>
      <c r="K255" s="292"/>
      <c r="L255" s="293"/>
      <c r="M255" s="260"/>
      <c r="N255" s="251"/>
      <c r="O255" s="244"/>
      <c r="P255" s="244"/>
      <c r="Q255" s="244"/>
      <c r="R255" s="98"/>
      <c r="S255" s="98"/>
      <c r="T255" s="98"/>
      <c r="U255" s="98"/>
    </row>
    <row r="256" spans="1:21" s="271" customFormat="1" ht="13.15" customHeight="1" x14ac:dyDescent="0.2">
      <c r="A256" s="288"/>
      <c r="B256" s="289"/>
      <c r="C256" s="290"/>
      <c r="D256" s="291"/>
      <c r="E256" s="291"/>
      <c r="F256" s="291"/>
      <c r="G256" s="291"/>
      <c r="H256" s="291"/>
      <c r="I256" s="292"/>
      <c r="J256" s="292"/>
      <c r="K256" s="292"/>
      <c r="L256" s="293"/>
      <c r="M256" s="260"/>
      <c r="N256" s="251"/>
      <c r="O256" s="244"/>
      <c r="P256" s="244"/>
      <c r="Q256" s="244"/>
      <c r="R256" s="98"/>
      <c r="S256" s="98"/>
      <c r="T256" s="98"/>
      <c r="U256" s="98"/>
    </row>
    <row r="257" spans="1:21" s="271" customFormat="1" ht="13.15" customHeight="1" x14ac:dyDescent="0.2">
      <c r="A257" s="288"/>
      <c r="B257" s="289"/>
      <c r="C257" s="290"/>
      <c r="D257" s="291"/>
      <c r="E257" s="291"/>
      <c r="F257" s="291"/>
      <c r="G257" s="291"/>
      <c r="H257" s="291"/>
      <c r="I257" s="292"/>
      <c r="J257" s="292"/>
      <c r="K257" s="292"/>
      <c r="L257" s="293"/>
      <c r="M257" s="260"/>
      <c r="N257" s="251"/>
      <c r="O257" s="244"/>
      <c r="P257" s="244"/>
      <c r="Q257" s="244"/>
      <c r="R257" s="98"/>
      <c r="S257" s="98"/>
      <c r="T257" s="98"/>
      <c r="U257" s="98"/>
    </row>
    <row r="258" spans="1:21" s="271" customFormat="1" ht="13.15" customHeight="1" x14ac:dyDescent="0.2">
      <c r="A258" s="288"/>
      <c r="B258" s="289"/>
      <c r="C258" s="290"/>
      <c r="D258" s="291"/>
      <c r="E258" s="291"/>
      <c r="F258" s="291"/>
      <c r="G258" s="291"/>
      <c r="H258" s="291"/>
      <c r="I258" s="292"/>
      <c r="J258" s="292"/>
      <c r="K258" s="292"/>
      <c r="L258" s="293"/>
      <c r="M258" s="260"/>
      <c r="N258" s="251"/>
      <c r="O258" s="244"/>
      <c r="P258" s="244"/>
      <c r="Q258" s="244"/>
      <c r="R258" s="98"/>
      <c r="S258" s="98"/>
      <c r="T258" s="98"/>
      <c r="U258" s="98"/>
    </row>
    <row r="259" spans="1:21" s="271" customFormat="1" ht="13.15" customHeight="1" x14ac:dyDescent="0.2">
      <c r="A259" s="288"/>
      <c r="B259" s="289"/>
      <c r="C259" s="290"/>
      <c r="D259" s="291"/>
      <c r="E259" s="291"/>
      <c r="F259" s="291"/>
      <c r="G259" s="291"/>
      <c r="H259" s="291"/>
      <c r="I259" s="292"/>
      <c r="J259" s="292"/>
      <c r="K259" s="292"/>
      <c r="L259" s="293"/>
      <c r="M259" s="260"/>
      <c r="N259" s="251"/>
      <c r="O259" s="244"/>
      <c r="P259" s="244"/>
      <c r="Q259" s="244"/>
      <c r="R259" s="98"/>
      <c r="S259" s="98"/>
      <c r="T259" s="98"/>
      <c r="U259" s="98"/>
    </row>
    <row r="260" spans="1:21" s="271" customFormat="1" ht="13.15" customHeight="1" x14ac:dyDescent="0.2">
      <c r="A260" s="288"/>
      <c r="B260" s="289"/>
      <c r="C260" s="290"/>
      <c r="D260" s="291"/>
      <c r="E260" s="291"/>
      <c r="F260" s="291"/>
      <c r="G260" s="291"/>
      <c r="H260" s="291"/>
      <c r="I260" s="292"/>
      <c r="J260" s="292"/>
      <c r="K260" s="292"/>
      <c r="L260" s="293"/>
      <c r="M260" s="260"/>
      <c r="N260" s="251"/>
      <c r="O260" s="244"/>
      <c r="P260" s="244"/>
      <c r="Q260" s="244"/>
      <c r="R260" s="98"/>
      <c r="S260" s="98"/>
      <c r="T260" s="98"/>
      <c r="U260" s="98"/>
    </row>
    <row r="261" spans="1:21" s="271" customFormat="1" ht="13.15" customHeight="1" x14ac:dyDescent="0.2">
      <c r="A261" s="288"/>
      <c r="B261" s="289"/>
      <c r="C261" s="290"/>
      <c r="D261" s="291"/>
      <c r="E261" s="291"/>
      <c r="F261" s="291"/>
      <c r="G261" s="291"/>
      <c r="H261" s="291"/>
      <c r="I261" s="292"/>
      <c r="J261" s="292"/>
      <c r="K261" s="292"/>
      <c r="L261" s="293"/>
      <c r="M261" s="260"/>
      <c r="N261" s="251"/>
      <c r="O261" s="244"/>
      <c r="P261" s="244"/>
      <c r="Q261" s="244"/>
      <c r="R261" s="98"/>
      <c r="S261" s="98"/>
      <c r="T261" s="98"/>
      <c r="U261" s="98"/>
    </row>
    <row r="262" spans="1:21" s="271" customFormat="1" ht="13.15" customHeight="1" x14ac:dyDescent="0.2">
      <c r="A262" s="288"/>
      <c r="B262" s="289"/>
      <c r="C262" s="290"/>
      <c r="D262" s="291"/>
      <c r="E262" s="291"/>
      <c r="F262" s="291"/>
      <c r="G262" s="291"/>
      <c r="H262" s="291"/>
      <c r="I262" s="292"/>
      <c r="J262" s="292"/>
      <c r="K262" s="292"/>
      <c r="L262" s="293"/>
      <c r="M262" s="260"/>
      <c r="N262" s="251"/>
      <c r="O262" s="244"/>
      <c r="P262" s="244"/>
      <c r="Q262" s="244"/>
      <c r="R262" s="98"/>
      <c r="S262" s="98"/>
      <c r="T262" s="98"/>
      <c r="U262" s="98"/>
    </row>
    <row r="263" spans="1:21" s="271" customFormat="1" ht="13.15" customHeight="1" x14ac:dyDescent="0.2">
      <c r="A263" s="288"/>
      <c r="B263" s="289"/>
      <c r="C263" s="290"/>
      <c r="D263" s="291"/>
      <c r="E263" s="291"/>
      <c r="F263" s="291"/>
      <c r="G263" s="291"/>
      <c r="H263" s="291"/>
      <c r="I263" s="292"/>
      <c r="J263" s="292"/>
      <c r="K263" s="292"/>
      <c r="L263" s="293"/>
      <c r="M263" s="260"/>
      <c r="N263" s="251"/>
      <c r="O263" s="244"/>
      <c r="P263" s="244"/>
      <c r="Q263" s="244"/>
      <c r="R263" s="98"/>
      <c r="S263" s="98"/>
      <c r="T263" s="98"/>
      <c r="U263" s="98"/>
    </row>
    <row r="264" spans="1:21" s="271" customFormat="1" ht="13.15" customHeight="1" x14ac:dyDescent="0.2">
      <c r="A264" s="288"/>
      <c r="B264" s="289"/>
      <c r="C264" s="290"/>
      <c r="D264" s="291"/>
      <c r="E264" s="291"/>
      <c r="F264" s="291"/>
      <c r="G264" s="291"/>
      <c r="H264" s="291"/>
      <c r="I264" s="292"/>
      <c r="J264" s="292"/>
      <c r="K264" s="292"/>
      <c r="L264" s="293"/>
      <c r="M264" s="260"/>
      <c r="N264" s="251"/>
      <c r="O264" s="244"/>
      <c r="P264" s="244"/>
      <c r="Q264" s="244"/>
      <c r="R264" s="98"/>
      <c r="S264" s="98"/>
      <c r="T264" s="98"/>
      <c r="U264" s="98"/>
    </row>
    <row r="265" spans="1:21" s="271" customFormat="1" ht="13.15" customHeight="1" x14ac:dyDescent="0.2">
      <c r="A265" s="288"/>
      <c r="B265" s="289"/>
      <c r="C265" s="290"/>
      <c r="D265" s="291"/>
      <c r="E265" s="291"/>
      <c r="F265" s="291"/>
      <c r="G265" s="291"/>
      <c r="H265" s="291"/>
      <c r="I265" s="292"/>
      <c r="J265" s="292"/>
      <c r="K265" s="292"/>
      <c r="L265" s="293"/>
      <c r="M265" s="260"/>
      <c r="N265" s="251"/>
      <c r="O265" s="244"/>
      <c r="P265" s="244"/>
      <c r="Q265" s="244"/>
      <c r="R265" s="98"/>
      <c r="S265" s="98"/>
      <c r="T265" s="98"/>
      <c r="U265" s="98"/>
    </row>
    <row r="266" spans="1:21" s="271" customFormat="1" ht="13.15" customHeight="1" x14ac:dyDescent="0.2">
      <c r="A266" s="288"/>
      <c r="B266" s="289"/>
      <c r="C266" s="290"/>
      <c r="D266" s="291"/>
      <c r="E266" s="291"/>
      <c r="F266" s="291"/>
      <c r="G266" s="291"/>
      <c r="H266" s="291"/>
      <c r="I266" s="292"/>
      <c r="J266" s="292"/>
      <c r="K266" s="292"/>
      <c r="L266" s="293"/>
      <c r="M266" s="260"/>
      <c r="N266" s="251"/>
      <c r="O266" s="244"/>
      <c r="P266" s="244"/>
      <c r="Q266" s="244"/>
      <c r="R266" s="98"/>
      <c r="S266" s="98"/>
      <c r="T266" s="98"/>
      <c r="U266" s="98"/>
    </row>
    <row r="267" spans="1:21" s="271" customFormat="1" ht="13.15" customHeight="1" x14ac:dyDescent="0.2">
      <c r="A267" s="288"/>
      <c r="B267" s="289"/>
      <c r="C267" s="290"/>
      <c r="D267" s="291"/>
      <c r="E267" s="291"/>
      <c r="F267" s="291"/>
      <c r="G267" s="291"/>
      <c r="H267" s="291"/>
      <c r="I267" s="292"/>
      <c r="J267" s="292"/>
      <c r="K267" s="292"/>
      <c r="L267" s="293"/>
      <c r="M267" s="260"/>
      <c r="N267" s="251"/>
      <c r="O267" s="244"/>
      <c r="P267" s="244"/>
      <c r="Q267" s="244"/>
      <c r="R267" s="98"/>
      <c r="S267" s="98"/>
      <c r="T267" s="98"/>
      <c r="U267" s="98"/>
    </row>
    <row r="268" spans="1:21" s="271" customFormat="1" ht="13.15" customHeight="1" x14ac:dyDescent="0.2">
      <c r="A268" s="288"/>
      <c r="B268" s="289"/>
      <c r="C268" s="290"/>
      <c r="D268" s="291"/>
      <c r="E268" s="291"/>
      <c r="F268" s="291"/>
      <c r="G268" s="291"/>
      <c r="H268" s="291"/>
      <c r="I268" s="292"/>
      <c r="J268" s="292"/>
      <c r="K268" s="292"/>
      <c r="L268" s="293"/>
      <c r="M268" s="260"/>
      <c r="N268" s="251"/>
      <c r="O268" s="244"/>
      <c r="P268" s="244"/>
      <c r="Q268" s="244"/>
      <c r="R268" s="98"/>
      <c r="S268" s="98"/>
      <c r="T268" s="98"/>
      <c r="U268" s="98"/>
    </row>
    <row r="269" spans="1:21" s="271" customFormat="1" ht="13.15" customHeight="1" x14ac:dyDescent="0.2">
      <c r="A269" s="288"/>
      <c r="B269" s="289"/>
      <c r="C269" s="290"/>
      <c r="D269" s="291"/>
      <c r="E269" s="291"/>
      <c r="F269" s="291"/>
      <c r="G269" s="291"/>
      <c r="H269" s="291"/>
      <c r="I269" s="292"/>
      <c r="J269" s="292"/>
      <c r="K269" s="292"/>
      <c r="L269" s="293"/>
      <c r="M269" s="260"/>
      <c r="N269" s="251"/>
      <c r="O269" s="244"/>
      <c r="P269" s="244"/>
      <c r="Q269" s="244"/>
      <c r="R269" s="98"/>
      <c r="S269" s="98"/>
      <c r="T269" s="98"/>
      <c r="U269" s="98"/>
    </row>
    <row r="270" spans="1:21" s="271" customFormat="1" ht="13.15" customHeight="1" x14ac:dyDescent="0.2">
      <c r="A270" s="288"/>
      <c r="B270" s="289"/>
      <c r="C270" s="290"/>
      <c r="D270" s="291"/>
      <c r="E270" s="291"/>
      <c r="F270" s="291"/>
      <c r="G270" s="291"/>
      <c r="H270" s="291"/>
      <c r="I270" s="292"/>
      <c r="J270" s="292"/>
      <c r="K270" s="292"/>
      <c r="L270" s="293"/>
      <c r="M270" s="260"/>
      <c r="N270" s="251"/>
      <c r="O270" s="244"/>
      <c r="P270" s="244"/>
      <c r="Q270" s="244"/>
      <c r="R270" s="98"/>
      <c r="S270" s="98"/>
      <c r="T270" s="98"/>
      <c r="U270" s="98"/>
    </row>
    <row r="271" spans="1:21" s="271" customFormat="1" ht="13.15" customHeight="1" x14ac:dyDescent="0.2">
      <c r="A271" s="288"/>
      <c r="B271" s="289"/>
      <c r="C271" s="290"/>
      <c r="D271" s="291"/>
      <c r="E271" s="291"/>
      <c r="F271" s="291"/>
      <c r="G271" s="291"/>
      <c r="H271" s="291"/>
      <c r="I271" s="292"/>
      <c r="J271" s="292"/>
      <c r="K271" s="292"/>
      <c r="L271" s="293"/>
      <c r="M271" s="260"/>
      <c r="N271" s="251"/>
      <c r="O271" s="244"/>
      <c r="P271" s="244"/>
      <c r="Q271" s="244"/>
      <c r="R271" s="98"/>
      <c r="S271" s="98"/>
      <c r="T271" s="98"/>
      <c r="U271" s="98"/>
    </row>
    <row r="272" spans="1:21" s="271" customFormat="1" ht="13.15" customHeight="1" x14ac:dyDescent="0.2">
      <c r="A272" s="288"/>
      <c r="B272" s="289"/>
      <c r="C272" s="290"/>
      <c r="D272" s="291"/>
      <c r="E272" s="291"/>
      <c r="F272" s="291"/>
      <c r="G272" s="291"/>
      <c r="H272" s="291"/>
      <c r="I272" s="292"/>
      <c r="J272" s="292"/>
      <c r="K272" s="292"/>
      <c r="L272" s="293"/>
      <c r="M272" s="260"/>
      <c r="N272" s="251"/>
      <c r="O272" s="244"/>
      <c r="P272" s="244"/>
      <c r="Q272" s="244"/>
      <c r="R272" s="98"/>
      <c r="S272" s="98"/>
      <c r="T272" s="98"/>
      <c r="U272" s="98"/>
    </row>
    <row r="273" spans="1:21" s="271" customFormat="1" ht="13.15" customHeight="1" x14ac:dyDescent="0.2">
      <c r="A273" s="288"/>
      <c r="B273" s="289"/>
      <c r="C273" s="290"/>
      <c r="D273" s="291"/>
      <c r="E273" s="291"/>
      <c r="F273" s="291"/>
      <c r="G273" s="291"/>
      <c r="H273" s="291"/>
      <c r="I273" s="292"/>
      <c r="J273" s="292"/>
      <c r="K273" s="292"/>
      <c r="L273" s="293"/>
      <c r="M273" s="260"/>
      <c r="N273" s="251"/>
      <c r="O273" s="244"/>
      <c r="P273" s="244"/>
      <c r="Q273" s="244"/>
      <c r="R273" s="98"/>
      <c r="S273" s="98"/>
      <c r="T273" s="98"/>
      <c r="U273" s="98"/>
    </row>
    <row r="274" spans="1:21" s="271" customFormat="1" ht="13.15" customHeight="1" x14ac:dyDescent="0.2">
      <c r="A274" s="288"/>
      <c r="B274" s="289"/>
      <c r="C274" s="290"/>
      <c r="D274" s="291"/>
      <c r="E274" s="291"/>
      <c r="F274" s="291"/>
      <c r="G274" s="291"/>
      <c r="H274" s="291"/>
      <c r="I274" s="292"/>
      <c r="J274" s="292"/>
      <c r="K274" s="292"/>
      <c r="L274" s="293"/>
      <c r="M274" s="260"/>
      <c r="N274" s="251"/>
      <c r="O274" s="244"/>
      <c r="P274" s="244"/>
      <c r="Q274" s="244"/>
      <c r="R274" s="98"/>
      <c r="S274" s="98"/>
      <c r="T274" s="98"/>
      <c r="U274" s="98"/>
    </row>
    <row r="275" spans="1:21" s="271" customFormat="1" ht="13.15" customHeight="1" x14ac:dyDescent="0.2">
      <c r="A275" s="288"/>
      <c r="B275" s="289"/>
      <c r="C275" s="290"/>
      <c r="D275" s="291"/>
      <c r="E275" s="291"/>
      <c r="F275" s="291"/>
      <c r="G275" s="291"/>
      <c r="H275" s="291"/>
      <c r="I275" s="292"/>
      <c r="J275" s="292"/>
      <c r="K275" s="292"/>
      <c r="L275" s="293"/>
      <c r="M275" s="260"/>
      <c r="N275" s="251"/>
      <c r="O275" s="244"/>
      <c r="P275" s="244"/>
      <c r="Q275" s="244"/>
      <c r="R275" s="98"/>
      <c r="S275" s="98"/>
      <c r="T275" s="98"/>
      <c r="U275" s="98"/>
    </row>
    <row r="276" spans="1:21" s="271" customFormat="1" ht="13.15" customHeight="1" x14ac:dyDescent="0.2">
      <c r="A276" s="288"/>
      <c r="B276" s="289"/>
      <c r="C276" s="290"/>
      <c r="D276" s="291"/>
      <c r="E276" s="291"/>
      <c r="F276" s="291"/>
      <c r="G276" s="291"/>
      <c r="H276" s="291"/>
      <c r="I276" s="292"/>
      <c r="J276" s="292"/>
      <c r="K276" s="292"/>
      <c r="L276" s="293"/>
      <c r="M276" s="260"/>
      <c r="N276" s="251"/>
      <c r="O276" s="244"/>
      <c r="P276" s="244"/>
      <c r="Q276" s="244"/>
      <c r="R276" s="98"/>
      <c r="S276" s="98"/>
      <c r="T276" s="98"/>
      <c r="U276" s="98"/>
    </row>
    <row r="277" spans="1:21" s="271" customFormat="1" ht="13.15" customHeight="1" x14ac:dyDescent="0.2">
      <c r="A277" s="288"/>
      <c r="B277" s="289"/>
      <c r="C277" s="290"/>
      <c r="D277" s="291"/>
      <c r="E277" s="291"/>
      <c r="F277" s="291"/>
      <c r="G277" s="291"/>
      <c r="H277" s="291"/>
      <c r="I277" s="292"/>
      <c r="J277" s="292"/>
      <c r="K277" s="292"/>
      <c r="L277" s="293"/>
      <c r="M277" s="260"/>
      <c r="N277" s="251"/>
      <c r="O277" s="244"/>
      <c r="P277" s="244"/>
      <c r="Q277" s="244"/>
      <c r="R277" s="98"/>
      <c r="S277" s="98"/>
      <c r="T277" s="98"/>
      <c r="U277" s="98"/>
    </row>
    <row r="278" spans="1:21" s="271" customFormat="1" ht="13.15" customHeight="1" x14ac:dyDescent="0.2">
      <c r="A278" s="288"/>
      <c r="B278" s="289"/>
      <c r="C278" s="290"/>
      <c r="D278" s="291"/>
      <c r="E278" s="291"/>
      <c r="F278" s="291"/>
      <c r="G278" s="291"/>
      <c r="H278" s="291"/>
      <c r="I278" s="292"/>
      <c r="J278" s="292"/>
      <c r="K278" s="292"/>
      <c r="L278" s="293"/>
      <c r="M278" s="260"/>
      <c r="N278" s="251"/>
      <c r="O278" s="244"/>
      <c r="P278" s="244"/>
      <c r="Q278" s="244"/>
      <c r="R278" s="98"/>
      <c r="S278" s="98"/>
      <c r="T278" s="98"/>
      <c r="U278" s="98"/>
    </row>
    <row r="279" spans="1:21" s="271" customFormat="1" ht="13.15" customHeight="1" x14ac:dyDescent="0.2">
      <c r="A279" s="288"/>
      <c r="B279" s="289"/>
      <c r="C279" s="290"/>
      <c r="D279" s="291"/>
      <c r="E279" s="291"/>
      <c r="F279" s="291"/>
      <c r="G279" s="291"/>
      <c r="H279" s="291"/>
      <c r="I279" s="292"/>
      <c r="J279" s="292"/>
      <c r="K279" s="292"/>
      <c r="L279" s="293"/>
      <c r="M279" s="260"/>
      <c r="N279" s="251"/>
      <c r="O279" s="244"/>
      <c r="P279" s="244"/>
      <c r="Q279" s="244"/>
      <c r="R279" s="98"/>
      <c r="S279" s="98"/>
      <c r="T279" s="98"/>
      <c r="U279" s="98"/>
    </row>
    <row r="280" spans="1:21" s="271" customFormat="1" ht="13.15" customHeight="1" x14ac:dyDescent="0.2">
      <c r="A280" s="288"/>
      <c r="B280" s="289"/>
      <c r="C280" s="290"/>
      <c r="D280" s="291"/>
      <c r="E280" s="291"/>
      <c r="F280" s="291"/>
      <c r="G280" s="291"/>
      <c r="H280" s="291"/>
      <c r="I280" s="292"/>
      <c r="J280" s="292"/>
      <c r="K280" s="292"/>
      <c r="L280" s="293"/>
      <c r="M280" s="260"/>
      <c r="N280" s="251"/>
      <c r="O280" s="244"/>
      <c r="P280" s="244"/>
      <c r="Q280" s="244"/>
      <c r="R280" s="98"/>
      <c r="S280" s="98"/>
      <c r="T280" s="98"/>
      <c r="U280" s="98"/>
    </row>
    <row r="281" spans="1:21" s="271" customFormat="1" ht="13.15" customHeight="1" x14ac:dyDescent="0.2">
      <c r="A281" s="288"/>
      <c r="B281" s="289"/>
      <c r="C281" s="290"/>
      <c r="D281" s="291"/>
      <c r="E281" s="291"/>
      <c r="F281" s="291"/>
      <c r="G281" s="291"/>
      <c r="H281" s="291"/>
      <c r="I281" s="292"/>
      <c r="J281" s="292"/>
      <c r="K281" s="292"/>
      <c r="L281" s="293"/>
      <c r="M281" s="260"/>
      <c r="N281" s="251"/>
      <c r="O281" s="244"/>
      <c r="P281" s="244"/>
      <c r="Q281" s="244"/>
      <c r="R281" s="98"/>
      <c r="S281" s="98"/>
      <c r="T281" s="98"/>
      <c r="U281" s="98"/>
    </row>
    <row r="282" spans="1:21" s="271" customFormat="1" ht="13.15" customHeight="1" x14ac:dyDescent="0.2">
      <c r="A282" s="288"/>
      <c r="B282" s="289"/>
      <c r="C282" s="290"/>
      <c r="D282" s="291"/>
      <c r="E282" s="291"/>
      <c r="F282" s="291"/>
      <c r="G282" s="291"/>
      <c r="H282" s="291"/>
      <c r="I282" s="292"/>
      <c r="J282" s="292"/>
      <c r="K282" s="292"/>
      <c r="L282" s="293"/>
      <c r="M282" s="260"/>
      <c r="N282" s="251"/>
      <c r="O282" s="244"/>
      <c r="P282" s="244"/>
      <c r="Q282" s="244"/>
      <c r="R282" s="98"/>
      <c r="S282" s="98"/>
      <c r="T282" s="98"/>
      <c r="U282" s="98"/>
    </row>
    <row r="283" spans="1:21" s="271" customFormat="1" ht="13.15" customHeight="1" x14ac:dyDescent="0.2">
      <c r="A283" s="288"/>
      <c r="B283" s="289"/>
      <c r="C283" s="290"/>
      <c r="D283" s="291"/>
      <c r="E283" s="291"/>
      <c r="F283" s="291"/>
      <c r="G283" s="291"/>
      <c r="H283" s="291"/>
      <c r="I283" s="292"/>
      <c r="J283" s="292"/>
      <c r="K283" s="292"/>
      <c r="L283" s="293"/>
      <c r="M283" s="260"/>
      <c r="N283" s="251"/>
      <c r="O283" s="244"/>
      <c r="P283" s="244"/>
      <c r="Q283" s="244"/>
      <c r="R283" s="98"/>
      <c r="S283" s="98"/>
      <c r="T283" s="98"/>
      <c r="U283" s="98"/>
    </row>
    <row r="284" spans="1:21" s="271" customFormat="1" ht="13.15" customHeight="1" x14ac:dyDescent="0.2">
      <c r="A284" s="288"/>
      <c r="B284" s="289"/>
      <c r="C284" s="290"/>
      <c r="D284" s="291"/>
      <c r="E284" s="291"/>
      <c r="F284" s="291"/>
      <c r="G284" s="291"/>
      <c r="H284" s="291"/>
      <c r="I284" s="292"/>
      <c r="J284" s="292"/>
      <c r="K284" s="292"/>
      <c r="L284" s="293"/>
      <c r="M284" s="260"/>
      <c r="N284" s="251"/>
      <c r="O284" s="244"/>
      <c r="P284" s="244"/>
      <c r="Q284" s="244"/>
      <c r="R284" s="98"/>
      <c r="S284" s="98"/>
      <c r="T284" s="98"/>
      <c r="U284" s="98"/>
    </row>
    <row r="285" spans="1:21" s="271" customFormat="1" ht="13.15" customHeight="1" x14ac:dyDescent="0.2">
      <c r="A285" s="288"/>
      <c r="B285" s="289"/>
      <c r="C285" s="290"/>
      <c r="D285" s="291"/>
      <c r="E285" s="291"/>
      <c r="F285" s="291"/>
      <c r="G285" s="291"/>
      <c r="H285" s="291"/>
      <c r="I285" s="292"/>
      <c r="J285" s="292"/>
      <c r="K285" s="292"/>
      <c r="L285" s="293"/>
      <c r="M285" s="260"/>
      <c r="N285" s="251"/>
      <c r="O285" s="244"/>
      <c r="P285" s="244"/>
      <c r="Q285" s="244"/>
      <c r="R285" s="98"/>
      <c r="S285" s="98"/>
      <c r="T285" s="98"/>
      <c r="U285" s="98"/>
    </row>
    <row r="286" spans="1:21" s="271" customFormat="1" ht="13.15" customHeight="1" x14ac:dyDescent="0.2">
      <c r="A286" s="288"/>
      <c r="B286" s="289"/>
      <c r="C286" s="290"/>
      <c r="D286" s="291"/>
      <c r="E286" s="291"/>
      <c r="F286" s="291"/>
      <c r="G286" s="291"/>
      <c r="H286" s="291"/>
      <c r="I286" s="292"/>
      <c r="J286" s="292"/>
      <c r="K286" s="292"/>
      <c r="L286" s="293"/>
      <c r="M286" s="260"/>
      <c r="N286" s="251"/>
      <c r="O286" s="244"/>
      <c r="P286" s="244"/>
      <c r="Q286" s="244"/>
      <c r="R286" s="98"/>
      <c r="S286" s="98"/>
      <c r="T286" s="98"/>
      <c r="U286" s="98"/>
    </row>
    <row r="287" spans="1:21" s="271" customFormat="1" ht="13.15" customHeight="1" x14ac:dyDescent="0.2">
      <c r="A287" s="288"/>
      <c r="B287" s="289"/>
      <c r="C287" s="290"/>
      <c r="D287" s="291"/>
      <c r="E287" s="291"/>
      <c r="F287" s="291"/>
      <c r="G287" s="291"/>
      <c r="H287" s="291"/>
      <c r="I287" s="292"/>
      <c r="J287" s="292"/>
      <c r="K287" s="292"/>
      <c r="L287" s="293"/>
      <c r="M287" s="260"/>
      <c r="N287" s="251"/>
      <c r="O287" s="244"/>
      <c r="P287" s="244"/>
      <c r="Q287" s="244"/>
      <c r="R287" s="98"/>
      <c r="S287" s="98"/>
      <c r="T287" s="98"/>
      <c r="U287" s="98"/>
    </row>
    <row r="288" spans="1:21" s="271" customFormat="1" ht="13.15" customHeight="1" x14ac:dyDescent="0.2">
      <c r="A288" s="288"/>
      <c r="B288" s="289"/>
      <c r="C288" s="290"/>
      <c r="D288" s="291"/>
      <c r="E288" s="291"/>
      <c r="F288" s="291"/>
      <c r="G288" s="291"/>
      <c r="H288" s="291"/>
      <c r="I288" s="292"/>
      <c r="J288" s="292"/>
      <c r="K288" s="292"/>
      <c r="L288" s="293"/>
      <c r="M288" s="260"/>
      <c r="N288" s="251"/>
      <c r="O288" s="244"/>
      <c r="P288" s="244"/>
      <c r="Q288" s="244"/>
      <c r="R288" s="98"/>
      <c r="S288" s="98"/>
      <c r="T288" s="98"/>
      <c r="U288" s="98"/>
    </row>
    <row r="289" spans="1:21" s="271" customFormat="1" ht="13.15" customHeight="1" x14ac:dyDescent="0.2">
      <c r="A289" s="288"/>
      <c r="B289" s="289"/>
      <c r="C289" s="290"/>
      <c r="D289" s="291"/>
      <c r="E289" s="291"/>
      <c r="F289" s="291"/>
      <c r="G289" s="291"/>
      <c r="H289" s="291"/>
      <c r="I289" s="292"/>
      <c r="J289" s="292"/>
      <c r="K289" s="292"/>
      <c r="L289" s="293"/>
      <c r="M289" s="260"/>
      <c r="N289" s="251"/>
      <c r="O289" s="244"/>
      <c r="P289" s="244"/>
      <c r="Q289" s="244"/>
      <c r="R289" s="98"/>
      <c r="S289" s="98"/>
      <c r="T289" s="98"/>
      <c r="U289" s="98"/>
    </row>
    <row r="290" spans="1:21" s="271" customFormat="1" ht="13.15" customHeight="1" x14ac:dyDescent="0.2">
      <c r="A290" s="288"/>
      <c r="B290" s="289"/>
      <c r="C290" s="290"/>
      <c r="D290" s="291"/>
      <c r="E290" s="291"/>
      <c r="F290" s="291"/>
      <c r="G290" s="291"/>
      <c r="H290" s="291"/>
      <c r="I290" s="292"/>
      <c r="J290" s="292"/>
      <c r="K290" s="292"/>
      <c r="L290" s="293"/>
      <c r="M290" s="260"/>
      <c r="N290" s="251"/>
      <c r="O290" s="244"/>
      <c r="P290" s="244"/>
      <c r="Q290" s="244"/>
      <c r="R290" s="98"/>
      <c r="S290" s="98"/>
      <c r="T290" s="98"/>
      <c r="U290" s="98"/>
    </row>
    <row r="291" spans="1:21" s="271" customFormat="1" ht="13.15" customHeight="1" x14ac:dyDescent="0.2">
      <c r="A291" s="288"/>
      <c r="B291" s="289"/>
      <c r="C291" s="290"/>
      <c r="D291" s="291"/>
      <c r="E291" s="291"/>
      <c r="F291" s="291"/>
      <c r="G291" s="291"/>
      <c r="H291" s="291"/>
      <c r="I291" s="292"/>
      <c r="J291" s="292"/>
      <c r="K291" s="292"/>
      <c r="L291" s="293"/>
      <c r="M291" s="260"/>
      <c r="N291" s="251"/>
      <c r="O291" s="244"/>
      <c r="P291" s="244"/>
      <c r="Q291" s="244"/>
      <c r="R291" s="98"/>
      <c r="S291" s="98"/>
      <c r="T291" s="98"/>
      <c r="U291" s="98"/>
    </row>
    <row r="292" spans="1:21" s="271" customFormat="1" ht="13.15" customHeight="1" x14ac:dyDescent="0.2">
      <c r="A292" s="288"/>
      <c r="B292" s="289"/>
      <c r="C292" s="290"/>
      <c r="D292" s="291"/>
      <c r="E292" s="291"/>
      <c r="F292" s="291"/>
      <c r="G292" s="291"/>
      <c r="H292" s="291"/>
      <c r="I292" s="292"/>
      <c r="J292" s="292"/>
      <c r="K292" s="292"/>
      <c r="L292" s="293"/>
      <c r="M292" s="260"/>
      <c r="N292" s="251"/>
      <c r="O292" s="244"/>
      <c r="P292" s="244"/>
      <c r="Q292" s="244"/>
      <c r="R292" s="98"/>
      <c r="S292" s="98"/>
      <c r="T292" s="98"/>
      <c r="U292" s="98"/>
    </row>
    <row r="293" spans="1:21" s="271" customFormat="1" ht="13.15" customHeight="1" x14ac:dyDescent="0.2">
      <c r="A293" s="288"/>
      <c r="B293" s="289"/>
      <c r="C293" s="290"/>
      <c r="D293" s="291"/>
      <c r="E293" s="291"/>
      <c r="F293" s="291"/>
      <c r="G293" s="291"/>
      <c r="H293" s="291"/>
      <c r="I293" s="292"/>
      <c r="J293" s="292"/>
      <c r="K293" s="292"/>
      <c r="L293" s="293"/>
      <c r="M293" s="260"/>
      <c r="N293" s="251"/>
      <c r="O293" s="244"/>
      <c r="P293" s="244"/>
      <c r="Q293" s="244"/>
      <c r="R293" s="98"/>
      <c r="S293" s="98"/>
      <c r="T293" s="98"/>
      <c r="U293" s="98"/>
    </row>
    <row r="294" spans="1:21" s="271" customFormat="1" ht="13.15" customHeight="1" x14ac:dyDescent="0.2">
      <c r="A294" s="288"/>
      <c r="B294" s="289"/>
      <c r="C294" s="290"/>
      <c r="D294" s="291"/>
      <c r="E294" s="291"/>
      <c r="F294" s="291"/>
      <c r="G294" s="291"/>
      <c r="H294" s="291"/>
      <c r="I294" s="292"/>
      <c r="J294" s="292"/>
      <c r="K294" s="292"/>
      <c r="L294" s="293"/>
      <c r="M294" s="260"/>
      <c r="N294" s="251"/>
      <c r="O294" s="244"/>
      <c r="P294" s="244"/>
      <c r="Q294" s="244"/>
      <c r="R294" s="98"/>
      <c r="S294" s="98"/>
      <c r="T294" s="98"/>
      <c r="U294" s="98"/>
    </row>
    <row r="295" spans="1:21" s="271" customFormat="1" ht="13.15" customHeight="1" x14ac:dyDescent="0.2">
      <c r="A295" s="288"/>
      <c r="B295" s="289"/>
      <c r="C295" s="290"/>
      <c r="D295" s="291"/>
      <c r="E295" s="291"/>
      <c r="F295" s="291"/>
      <c r="G295" s="291"/>
      <c r="H295" s="291"/>
      <c r="I295" s="292"/>
      <c r="J295" s="292"/>
      <c r="K295" s="292"/>
      <c r="L295" s="293"/>
      <c r="M295" s="260"/>
      <c r="N295" s="251"/>
      <c r="O295" s="244"/>
      <c r="P295" s="244"/>
      <c r="Q295" s="244"/>
      <c r="R295" s="98"/>
      <c r="S295" s="98"/>
      <c r="T295" s="98"/>
      <c r="U295" s="98"/>
    </row>
    <row r="296" spans="1:21" s="271" customFormat="1" ht="13.15" customHeight="1" x14ac:dyDescent="0.2">
      <c r="A296" s="288"/>
      <c r="B296" s="289"/>
      <c r="C296" s="290"/>
      <c r="D296" s="291"/>
      <c r="E296" s="291"/>
      <c r="F296" s="291"/>
      <c r="G296" s="291"/>
      <c r="H296" s="291"/>
      <c r="I296" s="292"/>
      <c r="J296" s="292"/>
      <c r="K296" s="292"/>
      <c r="L296" s="293"/>
      <c r="M296" s="260"/>
      <c r="N296" s="251"/>
      <c r="O296" s="244"/>
      <c r="P296" s="244"/>
      <c r="Q296" s="244"/>
      <c r="R296" s="98"/>
      <c r="S296" s="98"/>
      <c r="T296" s="98"/>
      <c r="U296" s="98"/>
    </row>
    <row r="297" spans="1:21" x14ac:dyDescent="0.2">
      <c r="M297" s="260"/>
    </row>
    <row r="298" spans="1:21" x14ac:dyDescent="0.2">
      <c r="M298" s="260"/>
    </row>
    <row r="299" spans="1:21" x14ac:dyDescent="0.2">
      <c r="M299" s="260"/>
    </row>
    <row r="300" spans="1:21" x14ac:dyDescent="0.2">
      <c r="M300" s="260"/>
    </row>
    <row r="301" spans="1:21" x14ac:dyDescent="0.2">
      <c r="M301" s="260"/>
    </row>
    <row r="302" spans="1:21" x14ac:dyDescent="0.2">
      <c r="M302" s="260"/>
    </row>
    <row r="303" spans="1:21" x14ac:dyDescent="0.2">
      <c r="M303" s="260"/>
    </row>
    <row r="304" spans="1:21" x14ac:dyDescent="0.2">
      <c r="M304" s="260"/>
    </row>
    <row r="305" spans="13:13" s="251" customFormat="1" x14ac:dyDescent="0.2">
      <c r="M305" s="260"/>
    </row>
    <row r="306" spans="13:13" s="251" customFormat="1" x14ac:dyDescent="0.2">
      <c r="M306" s="260"/>
    </row>
    <row r="307" spans="13:13" s="251" customFormat="1" x14ac:dyDescent="0.2">
      <c r="M307" s="260"/>
    </row>
    <row r="308" spans="13:13" s="251" customFormat="1" x14ac:dyDescent="0.2">
      <c r="M308" s="260"/>
    </row>
    <row r="309" spans="13:13" s="251" customFormat="1" x14ac:dyDescent="0.2">
      <c r="M309" s="260"/>
    </row>
    <row r="310" spans="13:13" s="251" customFormat="1" x14ac:dyDescent="0.2">
      <c r="M310" s="260"/>
    </row>
    <row r="311" spans="13:13" s="251" customFormat="1" x14ac:dyDescent="0.2">
      <c r="M311" s="260"/>
    </row>
    <row r="312" spans="13:13" s="251" customFormat="1" x14ac:dyDescent="0.2">
      <c r="M312" s="260"/>
    </row>
    <row r="313" spans="13:13" s="251" customFormat="1" x14ac:dyDescent="0.2">
      <c r="M313" s="260"/>
    </row>
    <row r="314" spans="13:13" s="251" customFormat="1" x14ac:dyDescent="0.2">
      <c r="M314" s="260"/>
    </row>
    <row r="315" spans="13:13" s="251" customFormat="1" x14ac:dyDescent="0.2">
      <c r="M315" s="260"/>
    </row>
    <row r="316" spans="13:13" s="251" customFormat="1" x14ac:dyDescent="0.2">
      <c r="M316" s="260"/>
    </row>
    <row r="317" spans="13:13" s="251" customFormat="1" x14ac:dyDescent="0.2">
      <c r="M317" s="260"/>
    </row>
    <row r="318" spans="13:13" s="251" customFormat="1" x14ac:dyDescent="0.2">
      <c r="M318" s="260"/>
    </row>
    <row r="319" spans="13:13" s="251" customFormat="1" x14ac:dyDescent="0.2">
      <c r="M319" s="260"/>
    </row>
    <row r="320" spans="13:13" s="251" customFormat="1" x14ac:dyDescent="0.2">
      <c r="M320" s="260"/>
    </row>
    <row r="321" spans="13:13" s="251" customFormat="1" x14ac:dyDescent="0.2">
      <c r="M321" s="260"/>
    </row>
    <row r="322" spans="13:13" s="251" customFormat="1" x14ac:dyDescent="0.2">
      <c r="M322" s="260"/>
    </row>
    <row r="323" spans="13:13" s="251" customFormat="1" x14ac:dyDescent="0.2">
      <c r="M323" s="260"/>
    </row>
    <row r="324" spans="13:13" s="251" customFormat="1" x14ac:dyDescent="0.2">
      <c r="M324" s="260"/>
    </row>
    <row r="325" spans="13:13" s="251" customFormat="1" x14ac:dyDescent="0.2">
      <c r="M325" s="260"/>
    </row>
    <row r="326" spans="13:13" s="251" customFormat="1" x14ac:dyDescent="0.2">
      <c r="M326" s="260"/>
    </row>
    <row r="327" spans="13:13" s="251" customFormat="1" x14ac:dyDescent="0.2">
      <c r="M327" s="260"/>
    </row>
    <row r="328" spans="13:13" s="251" customFormat="1" x14ac:dyDescent="0.2">
      <c r="M328" s="260"/>
    </row>
    <row r="329" spans="13:13" s="251" customFormat="1" x14ac:dyDescent="0.2">
      <c r="M329" s="260"/>
    </row>
    <row r="330" spans="13:13" s="251" customFormat="1" x14ac:dyDescent="0.2">
      <c r="M330" s="260"/>
    </row>
    <row r="331" spans="13:13" s="251" customFormat="1" x14ac:dyDescent="0.2">
      <c r="M331" s="260"/>
    </row>
    <row r="332" spans="13:13" s="251" customFormat="1" x14ac:dyDescent="0.2">
      <c r="M332" s="260"/>
    </row>
    <row r="333" spans="13:13" s="251" customFormat="1" x14ac:dyDescent="0.2">
      <c r="M333" s="260"/>
    </row>
    <row r="334" spans="13:13" s="251" customFormat="1" x14ac:dyDescent="0.2">
      <c r="M334" s="260"/>
    </row>
    <row r="335" spans="13:13" s="251" customFormat="1" x14ac:dyDescent="0.2">
      <c r="M335" s="260"/>
    </row>
    <row r="336" spans="13:13" s="251" customFormat="1" x14ac:dyDescent="0.2">
      <c r="M336" s="260"/>
    </row>
    <row r="337" spans="13:13" s="251" customFormat="1" x14ac:dyDescent="0.2">
      <c r="M337" s="260"/>
    </row>
    <row r="338" spans="13:13" s="251" customFormat="1" x14ac:dyDescent="0.2">
      <c r="M338" s="260"/>
    </row>
    <row r="339" spans="13:13" s="251" customFormat="1" x14ac:dyDescent="0.2">
      <c r="M339" s="260"/>
    </row>
    <row r="340" spans="13:13" s="251" customFormat="1" x14ac:dyDescent="0.2">
      <c r="M340" s="260"/>
    </row>
    <row r="341" spans="13:13" s="251" customFormat="1" x14ac:dyDescent="0.2">
      <c r="M341" s="260"/>
    </row>
    <row r="342" spans="13:13" s="251" customFormat="1" x14ac:dyDescent="0.2">
      <c r="M342" s="260"/>
    </row>
    <row r="343" spans="13:13" s="251" customFormat="1" x14ac:dyDescent="0.2">
      <c r="M343" s="260"/>
    </row>
    <row r="344" spans="13:13" s="251" customFormat="1" x14ac:dyDescent="0.2">
      <c r="M344" s="260"/>
    </row>
    <row r="345" spans="13:13" s="251" customFormat="1" x14ac:dyDescent="0.2">
      <c r="M345" s="260"/>
    </row>
    <row r="346" spans="13:13" s="251" customFormat="1" x14ac:dyDescent="0.2">
      <c r="M346" s="260"/>
    </row>
    <row r="347" spans="13:13" s="251" customFormat="1" x14ac:dyDescent="0.2">
      <c r="M347" s="260"/>
    </row>
    <row r="348" spans="13:13" s="251" customFormat="1" x14ac:dyDescent="0.2">
      <c r="M348" s="260"/>
    </row>
    <row r="349" spans="13:13" s="251" customFormat="1" x14ac:dyDescent="0.2">
      <c r="M349" s="260"/>
    </row>
    <row r="350" spans="13:13" s="251" customFormat="1" x14ac:dyDescent="0.2">
      <c r="M350" s="260"/>
    </row>
    <row r="351" spans="13:13" s="251" customFormat="1" x14ac:dyDescent="0.2">
      <c r="M351" s="260"/>
    </row>
    <row r="352" spans="13:13" s="251" customFormat="1" x14ac:dyDescent="0.2">
      <c r="M352" s="260"/>
    </row>
    <row r="353" spans="13:13" s="251" customFormat="1" x14ac:dyDescent="0.2">
      <c r="M353" s="260"/>
    </row>
    <row r="354" spans="13:13" s="251" customFormat="1" x14ac:dyDescent="0.2">
      <c r="M354" s="260"/>
    </row>
    <row r="355" spans="13:13" s="251" customFormat="1" x14ac:dyDescent="0.2">
      <c r="M355" s="260"/>
    </row>
    <row r="356" spans="13:13" s="251" customFormat="1" x14ac:dyDescent="0.2">
      <c r="M356" s="260"/>
    </row>
    <row r="357" spans="13:13" s="251" customFormat="1" x14ac:dyDescent="0.2">
      <c r="M357" s="260"/>
    </row>
    <row r="358" spans="13:13" s="251" customFormat="1" x14ac:dyDescent="0.2">
      <c r="M358" s="260"/>
    </row>
    <row r="359" spans="13:13" s="251" customFormat="1" x14ac:dyDescent="0.2">
      <c r="M359" s="260"/>
    </row>
    <row r="360" spans="13:13" s="251" customFormat="1" x14ac:dyDescent="0.2">
      <c r="M360" s="260"/>
    </row>
    <row r="361" spans="13:13" s="251" customFormat="1" x14ac:dyDescent="0.2">
      <c r="M361" s="260"/>
    </row>
    <row r="362" spans="13:13" s="251" customFormat="1" x14ac:dyDescent="0.2">
      <c r="M362" s="260"/>
    </row>
    <row r="363" spans="13:13" s="251" customFormat="1" x14ac:dyDescent="0.2">
      <c r="M363" s="260"/>
    </row>
    <row r="364" spans="13:13" s="251" customFormat="1" x14ac:dyDescent="0.2">
      <c r="M364" s="260"/>
    </row>
    <row r="365" spans="13:13" s="251" customFormat="1" x14ac:dyDescent="0.2">
      <c r="M365" s="260"/>
    </row>
    <row r="366" spans="13:13" s="251" customFormat="1" x14ac:dyDescent="0.2">
      <c r="M366" s="260"/>
    </row>
    <row r="367" spans="13:13" s="251" customFormat="1" x14ac:dyDescent="0.2">
      <c r="M367" s="260"/>
    </row>
    <row r="368" spans="13:13" s="251" customFormat="1" x14ac:dyDescent="0.2">
      <c r="M368" s="260"/>
    </row>
    <row r="369" spans="13:13" s="251" customFormat="1" x14ac:dyDescent="0.2">
      <c r="M369" s="260"/>
    </row>
    <row r="370" spans="13:13" s="251" customFormat="1" x14ac:dyDescent="0.2">
      <c r="M370" s="260"/>
    </row>
    <row r="371" spans="13:13" s="251" customFormat="1" x14ac:dyDescent="0.2">
      <c r="M371" s="260"/>
    </row>
    <row r="372" spans="13:13" s="251" customFormat="1" x14ac:dyDescent="0.2">
      <c r="M372" s="260"/>
    </row>
    <row r="373" spans="13:13" s="251" customFormat="1" x14ac:dyDescent="0.2">
      <c r="M373" s="260"/>
    </row>
    <row r="374" spans="13:13" s="251" customFormat="1" x14ac:dyDescent="0.2">
      <c r="M374" s="260"/>
    </row>
    <row r="375" spans="13:13" s="251" customFormat="1" x14ac:dyDescent="0.2">
      <c r="M375" s="260"/>
    </row>
    <row r="376" spans="13:13" s="251" customFormat="1" x14ac:dyDescent="0.2">
      <c r="M376" s="260"/>
    </row>
    <row r="377" spans="13:13" s="251" customFormat="1" x14ac:dyDescent="0.2">
      <c r="M377" s="260"/>
    </row>
    <row r="378" spans="13:13" s="251" customFormat="1" x14ac:dyDescent="0.2">
      <c r="M378" s="260"/>
    </row>
    <row r="379" spans="13:13" s="251" customFormat="1" x14ac:dyDescent="0.2">
      <c r="M379" s="260"/>
    </row>
    <row r="380" spans="13:13" s="251" customFormat="1" x14ac:dyDescent="0.2">
      <c r="M380" s="260"/>
    </row>
    <row r="381" spans="13:13" s="251" customFormat="1" x14ac:dyDescent="0.2">
      <c r="M381" s="260"/>
    </row>
    <row r="382" spans="13:13" s="251" customFormat="1" x14ac:dyDescent="0.2">
      <c r="M382" s="260"/>
    </row>
    <row r="383" spans="13:13" s="251" customFormat="1" x14ac:dyDescent="0.2">
      <c r="M383" s="260"/>
    </row>
    <row r="384" spans="13:13" s="251" customFormat="1" x14ac:dyDescent="0.2">
      <c r="M384" s="260"/>
    </row>
    <row r="385" spans="13:13" s="251" customFormat="1" x14ac:dyDescent="0.2">
      <c r="M385" s="260"/>
    </row>
    <row r="386" spans="13:13" s="251" customFormat="1" x14ac:dyDescent="0.2">
      <c r="M386" s="260"/>
    </row>
    <row r="387" spans="13:13" s="251" customFormat="1" x14ac:dyDescent="0.2">
      <c r="M387" s="260"/>
    </row>
    <row r="388" spans="13:13" s="251" customFormat="1" x14ac:dyDescent="0.2">
      <c r="M388" s="260"/>
    </row>
    <row r="389" spans="13:13" s="251" customFormat="1" x14ac:dyDescent="0.2">
      <c r="M389" s="260"/>
    </row>
    <row r="390" spans="13:13" s="251" customFormat="1" x14ac:dyDescent="0.2">
      <c r="M390" s="260"/>
    </row>
    <row r="391" spans="13:13" s="251" customFormat="1" x14ac:dyDescent="0.2">
      <c r="M391" s="260"/>
    </row>
    <row r="392" spans="13:13" s="251" customFormat="1" x14ac:dyDescent="0.2">
      <c r="M392" s="260"/>
    </row>
    <row r="393" spans="13:13" s="251" customFormat="1" x14ac:dyDescent="0.2">
      <c r="M393" s="260"/>
    </row>
    <row r="394" spans="13:13" s="251" customFormat="1" x14ac:dyDescent="0.2">
      <c r="M394" s="260"/>
    </row>
    <row r="395" spans="13:13" s="251" customFormat="1" x14ac:dyDescent="0.2">
      <c r="M395" s="260"/>
    </row>
    <row r="396" spans="13:13" s="251" customFormat="1" x14ac:dyDescent="0.2">
      <c r="M396" s="260"/>
    </row>
    <row r="397" spans="13:13" s="251" customFormat="1" x14ac:dyDescent="0.2">
      <c r="M397" s="260"/>
    </row>
    <row r="398" spans="13:13" s="251" customFormat="1" x14ac:dyDescent="0.2">
      <c r="M398" s="260"/>
    </row>
    <row r="399" spans="13:13" s="251" customFormat="1" x14ac:dyDescent="0.2">
      <c r="M399" s="260"/>
    </row>
    <row r="400" spans="13:13" s="251" customFormat="1" x14ac:dyDescent="0.2">
      <c r="M400" s="260"/>
    </row>
    <row r="401" spans="13:13" s="251" customFormat="1" x14ac:dyDescent="0.2">
      <c r="M401" s="260"/>
    </row>
    <row r="402" spans="13:13" s="251" customFormat="1" x14ac:dyDescent="0.2">
      <c r="M402" s="260"/>
    </row>
    <row r="403" spans="13:13" s="251" customFormat="1" x14ac:dyDescent="0.2">
      <c r="M403" s="260"/>
    </row>
    <row r="404" spans="13:13" s="251" customFormat="1" x14ac:dyDescent="0.2">
      <c r="M404" s="260"/>
    </row>
    <row r="405" spans="13:13" s="251" customFormat="1" x14ac:dyDescent="0.2">
      <c r="M405" s="260"/>
    </row>
    <row r="406" spans="13:13" s="251" customFormat="1" x14ac:dyDescent="0.2">
      <c r="M406" s="260"/>
    </row>
    <row r="407" spans="13:13" s="251" customFormat="1" x14ac:dyDescent="0.2">
      <c r="M407" s="260"/>
    </row>
    <row r="408" spans="13:13" s="251" customFormat="1" x14ac:dyDescent="0.2">
      <c r="M408" s="260"/>
    </row>
    <row r="409" spans="13:13" s="251" customFormat="1" x14ac:dyDescent="0.2">
      <c r="M409" s="260"/>
    </row>
    <row r="410" spans="13:13" s="251" customFormat="1" x14ac:dyDescent="0.2">
      <c r="M410" s="260"/>
    </row>
    <row r="411" spans="13:13" s="251" customFormat="1" x14ac:dyDescent="0.2">
      <c r="M411" s="260"/>
    </row>
    <row r="412" spans="13:13" s="251" customFormat="1" x14ac:dyDescent="0.2">
      <c r="M412" s="260"/>
    </row>
    <row r="413" spans="13:13" s="251" customFormat="1" x14ac:dyDescent="0.2">
      <c r="M413" s="260"/>
    </row>
    <row r="414" spans="13:13" s="251" customFormat="1" x14ac:dyDescent="0.2">
      <c r="M414" s="260"/>
    </row>
    <row r="415" spans="13:13" s="251" customFormat="1" x14ac:dyDescent="0.2">
      <c r="M415" s="260"/>
    </row>
    <row r="416" spans="13:13" s="251" customFormat="1" x14ac:dyDescent="0.2">
      <c r="M416" s="260"/>
    </row>
    <row r="417" spans="13:13" s="251" customFormat="1" x14ac:dyDescent="0.2">
      <c r="M417" s="260"/>
    </row>
    <row r="418" spans="13:13" s="251" customFormat="1" x14ac:dyDescent="0.2">
      <c r="M418" s="260"/>
    </row>
    <row r="419" spans="13:13" s="251" customFormat="1" x14ac:dyDescent="0.2">
      <c r="M419" s="260"/>
    </row>
    <row r="420" spans="13:13" s="251" customFormat="1" x14ac:dyDescent="0.2">
      <c r="M420" s="260"/>
    </row>
    <row r="421" spans="13:13" s="251" customFormat="1" x14ac:dyDescent="0.2">
      <c r="M421" s="260"/>
    </row>
    <row r="422" spans="13:13" s="251" customFormat="1" x14ac:dyDescent="0.2">
      <c r="M422" s="260"/>
    </row>
    <row r="423" spans="13:13" s="251" customFormat="1" x14ac:dyDescent="0.2">
      <c r="M423" s="260"/>
    </row>
    <row r="424" spans="13:13" s="251" customFormat="1" x14ac:dyDescent="0.2">
      <c r="M424" s="260"/>
    </row>
    <row r="425" spans="13:13" s="251" customFormat="1" x14ac:dyDescent="0.2">
      <c r="M425" s="260"/>
    </row>
    <row r="426" spans="13:13" s="251" customFormat="1" x14ac:dyDescent="0.2">
      <c r="M426" s="260"/>
    </row>
    <row r="427" spans="13:13" s="251" customFormat="1" x14ac:dyDescent="0.2">
      <c r="M427" s="260"/>
    </row>
    <row r="428" spans="13:13" s="251" customFormat="1" x14ac:dyDescent="0.2">
      <c r="M428" s="260"/>
    </row>
    <row r="429" spans="13:13" s="251" customFormat="1" x14ac:dyDescent="0.2">
      <c r="M429" s="260"/>
    </row>
    <row r="430" spans="13:13" s="251" customFormat="1" x14ac:dyDescent="0.2">
      <c r="M430" s="260"/>
    </row>
    <row r="431" spans="13:13" s="251" customFormat="1" x14ac:dyDescent="0.2">
      <c r="M431" s="260"/>
    </row>
    <row r="432" spans="13:13" s="251" customFormat="1" x14ac:dyDescent="0.2">
      <c r="M432" s="260"/>
    </row>
    <row r="433" spans="13:13" s="251" customFormat="1" x14ac:dyDescent="0.2">
      <c r="M433" s="260"/>
    </row>
    <row r="434" spans="13:13" s="251" customFormat="1" x14ac:dyDescent="0.2">
      <c r="M434" s="260"/>
    </row>
    <row r="435" spans="13:13" s="251" customFormat="1" x14ac:dyDescent="0.2">
      <c r="M435" s="260"/>
    </row>
    <row r="436" spans="13:13" s="251" customFormat="1" x14ac:dyDescent="0.2">
      <c r="M436" s="260"/>
    </row>
    <row r="437" spans="13:13" s="251" customFormat="1" x14ac:dyDescent="0.2">
      <c r="M437" s="260"/>
    </row>
    <row r="438" spans="13:13" s="251" customFormat="1" x14ac:dyDescent="0.2">
      <c r="M438" s="260"/>
    </row>
    <row r="439" spans="13:13" s="251" customFormat="1" x14ac:dyDescent="0.2">
      <c r="M439" s="260"/>
    </row>
    <row r="440" spans="13:13" s="251" customFormat="1" x14ac:dyDescent="0.2">
      <c r="M440" s="260"/>
    </row>
    <row r="441" spans="13:13" s="251" customFormat="1" x14ac:dyDescent="0.2">
      <c r="M441" s="260"/>
    </row>
    <row r="442" spans="13:13" s="251" customFormat="1" x14ac:dyDescent="0.2">
      <c r="M442" s="260"/>
    </row>
    <row r="443" spans="13:13" s="251" customFormat="1" x14ac:dyDescent="0.2">
      <c r="M443" s="260"/>
    </row>
    <row r="444" spans="13:13" s="251" customFormat="1" x14ac:dyDescent="0.2">
      <c r="M444" s="260"/>
    </row>
    <row r="445" spans="13:13" s="251" customFormat="1" x14ac:dyDescent="0.2">
      <c r="M445" s="260"/>
    </row>
    <row r="446" spans="13:13" s="251" customFormat="1" x14ac:dyDescent="0.2">
      <c r="M446" s="260"/>
    </row>
    <row r="447" spans="13:13" s="251" customFormat="1" x14ac:dyDescent="0.2">
      <c r="M447" s="260"/>
    </row>
    <row r="448" spans="13:13" s="251" customFormat="1" x14ac:dyDescent="0.2">
      <c r="M448" s="260"/>
    </row>
    <row r="449" spans="13:13" s="251" customFormat="1" x14ac:dyDescent="0.2">
      <c r="M449" s="260"/>
    </row>
    <row r="450" spans="13:13" s="251" customFormat="1" x14ac:dyDescent="0.2">
      <c r="M450" s="260"/>
    </row>
    <row r="451" spans="13:13" s="251" customFormat="1" x14ac:dyDescent="0.2">
      <c r="M451" s="260"/>
    </row>
    <row r="452" spans="13:13" s="251" customFormat="1" x14ac:dyDescent="0.2">
      <c r="M452" s="260"/>
    </row>
    <row r="453" spans="13:13" s="251" customFormat="1" x14ac:dyDescent="0.2">
      <c r="M453" s="260"/>
    </row>
    <row r="454" spans="13:13" s="251" customFormat="1" x14ac:dyDescent="0.2">
      <c r="M454" s="260"/>
    </row>
    <row r="455" spans="13:13" s="251" customFormat="1" x14ac:dyDescent="0.2">
      <c r="M455" s="260"/>
    </row>
    <row r="456" spans="13:13" s="251" customFormat="1" x14ac:dyDescent="0.2">
      <c r="M456" s="260"/>
    </row>
    <row r="457" spans="13:13" s="251" customFormat="1" x14ac:dyDescent="0.2">
      <c r="M457" s="260"/>
    </row>
    <row r="458" spans="13:13" s="251" customFormat="1" x14ac:dyDescent="0.2">
      <c r="M458" s="260"/>
    </row>
    <row r="459" spans="13:13" s="251" customFormat="1" x14ac:dyDescent="0.2">
      <c r="M459" s="260"/>
    </row>
    <row r="460" spans="13:13" s="251" customFormat="1" x14ac:dyDescent="0.2">
      <c r="M460" s="260"/>
    </row>
    <row r="461" spans="13:13" s="251" customFormat="1" x14ac:dyDescent="0.2">
      <c r="M461" s="260"/>
    </row>
    <row r="462" spans="13:13" s="251" customFormat="1" x14ac:dyDescent="0.2">
      <c r="M462" s="260"/>
    </row>
    <row r="463" spans="13:13" s="251" customFormat="1" x14ac:dyDescent="0.2">
      <c r="M463" s="260"/>
    </row>
    <row r="464" spans="13:13" s="251" customFormat="1" x14ac:dyDescent="0.2">
      <c r="M464" s="260"/>
    </row>
    <row r="465" spans="13:13" s="251" customFormat="1" x14ac:dyDescent="0.2">
      <c r="M465" s="260"/>
    </row>
    <row r="466" spans="13:13" s="251" customFormat="1" x14ac:dyDescent="0.2">
      <c r="M466" s="260"/>
    </row>
    <row r="467" spans="13:13" s="251" customFormat="1" x14ac:dyDescent="0.2">
      <c r="M467" s="260"/>
    </row>
    <row r="468" spans="13:13" s="251" customFormat="1" x14ac:dyDescent="0.2">
      <c r="M468" s="260"/>
    </row>
    <row r="469" spans="13:13" s="251" customFormat="1" x14ac:dyDescent="0.2">
      <c r="M469" s="260"/>
    </row>
    <row r="470" spans="13:13" s="251" customFormat="1" x14ac:dyDescent="0.2">
      <c r="M470" s="260"/>
    </row>
    <row r="471" spans="13:13" s="251" customFormat="1" x14ac:dyDescent="0.2">
      <c r="M471" s="260"/>
    </row>
    <row r="472" spans="13:13" s="251" customFormat="1" x14ac:dyDescent="0.2">
      <c r="M472" s="260"/>
    </row>
    <row r="473" spans="13:13" s="251" customFormat="1" x14ac:dyDescent="0.2">
      <c r="M473" s="260"/>
    </row>
    <row r="474" spans="13:13" s="251" customFormat="1" x14ac:dyDescent="0.2">
      <c r="M474" s="260"/>
    </row>
    <row r="475" spans="13:13" s="251" customFormat="1" x14ac:dyDescent="0.2">
      <c r="M475" s="260"/>
    </row>
    <row r="476" spans="13:13" s="251" customFormat="1" x14ac:dyDescent="0.2">
      <c r="M476" s="260"/>
    </row>
    <row r="477" spans="13:13" s="251" customFormat="1" x14ac:dyDescent="0.2">
      <c r="M477" s="260"/>
    </row>
    <row r="478" spans="13:13" s="251" customFormat="1" x14ac:dyDescent="0.2">
      <c r="M478" s="260"/>
    </row>
    <row r="479" spans="13:13" s="251" customFormat="1" x14ac:dyDescent="0.2">
      <c r="M479" s="260"/>
    </row>
    <row r="480" spans="13:13" s="251" customFormat="1" x14ac:dyDescent="0.2">
      <c r="M480" s="260"/>
    </row>
    <row r="481" spans="13:13" s="251" customFormat="1" x14ac:dyDescent="0.2">
      <c r="M481" s="260"/>
    </row>
    <row r="482" spans="13:13" s="251" customFormat="1" x14ac:dyDescent="0.2">
      <c r="M482" s="260"/>
    </row>
    <row r="483" spans="13:13" s="251" customFormat="1" x14ac:dyDescent="0.2">
      <c r="M483" s="260"/>
    </row>
    <row r="484" spans="13:13" s="251" customFormat="1" x14ac:dyDescent="0.2">
      <c r="M484" s="260"/>
    </row>
    <row r="485" spans="13:13" s="251" customFormat="1" x14ac:dyDescent="0.2">
      <c r="M485" s="260"/>
    </row>
    <row r="486" spans="13:13" s="251" customFormat="1" x14ac:dyDescent="0.2">
      <c r="M486" s="260"/>
    </row>
    <row r="487" spans="13:13" s="251" customFormat="1" x14ac:dyDescent="0.2">
      <c r="M487" s="260"/>
    </row>
    <row r="488" spans="13:13" s="251" customFormat="1" x14ac:dyDescent="0.2">
      <c r="M488" s="260"/>
    </row>
    <row r="489" spans="13:13" s="251" customFormat="1" x14ac:dyDescent="0.2">
      <c r="M489" s="260"/>
    </row>
    <row r="490" spans="13:13" s="251" customFormat="1" x14ac:dyDescent="0.2">
      <c r="M490" s="260"/>
    </row>
    <row r="491" spans="13:13" s="251" customFormat="1" x14ac:dyDescent="0.2">
      <c r="M491" s="260"/>
    </row>
    <row r="492" spans="13:13" s="251" customFormat="1" x14ac:dyDescent="0.2">
      <c r="M492" s="260"/>
    </row>
    <row r="493" spans="13:13" s="251" customFormat="1" x14ac:dyDescent="0.2">
      <c r="M493" s="260"/>
    </row>
    <row r="494" spans="13:13" s="251" customFormat="1" x14ac:dyDescent="0.2">
      <c r="M494" s="260"/>
    </row>
    <row r="495" spans="13:13" s="251" customFormat="1" x14ac:dyDescent="0.2">
      <c r="M495" s="260"/>
    </row>
    <row r="496" spans="13:13" s="251" customFormat="1" x14ac:dyDescent="0.2">
      <c r="M496" s="260"/>
    </row>
    <row r="497" spans="13:13" s="251" customFormat="1" x14ac:dyDescent="0.2">
      <c r="M497" s="260"/>
    </row>
    <row r="498" spans="13:13" s="251" customFormat="1" x14ac:dyDescent="0.2">
      <c r="M498" s="260"/>
    </row>
    <row r="499" spans="13:13" s="251" customFormat="1" x14ac:dyDescent="0.2">
      <c r="M499" s="260"/>
    </row>
    <row r="500" spans="13:13" s="251" customFormat="1" x14ac:dyDescent="0.2">
      <c r="M500" s="260"/>
    </row>
    <row r="501" spans="13:13" s="251" customFormat="1" x14ac:dyDescent="0.2">
      <c r="M501" s="260"/>
    </row>
    <row r="502" spans="13:13" s="251" customFormat="1" x14ac:dyDescent="0.2">
      <c r="M502" s="260"/>
    </row>
    <row r="503" spans="13:13" s="251" customFormat="1" x14ac:dyDescent="0.2">
      <c r="M503" s="260"/>
    </row>
    <row r="504" spans="13:13" s="251" customFormat="1" x14ac:dyDescent="0.2">
      <c r="M504" s="260"/>
    </row>
    <row r="505" spans="13:13" s="251" customFormat="1" x14ac:dyDescent="0.2">
      <c r="M505" s="260"/>
    </row>
    <row r="506" spans="13:13" s="251" customFormat="1" x14ac:dyDescent="0.2">
      <c r="M506" s="260"/>
    </row>
    <row r="507" spans="13:13" s="251" customFormat="1" x14ac:dyDescent="0.2">
      <c r="M507" s="260"/>
    </row>
    <row r="508" spans="13:13" s="251" customFormat="1" x14ac:dyDescent="0.2">
      <c r="M508" s="260"/>
    </row>
    <row r="509" spans="13:13" s="251" customFormat="1" x14ac:dyDescent="0.2">
      <c r="M509" s="260"/>
    </row>
    <row r="510" spans="13:13" s="251" customFormat="1" x14ac:dyDescent="0.2">
      <c r="M510" s="260"/>
    </row>
    <row r="511" spans="13:13" s="251" customFormat="1" x14ac:dyDescent="0.2">
      <c r="M511" s="260"/>
    </row>
    <row r="512" spans="13:13" s="251" customFormat="1" x14ac:dyDescent="0.2">
      <c r="M512" s="260"/>
    </row>
    <row r="513" spans="13:13" s="251" customFormat="1" x14ac:dyDescent="0.2">
      <c r="M513" s="260"/>
    </row>
    <row r="514" spans="13:13" s="251" customFormat="1" x14ac:dyDescent="0.2">
      <c r="M514" s="260"/>
    </row>
    <row r="515" spans="13:13" s="251" customFormat="1" x14ac:dyDescent="0.2">
      <c r="M515" s="260"/>
    </row>
    <row r="516" spans="13:13" s="251" customFormat="1" x14ac:dyDescent="0.2">
      <c r="M516" s="260"/>
    </row>
    <row r="517" spans="13:13" s="251" customFormat="1" x14ac:dyDescent="0.2">
      <c r="M517" s="260"/>
    </row>
    <row r="518" spans="13:13" s="251" customFormat="1" x14ac:dyDescent="0.2">
      <c r="M518" s="260"/>
    </row>
    <row r="519" spans="13:13" s="251" customFormat="1" x14ac:dyDescent="0.2">
      <c r="M519" s="260"/>
    </row>
    <row r="520" spans="13:13" s="251" customFormat="1" x14ac:dyDescent="0.2">
      <c r="M520" s="260"/>
    </row>
    <row r="521" spans="13:13" s="251" customFormat="1" x14ac:dyDescent="0.2">
      <c r="M521" s="260"/>
    </row>
    <row r="522" spans="13:13" s="251" customFormat="1" x14ac:dyDescent="0.2">
      <c r="M522" s="260"/>
    </row>
    <row r="523" spans="13:13" s="251" customFormat="1" x14ac:dyDescent="0.2">
      <c r="M523" s="260"/>
    </row>
    <row r="524" spans="13:13" s="251" customFormat="1" x14ac:dyDescent="0.2">
      <c r="M524" s="260"/>
    </row>
    <row r="525" spans="13:13" s="251" customFormat="1" x14ac:dyDescent="0.2">
      <c r="M525" s="260"/>
    </row>
    <row r="526" spans="13:13" s="251" customFormat="1" x14ac:dyDescent="0.2">
      <c r="M526" s="260"/>
    </row>
    <row r="527" spans="13:13" s="251" customFormat="1" x14ac:dyDescent="0.2">
      <c r="M527" s="260"/>
    </row>
    <row r="528" spans="13:13" s="251" customFormat="1" x14ac:dyDescent="0.2">
      <c r="M528" s="260"/>
    </row>
    <row r="529" spans="13:13" s="251" customFormat="1" x14ac:dyDescent="0.2">
      <c r="M529" s="260"/>
    </row>
    <row r="530" spans="13:13" s="251" customFormat="1" x14ac:dyDescent="0.2">
      <c r="M530" s="260"/>
    </row>
    <row r="531" spans="13:13" s="251" customFormat="1" x14ac:dyDescent="0.2">
      <c r="M531" s="260"/>
    </row>
    <row r="532" spans="13:13" s="251" customFormat="1" x14ac:dyDescent="0.2">
      <c r="M532" s="260"/>
    </row>
    <row r="533" spans="13:13" s="251" customFormat="1" x14ac:dyDescent="0.2">
      <c r="M533" s="260"/>
    </row>
    <row r="534" spans="13:13" s="251" customFormat="1" x14ac:dyDescent="0.2">
      <c r="M534" s="260"/>
    </row>
    <row r="535" spans="13:13" s="251" customFormat="1" x14ac:dyDescent="0.2">
      <c r="M535" s="260"/>
    </row>
    <row r="536" spans="13:13" s="251" customFormat="1" x14ac:dyDescent="0.2">
      <c r="M536" s="260"/>
    </row>
    <row r="537" spans="13:13" s="251" customFormat="1" x14ac:dyDescent="0.2">
      <c r="M537" s="260"/>
    </row>
    <row r="538" spans="13:13" s="251" customFormat="1" x14ac:dyDescent="0.2">
      <c r="M538" s="260"/>
    </row>
    <row r="539" spans="13:13" s="251" customFormat="1" x14ac:dyDescent="0.2">
      <c r="M539" s="260"/>
    </row>
    <row r="540" spans="13:13" s="251" customFormat="1" x14ac:dyDescent="0.2">
      <c r="M540" s="260"/>
    </row>
    <row r="541" spans="13:13" s="251" customFormat="1" x14ac:dyDescent="0.2">
      <c r="M541" s="260"/>
    </row>
    <row r="542" spans="13:13" s="251" customFormat="1" x14ac:dyDescent="0.2">
      <c r="M542" s="260"/>
    </row>
    <row r="543" spans="13:13" s="251" customFormat="1" x14ac:dyDescent="0.2">
      <c r="M543" s="260"/>
    </row>
    <row r="544" spans="13:13" s="251" customFormat="1" x14ac:dyDescent="0.2">
      <c r="M544" s="260"/>
    </row>
    <row r="545" spans="13:13" s="251" customFormat="1" x14ac:dyDescent="0.2">
      <c r="M545" s="260"/>
    </row>
    <row r="546" spans="13:13" s="251" customFormat="1" x14ac:dyDescent="0.2">
      <c r="M546" s="260"/>
    </row>
    <row r="547" spans="13:13" s="251" customFormat="1" x14ac:dyDescent="0.2">
      <c r="M547" s="260"/>
    </row>
    <row r="548" spans="13:13" s="251" customFormat="1" x14ac:dyDescent="0.2">
      <c r="M548" s="260"/>
    </row>
    <row r="549" spans="13:13" s="251" customFormat="1" x14ac:dyDescent="0.2">
      <c r="M549" s="260"/>
    </row>
    <row r="550" spans="13:13" s="251" customFormat="1" x14ac:dyDescent="0.2">
      <c r="M550" s="260"/>
    </row>
    <row r="551" spans="13:13" s="251" customFormat="1" x14ac:dyDescent="0.2">
      <c r="M551" s="260"/>
    </row>
    <row r="552" spans="13:13" s="251" customFormat="1" x14ac:dyDescent="0.2">
      <c r="M552" s="260"/>
    </row>
    <row r="553" spans="13:13" s="251" customFormat="1" x14ac:dyDescent="0.2">
      <c r="M553" s="260"/>
    </row>
    <row r="554" spans="13:13" s="251" customFormat="1" x14ac:dyDescent="0.2">
      <c r="M554" s="260"/>
    </row>
    <row r="555" spans="13:13" s="251" customFormat="1" x14ac:dyDescent="0.2">
      <c r="M555" s="260"/>
    </row>
    <row r="556" spans="13:13" s="251" customFormat="1" x14ac:dyDescent="0.2">
      <c r="M556" s="260"/>
    </row>
    <row r="557" spans="13:13" s="251" customFormat="1" x14ac:dyDescent="0.2">
      <c r="M557" s="260"/>
    </row>
    <row r="558" spans="13:13" s="251" customFormat="1" x14ac:dyDescent="0.2">
      <c r="M558" s="260"/>
    </row>
    <row r="559" spans="13:13" s="251" customFormat="1" x14ac:dyDescent="0.2">
      <c r="M559" s="260"/>
    </row>
    <row r="560" spans="13:13" s="251" customFormat="1" x14ac:dyDescent="0.2">
      <c r="M560" s="260"/>
    </row>
    <row r="561" spans="13:13" s="251" customFormat="1" x14ac:dyDescent="0.2">
      <c r="M561" s="260"/>
    </row>
    <row r="562" spans="13:13" s="251" customFormat="1" x14ac:dyDescent="0.2">
      <c r="M562" s="260"/>
    </row>
    <row r="563" spans="13:13" s="251" customFormat="1" x14ac:dyDescent="0.2">
      <c r="M563" s="260"/>
    </row>
    <row r="564" spans="13:13" s="251" customFormat="1" x14ac:dyDescent="0.2">
      <c r="M564" s="260"/>
    </row>
    <row r="565" spans="13:13" s="251" customFormat="1" x14ac:dyDescent="0.2">
      <c r="M565" s="260"/>
    </row>
    <row r="566" spans="13:13" s="251" customFormat="1" x14ac:dyDescent="0.2">
      <c r="M566" s="260"/>
    </row>
    <row r="567" spans="13:13" s="251" customFormat="1" x14ac:dyDescent="0.2">
      <c r="M567" s="260"/>
    </row>
    <row r="568" spans="13:13" s="251" customFormat="1" x14ac:dyDescent="0.2">
      <c r="M568" s="260"/>
    </row>
    <row r="569" spans="13:13" s="251" customFormat="1" x14ac:dyDescent="0.2">
      <c r="M569" s="260"/>
    </row>
    <row r="570" spans="13:13" s="251" customFormat="1" x14ac:dyDescent="0.2">
      <c r="M570" s="260"/>
    </row>
    <row r="571" spans="13:13" s="251" customFormat="1" x14ac:dyDescent="0.2">
      <c r="M571" s="260"/>
    </row>
    <row r="572" spans="13:13" s="251" customFormat="1" x14ac:dyDescent="0.2">
      <c r="M572" s="260"/>
    </row>
    <row r="573" spans="13:13" s="251" customFormat="1" x14ac:dyDescent="0.2">
      <c r="M573" s="260"/>
    </row>
    <row r="574" spans="13:13" s="251" customFormat="1" x14ac:dyDescent="0.2">
      <c r="M574" s="260"/>
    </row>
    <row r="575" spans="13:13" s="251" customFormat="1" x14ac:dyDescent="0.2">
      <c r="M575" s="260"/>
    </row>
    <row r="576" spans="13:13" s="251" customFormat="1" x14ac:dyDescent="0.2">
      <c r="M576" s="260"/>
    </row>
    <row r="577" spans="13:13" s="251" customFormat="1" x14ac:dyDescent="0.2">
      <c r="M577" s="260"/>
    </row>
    <row r="578" spans="13:13" s="251" customFormat="1" x14ac:dyDescent="0.2">
      <c r="M578" s="260"/>
    </row>
    <row r="579" spans="13:13" s="251" customFormat="1" x14ac:dyDescent="0.2">
      <c r="M579" s="260"/>
    </row>
    <row r="580" spans="13:13" s="251" customFormat="1" x14ac:dyDescent="0.2">
      <c r="M580" s="260"/>
    </row>
    <row r="581" spans="13:13" s="251" customFormat="1" x14ac:dyDescent="0.2">
      <c r="M581" s="260"/>
    </row>
    <row r="582" spans="13:13" s="251" customFormat="1" x14ac:dyDescent="0.2">
      <c r="M582" s="260"/>
    </row>
    <row r="583" spans="13:13" s="251" customFormat="1" x14ac:dyDescent="0.2">
      <c r="M583" s="260"/>
    </row>
    <row r="584" spans="13:13" s="251" customFormat="1" x14ac:dyDescent="0.2">
      <c r="M584" s="260"/>
    </row>
    <row r="585" spans="13:13" s="251" customFormat="1" x14ac:dyDescent="0.2">
      <c r="M585" s="260"/>
    </row>
    <row r="586" spans="13:13" s="251" customFormat="1" x14ac:dyDescent="0.2">
      <c r="M586" s="260"/>
    </row>
    <row r="587" spans="13:13" s="251" customFormat="1" x14ac:dyDescent="0.2">
      <c r="M587" s="260"/>
    </row>
    <row r="588" spans="13:13" s="251" customFormat="1" x14ac:dyDescent="0.2">
      <c r="M588" s="260"/>
    </row>
    <row r="589" spans="13:13" s="251" customFormat="1" x14ac:dyDescent="0.2">
      <c r="M589" s="260"/>
    </row>
    <row r="590" spans="13:13" s="251" customFormat="1" x14ac:dyDescent="0.2">
      <c r="M590" s="260"/>
    </row>
    <row r="591" spans="13:13" s="251" customFormat="1" x14ac:dyDescent="0.2">
      <c r="M591" s="260"/>
    </row>
    <row r="592" spans="13:13" s="251" customFormat="1" x14ac:dyDescent="0.2">
      <c r="M592" s="260"/>
    </row>
    <row r="593" spans="13:13" s="251" customFormat="1" x14ac:dyDescent="0.2">
      <c r="M593" s="260"/>
    </row>
    <row r="594" spans="13:13" s="251" customFormat="1" x14ac:dyDescent="0.2">
      <c r="M594" s="260"/>
    </row>
    <row r="595" spans="13:13" s="251" customFormat="1" x14ac:dyDescent="0.2">
      <c r="M595" s="260"/>
    </row>
    <row r="596" spans="13:13" s="251" customFormat="1" x14ac:dyDescent="0.2">
      <c r="M596" s="260"/>
    </row>
    <row r="597" spans="13:13" s="251" customFormat="1" x14ac:dyDescent="0.2">
      <c r="M597" s="260"/>
    </row>
    <row r="598" spans="13:13" s="251" customFormat="1" x14ac:dyDescent="0.2">
      <c r="M598" s="260"/>
    </row>
    <row r="599" spans="13:13" s="251" customFormat="1" x14ac:dyDescent="0.2">
      <c r="M599" s="260"/>
    </row>
    <row r="600" spans="13:13" s="251" customFormat="1" x14ac:dyDescent="0.2">
      <c r="M600" s="260"/>
    </row>
    <row r="601" spans="13:13" s="251" customFormat="1" x14ac:dyDescent="0.2">
      <c r="M601" s="260"/>
    </row>
    <row r="602" spans="13:13" s="251" customFormat="1" x14ac:dyDescent="0.2">
      <c r="M602" s="260"/>
    </row>
    <row r="603" spans="13:13" s="251" customFormat="1" x14ac:dyDescent="0.2">
      <c r="M603" s="260"/>
    </row>
    <row r="604" spans="13:13" s="251" customFormat="1" x14ac:dyDescent="0.2">
      <c r="M604" s="260"/>
    </row>
    <row r="605" spans="13:13" s="251" customFormat="1" x14ac:dyDescent="0.2">
      <c r="M605" s="260"/>
    </row>
    <row r="606" spans="13:13" s="251" customFormat="1" x14ac:dyDescent="0.2">
      <c r="M606" s="260"/>
    </row>
    <row r="607" spans="13:13" s="251" customFormat="1" x14ac:dyDescent="0.2">
      <c r="M607" s="260"/>
    </row>
    <row r="608" spans="13:13" s="251" customFormat="1" x14ac:dyDescent="0.2">
      <c r="M608" s="260"/>
    </row>
    <row r="609" spans="13:13" s="251" customFormat="1" x14ac:dyDescent="0.2">
      <c r="M609" s="260"/>
    </row>
    <row r="610" spans="13:13" s="251" customFormat="1" x14ac:dyDescent="0.2">
      <c r="M610" s="260"/>
    </row>
    <row r="611" spans="13:13" s="251" customFormat="1" x14ac:dyDescent="0.2">
      <c r="M611" s="260"/>
    </row>
    <row r="612" spans="13:13" s="251" customFormat="1" x14ac:dyDescent="0.2">
      <c r="M612" s="260"/>
    </row>
    <row r="613" spans="13:13" s="251" customFormat="1" x14ac:dyDescent="0.2">
      <c r="M613" s="260"/>
    </row>
    <row r="614" spans="13:13" s="251" customFormat="1" x14ac:dyDescent="0.2">
      <c r="M614" s="260"/>
    </row>
    <row r="615" spans="13:13" s="251" customFormat="1" x14ac:dyDescent="0.2">
      <c r="M615" s="260"/>
    </row>
    <row r="616" spans="13:13" s="251" customFormat="1" x14ac:dyDescent="0.2">
      <c r="M616" s="260"/>
    </row>
    <row r="617" spans="13:13" s="251" customFormat="1" x14ac:dyDescent="0.2">
      <c r="M617" s="260"/>
    </row>
    <row r="618" spans="13:13" s="251" customFormat="1" x14ac:dyDescent="0.2">
      <c r="M618" s="260"/>
    </row>
    <row r="619" spans="13:13" s="251" customFormat="1" x14ac:dyDescent="0.2">
      <c r="M619" s="260"/>
    </row>
    <row r="620" spans="13:13" s="251" customFormat="1" x14ac:dyDescent="0.2">
      <c r="M620" s="260"/>
    </row>
    <row r="621" spans="13:13" s="251" customFormat="1" x14ac:dyDescent="0.2">
      <c r="M621" s="260"/>
    </row>
    <row r="622" spans="13:13" s="251" customFormat="1" x14ac:dyDescent="0.2">
      <c r="M622" s="260"/>
    </row>
    <row r="623" spans="13:13" s="251" customFormat="1" x14ac:dyDescent="0.2">
      <c r="M623" s="260"/>
    </row>
    <row r="624" spans="13:13" s="251" customFormat="1" x14ac:dyDescent="0.2">
      <c r="M624" s="260"/>
    </row>
    <row r="625" spans="13:13" s="251" customFormat="1" x14ac:dyDescent="0.2">
      <c r="M625" s="260"/>
    </row>
    <row r="626" spans="13:13" s="251" customFormat="1" x14ac:dyDescent="0.2">
      <c r="M626" s="260"/>
    </row>
    <row r="627" spans="13:13" s="251" customFormat="1" x14ac:dyDescent="0.2">
      <c r="M627" s="260"/>
    </row>
    <row r="628" spans="13:13" s="251" customFormat="1" x14ac:dyDescent="0.2">
      <c r="M628" s="260"/>
    </row>
    <row r="629" spans="13:13" s="251" customFormat="1" x14ac:dyDescent="0.2">
      <c r="M629" s="260"/>
    </row>
    <row r="630" spans="13:13" s="251" customFormat="1" x14ac:dyDescent="0.2">
      <c r="M630" s="260"/>
    </row>
    <row r="631" spans="13:13" s="251" customFormat="1" x14ac:dyDescent="0.2">
      <c r="M631" s="260"/>
    </row>
    <row r="632" spans="13:13" s="251" customFormat="1" x14ac:dyDescent="0.2">
      <c r="M632" s="260"/>
    </row>
    <row r="633" spans="13:13" s="251" customFormat="1" x14ac:dyDescent="0.2">
      <c r="M633" s="260"/>
    </row>
    <row r="634" spans="13:13" s="251" customFormat="1" x14ac:dyDescent="0.2">
      <c r="M634" s="260"/>
    </row>
    <row r="635" spans="13:13" s="251" customFormat="1" x14ac:dyDescent="0.2">
      <c r="M635" s="260"/>
    </row>
    <row r="636" spans="13:13" s="251" customFormat="1" x14ac:dyDescent="0.2">
      <c r="M636" s="260"/>
    </row>
    <row r="637" spans="13:13" s="251" customFormat="1" x14ac:dyDescent="0.2">
      <c r="M637" s="260"/>
    </row>
    <row r="638" spans="13:13" s="251" customFormat="1" x14ac:dyDescent="0.2">
      <c r="M638" s="260"/>
    </row>
    <row r="639" spans="13:13" s="251" customFormat="1" x14ac:dyDescent="0.2">
      <c r="M639" s="260"/>
    </row>
    <row r="640" spans="13:13" s="251" customFormat="1" x14ac:dyDescent="0.2">
      <c r="M640" s="260"/>
    </row>
    <row r="641" spans="13:13" s="251" customFormat="1" x14ac:dyDescent="0.2">
      <c r="M641" s="260"/>
    </row>
    <row r="642" spans="13:13" s="251" customFormat="1" x14ac:dyDescent="0.2">
      <c r="M642" s="260"/>
    </row>
    <row r="643" spans="13:13" s="251" customFormat="1" x14ac:dyDescent="0.2">
      <c r="M643" s="260"/>
    </row>
    <row r="644" spans="13:13" s="251" customFormat="1" x14ac:dyDescent="0.2">
      <c r="M644" s="260"/>
    </row>
    <row r="645" spans="13:13" s="251" customFormat="1" x14ac:dyDescent="0.2">
      <c r="M645" s="260"/>
    </row>
    <row r="646" spans="13:13" s="251" customFormat="1" x14ac:dyDescent="0.2">
      <c r="M646" s="260"/>
    </row>
    <row r="647" spans="13:13" s="251" customFormat="1" x14ac:dyDescent="0.2">
      <c r="M647" s="260"/>
    </row>
    <row r="648" spans="13:13" s="251" customFormat="1" x14ac:dyDescent="0.2">
      <c r="M648" s="260"/>
    </row>
    <row r="649" spans="13:13" s="251" customFormat="1" x14ac:dyDescent="0.2">
      <c r="M649" s="260"/>
    </row>
    <row r="650" spans="13:13" s="251" customFormat="1" x14ac:dyDescent="0.2">
      <c r="M650" s="260"/>
    </row>
    <row r="651" spans="13:13" s="251" customFormat="1" x14ac:dyDescent="0.2">
      <c r="M651" s="260"/>
    </row>
    <row r="652" spans="13:13" s="251" customFormat="1" x14ac:dyDescent="0.2">
      <c r="M652" s="260"/>
    </row>
    <row r="653" spans="13:13" s="251" customFormat="1" x14ac:dyDescent="0.2">
      <c r="M653" s="260"/>
    </row>
    <row r="654" spans="13:13" s="251" customFormat="1" x14ac:dyDescent="0.2">
      <c r="M654" s="260"/>
    </row>
    <row r="655" spans="13:13" s="251" customFormat="1" x14ac:dyDescent="0.2">
      <c r="M655" s="260"/>
    </row>
    <row r="656" spans="13:13" s="251" customFormat="1" x14ac:dyDescent="0.2">
      <c r="M656" s="260"/>
    </row>
    <row r="657" spans="13:13" s="251" customFormat="1" x14ac:dyDescent="0.2">
      <c r="M657" s="260"/>
    </row>
    <row r="658" spans="13:13" s="251" customFormat="1" x14ac:dyDescent="0.2">
      <c r="M658" s="260"/>
    </row>
    <row r="659" spans="13:13" s="251" customFormat="1" x14ac:dyDescent="0.2">
      <c r="M659" s="260"/>
    </row>
    <row r="660" spans="13:13" s="251" customFormat="1" x14ac:dyDescent="0.2">
      <c r="M660" s="260"/>
    </row>
    <row r="661" spans="13:13" s="251" customFormat="1" x14ac:dyDescent="0.2">
      <c r="M661" s="260"/>
    </row>
    <row r="662" spans="13:13" s="251" customFormat="1" x14ac:dyDescent="0.2">
      <c r="M662" s="260"/>
    </row>
    <row r="663" spans="13:13" s="251" customFormat="1" x14ac:dyDescent="0.2">
      <c r="M663" s="260"/>
    </row>
    <row r="664" spans="13:13" s="251" customFormat="1" x14ac:dyDescent="0.2">
      <c r="M664" s="260"/>
    </row>
    <row r="665" spans="13:13" s="251" customFormat="1" x14ac:dyDescent="0.2">
      <c r="M665" s="260"/>
    </row>
    <row r="666" spans="13:13" s="251" customFormat="1" x14ac:dyDescent="0.2">
      <c r="M666" s="260"/>
    </row>
    <row r="667" spans="13:13" s="251" customFormat="1" x14ac:dyDescent="0.2">
      <c r="M667" s="260"/>
    </row>
    <row r="668" spans="13:13" s="251" customFormat="1" x14ac:dyDescent="0.2">
      <c r="M668" s="260"/>
    </row>
    <row r="669" spans="13:13" s="251" customFormat="1" x14ac:dyDescent="0.2">
      <c r="M669" s="260"/>
    </row>
    <row r="670" spans="13:13" s="251" customFormat="1" x14ac:dyDescent="0.2">
      <c r="M670" s="260"/>
    </row>
    <row r="671" spans="13:13" s="251" customFormat="1" x14ac:dyDescent="0.2">
      <c r="M671" s="260"/>
    </row>
    <row r="672" spans="13:13" s="251" customFormat="1" x14ac:dyDescent="0.2">
      <c r="M672" s="260"/>
    </row>
    <row r="673" spans="13:13" s="251" customFormat="1" x14ac:dyDescent="0.2">
      <c r="M673" s="260"/>
    </row>
    <row r="674" spans="13:13" s="251" customFormat="1" x14ac:dyDescent="0.2">
      <c r="M674" s="260"/>
    </row>
    <row r="675" spans="13:13" s="251" customFormat="1" x14ac:dyDescent="0.2">
      <c r="M675" s="260"/>
    </row>
    <row r="676" spans="13:13" s="251" customFormat="1" x14ac:dyDescent="0.2">
      <c r="M676" s="260"/>
    </row>
    <row r="677" spans="13:13" s="251" customFormat="1" x14ac:dyDescent="0.2">
      <c r="M677" s="260"/>
    </row>
    <row r="678" spans="13:13" s="251" customFormat="1" x14ac:dyDescent="0.2">
      <c r="M678" s="260"/>
    </row>
    <row r="679" spans="13:13" s="251" customFormat="1" x14ac:dyDescent="0.2">
      <c r="M679" s="260"/>
    </row>
    <row r="680" spans="13:13" s="251" customFormat="1" x14ac:dyDescent="0.2">
      <c r="M680" s="260"/>
    </row>
    <row r="681" spans="13:13" s="251" customFormat="1" x14ac:dyDescent="0.2">
      <c r="M681" s="260"/>
    </row>
    <row r="682" spans="13:13" s="251" customFormat="1" x14ac:dyDescent="0.2">
      <c r="M682" s="260"/>
    </row>
    <row r="683" spans="13:13" s="251" customFormat="1" x14ac:dyDescent="0.2">
      <c r="M683" s="260"/>
    </row>
    <row r="684" spans="13:13" s="251" customFormat="1" x14ac:dyDescent="0.2">
      <c r="M684" s="260"/>
    </row>
    <row r="685" spans="13:13" s="251" customFormat="1" x14ac:dyDescent="0.2">
      <c r="M685" s="260"/>
    </row>
    <row r="686" spans="13:13" s="251" customFormat="1" x14ac:dyDescent="0.2">
      <c r="M686" s="260"/>
    </row>
    <row r="687" spans="13:13" s="251" customFormat="1" x14ac:dyDescent="0.2">
      <c r="M687" s="260"/>
    </row>
    <row r="688" spans="13:13" s="251" customFormat="1" x14ac:dyDescent="0.2">
      <c r="M688" s="260"/>
    </row>
    <row r="689" spans="13:13" s="251" customFormat="1" x14ac:dyDescent="0.2">
      <c r="M689" s="260"/>
    </row>
    <row r="690" spans="13:13" s="251" customFormat="1" x14ac:dyDescent="0.2">
      <c r="M690" s="260"/>
    </row>
    <row r="691" spans="13:13" s="251" customFormat="1" x14ac:dyDescent="0.2">
      <c r="M691" s="260"/>
    </row>
    <row r="692" spans="13:13" s="251" customFormat="1" x14ac:dyDescent="0.2">
      <c r="M692" s="260"/>
    </row>
    <row r="693" spans="13:13" s="251" customFormat="1" x14ac:dyDescent="0.2">
      <c r="M693" s="260"/>
    </row>
    <row r="694" spans="13:13" s="251" customFormat="1" x14ac:dyDescent="0.2">
      <c r="M694" s="260"/>
    </row>
    <row r="695" spans="13:13" s="251" customFormat="1" x14ac:dyDescent="0.2">
      <c r="M695" s="260"/>
    </row>
    <row r="696" spans="13:13" s="251" customFormat="1" x14ac:dyDescent="0.2">
      <c r="M696" s="260"/>
    </row>
    <row r="697" spans="13:13" s="251" customFormat="1" x14ac:dyDescent="0.2">
      <c r="M697" s="260"/>
    </row>
    <row r="698" spans="13:13" s="251" customFormat="1" x14ac:dyDescent="0.2">
      <c r="M698" s="260"/>
    </row>
    <row r="699" spans="13:13" s="251" customFormat="1" x14ac:dyDescent="0.2">
      <c r="M699" s="260"/>
    </row>
    <row r="700" spans="13:13" s="251" customFormat="1" x14ac:dyDescent="0.2">
      <c r="M700" s="260"/>
    </row>
    <row r="701" spans="13:13" s="251" customFormat="1" x14ac:dyDescent="0.2">
      <c r="M701" s="260"/>
    </row>
    <row r="702" spans="13:13" s="251" customFormat="1" x14ac:dyDescent="0.2">
      <c r="M702" s="260"/>
    </row>
    <row r="703" spans="13:13" s="251" customFormat="1" x14ac:dyDescent="0.2">
      <c r="M703" s="260"/>
    </row>
    <row r="704" spans="13:13" s="251" customFormat="1" x14ac:dyDescent="0.2">
      <c r="M704" s="260"/>
    </row>
    <row r="705" spans="13:13" s="251" customFormat="1" x14ac:dyDescent="0.2">
      <c r="M705" s="260"/>
    </row>
    <row r="706" spans="13:13" s="251" customFormat="1" x14ac:dyDescent="0.2">
      <c r="M706" s="260"/>
    </row>
    <row r="707" spans="13:13" s="251" customFormat="1" x14ac:dyDescent="0.2">
      <c r="M707" s="260"/>
    </row>
    <row r="708" spans="13:13" s="251" customFormat="1" x14ac:dyDescent="0.2">
      <c r="M708" s="260"/>
    </row>
    <row r="709" spans="13:13" s="251" customFormat="1" x14ac:dyDescent="0.2">
      <c r="M709" s="260"/>
    </row>
    <row r="710" spans="13:13" s="251" customFormat="1" x14ac:dyDescent="0.2">
      <c r="M710" s="260"/>
    </row>
    <row r="711" spans="13:13" s="251" customFormat="1" x14ac:dyDescent="0.2">
      <c r="M711" s="260"/>
    </row>
    <row r="712" spans="13:13" s="251" customFormat="1" x14ac:dyDescent="0.2">
      <c r="M712" s="260"/>
    </row>
    <row r="713" spans="13:13" s="251" customFormat="1" x14ac:dyDescent="0.2">
      <c r="M713" s="260"/>
    </row>
    <row r="714" spans="13:13" s="251" customFormat="1" x14ac:dyDescent="0.2">
      <c r="M714" s="260"/>
    </row>
    <row r="715" spans="13:13" s="251" customFormat="1" x14ac:dyDescent="0.2">
      <c r="M715" s="260"/>
    </row>
    <row r="716" spans="13:13" s="251" customFormat="1" x14ac:dyDescent="0.2">
      <c r="M716" s="260"/>
    </row>
    <row r="717" spans="13:13" s="251" customFormat="1" x14ac:dyDescent="0.2">
      <c r="M717" s="260"/>
    </row>
    <row r="718" spans="13:13" s="251" customFormat="1" x14ac:dyDescent="0.2">
      <c r="M718" s="260"/>
    </row>
    <row r="719" spans="13:13" s="251" customFormat="1" x14ac:dyDescent="0.2">
      <c r="M719" s="260"/>
    </row>
    <row r="720" spans="13:13" s="251" customFormat="1" x14ac:dyDescent="0.2">
      <c r="M720" s="260"/>
    </row>
    <row r="721" spans="13:13" s="251" customFormat="1" x14ac:dyDescent="0.2">
      <c r="M721" s="260"/>
    </row>
    <row r="722" spans="13:13" s="251" customFormat="1" x14ac:dyDescent="0.2">
      <c r="M722" s="260"/>
    </row>
    <row r="723" spans="13:13" s="251" customFormat="1" x14ac:dyDescent="0.2">
      <c r="M723" s="260"/>
    </row>
    <row r="724" spans="13:13" s="251" customFormat="1" x14ac:dyDescent="0.2">
      <c r="M724" s="260"/>
    </row>
    <row r="725" spans="13:13" s="251" customFormat="1" x14ac:dyDescent="0.2">
      <c r="M725" s="260"/>
    </row>
    <row r="726" spans="13:13" s="251" customFormat="1" x14ac:dyDescent="0.2">
      <c r="M726" s="260"/>
    </row>
    <row r="727" spans="13:13" s="251" customFormat="1" x14ac:dyDescent="0.2">
      <c r="M727" s="260"/>
    </row>
    <row r="728" spans="13:13" s="251" customFormat="1" x14ac:dyDescent="0.2">
      <c r="M728" s="260"/>
    </row>
    <row r="729" spans="13:13" s="251" customFormat="1" x14ac:dyDescent="0.2">
      <c r="M729" s="260"/>
    </row>
    <row r="730" spans="13:13" s="251" customFormat="1" x14ac:dyDescent="0.2">
      <c r="M730" s="260"/>
    </row>
    <row r="731" spans="13:13" s="251" customFormat="1" x14ac:dyDescent="0.2">
      <c r="M731" s="260"/>
    </row>
    <row r="732" spans="13:13" s="251" customFormat="1" x14ac:dyDescent="0.2">
      <c r="M732" s="260"/>
    </row>
    <row r="733" spans="13:13" s="251" customFormat="1" x14ac:dyDescent="0.2">
      <c r="M733" s="260"/>
    </row>
    <row r="734" spans="13:13" s="251" customFormat="1" x14ac:dyDescent="0.2">
      <c r="M734" s="260"/>
    </row>
    <row r="735" spans="13:13" s="251" customFormat="1" x14ac:dyDescent="0.2">
      <c r="M735" s="260"/>
    </row>
    <row r="736" spans="13:13" s="251" customFormat="1" x14ac:dyDescent="0.2">
      <c r="M736" s="260"/>
    </row>
    <row r="737" spans="13:13" s="251" customFormat="1" x14ac:dyDescent="0.2">
      <c r="M737" s="260"/>
    </row>
    <row r="738" spans="13:13" s="251" customFormat="1" x14ac:dyDescent="0.2">
      <c r="M738" s="260"/>
    </row>
    <row r="739" spans="13:13" s="251" customFormat="1" x14ac:dyDescent="0.2">
      <c r="M739" s="260"/>
    </row>
    <row r="740" spans="13:13" s="251" customFormat="1" x14ac:dyDescent="0.2">
      <c r="M740" s="260"/>
    </row>
    <row r="741" spans="13:13" s="251" customFormat="1" x14ac:dyDescent="0.2">
      <c r="M741" s="260"/>
    </row>
    <row r="742" spans="13:13" s="251" customFormat="1" x14ac:dyDescent="0.2">
      <c r="M742" s="260"/>
    </row>
    <row r="743" spans="13:13" s="251" customFormat="1" x14ac:dyDescent="0.2">
      <c r="M743" s="260"/>
    </row>
    <row r="744" spans="13:13" s="251" customFormat="1" x14ac:dyDescent="0.2">
      <c r="M744" s="260"/>
    </row>
    <row r="745" spans="13:13" s="251" customFormat="1" x14ac:dyDescent="0.2">
      <c r="M745" s="260"/>
    </row>
    <row r="746" spans="13:13" s="251" customFormat="1" x14ac:dyDescent="0.2">
      <c r="M746" s="260"/>
    </row>
    <row r="747" spans="13:13" s="251" customFormat="1" x14ac:dyDescent="0.2">
      <c r="M747" s="260"/>
    </row>
    <row r="748" spans="13:13" s="251" customFormat="1" x14ac:dyDescent="0.2">
      <c r="M748" s="260"/>
    </row>
    <row r="749" spans="13:13" s="251" customFormat="1" x14ac:dyDescent="0.2">
      <c r="M749" s="260"/>
    </row>
    <row r="750" spans="13:13" s="251" customFormat="1" x14ac:dyDescent="0.2">
      <c r="M750" s="260"/>
    </row>
    <row r="751" spans="13:13" s="251" customFormat="1" x14ac:dyDescent="0.2">
      <c r="M751" s="260"/>
    </row>
    <row r="752" spans="13:13" s="251" customFormat="1" x14ac:dyDescent="0.2">
      <c r="M752" s="260"/>
    </row>
    <row r="753" spans="13:13" s="251" customFormat="1" x14ac:dyDescent="0.2">
      <c r="M753" s="260"/>
    </row>
    <row r="754" spans="13:13" s="251" customFormat="1" x14ac:dyDescent="0.2">
      <c r="M754" s="260"/>
    </row>
    <row r="755" spans="13:13" s="251" customFormat="1" x14ac:dyDescent="0.2">
      <c r="M755" s="260"/>
    </row>
    <row r="756" spans="13:13" s="251" customFormat="1" x14ac:dyDescent="0.2">
      <c r="M756" s="260"/>
    </row>
    <row r="757" spans="13:13" s="251" customFormat="1" x14ac:dyDescent="0.2">
      <c r="M757" s="260"/>
    </row>
    <row r="758" spans="13:13" s="251" customFormat="1" x14ac:dyDescent="0.2">
      <c r="M758" s="260"/>
    </row>
    <row r="759" spans="13:13" s="251" customFormat="1" x14ac:dyDescent="0.2">
      <c r="M759" s="260"/>
    </row>
    <row r="760" spans="13:13" s="251" customFormat="1" x14ac:dyDescent="0.2">
      <c r="M760" s="260"/>
    </row>
    <row r="761" spans="13:13" s="251" customFormat="1" x14ac:dyDescent="0.2">
      <c r="M761" s="260"/>
    </row>
    <row r="762" spans="13:13" s="251" customFormat="1" x14ac:dyDescent="0.2">
      <c r="M762" s="260"/>
    </row>
    <row r="763" spans="13:13" s="251" customFormat="1" x14ac:dyDescent="0.2">
      <c r="M763" s="260"/>
    </row>
    <row r="764" spans="13:13" s="251" customFormat="1" x14ac:dyDescent="0.2">
      <c r="M764" s="260"/>
    </row>
    <row r="765" spans="13:13" s="251" customFormat="1" x14ac:dyDescent="0.2">
      <c r="M765" s="260"/>
    </row>
    <row r="766" spans="13:13" s="251" customFormat="1" x14ac:dyDescent="0.2">
      <c r="M766" s="260"/>
    </row>
    <row r="767" spans="13:13" s="251" customFormat="1" x14ac:dyDescent="0.2">
      <c r="M767" s="260"/>
    </row>
    <row r="768" spans="13:13" s="251" customFormat="1" x14ac:dyDescent="0.2">
      <c r="M768" s="260"/>
    </row>
    <row r="769" spans="13:13" s="251" customFormat="1" x14ac:dyDescent="0.2">
      <c r="M769" s="260"/>
    </row>
    <row r="770" spans="13:13" s="251" customFormat="1" x14ac:dyDescent="0.2">
      <c r="M770" s="260"/>
    </row>
    <row r="771" spans="13:13" s="251" customFormat="1" x14ac:dyDescent="0.2">
      <c r="M771" s="260"/>
    </row>
    <row r="772" spans="13:13" s="251" customFormat="1" x14ac:dyDescent="0.2">
      <c r="M772" s="260"/>
    </row>
    <row r="773" spans="13:13" s="251" customFormat="1" x14ac:dyDescent="0.2">
      <c r="M773" s="260"/>
    </row>
    <row r="774" spans="13:13" s="251" customFormat="1" x14ac:dyDescent="0.2">
      <c r="M774" s="260"/>
    </row>
    <row r="775" spans="13:13" s="251" customFormat="1" x14ac:dyDescent="0.2">
      <c r="M775" s="260"/>
    </row>
    <row r="776" spans="13:13" s="251" customFormat="1" x14ac:dyDescent="0.2">
      <c r="M776" s="260"/>
    </row>
    <row r="777" spans="13:13" s="251" customFormat="1" x14ac:dyDescent="0.2">
      <c r="M777" s="260"/>
    </row>
    <row r="778" spans="13:13" s="251" customFormat="1" x14ac:dyDescent="0.2">
      <c r="M778" s="260"/>
    </row>
    <row r="779" spans="13:13" s="251" customFormat="1" x14ac:dyDescent="0.2">
      <c r="M779" s="260"/>
    </row>
    <row r="780" spans="13:13" s="251" customFormat="1" x14ac:dyDescent="0.2">
      <c r="M780" s="260"/>
    </row>
    <row r="781" spans="13:13" s="251" customFormat="1" x14ac:dyDescent="0.2">
      <c r="M781" s="260"/>
    </row>
    <row r="782" spans="13:13" s="251" customFormat="1" x14ac:dyDescent="0.2">
      <c r="M782" s="260"/>
    </row>
    <row r="783" spans="13:13" s="251" customFormat="1" x14ac:dyDescent="0.2">
      <c r="M783" s="260"/>
    </row>
    <row r="784" spans="13:13" s="251" customFormat="1" x14ac:dyDescent="0.2">
      <c r="M784" s="260"/>
    </row>
    <row r="785" spans="13:13" s="251" customFormat="1" x14ac:dyDescent="0.2">
      <c r="M785" s="260"/>
    </row>
    <row r="786" spans="13:13" s="251" customFormat="1" x14ac:dyDescent="0.2">
      <c r="M786" s="260"/>
    </row>
    <row r="787" spans="13:13" s="251" customFormat="1" x14ac:dyDescent="0.2">
      <c r="M787" s="260"/>
    </row>
    <row r="788" spans="13:13" s="251" customFormat="1" x14ac:dyDescent="0.2">
      <c r="M788" s="260"/>
    </row>
    <row r="789" spans="13:13" s="251" customFormat="1" x14ac:dyDescent="0.2">
      <c r="M789" s="260"/>
    </row>
    <row r="790" spans="13:13" s="251" customFormat="1" x14ac:dyDescent="0.2">
      <c r="M790" s="260"/>
    </row>
    <row r="791" spans="13:13" s="251" customFormat="1" x14ac:dyDescent="0.2">
      <c r="M791" s="260"/>
    </row>
    <row r="792" spans="13:13" s="251" customFormat="1" x14ac:dyDescent="0.2">
      <c r="M792" s="260"/>
    </row>
    <row r="793" spans="13:13" s="251" customFormat="1" x14ac:dyDescent="0.2">
      <c r="M793" s="260"/>
    </row>
    <row r="794" spans="13:13" s="251" customFormat="1" x14ac:dyDescent="0.2">
      <c r="M794" s="260"/>
    </row>
    <row r="795" spans="13:13" s="251" customFormat="1" x14ac:dyDescent="0.2">
      <c r="M795" s="260"/>
    </row>
    <row r="796" spans="13:13" s="251" customFormat="1" x14ac:dyDescent="0.2">
      <c r="M796" s="260"/>
    </row>
    <row r="797" spans="13:13" s="251" customFormat="1" x14ac:dyDescent="0.2">
      <c r="M797" s="260"/>
    </row>
    <row r="798" spans="13:13" s="251" customFormat="1" x14ac:dyDescent="0.2">
      <c r="M798" s="260"/>
    </row>
    <row r="799" spans="13:13" s="251" customFormat="1" x14ac:dyDescent="0.2">
      <c r="M799" s="260"/>
    </row>
    <row r="800" spans="13:13" s="251" customFormat="1" x14ac:dyDescent="0.2">
      <c r="M800" s="260"/>
    </row>
    <row r="801" spans="13:13" s="251" customFormat="1" x14ac:dyDescent="0.2">
      <c r="M801" s="260"/>
    </row>
    <row r="802" spans="13:13" s="251" customFormat="1" x14ac:dyDescent="0.2">
      <c r="M802" s="260"/>
    </row>
    <row r="803" spans="13:13" s="251" customFormat="1" x14ac:dyDescent="0.2">
      <c r="M803" s="260"/>
    </row>
    <row r="804" spans="13:13" s="251" customFormat="1" x14ac:dyDescent="0.2">
      <c r="M804" s="26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3C9F3-515B-492D-9037-1908226A6AB8}">
  <sheetPr codeName="List37">
    <tabColor theme="1" tint="0.34998626667073579"/>
  </sheetPr>
  <dimension ref="A1:S38"/>
  <sheetViews>
    <sheetView showGridLines="0" topLeftCell="A16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317</v>
      </c>
      <c r="B1" s="2"/>
      <c r="C1" s="2"/>
      <c r="D1" s="3"/>
      <c r="E1" s="3"/>
      <c r="F1" s="3" t="s">
        <v>267</v>
      </c>
      <c r="N1" s="296"/>
      <c r="P1" s="5" t="s">
        <v>1</v>
      </c>
      <c r="Q1" s="65" t="s">
        <v>2</v>
      </c>
      <c r="R1" s="297"/>
      <c r="S1" s="296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268</v>
      </c>
      <c r="B4" s="14"/>
      <c r="C4" s="14"/>
      <c r="D4" s="14"/>
      <c r="E4" s="14"/>
      <c r="F4" s="15"/>
    </row>
    <row r="5" spans="1:19" s="17" customFormat="1" ht="15.75" customHeight="1" x14ac:dyDescent="0.3">
      <c r="A5" s="298"/>
      <c r="B5" s="298"/>
      <c r="C5" s="18"/>
      <c r="D5" s="19" t="s">
        <v>318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269</v>
      </c>
      <c r="C7" s="27"/>
      <c r="D7" s="49">
        <v>135.53739999999999</v>
      </c>
      <c r="E7" s="28" t="s">
        <v>25</v>
      </c>
      <c r="G7" s="299"/>
    </row>
    <row r="8" spans="1:19" s="22" customFormat="1" ht="20.45" customHeight="1" x14ac:dyDescent="0.25">
      <c r="B8" s="31" t="s">
        <v>270</v>
      </c>
      <c r="C8" s="31"/>
      <c r="D8" s="32">
        <v>1.905</v>
      </c>
      <c r="E8" s="33" t="s">
        <v>25</v>
      </c>
      <c r="F8" s="30"/>
      <c r="G8" s="300"/>
    </row>
    <row r="9" spans="1:19" s="22" customFormat="1" ht="5.65" customHeight="1" x14ac:dyDescent="0.25">
      <c r="B9" s="57"/>
      <c r="C9" s="57"/>
      <c r="D9" s="301"/>
      <c r="E9" s="302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271</v>
      </c>
      <c r="D11" s="48">
        <v>115.33329999999999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272</v>
      </c>
      <c r="D12" s="48">
        <v>128.66669999999999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273</v>
      </c>
      <c r="D13" s="48">
        <v>138.67169999999999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274</v>
      </c>
      <c r="D14" s="48">
        <v>147.5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275</v>
      </c>
      <c r="D15" s="48">
        <v>152.16669999999999</v>
      </c>
      <c r="E15" s="39" t="s">
        <v>25</v>
      </c>
    </row>
    <row r="16" spans="1:19" s="22" customFormat="1" ht="36.6" customHeight="1" x14ac:dyDescent="0.25">
      <c r="B16" s="42"/>
      <c r="C16" s="43"/>
      <c r="D16" s="303"/>
      <c r="E16" s="304"/>
    </row>
    <row r="17" spans="2:10" s="22" customFormat="1" ht="21" customHeight="1" x14ac:dyDescent="0.25">
      <c r="B17" s="26" t="s">
        <v>276</v>
      </c>
      <c r="C17" s="27"/>
      <c r="D17" s="49">
        <v>39.350099999999998</v>
      </c>
      <c r="E17" s="28" t="s">
        <v>25</v>
      </c>
    </row>
    <row r="18" spans="2:10" s="30" customFormat="1" ht="20.45" customHeight="1" x14ac:dyDescent="0.2">
      <c r="B18" s="47" t="s">
        <v>277</v>
      </c>
      <c r="C18" s="37"/>
      <c r="D18" s="305">
        <v>18.713200000000001</v>
      </c>
      <c r="E18" s="39" t="s">
        <v>25</v>
      </c>
    </row>
    <row r="19" spans="2:10" s="30" customFormat="1" ht="20.45" customHeight="1" x14ac:dyDescent="0.2">
      <c r="B19" s="47" t="s">
        <v>278</v>
      </c>
      <c r="C19" s="37"/>
      <c r="D19" s="305">
        <v>6.9195000000000002</v>
      </c>
      <c r="E19" s="39" t="s">
        <v>25</v>
      </c>
    </row>
    <row r="20" spans="2:10" s="30" customFormat="1" ht="20.100000000000001" customHeight="1" x14ac:dyDescent="0.2">
      <c r="B20" s="23"/>
      <c r="C20" s="23"/>
      <c r="D20" s="306"/>
      <c r="E20" s="307"/>
    </row>
    <row r="21" spans="2:10" s="30" customFormat="1" ht="20.100000000000001" customHeight="1" x14ac:dyDescent="0.2">
      <c r="B21" s="308"/>
      <c r="C21" s="57"/>
      <c r="D21" s="309"/>
      <c r="E21" s="310"/>
    </row>
    <row r="22" spans="2:10" s="30" customFormat="1" ht="23.85" customHeight="1" x14ac:dyDescent="0.2">
      <c r="B22" s="308"/>
      <c r="C22" s="57"/>
      <c r="D22" s="309"/>
      <c r="E22" s="310"/>
    </row>
    <row r="23" spans="2:10" s="30" customFormat="1" ht="23.85" customHeight="1" x14ac:dyDescent="0.25">
      <c r="B23" s="308"/>
      <c r="C23" s="57"/>
      <c r="D23" s="311"/>
      <c r="E23" s="59"/>
      <c r="H23" s="30" t="s">
        <v>279</v>
      </c>
      <c r="I23" s="299">
        <v>133.63239999999999</v>
      </c>
      <c r="J23" s="312" t="s">
        <v>322</v>
      </c>
    </row>
    <row r="24" spans="2:10" s="30" customFormat="1" ht="23.85" customHeight="1" x14ac:dyDescent="0.2">
      <c r="B24" s="308"/>
      <c r="C24" s="57"/>
      <c r="D24" s="311"/>
      <c r="E24" s="59"/>
      <c r="H24" s="30" t="s">
        <v>280</v>
      </c>
      <c r="I24" s="41">
        <v>39.350099999999998</v>
      </c>
      <c r="J24" s="312" t="s">
        <v>323</v>
      </c>
    </row>
    <row r="25" spans="2:10" s="30" customFormat="1" ht="23.85" customHeight="1" x14ac:dyDescent="0.2">
      <c r="B25" s="308"/>
      <c r="C25" s="57"/>
      <c r="D25" s="311"/>
      <c r="E25" s="59"/>
      <c r="H25" s="30" t="s">
        <v>281</v>
      </c>
      <c r="I25" s="41">
        <v>18.713200000000001</v>
      </c>
      <c r="J25" s="312" t="s">
        <v>324</v>
      </c>
    </row>
    <row r="26" spans="2:10" s="30" customFormat="1" ht="23.85" customHeight="1" x14ac:dyDescent="0.2">
      <c r="B26" s="308"/>
      <c r="C26" s="57"/>
      <c r="D26" s="311"/>
      <c r="E26" s="59"/>
      <c r="H26" s="30" t="s">
        <v>282</v>
      </c>
      <c r="I26" s="41">
        <v>6.9195000000000002</v>
      </c>
      <c r="J26" s="312" t="s">
        <v>325</v>
      </c>
    </row>
    <row r="27" spans="2:10" s="30" customFormat="1" ht="23.85" customHeight="1" x14ac:dyDescent="0.2">
      <c r="B27" s="308"/>
      <c r="C27" s="57"/>
      <c r="D27" s="311"/>
      <c r="E27" s="59"/>
      <c r="H27" s="30" t="s">
        <v>283</v>
      </c>
      <c r="I27" s="41">
        <v>13.717399999999998</v>
      </c>
      <c r="J27" s="312" t="s">
        <v>326</v>
      </c>
    </row>
    <row r="28" spans="2:10" s="30" customFormat="1" ht="23.85" customHeight="1" x14ac:dyDescent="0.2">
      <c r="B28" s="308"/>
      <c r="C28" s="57"/>
      <c r="D28" s="311"/>
      <c r="E28" s="59"/>
    </row>
    <row r="29" spans="2:10" s="30" customFormat="1" ht="23.85" customHeight="1" x14ac:dyDescent="0.2">
      <c r="B29" s="308"/>
      <c r="C29" s="57"/>
      <c r="D29" s="311"/>
      <c r="E29" s="59"/>
    </row>
    <row r="30" spans="2:10" s="30" customFormat="1" ht="23.85" customHeight="1" x14ac:dyDescent="0.2">
      <c r="B30" s="308"/>
      <c r="C30" s="57"/>
      <c r="D30" s="311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A342B-E248-421D-AEA2-6E2917B15443}">
  <sheetPr codeName="List41">
    <tabColor theme="0" tint="-0.249977111117893"/>
  </sheetPr>
  <dimension ref="A1:Q136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16" customWidth="1"/>
    <col min="2" max="2" width="12.5" style="316" customWidth="1"/>
    <col min="3" max="7" width="8" style="316" customWidth="1"/>
    <col min="8" max="16384" width="9.33203125" style="316"/>
  </cols>
  <sheetData>
    <row r="1" spans="1:17" s="313" customFormat="1" ht="23.85" customHeight="1" thickBot="1" x14ac:dyDescent="0.4">
      <c r="A1" s="1" t="s">
        <v>317</v>
      </c>
      <c r="B1" s="2"/>
      <c r="C1" s="3"/>
      <c r="D1" s="1"/>
      <c r="E1" s="2"/>
      <c r="F1" s="3"/>
      <c r="G1" s="3" t="s">
        <v>284</v>
      </c>
      <c r="O1" s="314"/>
      <c r="P1" s="5" t="s">
        <v>1</v>
      </c>
      <c r="Q1" s="315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16" t="s">
        <v>285</v>
      </c>
    </row>
    <row r="3" spans="1:17" ht="14.25" customHeight="1" x14ac:dyDescent="0.2">
      <c r="A3" s="72" t="s">
        <v>286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287</v>
      </c>
      <c r="B4" s="72"/>
      <c r="C4" s="72"/>
      <c r="D4" s="72"/>
      <c r="E4" s="72"/>
      <c r="F4" s="72"/>
      <c r="G4" s="72"/>
    </row>
    <row r="5" spans="1:17" ht="7.5" customHeight="1" x14ac:dyDescent="0.2">
      <c r="A5" s="317"/>
      <c r="B5" s="317"/>
      <c r="C5" s="317"/>
      <c r="D5" s="317"/>
      <c r="E5" s="317"/>
      <c r="F5" s="317"/>
      <c r="G5" s="317"/>
    </row>
    <row r="6" spans="1:17" ht="15.75" customHeight="1" x14ac:dyDescent="0.2">
      <c r="A6" s="317"/>
      <c r="B6" s="317"/>
      <c r="C6" s="317"/>
      <c r="D6" s="18"/>
      <c r="E6" s="19" t="s">
        <v>318</v>
      </c>
      <c r="F6" s="19"/>
      <c r="G6" s="20"/>
    </row>
    <row r="7" spans="1:17" ht="5.25" customHeight="1" x14ac:dyDescent="0.2">
      <c r="A7" s="318"/>
      <c r="B7" s="318"/>
      <c r="C7" s="318"/>
      <c r="D7" s="318"/>
      <c r="E7" s="318"/>
    </row>
    <row r="8" spans="1:17" ht="14.25" customHeight="1" x14ac:dyDescent="0.2">
      <c r="A8" s="319" t="s">
        <v>288</v>
      </c>
      <c r="B8" s="259" t="s">
        <v>289</v>
      </c>
      <c r="C8" s="209" t="s">
        <v>290</v>
      </c>
      <c r="D8" s="209"/>
      <c r="E8" s="209" t="s">
        <v>291</v>
      </c>
      <c r="F8" s="209"/>
      <c r="G8" s="209"/>
    </row>
    <row r="9" spans="1:17" ht="14.25" customHeight="1" x14ac:dyDescent="0.2">
      <c r="A9" s="320"/>
      <c r="B9" s="321"/>
      <c r="C9" s="217" t="s">
        <v>292</v>
      </c>
      <c r="D9" s="217"/>
      <c r="E9" s="217" t="s">
        <v>292</v>
      </c>
      <c r="F9" s="217"/>
      <c r="G9" s="217"/>
    </row>
    <row r="10" spans="1:17" ht="14.25" customHeight="1" x14ac:dyDescent="0.2">
      <c r="A10" s="320"/>
      <c r="B10" s="321"/>
      <c r="C10" s="256" t="s">
        <v>293</v>
      </c>
      <c r="D10" s="256" t="s">
        <v>294</v>
      </c>
      <c r="E10" s="256" t="s">
        <v>293</v>
      </c>
      <c r="F10" s="264" t="s">
        <v>38</v>
      </c>
      <c r="G10" s="266"/>
    </row>
    <row r="11" spans="1:17" ht="14.25" customHeight="1" x14ac:dyDescent="0.2">
      <c r="A11" s="320"/>
      <c r="B11" s="321"/>
      <c r="C11" s="209"/>
      <c r="D11" s="209" t="s">
        <v>295</v>
      </c>
      <c r="E11" s="209"/>
      <c r="F11" s="256" t="s">
        <v>296</v>
      </c>
      <c r="G11" s="256" t="s">
        <v>297</v>
      </c>
    </row>
    <row r="12" spans="1:17" ht="13.15" customHeight="1" x14ac:dyDescent="0.2">
      <c r="A12" s="322"/>
      <c r="B12" s="267" t="s">
        <v>27</v>
      </c>
      <c r="C12" s="267" t="s">
        <v>25</v>
      </c>
      <c r="D12" s="267" t="s">
        <v>25</v>
      </c>
      <c r="E12" s="267" t="s">
        <v>25</v>
      </c>
      <c r="F12" s="266" t="s">
        <v>25</v>
      </c>
      <c r="G12" s="256" t="s">
        <v>25</v>
      </c>
    </row>
    <row r="13" spans="1:17" ht="0.75" customHeight="1" x14ac:dyDescent="0.2">
      <c r="A13" s="323"/>
      <c r="B13" s="324"/>
      <c r="C13" s="324"/>
      <c r="D13" s="324"/>
      <c r="E13" s="324"/>
    </row>
    <row r="14" spans="1:17" ht="13.15" customHeight="1" x14ac:dyDescent="0.2">
      <c r="A14" s="325" t="s">
        <v>180</v>
      </c>
      <c r="B14" s="326">
        <v>0.10979999999999999</v>
      </c>
      <c r="C14" s="327">
        <v>136.40469999999999</v>
      </c>
      <c r="D14" s="328">
        <v>0.1341</v>
      </c>
      <c r="E14" s="328">
        <v>38.4343</v>
      </c>
      <c r="F14" s="328">
        <v>16.8627</v>
      </c>
      <c r="G14" s="328">
        <v>3.2707999999999999</v>
      </c>
      <c r="I14" s="244"/>
      <c r="J14" s="244"/>
      <c r="K14" s="244"/>
    </row>
    <row r="15" spans="1:17" ht="13.15" customHeight="1" x14ac:dyDescent="0.2">
      <c r="A15" s="329" t="s">
        <v>181</v>
      </c>
      <c r="B15" s="330">
        <v>6.0400000000000002E-2</v>
      </c>
      <c r="C15" s="331">
        <v>146.72300000000001</v>
      </c>
      <c r="D15" s="332">
        <v>0.28449999999999998</v>
      </c>
      <c r="E15" s="332">
        <v>27.858599999999999</v>
      </c>
      <c r="F15" s="332">
        <v>17.239899999999999</v>
      </c>
      <c r="G15" s="332">
        <v>1.6662999999999999</v>
      </c>
    </row>
    <row r="16" spans="1:17" ht="13.15" customHeight="1" x14ac:dyDescent="0.2">
      <c r="A16" s="325" t="s">
        <v>182</v>
      </c>
      <c r="B16" s="326">
        <v>8.3000000000000004E-2</v>
      </c>
      <c r="C16" s="327">
        <v>145.6045</v>
      </c>
      <c r="D16" s="328">
        <v>0.19589999999999999</v>
      </c>
      <c r="E16" s="328">
        <v>29.562999999999999</v>
      </c>
      <c r="F16" s="328">
        <v>13.4887</v>
      </c>
      <c r="G16" s="328">
        <v>3.5348999999999999</v>
      </c>
    </row>
    <row r="17" spans="1:7" ht="13.15" customHeight="1" x14ac:dyDescent="0.2">
      <c r="A17" s="329" t="s">
        <v>183</v>
      </c>
      <c r="B17" s="330">
        <v>4.7600000000000003E-2</v>
      </c>
      <c r="C17" s="331">
        <v>145.2268</v>
      </c>
      <c r="D17" s="332">
        <v>0.40570000000000001</v>
      </c>
      <c r="E17" s="332">
        <v>29.688400000000001</v>
      </c>
      <c r="F17" s="332">
        <v>16.209399999999999</v>
      </c>
      <c r="G17" s="332">
        <v>3.4464999999999999</v>
      </c>
    </row>
    <row r="18" spans="1:7" ht="13.15" customHeight="1" x14ac:dyDescent="0.2">
      <c r="A18" s="325" t="s">
        <v>184</v>
      </c>
      <c r="B18" s="326">
        <v>0.1298</v>
      </c>
      <c r="C18" s="327">
        <v>138.7681</v>
      </c>
      <c r="D18" s="328">
        <v>0.19059999999999999</v>
      </c>
      <c r="E18" s="328">
        <v>36.3431</v>
      </c>
      <c r="F18" s="328">
        <v>16.3462</v>
      </c>
      <c r="G18" s="328">
        <v>4.0444000000000004</v>
      </c>
    </row>
    <row r="19" spans="1:7" ht="13.15" customHeight="1" x14ac:dyDescent="0.2">
      <c r="A19" s="329" t="s">
        <v>185</v>
      </c>
      <c r="B19" s="330">
        <v>0.1993</v>
      </c>
      <c r="C19" s="331">
        <v>132.5256</v>
      </c>
      <c r="D19" s="332">
        <v>4.3200000000000002E-2</v>
      </c>
      <c r="E19" s="332">
        <v>42.638800000000003</v>
      </c>
      <c r="F19" s="332">
        <v>27.860299999999999</v>
      </c>
      <c r="G19" s="332">
        <v>2.7902999999999998</v>
      </c>
    </row>
    <row r="20" spans="1:7" ht="13.15" customHeight="1" x14ac:dyDescent="0.2">
      <c r="A20" s="325" t="s">
        <v>186</v>
      </c>
      <c r="B20" s="326">
        <v>8.5300000000000001E-2</v>
      </c>
      <c r="C20" s="327">
        <v>151.01179999999999</v>
      </c>
      <c r="D20" s="328">
        <v>6.4322999999999997</v>
      </c>
      <c r="E20" s="328">
        <v>29.6647</v>
      </c>
      <c r="F20" s="328">
        <v>15.321300000000001</v>
      </c>
      <c r="G20" s="328">
        <v>3.5428999999999999</v>
      </c>
    </row>
    <row r="21" spans="1:7" ht="13.15" customHeight="1" x14ac:dyDescent="0.2">
      <c r="A21" s="329" t="s">
        <v>187</v>
      </c>
      <c r="B21" s="330">
        <v>4.2200000000000001E-2</v>
      </c>
      <c r="C21" s="331">
        <v>147.16210000000001</v>
      </c>
      <c r="D21" s="332">
        <v>0.46579999999999999</v>
      </c>
      <c r="E21" s="332">
        <v>28.697800000000001</v>
      </c>
      <c r="F21" s="332">
        <v>17.4422</v>
      </c>
      <c r="G21" s="332">
        <v>2.3584000000000001</v>
      </c>
    </row>
    <row r="22" spans="1:7" ht="13.15" customHeight="1" x14ac:dyDescent="0.2">
      <c r="A22" s="325" t="s">
        <v>188</v>
      </c>
      <c r="B22" s="326">
        <v>0.55410000000000004</v>
      </c>
      <c r="C22" s="327">
        <v>135.10579999999999</v>
      </c>
      <c r="D22" s="328">
        <v>7.0000000000000007E-2</v>
      </c>
      <c r="E22" s="328">
        <v>39.8735</v>
      </c>
      <c r="F22" s="328">
        <v>26.999199999999998</v>
      </c>
      <c r="G22" s="328">
        <v>1.4083000000000001</v>
      </c>
    </row>
    <row r="23" spans="1:7" ht="13.15" customHeight="1" x14ac:dyDescent="0.2">
      <c r="A23" s="329" t="s">
        <v>189</v>
      </c>
      <c r="B23" s="330">
        <v>0.1338</v>
      </c>
      <c r="C23" s="331">
        <v>137.68899999999999</v>
      </c>
      <c r="D23" s="332">
        <v>0.89959999999999996</v>
      </c>
      <c r="E23" s="332">
        <v>29.9572</v>
      </c>
      <c r="F23" s="332">
        <v>15.4579</v>
      </c>
      <c r="G23" s="332">
        <v>3.8012000000000001</v>
      </c>
    </row>
    <row r="24" spans="1:7" ht="13.15" customHeight="1" x14ac:dyDescent="0.2">
      <c r="A24" s="325" t="s">
        <v>190</v>
      </c>
      <c r="B24" s="326">
        <v>4.2900000000000001E-2</v>
      </c>
      <c r="C24" s="327">
        <v>139.20009999999999</v>
      </c>
      <c r="D24" s="328">
        <v>0.23669999999999999</v>
      </c>
      <c r="E24" s="328">
        <v>35.615400000000001</v>
      </c>
      <c r="F24" s="328">
        <v>16.664899999999999</v>
      </c>
      <c r="G24" s="328">
        <v>7.3684000000000003</v>
      </c>
    </row>
    <row r="25" spans="1:7" ht="13.15" customHeight="1" x14ac:dyDescent="0.2">
      <c r="A25" s="329" t="s">
        <v>191</v>
      </c>
      <c r="B25" s="330">
        <v>4.8500000000000001E-2</v>
      </c>
      <c r="C25" s="331">
        <v>144.3304</v>
      </c>
      <c r="D25" s="332">
        <v>6.0064000000000002</v>
      </c>
      <c r="E25" s="332">
        <v>36.563000000000002</v>
      </c>
      <c r="F25" s="332">
        <v>15.5191</v>
      </c>
      <c r="G25" s="332">
        <v>6.6574999999999998</v>
      </c>
    </row>
    <row r="26" spans="1:7" ht="13.15" customHeight="1" x14ac:dyDescent="0.2">
      <c r="A26" s="325" t="s">
        <v>192</v>
      </c>
      <c r="B26" s="326">
        <v>0.1045</v>
      </c>
      <c r="C26" s="327">
        <v>143.79679999999999</v>
      </c>
      <c r="D26" s="328">
        <v>0.41770000000000002</v>
      </c>
      <c r="E26" s="328">
        <v>30.903500000000001</v>
      </c>
      <c r="F26" s="328">
        <v>17.1096</v>
      </c>
      <c r="G26" s="328">
        <v>3.6004999999999998</v>
      </c>
    </row>
    <row r="27" spans="1:7" ht="13.15" customHeight="1" x14ac:dyDescent="0.2">
      <c r="A27" s="329" t="s">
        <v>193</v>
      </c>
      <c r="B27" s="330">
        <v>8.1100000000000005E-2</v>
      </c>
      <c r="C27" s="331">
        <v>142.4051</v>
      </c>
      <c r="D27" s="332">
        <v>0.48580000000000001</v>
      </c>
      <c r="E27" s="332">
        <v>32.767200000000003</v>
      </c>
      <c r="F27" s="332">
        <v>16.0459</v>
      </c>
      <c r="G27" s="332">
        <v>5.6660000000000004</v>
      </c>
    </row>
    <row r="28" spans="1:7" ht="13.15" customHeight="1" x14ac:dyDescent="0.2">
      <c r="A28" s="325" t="s">
        <v>194</v>
      </c>
      <c r="B28" s="326">
        <v>0.59509999999999996</v>
      </c>
      <c r="C28" s="327">
        <v>162.2782</v>
      </c>
      <c r="D28" s="328">
        <v>21.354199999999999</v>
      </c>
      <c r="E28" s="328">
        <v>33.3658</v>
      </c>
      <c r="F28" s="328">
        <v>15.2303</v>
      </c>
      <c r="G28" s="328">
        <v>4.6920999999999999</v>
      </c>
    </row>
    <row r="29" spans="1:7" ht="13.15" customHeight="1" x14ac:dyDescent="0.2">
      <c r="A29" s="329" t="s">
        <v>195</v>
      </c>
      <c r="B29" s="330">
        <v>0.72660000000000002</v>
      </c>
      <c r="C29" s="331">
        <v>142.77010000000001</v>
      </c>
      <c r="D29" s="332">
        <v>10.4481</v>
      </c>
      <c r="E29" s="332">
        <v>35.771900000000002</v>
      </c>
      <c r="F29" s="332">
        <v>14.441000000000001</v>
      </c>
      <c r="G29" s="332">
        <v>8.4179999999999993</v>
      </c>
    </row>
    <row r="30" spans="1:7" ht="13.15" customHeight="1" x14ac:dyDescent="0.2">
      <c r="A30" s="325" t="s">
        <v>196</v>
      </c>
      <c r="B30" s="326">
        <v>0.68730000000000002</v>
      </c>
      <c r="C30" s="327">
        <v>128.36590000000001</v>
      </c>
      <c r="D30" s="328">
        <v>6.5799999999999997E-2</v>
      </c>
      <c r="E30" s="328">
        <v>46.7742</v>
      </c>
      <c r="F30" s="328">
        <v>26.889500000000002</v>
      </c>
      <c r="G30" s="328">
        <v>3.4731999999999998</v>
      </c>
    </row>
    <row r="31" spans="1:7" ht="13.15" customHeight="1" x14ac:dyDescent="0.2">
      <c r="A31" s="329" t="s">
        <v>197</v>
      </c>
      <c r="B31" s="330">
        <v>2.4079000000000002</v>
      </c>
      <c r="C31" s="331">
        <v>130.0181</v>
      </c>
      <c r="D31" s="332">
        <v>3.3599999999999998E-2</v>
      </c>
      <c r="E31" s="332">
        <v>45.182200000000002</v>
      </c>
      <c r="F31" s="332">
        <v>26.8857</v>
      </c>
      <c r="G31" s="332">
        <v>2.9068000000000001</v>
      </c>
    </row>
    <row r="32" spans="1:7" ht="13.15" customHeight="1" x14ac:dyDescent="0.2">
      <c r="A32" s="325" t="s">
        <v>198</v>
      </c>
      <c r="B32" s="326">
        <v>1.3348</v>
      </c>
      <c r="C32" s="327">
        <v>131.12029999999999</v>
      </c>
      <c r="D32" s="328">
        <v>6.1699999999999998E-2</v>
      </c>
      <c r="E32" s="328">
        <v>43.887799999999999</v>
      </c>
      <c r="F32" s="328">
        <v>26.783000000000001</v>
      </c>
      <c r="G32" s="328">
        <v>2.9584000000000001</v>
      </c>
    </row>
    <row r="33" spans="1:7" ht="13.15" customHeight="1" x14ac:dyDescent="0.2">
      <c r="A33" s="329" t="s">
        <v>199</v>
      </c>
      <c r="B33" s="330">
        <v>1.3066</v>
      </c>
      <c r="C33" s="331">
        <v>124.68989999999999</v>
      </c>
      <c r="D33" s="332">
        <v>1.4E-2</v>
      </c>
      <c r="E33" s="332">
        <v>50.381799999999998</v>
      </c>
      <c r="F33" s="332">
        <v>26.881799999999998</v>
      </c>
      <c r="G33" s="332">
        <v>7.8428000000000004</v>
      </c>
    </row>
    <row r="34" spans="1:7" ht="13.15" customHeight="1" x14ac:dyDescent="0.2">
      <c r="A34" s="325" t="s">
        <v>200</v>
      </c>
      <c r="B34" s="326">
        <v>0.19489999999999999</v>
      </c>
      <c r="C34" s="327">
        <v>132.1618</v>
      </c>
      <c r="D34" s="328">
        <v>0.1066</v>
      </c>
      <c r="E34" s="328">
        <v>43.567500000000003</v>
      </c>
      <c r="F34" s="328">
        <v>26.791799999999999</v>
      </c>
      <c r="G34" s="328">
        <v>1.3224</v>
      </c>
    </row>
    <row r="35" spans="1:7" ht="13.15" customHeight="1" x14ac:dyDescent="0.2">
      <c r="A35" s="329" t="s">
        <v>201</v>
      </c>
      <c r="B35" s="330">
        <v>0.1482</v>
      </c>
      <c r="C35" s="331">
        <v>129.44319999999999</v>
      </c>
      <c r="D35" s="332">
        <v>1.5699999999999999E-2</v>
      </c>
      <c r="E35" s="332">
        <v>45.5837</v>
      </c>
      <c r="F35" s="332">
        <v>26.916599999999999</v>
      </c>
      <c r="G35" s="332">
        <v>2.5287000000000002</v>
      </c>
    </row>
    <row r="36" spans="1:7" ht="13.15" customHeight="1" x14ac:dyDescent="0.2">
      <c r="A36" s="325" t="s">
        <v>202</v>
      </c>
      <c r="B36" s="326">
        <v>0.70130000000000003</v>
      </c>
      <c r="C36" s="327">
        <v>128.71289999999999</v>
      </c>
      <c r="D36" s="328">
        <v>0.13159999999999999</v>
      </c>
      <c r="E36" s="328">
        <v>46.796999999999997</v>
      </c>
      <c r="F36" s="328">
        <v>25.894200000000001</v>
      </c>
      <c r="G36" s="328">
        <v>5.2247000000000003</v>
      </c>
    </row>
    <row r="37" spans="1:7" ht="13.15" customHeight="1" x14ac:dyDescent="0.2">
      <c r="A37" s="329" t="s">
        <v>203</v>
      </c>
      <c r="B37" s="330">
        <v>0.19159999999999999</v>
      </c>
      <c r="C37" s="331">
        <v>145.29339999999999</v>
      </c>
      <c r="D37" s="332">
        <v>0.38369999999999999</v>
      </c>
      <c r="E37" s="332">
        <v>30.142199999999999</v>
      </c>
      <c r="F37" s="332">
        <v>15.9236</v>
      </c>
      <c r="G37" s="332">
        <v>3.0247000000000002</v>
      </c>
    </row>
    <row r="38" spans="1:7" ht="13.15" customHeight="1" x14ac:dyDescent="0.2">
      <c r="A38" s="325" t="s">
        <v>204</v>
      </c>
      <c r="B38" s="326">
        <v>0.64149999999999996</v>
      </c>
      <c r="C38" s="327">
        <v>134.06909999999999</v>
      </c>
      <c r="D38" s="328">
        <v>0.2429</v>
      </c>
      <c r="E38" s="328">
        <v>41.199599999999997</v>
      </c>
      <c r="F38" s="328">
        <v>16.349</v>
      </c>
      <c r="G38" s="328">
        <v>6.8357999999999999</v>
      </c>
    </row>
    <row r="39" spans="1:7" ht="13.15" customHeight="1" x14ac:dyDescent="0.2">
      <c r="A39" s="329" t="s">
        <v>205</v>
      </c>
      <c r="B39" s="330">
        <v>7.7399999999999997E-2</v>
      </c>
      <c r="C39" s="331">
        <v>146.58070000000001</v>
      </c>
      <c r="D39" s="332">
        <v>0.2392</v>
      </c>
      <c r="E39" s="332">
        <v>28.460899999999999</v>
      </c>
      <c r="F39" s="332">
        <v>14.8314</v>
      </c>
      <c r="G39" s="332">
        <v>3.2122999999999999</v>
      </c>
    </row>
    <row r="40" spans="1:7" ht="13.15" customHeight="1" x14ac:dyDescent="0.2">
      <c r="A40" s="325" t="s">
        <v>206</v>
      </c>
      <c r="B40" s="326">
        <v>6.9900000000000004E-2</v>
      </c>
      <c r="C40" s="327">
        <v>140.86199999999999</v>
      </c>
      <c r="D40" s="328">
        <v>3.8100000000000002E-2</v>
      </c>
      <c r="E40" s="328">
        <v>33.996000000000002</v>
      </c>
      <c r="F40" s="328">
        <v>14.4137</v>
      </c>
      <c r="G40" s="328">
        <v>6.8803999999999998</v>
      </c>
    </row>
    <row r="41" spans="1:7" ht="13.15" customHeight="1" x14ac:dyDescent="0.2">
      <c r="A41" s="329" t="s">
        <v>207</v>
      </c>
      <c r="B41" s="330">
        <v>7.3499999999999996E-2</v>
      </c>
      <c r="C41" s="331">
        <v>137.65559999999999</v>
      </c>
      <c r="D41" s="332">
        <v>9.7000000000000003E-3</v>
      </c>
      <c r="E41" s="332">
        <v>37.2346</v>
      </c>
      <c r="F41" s="332">
        <v>14.329800000000001</v>
      </c>
      <c r="G41" s="332">
        <v>9.1432000000000002</v>
      </c>
    </row>
    <row r="42" spans="1:7" ht="13.15" customHeight="1" x14ac:dyDescent="0.2">
      <c r="A42" s="325" t="s">
        <v>208</v>
      </c>
      <c r="B42" s="326">
        <v>6.1100000000000002E-2</v>
      </c>
      <c r="C42" s="327">
        <v>143.50800000000001</v>
      </c>
      <c r="D42" s="328">
        <v>4.9099999999999998E-2</v>
      </c>
      <c r="E42" s="328">
        <v>30.940100000000001</v>
      </c>
      <c r="F42" s="328">
        <v>16.8386</v>
      </c>
      <c r="G42" s="328">
        <v>3.5249000000000001</v>
      </c>
    </row>
    <row r="43" spans="1:7" ht="13.15" customHeight="1" x14ac:dyDescent="0.2">
      <c r="A43" s="329" t="s">
        <v>209</v>
      </c>
      <c r="B43" s="330">
        <v>8.1000000000000003E-2</v>
      </c>
      <c r="C43" s="331">
        <v>128.2166</v>
      </c>
      <c r="D43" s="332">
        <v>0.26240000000000002</v>
      </c>
      <c r="E43" s="332">
        <v>47.265000000000001</v>
      </c>
      <c r="F43" s="332">
        <v>24.694600000000001</v>
      </c>
      <c r="G43" s="332">
        <v>4.3932000000000002</v>
      </c>
    </row>
    <row r="44" spans="1:7" ht="13.15" customHeight="1" x14ac:dyDescent="0.2">
      <c r="A44" s="325" t="s">
        <v>210</v>
      </c>
      <c r="B44" s="326">
        <v>0.15870000000000001</v>
      </c>
      <c r="C44" s="327">
        <v>135.64330000000001</v>
      </c>
      <c r="D44" s="328">
        <v>0.43440000000000001</v>
      </c>
      <c r="E44" s="328">
        <v>39.911000000000001</v>
      </c>
      <c r="F44" s="328">
        <v>16.533899999999999</v>
      </c>
      <c r="G44" s="328">
        <v>5.4344999999999999</v>
      </c>
    </row>
    <row r="45" spans="1:7" ht="13.15" customHeight="1" x14ac:dyDescent="0.2">
      <c r="A45" s="329" t="s">
        <v>211</v>
      </c>
      <c r="B45" s="330">
        <v>0.18870000000000001</v>
      </c>
      <c r="C45" s="331">
        <v>138.70429999999999</v>
      </c>
      <c r="D45" s="332">
        <v>0.47</v>
      </c>
      <c r="E45" s="332">
        <v>36.398800000000001</v>
      </c>
      <c r="F45" s="332">
        <v>15.189</v>
      </c>
      <c r="G45" s="332">
        <v>6.3154000000000003</v>
      </c>
    </row>
    <row r="46" spans="1:7" ht="13.15" customHeight="1" x14ac:dyDescent="0.2">
      <c r="A46" s="325" t="s">
        <v>212</v>
      </c>
      <c r="B46" s="326">
        <v>0.20749999999999999</v>
      </c>
      <c r="C46" s="327">
        <v>136.9599</v>
      </c>
      <c r="D46" s="328">
        <v>0.44950000000000001</v>
      </c>
      <c r="E46" s="328">
        <v>37.884399999999999</v>
      </c>
      <c r="F46" s="328">
        <v>16.678000000000001</v>
      </c>
      <c r="G46" s="328">
        <v>12.428800000000001</v>
      </c>
    </row>
    <row r="47" spans="1:7" ht="13.15" customHeight="1" x14ac:dyDescent="0.2">
      <c r="A47" s="329" t="s">
        <v>213</v>
      </c>
      <c r="B47" s="330">
        <v>8.8900000000000007E-2</v>
      </c>
      <c r="C47" s="331">
        <v>135.1635</v>
      </c>
      <c r="D47" s="332">
        <v>0.50319999999999998</v>
      </c>
      <c r="E47" s="332">
        <v>39.159100000000002</v>
      </c>
      <c r="F47" s="332">
        <v>16.562200000000001</v>
      </c>
      <c r="G47" s="332">
        <v>10.750500000000001</v>
      </c>
    </row>
    <row r="48" spans="1:7" ht="13.15" customHeight="1" x14ac:dyDescent="0.2">
      <c r="A48" s="325" t="s">
        <v>214</v>
      </c>
      <c r="B48" s="326">
        <v>0.18529999999999999</v>
      </c>
      <c r="C48" s="327">
        <v>140.54830000000001</v>
      </c>
      <c r="D48" s="328">
        <v>9.7850000000000001</v>
      </c>
      <c r="E48" s="328">
        <v>40.416899999999998</v>
      </c>
      <c r="F48" s="328">
        <v>15.6516</v>
      </c>
      <c r="G48" s="328">
        <v>7.4577</v>
      </c>
    </row>
    <row r="49" spans="1:7" ht="13.15" customHeight="1" x14ac:dyDescent="0.2">
      <c r="A49" s="329" t="s">
        <v>215</v>
      </c>
      <c r="B49" s="330">
        <v>1.0659000000000001</v>
      </c>
      <c r="C49" s="331">
        <v>137.59370000000001</v>
      </c>
      <c r="D49" s="332">
        <v>6.3753000000000002</v>
      </c>
      <c r="E49" s="332">
        <v>36.099800000000002</v>
      </c>
      <c r="F49" s="332">
        <v>14.733000000000001</v>
      </c>
      <c r="G49" s="332">
        <v>10.5686</v>
      </c>
    </row>
    <row r="50" spans="1:7" ht="13.15" customHeight="1" x14ac:dyDescent="0.2">
      <c r="A50" s="325" t="s">
        <v>216</v>
      </c>
      <c r="B50" s="326">
        <v>5.6899999999999999E-2</v>
      </c>
      <c r="C50" s="327">
        <v>131.053</v>
      </c>
      <c r="D50" s="328">
        <v>0.92200000000000004</v>
      </c>
      <c r="E50" s="328">
        <v>44.848700000000001</v>
      </c>
      <c r="F50" s="328">
        <v>16.972799999999999</v>
      </c>
      <c r="G50" s="328">
        <v>9.1981999999999999</v>
      </c>
    </row>
    <row r="51" spans="1:7" ht="13.15" customHeight="1" x14ac:dyDescent="0.2">
      <c r="A51" s="329" t="s">
        <v>217</v>
      </c>
      <c r="B51" s="330">
        <v>8.0799999999999997E-2</v>
      </c>
      <c r="C51" s="331">
        <v>136.5241</v>
      </c>
      <c r="D51" s="332">
        <v>6.6275000000000004</v>
      </c>
      <c r="E51" s="332">
        <v>36.420299999999997</v>
      </c>
      <c r="F51" s="332">
        <v>14.8454</v>
      </c>
      <c r="G51" s="332">
        <v>11.392300000000001</v>
      </c>
    </row>
    <row r="52" spans="1:7" ht="13.15" customHeight="1" x14ac:dyDescent="0.2">
      <c r="A52" s="325" t="s">
        <v>218</v>
      </c>
      <c r="B52" s="326">
        <v>4.9799999999999997E-2</v>
      </c>
      <c r="C52" s="327">
        <v>150.09280000000001</v>
      </c>
      <c r="D52" s="328">
        <v>7.5640000000000001</v>
      </c>
      <c r="E52" s="328">
        <v>32.485700000000001</v>
      </c>
      <c r="F52" s="328">
        <v>15.640499999999999</v>
      </c>
      <c r="G52" s="328">
        <v>3.1080999999999999</v>
      </c>
    </row>
    <row r="53" spans="1:7" ht="13.15" customHeight="1" x14ac:dyDescent="0.2">
      <c r="A53" s="329" t="s">
        <v>219</v>
      </c>
      <c r="B53" s="330">
        <v>0.99580000000000002</v>
      </c>
      <c r="C53" s="331">
        <v>141.83340000000001</v>
      </c>
      <c r="D53" s="332">
        <v>0.35970000000000002</v>
      </c>
      <c r="E53" s="332">
        <v>33.347900000000003</v>
      </c>
      <c r="F53" s="332">
        <v>15.756500000000001</v>
      </c>
      <c r="G53" s="332">
        <v>5.3331</v>
      </c>
    </row>
    <row r="54" spans="1:7" ht="13.15" customHeight="1" x14ac:dyDescent="0.2">
      <c r="A54" s="325" t="s">
        <v>220</v>
      </c>
      <c r="B54" s="326">
        <v>8.8999999999999996E-2</v>
      </c>
      <c r="C54" s="327">
        <v>140.5197</v>
      </c>
      <c r="D54" s="328">
        <v>4.7300000000000002E-2</v>
      </c>
      <c r="E54" s="328">
        <v>34.223300000000002</v>
      </c>
      <c r="F54" s="328">
        <v>15.4513</v>
      </c>
      <c r="G54" s="328">
        <v>6.4611000000000001</v>
      </c>
    </row>
    <row r="55" spans="1:7" ht="13.15" customHeight="1" x14ac:dyDescent="0.2">
      <c r="A55" s="329" t="s">
        <v>221</v>
      </c>
      <c r="B55" s="330">
        <v>6.83E-2</v>
      </c>
      <c r="C55" s="331">
        <v>137.06270000000001</v>
      </c>
      <c r="D55" s="332">
        <v>2.5600000000000001E-2</v>
      </c>
      <c r="E55" s="332">
        <v>38.332299999999996</v>
      </c>
      <c r="F55" s="332">
        <v>15.0867</v>
      </c>
      <c r="G55" s="332">
        <v>10.243399999999999</v>
      </c>
    </row>
    <row r="56" spans="1:7" ht="13.15" customHeight="1" x14ac:dyDescent="0.2">
      <c r="A56" s="325" t="s">
        <v>222</v>
      </c>
      <c r="B56" s="326">
        <v>1.2861</v>
      </c>
      <c r="C56" s="327">
        <v>135.1317</v>
      </c>
      <c r="D56" s="328">
        <v>0.29199999999999998</v>
      </c>
      <c r="E56" s="328">
        <v>38.9709</v>
      </c>
      <c r="F56" s="328">
        <v>16.307300000000001</v>
      </c>
      <c r="G56" s="328">
        <v>6.0906000000000002</v>
      </c>
    </row>
    <row r="57" spans="1:7" ht="13.15" customHeight="1" x14ac:dyDescent="0.2">
      <c r="A57" s="329" t="s">
        <v>223</v>
      </c>
      <c r="B57" s="330">
        <v>0.56820000000000004</v>
      </c>
      <c r="C57" s="331">
        <v>115.4594</v>
      </c>
      <c r="D57" s="332">
        <v>1.0800000000000001E-2</v>
      </c>
      <c r="E57" s="332">
        <v>59.256300000000003</v>
      </c>
      <c r="F57" s="332">
        <v>17.1828</v>
      </c>
      <c r="G57" s="332">
        <v>8.4823000000000004</v>
      </c>
    </row>
    <row r="58" spans="1:7" ht="13.15" customHeight="1" x14ac:dyDescent="0.2">
      <c r="A58" s="325" t="s">
        <v>224</v>
      </c>
      <c r="B58" s="326">
        <v>0.40050000000000002</v>
      </c>
      <c r="C58" s="327">
        <v>137.6722</v>
      </c>
      <c r="D58" s="328">
        <v>2.1299999999999999E-2</v>
      </c>
      <c r="E58" s="328">
        <v>37.477800000000002</v>
      </c>
      <c r="F58" s="328">
        <v>16.0702</v>
      </c>
      <c r="G58" s="328">
        <v>11.913</v>
      </c>
    </row>
    <row r="59" spans="1:7" ht="13.15" customHeight="1" x14ac:dyDescent="0.2">
      <c r="A59" s="329" t="s">
        <v>225</v>
      </c>
      <c r="B59" s="330">
        <v>0.11020000000000001</v>
      </c>
      <c r="C59" s="331">
        <v>131.26660000000001</v>
      </c>
      <c r="D59" s="332">
        <v>0.1116</v>
      </c>
      <c r="E59" s="332">
        <v>43.532699999999998</v>
      </c>
      <c r="F59" s="332">
        <v>15.975</v>
      </c>
      <c r="G59" s="332">
        <v>8.9267000000000003</v>
      </c>
    </row>
    <row r="60" spans="1:7" ht="13.15" customHeight="1" x14ac:dyDescent="0.2">
      <c r="A60" s="325" t="s">
        <v>226</v>
      </c>
      <c r="B60" s="326">
        <v>0.1119</v>
      </c>
      <c r="C60" s="327">
        <v>138.19450000000001</v>
      </c>
      <c r="D60" s="328">
        <v>0.19839999999999999</v>
      </c>
      <c r="E60" s="328">
        <v>37.132300000000001</v>
      </c>
      <c r="F60" s="328">
        <v>13.7552</v>
      </c>
      <c r="G60" s="328">
        <v>6.5526999999999997</v>
      </c>
    </row>
    <row r="61" spans="1:7" ht="13.15" customHeight="1" x14ac:dyDescent="0.2">
      <c r="A61" s="329" t="s">
        <v>227</v>
      </c>
      <c r="B61" s="330">
        <v>0.42459999999999998</v>
      </c>
      <c r="C61" s="331">
        <v>135.53059999999999</v>
      </c>
      <c r="D61" s="332">
        <v>0.28339999999999999</v>
      </c>
      <c r="E61" s="332">
        <v>39.553400000000003</v>
      </c>
      <c r="F61" s="332">
        <v>16.0243</v>
      </c>
      <c r="G61" s="332">
        <v>8.4281000000000006</v>
      </c>
    </row>
    <row r="62" spans="1:7" ht="13.15" customHeight="1" x14ac:dyDescent="0.2">
      <c r="A62" s="325" t="s">
        <v>228</v>
      </c>
      <c r="B62" s="326">
        <v>4.8500000000000001E-2</v>
      </c>
      <c r="C62" s="327">
        <v>135.4436</v>
      </c>
      <c r="D62" s="328">
        <v>0</v>
      </c>
      <c r="E62" s="328">
        <v>38.764099999999999</v>
      </c>
      <c r="F62" s="328">
        <v>15.645</v>
      </c>
      <c r="G62" s="328">
        <v>10.322699999999999</v>
      </c>
    </row>
    <row r="63" spans="1:7" ht="13.15" customHeight="1" x14ac:dyDescent="0.2">
      <c r="A63" s="329" t="s">
        <v>229</v>
      </c>
      <c r="B63" s="330">
        <v>7.3099999999999998E-2</v>
      </c>
      <c r="C63" s="331">
        <v>142.84549999999999</v>
      </c>
      <c r="D63" s="332">
        <v>0.72460000000000002</v>
      </c>
      <c r="E63" s="332">
        <v>32.646500000000003</v>
      </c>
      <c r="F63" s="332">
        <v>16.482800000000001</v>
      </c>
      <c r="G63" s="332">
        <v>3.6876000000000002</v>
      </c>
    </row>
    <row r="64" spans="1:7" ht="13.15" customHeight="1" x14ac:dyDescent="0.2">
      <c r="A64" s="325" t="s">
        <v>230</v>
      </c>
      <c r="B64" s="326">
        <v>0.4753</v>
      </c>
      <c r="C64" s="327">
        <v>138.376</v>
      </c>
      <c r="D64" s="328">
        <v>0.31940000000000002</v>
      </c>
      <c r="E64" s="328">
        <v>36.733699999999999</v>
      </c>
      <c r="F64" s="328">
        <v>15.9451</v>
      </c>
      <c r="G64" s="328">
        <v>5.8224</v>
      </c>
    </row>
    <row r="65" spans="1:7" ht="13.15" customHeight="1" x14ac:dyDescent="0.2">
      <c r="A65" s="329" t="s">
        <v>231</v>
      </c>
      <c r="B65" s="330">
        <v>6.8400000000000002E-2</v>
      </c>
      <c r="C65" s="331">
        <v>140.9828</v>
      </c>
      <c r="D65" s="332">
        <v>0.48330000000000001</v>
      </c>
      <c r="E65" s="332">
        <v>33.896599999999999</v>
      </c>
      <c r="F65" s="332">
        <v>16.5809</v>
      </c>
      <c r="G65" s="332">
        <v>5.0209999999999999</v>
      </c>
    </row>
    <row r="66" spans="1:7" ht="13.15" customHeight="1" x14ac:dyDescent="0.2">
      <c r="A66" s="325" t="s">
        <v>232</v>
      </c>
      <c r="B66" s="326">
        <v>0.1105</v>
      </c>
      <c r="C66" s="327">
        <v>129.54730000000001</v>
      </c>
      <c r="D66" s="328">
        <v>2.0199999999999999E-2</v>
      </c>
      <c r="E66" s="328">
        <v>45.315600000000003</v>
      </c>
      <c r="F66" s="328">
        <v>15.4354</v>
      </c>
      <c r="G66" s="328">
        <v>12.960900000000001</v>
      </c>
    </row>
    <row r="67" spans="1:7" ht="13.15" customHeight="1" x14ac:dyDescent="0.2">
      <c r="A67" s="329" t="s">
        <v>233</v>
      </c>
      <c r="B67" s="330">
        <v>0.1158</v>
      </c>
      <c r="C67" s="331">
        <v>143.41040000000001</v>
      </c>
      <c r="D67" s="332">
        <v>8.4199999999999997E-2</v>
      </c>
      <c r="E67" s="332">
        <v>31.8977</v>
      </c>
      <c r="F67" s="332">
        <v>16.8812</v>
      </c>
      <c r="G67" s="332">
        <v>3.9660000000000002</v>
      </c>
    </row>
    <row r="68" spans="1:7" ht="13.15" customHeight="1" x14ac:dyDescent="0.2">
      <c r="A68" s="325" t="s">
        <v>234</v>
      </c>
      <c r="B68" s="326">
        <v>4.2099999999999999E-2</v>
      </c>
      <c r="C68" s="327">
        <v>141.79640000000001</v>
      </c>
      <c r="D68" s="328">
        <v>0.27950000000000003</v>
      </c>
      <c r="E68" s="328">
        <v>33.127400000000002</v>
      </c>
      <c r="F68" s="328">
        <v>16.671600000000002</v>
      </c>
      <c r="G68" s="328">
        <v>3.9020000000000001</v>
      </c>
    </row>
    <row r="69" spans="1:7" ht="13.15" customHeight="1" x14ac:dyDescent="0.2">
      <c r="A69" s="329" t="s">
        <v>235</v>
      </c>
      <c r="B69" s="330">
        <v>0.22359999999999999</v>
      </c>
      <c r="C69" s="331">
        <v>137.69290000000001</v>
      </c>
      <c r="D69" s="332">
        <v>0.30620000000000003</v>
      </c>
      <c r="E69" s="332">
        <v>37.307400000000001</v>
      </c>
      <c r="F69" s="332">
        <v>16.7087</v>
      </c>
      <c r="G69" s="332">
        <v>6.9009999999999998</v>
      </c>
    </row>
    <row r="70" spans="1:7" ht="13.15" customHeight="1" x14ac:dyDescent="0.2">
      <c r="A70" s="325" t="s">
        <v>236</v>
      </c>
      <c r="B70" s="326">
        <v>0.1053</v>
      </c>
      <c r="C70" s="327">
        <v>133.47980000000001</v>
      </c>
      <c r="D70" s="328">
        <v>0.34549999999999997</v>
      </c>
      <c r="E70" s="328">
        <v>41.523400000000002</v>
      </c>
      <c r="F70" s="328">
        <v>17.149899999999999</v>
      </c>
      <c r="G70" s="328">
        <v>6.4984000000000002</v>
      </c>
    </row>
    <row r="71" spans="1:7" ht="13.15" customHeight="1" x14ac:dyDescent="0.2">
      <c r="A71" s="329" t="s">
        <v>237</v>
      </c>
      <c r="B71" s="330">
        <v>3.8199999999999998E-2</v>
      </c>
      <c r="C71" s="331">
        <v>136.63200000000001</v>
      </c>
      <c r="D71" s="332">
        <v>0.16259999999999999</v>
      </c>
      <c r="E71" s="332">
        <v>38.098500000000001</v>
      </c>
      <c r="F71" s="332">
        <v>16.637599999999999</v>
      </c>
      <c r="G71" s="332">
        <v>5.5568999999999997</v>
      </c>
    </row>
    <row r="72" spans="1:7" ht="13.15" customHeight="1" x14ac:dyDescent="0.2">
      <c r="A72" s="325" t="s">
        <v>238</v>
      </c>
      <c r="B72" s="326">
        <v>0.80740000000000001</v>
      </c>
      <c r="C72" s="327">
        <v>139.0977</v>
      </c>
      <c r="D72" s="328">
        <v>0.1328</v>
      </c>
      <c r="E72" s="328">
        <v>36.302700000000002</v>
      </c>
      <c r="F72" s="328">
        <v>9.5594000000000001</v>
      </c>
      <c r="G72" s="328">
        <v>5.8151999999999999</v>
      </c>
    </row>
    <row r="73" spans="1:7" ht="13.15" customHeight="1" x14ac:dyDescent="0.2">
      <c r="A73" s="329" t="s">
        <v>239</v>
      </c>
      <c r="B73" s="330">
        <v>1.2332000000000001</v>
      </c>
      <c r="C73" s="331">
        <v>133.37219999999999</v>
      </c>
      <c r="D73" s="332">
        <v>0.75060000000000004</v>
      </c>
      <c r="E73" s="332">
        <v>42.069400000000002</v>
      </c>
      <c r="F73" s="332">
        <v>16.358599999999999</v>
      </c>
      <c r="G73" s="332">
        <v>10.406000000000001</v>
      </c>
    </row>
    <row r="74" spans="1:7" x14ac:dyDescent="0.2">
      <c r="A74" s="325" t="s">
        <v>240</v>
      </c>
      <c r="B74" s="326">
        <v>0.26929999999999998</v>
      </c>
      <c r="C74" s="327">
        <v>139.715</v>
      </c>
      <c r="D74" s="328">
        <v>1.0706</v>
      </c>
      <c r="E74" s="328">
        <v>36.214199999999998</v>
      </c>
      <c r="F74" s="328">
        <v>17.1492</v>
      </c>
      <c r="G74" s="328">
        <v>5.7228000000000003</v>
      </c>
    </row>
    <row r="75" spans="1:7" x14ac:dyDescent="0.2">
      <c r="A75" s="329" t="s">
        <v>241</v>
      </c>
      <c r="B75" s="330">
        <v>0.63190000000000002</v>
      </c>
      <c r="C75" s="331">
        <v>139.06630000000001</v>
      </c>
      <c r="D75" s="332">
        <v>0.70940000000000003</v>
      </c>
      <c r="E75" s="332">
        <v>36.601999999999997</v>
      </c>
      <c r="F75" s="332">
        <v>16.968</v>
      </c>
      <c r="G75" s="332">
        <v>8.4474999999999998</v>
      </c>
    </row>
    <row r="76" spans="1:7" x14ac:dyDescent="0.2">
      <c r="A76" s="325" t="s">
        <v>242</v>
      </c>
      <c r="B76" s="326">
        <v>3.6299999999999999E-2</v>
      </c>
      <c r="C76" s="327">
        <v>125.9533</v>
      </c>
      <c r="D76" s="328">
        <v>0.43169999999999997</v>
      </c>
      <c r="E76" s="328">
        <v>48.515799999999999</v>
      </c>
      <c r="F76" s="328">
        <v>17.009499999999999</v>
      </c>
      <c r="G76" s="328">
        <v>11.1304</v>
      </c>
    </row>
    <row r="77" spans="1:7" x14ac:dyDescent="0.2">
      <c r="A77" s="329" t="s">
        <v>243</v>
      </c>
      <c r="B77" s="330">
        <v>0.6946</v>
      </c>
      <c r="C77" s="331">
        <v>122.52079999999999</v>
      </c>
      <c r="D77" s="332">
        <v>5.8700000000000002E-2</v>
      </c>
      <c r="E77" s="332">
        <v>52.756700000000002</v>
      </c>
      <c r="F77" s="332">
        <v>26.03</v>
      </c>
      <c r="G77" s="332">
        <v>6.9398</v>
      </c>
    </row>
    <row r="78" spans="1:7" x14ac:dyDescent="0.2">
      <c r="A78" s="325" t="s">
        <v>244</v>
      </c>
      <c r="B78" s="326">
        <v>1.0992</v>
      </c>
      <c r="C78" s="327">
        <v>132.66050000000001</v>
      </c>
      <c r="D78" s="328">
        <v>2.0638000000000001</v>
      </c>
      <c r="E78" s="328">
        <v>36.5015</v>
      </c>
      <c r="F78" s="328">
        <v>15.754300000000001</v>
      </c>
      <c r="G78" s="328">
        <v>13.7059</v>
      </c>
    </row>
    <row r="79" spans="1:7" x14ac:dyDescent="0.2">
      <c r="A79" s="329" t="s">
        <v>245</v>
      </c>
      <c r="B79" s="330">
        <v>0.13170000000000001</v>
      </c>
      <c r="C79" s="331">
        <v>137.8032</v>
      </c>
      <c r="D79" s="332">
        <v>1.8621000000000001</v>
      </c>
      <c r="E79" s="332">
        <v>36.670200000000001</v>
      </c>
      <c r="F79" s="332">
        <v>15.305099999999999</v>
      </c>
      <c r="G79" s="332">
        <v>13.3612</v>
      </c>
    </row>
    <row r="80" spans="1:7" x14ac:dyDescent="0.2">
      <c r="A80" s="325" t="s">
        <v>246</v>
      </c>
      <c r="B80" s="326">
        <v>0.74609999999999999</v>
      </c>
      <c r="C80" s="327">
        <v>140.1823</v>
      </c>
      <c r="D80" s="328">
        <v>9.6288999999999998</v>
      </c>
      <c r="E80" s="328">
        <v>37.662500000000001</v>
      </c>
      <c r="F80" s="328">
        <v>15.3957</v>
      </c>
      <c r="G80" s="328">
        <v>10.9095</v>
      </c>
    </row>
    <row r="81" spans="1:7" x14ac:dyDescent="0.2">
      <c r="A81" s="329" t="s">
        <v>247</v>
      </c>
      <c r="B81" s="330">
        <v>0.4753</v>
      </c>
      <c r="C81" s="331">
        <v>125.34399999999999</v>
      </c>
      <c r="D81" s="332">
        <v>1.2728999999999999</v>
      </c>
      <c r="E81" s="332">
        <v>40.0732</v>
      </c>
      <c r="F81" s="332">
        <v>17.830100000000002</v>
      </c>
      <c r="G81" s="332">
        <v>5.9817</v>
      </c>
    </row>
    <row r="82" spans="1:7" x14ac:dyDescent="0.2">
      <c r="A82" s="325" t="s">
        <v>248</v>
      </c>
      <c r="B82" s="326">
        <v>0.3629</v>
      </c>
      <c r="C82" s="327">
        <v>144.83099999999999</v>
      </c>
      <c r="D82" s="328">
        <v>6.3246000000000002</v>
      </c>
      <c r="E82" s="328">
        <v>27.630600000000001</v>
      </c>
      <c r="F82" s="328">
        <v>16.055900000000001</v>
      </c>
      <c r="G82" s="328">
        <v>5.4291</v>
      </c>
    </row>
    <row r="83" spans="1:7" x14ac:dyDescent="0.2">
      <c r="A83" s="329" t="s">
        <v>249</v>
      </c>
      <c r="B83" s="330">
        <v>9.6100000000000005E-2</v>
      </c>
      <c r="C83" s="331">
        <v>142.6062</v>
      </c>
      <c r="D83" s="332">
        <v>7.0206</v>
      </c>
      <c r="E83" s="332">
        <v>32.798999999999999</v>
      </c>
      <c r="F83" s="332">
        <v>15.5046</v>
      </c>
      <c r="G83" s="332">
        <v>7.7596999999999996</v>
      </c>
    </row>
    <row r="84" spans="1:7" x14ac:dyDescent="0.2">
      <c r="A84" s="325" t="s">
        <v>250</v>
      </c>
      <c r="B84" s="326">
        <v>0.10349999999999999</v>
      </c>
      <c r="C84" s="327">
        <v>139.45650000000001</v>
      </c>
      <c r="D84" s="328">
        <v>1.8929</v>
      </c>
      <c r="E84" s="328">
        <v>36.749099999999999</v>
      </c>
      <c r="F84" s="328">
        <v>16.665099999999999</v>
      </c>
      <c r="G84" s="328">
        <v>11.4129</v>
      </c>
    </row>
    <row r="85" spans="1:7" x14ac:dyDescent="0.2">
      <c r="A85" s="329" t="s">
        <v>251</v>
      </c>
      <c r="B85" s="330">
        <v>7.1900000000000006E-2</v>
      </c>
      <c r="C85" s="331">
        <v>140.71080000000001</v>
      </c>
      <c r="D85" s="332">
        <v>1.5714999999999999</v>
      </c>
      <c r="E85" s="332">
        <v>35.524299999999997</v>
      </c>
      <c r="F85" s="332">
        <v>16.095300000000002</v>
      </c>
      <c r="G85" s="332">
        <v>10.4091</v>
      </c>
    </row>
    <row r="86" spans="1:7" x14ac:dyDescent="0.2">
      <c r="A86" s="325" t="s">
        <v>252</v>
      </c>
      <c r="B86" s="326">
        <v>4.0599999999999997E-2</v>
      </c>
      <c r="C86" s="327">
        <v>141.7268</v>
      </c>
      <c r="D86" s="328">
        <v>3.1135000000000002</v>
      </c>
      <c r="E86" s="328">
        <v>35.576900000000002</v>
      </c>
      <c r="F86" s="328">
        <v>15.921200000000001</v>
      </c>
      <c r="G86" s="328">
        <v>8.9446999999999992</v>
      </c>
    </row>
    <row r="87" spans="1:7" x14ac:dyDescent="0.2">
      <c r="A87" s="329" t="s">
        <v>253</v>
      </c>
      <c r="B87" s="330">
        <v>0.11650000000000001</v>
      </c>
      <c r="C87" s="331">
        <v>141.45150000000001</v>
      </c>
      <c r="D87" s="332">
        <v>1.7095</v>
      </c>
      <c r="E87" s="332">
        <v>34.977200000000003</v>
      </c>
      <c r="F87" s="332">
        <v>16.553899999999999</v>
      </c>
      <c r="G87" s="332">
        <v>8.1059999999999999</v>
      </c>
    </row>
    <row r="88" spans="1:7" x14ac:dyDescent="0.2">
      <c r="A88" s="325" t="s">
        <v>254</v>
      </c>
      <c r="B88" s="326">
        <v>5.5199999999999999E-2</v>
      </c>
      <c r="C88" s="327">
        <v>141.2045</v>
      </c>
      <c r="D88" s="328">
        <v>1.2439</v>
      </c>
      <c r="E88" s="328">
        <v>34.511000000000003</v>
      </c>
      <c r="F88" s="328">
        <v>15.7681</v>
      </c>
      <c r="G88" s="328">
        <v>6.7759</v>
      </c>
    </row>
    <row r="89" spans="1:7" x14ac:dyDescent="0.2">
      <c r="A89" s="329" t="s">
        <v>255</v>
      </c>
      <c r="B89" s="330">
        <v>4.5699999999999998E-2</v>
      </c>
      <c r="C89" s="331">
        <v>142.67449999999999</v>
      </c>
      <c r="D89" s="332">
        <v>4.3865999999999996</v>
      </c>
      <c r="E89" s="332">
        <v>36.218699999999998</v>
      </c>
      <c r="F89" s="332">
        <v>15.908799999999999</v>
      </c>
      <c r="G89" s="332">
        <v>7.9539</v>
      </c>
    </row>
    <row r="90" spans="1:7" x14ac:dyDescent="0.2">
      <c r="A90" s="325" t="s">
        <v>256</v>
      </c>
      <c r="B90" s="326">
        <v>0.11260000000000001</v>
      </c>
      <c r="C90" s="327">
        <v>134.87200000000001</v>
      </c>
      <c r="D90" s="328">
        <v>0.6643</v>
      </c>
      <c r="E90" s="328">
        <v>40.527099999999997</v>
      </c>
      <c r="F90" s="328">
        <v>15.496700000000001</v>
      </c>
      <c r="G90" s="328">
        <v>12.3474</v>
      </c>
    </row>
    <row r="91" spans="1:7" x14ac:dyDescent="0.2">
      <c r="A91" s="329" t="s">
        <v>257</v>
      </c>
      <c r="B91" s="330">
        <v>4.1099999999999998E-2</v>
      </c>
      <c r="C91" s="331">
        <v>145.77029999999999</v>
      </c>
      <c r="D91" s="332">
        <v>12.7517</v>
      </c>
      <c r="E91" s="332">
        <v>34.651400000000002</v>
      </c>
      <c r="F91" s="332">
        <v>15.553100000000001</v>
      </c>
      <c r="G91" s="332">
        <v>8.5414999999999992</v>
      </c>
    </row>
    <row r="92" spans="1:7" x14ac:dyDescent="0.2">
      <c r="A92" s="325" t="s">
        <v>258</v>
      </c>
      <c r="B92" s="326">
        <v>5.2999999999999999E-2</v>
      </c>
      <c r="C92" s="327">
        <v>138.73330000000001</v>
      </c>
      <c r="D92" s="328">
        <v>5.0747999999999998</v>
      </c>
      <c r="E92" s="328">
        <v>40.708799999999997</v>
      </c>
      <c r="F92" s="328">
        <v>17.554099999999998</v>
      </c>
      <c r="G92" s="328">
        <v>8.4537999999999993</v>
      </c>
    </row>
    <row r="93" spans="1:7" x14ac:dyDescent="0.2">
      <c r="A93" s="329" t="s">
        <v>259</v>
      </c>
      <c r="B93" s="330">
        <v>9.9299999999999999E-2</v>
      </c>
      <c r="C93" s="331">
        <v>148.95609999999999</v>
      </c>
      <c r="D93" s="332">
        <v>8.4502000000000006</v>
      </c>
      <c r="E93" s="332">
        <v>32.638100000000001</v>
      </c>
      <c r="F93" s="332">
        <v>14.544700000000001</v>
      </c>
      <c r="G93" s="332">
        <v>6.6006999999999998</v>
      </c>
    </row>
    <row r="94" spans="1:7" x14ac:dyDescent="0.2">
      <c r="A94" s="325" t="s">
        <v>260</v>
      </c>
      <c r="B94" s="326">
        <v>0.183</v>
      </c>
      <c r="C94" s="327">
        <v>142.81190000000001</v>
      </c>
      <c r="D94" s="328">
        <v>2.5830000000000002</v>
      </c>
      <c r="E94" s="328">
        <v>34.257300000000001</v>
      </c>
      <c r="F94" s="328">
        <v>16.809699999999999</v>
      </c>
      <c r="G94" s="328">
        <v>7.6894</v>
      </c>
    </row>
    <row r="95" spans="1:7" x14ac:dyDescent="0.2">
      <c r="A95" s="329" t="s">
        <v>261</v>
      </c>
      <c r="B95" s="330">
        <v>3.6299999999999999E-2</v>
      </c>
      <c r="C95" s="331">
        <v>143.69560000000001</v>
      </c>
      <c r="D95" s="332">
        <v>3.3492999999999999</v>
      </c>
      <c r="E95" s="332">
        <v>33.470300000000002</v>
      </c>
      <c r="F95" s="332">
        <v>17.064499999999999</v>
      </c>
      <c r="G95" s="332">
        <v>8.6663999999999994</v>
      </c>
    </row>
    <row r="96" spans="1:7" x14ac:dyDescent="0.2">
      <c r="A96" s="325" t="s">
        <v>262</v>
      </c>
      <c r="B96" s="326">
        <v>1.6044</v>
      </c>
      <c r="C96" s="327">
        <v>135.31030000000001</v>
      </c>
      <c r="D96" s="328">
        <v>2.0057</v>
      </c>
      <c r="E96" s="328">
        <v>41.276200000000003</v>
      </c>
      <c r="F96" s="328">
        <v>16.127199999999998</v>
      </c>
      <c r="G96" s="328">
        <v>11.974299999999999</v>
      </c>
    </row>
    <row r="97" spans="1:7" x14ac:dyDescent="0.2">
      <c r="A97" s="329" t="s">
        <v>263</v>
      </c>
      <c r="B97" s="330">
        <v>5.6399999999999999E-2</v>
      </c>
      <c r="C97" s="331">
        <v>137.7783</v>
      </c>
      <c r="D97" s="332">
        <v>2.5737000000000001</v>
      </c>
      <c r="E97" s="332">
        <v>39.725000000000001</v>
      </c>
      <c r="F97" s="332">
        <v>15.004099999999999</v>
      </c>
      <c r="G97" s="332">
        <v>14.404299999999999</v>
      </c>
    </row>
    <row r="98" spans="1:7" x14ac:dyDescent="0.2">
      <c r="A98" s="325" t="s">
        <v>264</v>
      </c>
      <c r="B98" s="326">
        <v>8.5300000000000001E-2</v>
      </c>
      <c r="C98" s="327">
        <v>133.9239</v>
      </c>
      <c r="D98" s="328">
        <v>8.9532000000000007</v>
      </c>
      <c r="E98" s="328">
        <v>49.944800000000001</v>
      </c>
      <c r="F98" s="328">
        <v>16.138100000000001</v>
      </c>
      <c r="G98" s="328">
        <v>15.402900000000001</v>
      </c>
    </row>
    <row r="99" spans="1:7" x14ac:dyDescent="0.2">
      <c r="A99" s="329" t="s">
        <v>265</v>
      </c>
      <c r="B99" s="330">
        <v>0.4783</v>
      </c>
      <c r="C99" s="331">
        <v>138.45429999999999</v>
      </c>
      <c r="D99" s="332">
        <v>1.3472</v>
      </c>
      <c r="E99" s="332">
        <v>37.680100000000003</v>
      </c>
      <c r="F99" s="332">
        <v>15.6417</v>
      </c>
      <c r="G99" s="332">
        <v>11.0334</v>
      </c>
    </row>
    <row r="100" spans="1:7" x14ac:dyDescent="0.2">
      <c r="A100" s="325" t="s">
        <v>266</v>
      </c>
      <c r="B100" s="326">
        <v>5.1700000000000003E-2</v>
      </c>
      <c r="C100" s="327">
        <v>144.04349999999999</v>
      </c>
      <c r="D100" s="328">
        <v>1.2879</v>
      </c>
      <c r="E100" s="328">
        <v>32.275799999999997</v>
      </c>
      <c r="F100" s="328">
        <v>16.7516</v>
      </c>
      <c r="G100" s="328">
        <v>5.9537000000000004</v>
      </c>
    </row>
    <row r="101" spans="1:7" x14ac:dyDescent="0.2">
      <c r="A101" s="329"/>
      <c r="B101" s="330"/>
      <c r="C101" s="331"/>
      <c r="D101" s="332"/>
      <c r="E101" s="332"/>
      <c r="F101" s="332"/>
      <c r="G101" s="332"/>
    </row>
    <row r="102" spans="1:7" x14ac:dyDescent="0.2">
      <c r="A102" s="325"/>
      <c r="B102" s="326"/>
      <c r="C102" s="327"/>
      <c r="D102" s="328"/>
      <c r="E102" s="328"/>
      <c r="F102" s="328"/>
      <c r="G102" s="328"/>
    </row>
    <row r="103" spans="1:7" x14ac:dyDescent="0.2">
      <c r="A103" s="329"/>
      <c r="B103" s="330"/>
      <c r="C103" s="331"/>
      <c r="D103" s="332"/>
      <c r="E103" s="332"/>
      <c r="F103" s="332"/>
      <c r="G103" s="332"/>
    </row>
    <row r="104" spans="1:7" x14ac:dyDescent="0.2">
      <c r="A104" s="325"/>
      <c r="B104" s="326"/>
      <c r="C104" s="327"/>
      <c r="D104" s="328"/>
      <c r="E104" s="328"/>
      <c r="F104" s="328"/>
      <c r="G104" s="328"/>
    </row>
    <row r="105" spans="1:7" x14ac:dyDescent="0.2">
      <c r="A105" s="329"/>
      <c r="B105" s="330"/>
      <c r="C105" s="331"/>
      <c r="D105" s="332"/>
      <c r="E105" s="332"/>
      <c r="F105" s="332"/>
      <c r="G105" s="332"/>
    </row>
    <row r="106" spans="1:7" x14ac:dyDescent="0.2">
      <c r="A106" s="325"/>
      <c r="B106" s="326"/>
      <c r="C106" s="327"/>
      <c r="D106" s="328"/>
      <c r="E106" s="328"/>
      <c r="F106" s="328"/>
      <c r="G106" s="328"/>
    </row>
    <row r="107" spans="1:7" x14ac:dyDescent="0.2">
      <c r="A107" s="329"/>
      <c r="B107" s="330"/>
      <c r="C107" s="331"/>
      <c r="D107" s="332"/>
      <c r="E107" s="332"/>
      <c r="F107" s="332"/>
      <c r="G107" s="332"/>
    </row>
    <row r="108" spans="1:7" x14ac:dyDescent="0.2">
      <c r="A108" s="325"/>
      <c r="B108" s="326"/>
      <c r="C108" s="327"/>
      <c r="D108" s="328"/>
      <c r="E108" s="328"/>
      <c r="F108" s="328"/>
      <c r="G108" s="328"/>
    </row>
    <row r="109" spans="1:7" x14ac:dyDescent="0.2">
      <c r="A109" s="329"/>
      <c r="B109" s="330"/>
      <c r="C109" s="331"/>
      <c r="D109" s="332"/>
      <c r="E109" s="332"/>
      <c r="F109" s="332"/>
      <c r="G109" s="332"/>
    </row>
    <row r="110" spans="1:7" x14ac:dyDescent="0.2">
      <c r="A110" s="325"/>
      <c r="B110" s="326"/>
      <c r="C110" s="327"/>
      <c r="D110" s="328"/>
      <c r="E110" s="328"/>
      <c r="F110" s="328"/>
      <c r="G110" s="328"/>
    </row>
    <row r="111" spans="1:7" x14ac:dyDescent="0.2">
      <c r="A111" s="329"/>
      <c r="B111" s="330"/>
      <c r="C111" s="331"/>
      <c r="D111" s="332"/>
      <c r="E111" s="332"/>
      <c r="F111" s="332"/>
      <c r="G111" s="332"/>
    </row>
    <row r="112" spans="1:7" x14ac:dyDescent="0.2">
      <c r="A112" s="325"/>
      <c r="B112" s="326"/>
      <c r="C112" s="327"/>
      <c r="D112" s="328"/>
      <c r="E112" s="328"/>
      <c r="F112" s="328"/>
      <c r="G112" s="328"/>
    </row>
    <row r="113" spans="1:7" x14ac:dyDescent="0.2">
      <c r="A113" s="329"/>
      <c r="B113" s="330"/>
      <c r="C113" s="331"/>
      <c r="D113" s="332"/>
      <c r="E113" s="332"/>
      <c r="F113" s="332"/>
      <c r="G113" s="332"/>
    </row>
    <row r="114" spans="1:7" x14ac:dyDescent="0.2">
      <c r="A114" s="325"/>
      <c r="B114" s="326"/>
      <c r="C114" s="327"/>
      <c r="D114" s="328"/>
      <c r="E114" s="328"/>
      <c r="F114" s="328"/>
      <c r="G114" s="328"/>
    </row>
    <row r="115" spans="1:7" x14ac:dyDescent="0.2">
      <c r="A115" s="329"/>
      <c r="B115" s="330"/>
      <c r="C115" s="331"/>
      <c r="D115" s="332"/>
      <c r="E115" s="332"/>
      <c r="F115" s="332"/>
      <c r="G115" s="332"/>
    </row>
    <row r="116" spans="1:7" x14ac:dyDescent="0.2">
      <c r="A116" s="325"/>
      <c r="B116" s="326"/>
      <c r="C116" s="327"/>
      <c r="D116" s="328"/>
      <c r="E116" s="328"/>
      <c r="F116" s="328"/>
      <c r="G116" s="328"/>
    </row>
    <row r="117" spans="1:7" x14ac:dyDescent="0.2">
      <c r="A117" s="329"/>
      <c r="B117" s="330"/>
      <c r="C117" s="331"/>
      <c r="D117" s="332"/>
      <c r="E117" s="332"/>
      <c r="F117" s="332"/>
      <c r="G117" s="332"/>
    </row>
    <row r="118" spans="1:7" x14ac:dyDescent="0.2">
      <c r="A118" s="325"/>
      <c r="B118" s="326"/>
      <c r="C118" s="327"/>
      <c r="D118" s="328"/>
      <c r="E118" s="328"/>
      <c r="F118" s="328"/>
      <c r="G118" s="328"/>
    </row>
    <row r="119" spans="1:7" x14ac:dyDescent="0.2">
      <c r="A119" s="329"/>
      <c r="B119" s="330"/>
      <c r="C119" s="331"/>
      <c r="D119" s="332"/>
      <c r="E119" s="332"/>
      <c r="F119" s="332"/>
      <c r="G119" s="332"/>
    </row>
    <row r="120" spans="1:7" x14ac:dyDescent="0.2">
      <c r="A120" s="325"/>
      <c r="B120" s="326"/>
      <c r="C120" s="327"/>
      <c r="D120" s="328"/>
      <c r="E120" s="328"/>
      <c r="F120" s="328"/>
      <c r="G120" s="328"/>
    </row>
    <row r="121" spans="1:7" x14ac:dyDescent="0.2">
      <c r="A121" s="329"/>
      <c r="B121" s="330"/>
      <c r="C121" s="331"/>
      <c r="D121" s="332"/>
      <c r="E121" s="332"/>
      <c r="F121" s="332"/>
      <c r="G121" s="332"/>
    </row>
    <row r="122" spans="1:7" x14ac:dyDescent="0.2">
      <c r="A122" s="325"/>
      <c r="B122" s="326"/>
      <c r="C122" s="327"/>
      <c r="D122" s="328"/>
      <c r="E122" s="328"/>
      <c r="F122" s="328"/>
      <c r="G122" s="328"/>
    </row>
    <row r="123" spans="1:7" x14ac:dyDescent="0.2">
      <c r="A123" s="329"/>
      <c r="B123" s="330"/>
      <c r="C123" s="331"/>
      <c r="D123" s="332"/>
      <c r="E123" s="332"/>
      <c r="F123" s="332"/>
      <c r="G123" s="332"/>
    </row>
    <row r="124" spans="1:7" x14ac:dyDescent="0.2">
      <c r="A124" s="325"/>
      <c r="B124" s="326"/>
      <c r="C124" s="327"/>
      <c r="D124" s="328"/>
      <c r="E124" s="328"/>
      <c r="F124" s="328"/>
      <c r="G124" s="328"/>
    </row>
    <row r="125" spans="1:7" x14ac:dyDescent="0.2">
      <c r="A125" s="329"/>
      <c r="B125" s="330"/>
      <c r="C125" s="331"/>
      <c r="D125" s="332"/>
      <c r="E125" s="332"/>
      <c r="F125" s="332"/>
      <c r="G125" s="332"/>
    </row>
    <row r="126" spans="1:7" x14ac:dyDescent="0.2">
      <c r="A126" s="325"/>
      <c r="B126" s="326"/>
      <c r="C126" s="327"/>
      <c r="D126" s="328"/>
      <c r="E126" s="328"/>
      <c r="F126" s="328"/>
      <c r="G126" s="328"/>
    </row>
    <row r="127" spans="1:7" x14ac:dyDescent="0.2">
      <c r="A127" s="329"/>
      <c r="B127" s="330"/>
      <c r="C127" s="331"/>
      <c r="D127" s="332"/>
      <c r="E127" s="332"/>
      <c r="F127" s="332"/>
      <c r="G127" s="332"/>
    </row>
    <row r="128" spans="1:7" x14ac:dyDescent="0.2">
      <c r="A128" s="325"/>
      <c r="B128" s="326"/>
      <c r="C128" s="327"/>
      <c r="D128" s="328"/>
      <c r="E128" s="328"/>
      <c r="F128" s="328"/>
      <c r="G128" s="328"/>
    </row>
    <row r="129" spans="1:7" x14ac:dyDescent="0.2">
      <c r="A129" s="329"/>
      <c r="B129" s="330"/>
      <c r="C129" s="331"/>
      <c r="D129" s="332"/>
      <c r="E129" s="332"/>
      <c r="F129" s="332"/>
      <c r="G129" s="332"/>
    </row>
    <row r="130" spans="1:7" x14ac:dyDescent="0.2">
      <c r="A130" s="325"/>
      <c r="B130" s="326"/>
      <c r="C130" s="327"/>
      <c r="D130" s="328"/>
      <c r="E130" s="328"/>
      <c r="F130" s="328"/>
      <c r="G130" s="328"/>
    </row>
    <row r="131" spans="1:7" x14ac:dyDescent="0.2">
      <c r="A131" s="329"/>
      <c r="B131" s="330"/>
      <c r="C131" s="331"/>
      <c r="D131" s="332"/>
      <c r="E131" s="332"/>
      <c r="F131" s="332"/>
      <c r="G131" s="332"/>
    </row>
    <row r="132" spans="1:7" x14ac:dyDescent="0.2">
      <c r="A132" s="325"/>
      <c r="B132" s="326"/>
      <c r="C132" s="327"/>
      <c r="D132" s="328"/>
      <c r="E132" s="328"/>
      <c r="F132" s="328"/>
      <c r="G132" s="328"/>
    </row>
    <row r="133" spans="1:7" x14ac:dyDescent="0.2">
      <c r="A133" s="329"/>
      <c r="B133" s="330"/>
      <c r="C133" s="331"/>
      <c r="D133" s="332"/>
      <c r="E133" s="332"/>
      <c r="F133" s="332"/>
      <c r="G133" s="332"/>
    </row>
    <row r="134" spans="1:7" x14ac:dyDescent="0.2">
      <c r="A134" s="325"/>
      <c r="B134" s="326"/>
      <c r="C134" s="327"/>
      <c r="D134" s="328"/>
      <c r="E134" s="328"/>
      <c r="F134" s="328"/>
      <c r="G134" s="328"/>
    </row>
    <row r="135" spans="1:7" x14ac:dyDescent="0.2">
      <c r="A135" s="329"/>
      <c r="B135" s="330"/>
      <c r="C135" s="331"/>
      <c r="D135" s="332"/>
      <c r="E135" s="332"/>
      <c r="F135" s="332"/>
      <c r="G135" s="332"/>
    </row>
    <row r="136" spans="1:7" x14ac:dyDescent="0.2">
      <c r="A136" s="325"/>
      <c r="B136" s="326"/>
      <c r="C136" s="327"/>
      <c r="D136" s="328"/>
      <c r="E136" s="328"/>
      <c r="F136" s="328"/>
      <c r="G136" s="328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D64D5-7D52-4801-ADB6-96604B1EE3B6}">
  <sheetPr codeName="List8">
    <tabColor rgb="FF33CCFF"/>
  </sheetPr>
  <dimension ref="A1:Q32"/>
  <sheetViews>
    <sheetView showGridLines="0" topLeftCell="A16" zoomScaleNormal="100" zoomScaleSheetLayoutView="100" workbookViewId="0"/>
  </sheetViews>
  <sheetFormatPr defaultColWidth="10.6640625" defaultRowHeight="15" x14ac:dyDescent="0.25"/>
  <cols>
    <col min="1" max="1" width="2.5" style="334" customWidth="1"/>
    <col min="2" max="2" width="12.1640625" style="334" customWidth="1"/>
    <col min="3" max="3" width="62.6640625" style="334" customWidth="1"/>
    <col min="4" max="4" width="12" style="353" customWidth="1"/>
    <col min="5" max="5" width="7.5" style="354" customWidth="1"/>
    <col min="6" max="6" width="3.83203125" style="334" customWidth="1"/>
    <col min="7" max="16384" width="10.6640625" style="334"/>
  </cols>
  <sheetData>
    <row r="1" spans="1:17" s="333" customFormat="1" ht="23.25" customHeight="1" thickBot="1" x14ac:dyDescent="0.4">
      <c r="A1" s="1" t="s">
        <v>320</v>
      </c>
      <c r="B1" s="2"/>
      <c r="C1" s="2"/>
      <c r="D1" s="3"/>
      <c r="E1" s="3"/>
      <c r="F1" s="3" t="s">
        <v>298</v>
      </c>
      <c r="P1" s="5" t="s">
        <v>1</v>
      </c>
      <c r="Q1" s="315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299</v>
      </c>
      <c r="B3" s="14"/>
      <c r="C3" s="14"/>
      <c r="D3" s="14"/>
      <c r="E3" s="14"/>
      <c r="F3" s="15"/>
    </row>
    <row r="4" spans="1:17" s="335" customFormat="1" ht="15.75" customHeight="1" x14ac:dyDescent="0.3">
      <c r="A4" s="298"/>
      <c r="B4" s="298"/>
      <c r="C4" s="18"/>
      <c r="D4" s="19" t="s">
        <v>318</v>
      </c>
      <c r="E4" s="19"/>
      <c r="F4" s="20"/>
    </row>
    <row r="5" spans="1:17" s="335" customFormat="1" ht="39.4" customHeight="1" x14ac:dyDescent="0.3">
      <c r="A5" s="336"/>
      <c r="B5" s="336"/>
      <c r="C5" s="336"/>
      <c r="D5" s="336"/>
      <c r="E5" s="336"/>
      <c r="F5" s="337"/>
    </row>
    <row r="6" spans="1:17" s="338" customFormat="1" ht="18.75" x14ac:dyDescent="0.25">
      <c r="B6" s="26" t="s">
        <v>300</v>
      </c>
      <c r="C6" s="27"/>
      <c r="D6" s="49">
        <v>225.72</v>
      </c>
      <c r="E6" s="28" t="s">
        <v>301</v>
      </c>
      <c r="F6" s="22"/>
    </row>
    <row r="7" spans="1:17" s="339" customFormat="1" ht="19.5" customHeight="1" x14ac:dyDescent="0.3">
      <c r="B7" s="35" t="s">
        <v>321</v>
      </c>
      <c r="C7" s="31"/>
      <c r="D7" s="32">
        <v>112.7531</v>
      </c>
      <c r="E7" s="33" t="s">
        <v>6</v>
      </c>
      <c r="F7" s="30"/>
    </row>
    <row r="8" spans="1:17" s="339" customFormat="1" ht="35.450000000000003" customHeight="1" x14ac:dyDescent="0.3">
      <c r="B8" s="340"/>
      <c r="C8" s="340"/>
      <c r="D8" s="341"/>
      <c r="E8" s="342"/>
      <c r="F8" s="343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302</v>
      </c>
      <c r="D10" s="48">
        <v>144.3202</v>
      </c>
      <c r="E10" s="39" t="s">
        <v>301</v>
      </c>
    </row>
    <row r="11" spans="1:17" ht="19.5" customHeight="1" x14ac:dyDescent="0.2">
      <c r="B11" s="40" t="s">
        <v>10</v>
      </c>
      <c r="C11" s="37" t="s">
        <v>303</v>
      </c>
      <c r="D11" s="48">
        <v>179.595</v>
      </c>
      <c r="E11" s="39" t="s">
        <v>301</v>
      </c>
    </row>
    <row r="12" spans="1:17" ht="19.5" customHeight="1" x14ac:dyDescent="0.2">
      <c r="B12" s="40" t="s">
        <v>12</v>
      </c>
      <c r="C12" s="37" t="s">
        <v>304</v>
      </c>
      <c r="D12" s="48">
        <v>225.72</v>
      </c>
      <c r="E12" s="39" t="s">
        <v>301</v>
      </c>
      <c r="L12" s="344"/>
    </row>
    <row r="13" spans="1:17" ht="19.5" customHeight="1" x14ac:dyDescent="0.2">
      <c r="B13" s="40" t="s">
        <v>14</v>
      </c>
      <c r="C13" s="37" t="s">
        <v>305</v>
      </c>
      <c r="D13" s="48">
        <v>276.87810000000002</v>
      </c>
      <c r="E13" s="39" t="s">
        <v>301</v>
      </c>
      <c r="L13" s="344"/>
    </row>
    <row r="14" spans="1:17" ht="19.5" customHeight="1" x14ac:dyDescent="0.2">
      <c r="B14" s="40" t="s">
        <v>16</v>
      </c>
      <c r="C14" s="37" t="s">
        <v>306</v>
      </c>
      <c r="D14" s="48">
        <v>335.91070000000002</v>
      </c>
      <c r="E14" s="39" t="s">
        <v>301</v>
      </c>
    </row>
    <row r="15" spans="1:17" s="338" customFormat="1" ht="35.450000000000003" customHeight="1" x14ac:dyDescent="0.3">
      <c r="B15" s="345"/>
      <c r="C15" s="345"/>
      <c r="D15" s="339"/>
      <c r="E15" s="339"/>
    </row>
    <row r="16" spans="1:17" s="338" customFormat="1" ht="27.95" customHeight="1" x14ac:dyDescent="0.25">
      <c r="B16" s="26" t="s">
        <v>307</v>
      </c>
      <c r="C16" s="27"/>
      <c r="D16" s="49">
        <v>237.87620000000001</v>
      </c>
      <c r="E16" s="28" t="s">
        <v>301</v>
      </c>
    </row>
    <row r="17" spans="1:6" s="346" customFormat="1" ht="19.5" customHeight="1" x14ac:dyDescent="0.2">
      <c r="B17" s="347"/>
      <c r="C17" s="347"/>
      <c r="D17" s="348"/>
      <c r="E17" s="349"/>
    </row>
    <row r="18" spans="1:6" s="346" customFormat="1" ht="19.5" customHeight="1" x14ac:dyDescent="0.2">
      <c r="B18" s="347"/>
      <c r="C18" s="347"/>
      <c r="D18" s="350"/>
      <c r="E18" s="343"/>
    </row>
    <row r="19" spans="1:6" s="346" customFormat="1" ht="7.5" customHeight="1" x14ac:dyDescent="0.2">
      <c r="B19" s="347"/>
      <c r="C19" s="347"/>
      <c r="D19" s="350"/>
      <c r="E19" s="343"/>
    </row>
    <row r="20" spans="1:6" s="346" customFormat="1" ht="7.15" customHeight="1" x14ac:dyDescent="0.2">
      <c r="B20" s="347"/>
      <c r="C20" s="347"/>
      <c r="D20" s="350"/>
      <c r="E20" s="343"/>
    </row>
    <row r="21" spans="1:6" s="346" customFormat="1" ht="31.5" customHeight="1" x14ac:dyDescent="0.3">
      <c r="B21" s="351"/>
      <c r="C21" s="351"/>
      <c r="D21" s="339"/>
      <c r="E21" s="352"/>
    </row>
    <row r="22" spans="1:6" ht="31.5" customHeight="1" x14ac:dyDescent="0.2">
      <c r="B22" s="55">
        <v>35.274799999999999</v>
      </c>
      <c r="C22" s="55">
        <v>179.595</v>
      </c>
      <c r="D22" s="56">
        <v>46.125</v>
      </c>
      <c r="E22" s="56">
        <v>51.158100000000019</v>
      </c>
      <c r="F22" s="56">
        <v>59.032600000000002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45"/>
      <c r="D26" s="355"/>
      <c r="E26" s="356"/>
    </row>
    <row r="27" spans="1:6" ht="31.5" customHeight="1" x14ac:dyDescent="0.2">
      <c r="C27" s="345"/>
      <c r="D27" s="355"/>
      <c r="E27" s="356"/>
    </row>
    <row r="28" spans="1:6" ht="31.5" customHeight="1" x14ac:dyDescent="0.2">
      <c r="C28" s="345"/>
      <c r="D28" s="355"/>
      <c r="E28" s="356"/>
    </row>
    <row r="29" spans="1:6" ht="26.25" customHeight="1" x14ac:dyDescent="0.2">
      <c r="B29" s="357" t="s">
        <v>308</v>
      </c>
      <c r="C29" s="357"/>
      <c r="D29" s="357"/>
      <c r="E29" s="357"/>
    </row>
    <row r="30" spans="1:6" ht="15" customHeight="1" x14ac:dyDescent="0.2">
      <c r="A30" s="358"/>
      <c r="B30" s="357"/>
      <c r="C30" s="357"/>
      <c r="D30" s="357"/>
      <c r="E30" s="357"/>
      <c r="F30" s="359"/>
    </row>
    <row r="31" spans="1:6" ht="15" customHeight="1" x14ac:dyDescent="0.25">
      <c r="A31" s="359"/>
      <c r="F31" s="360"/>
    </row>
    <row r="32" spans="1:6" ht="15" customHeight="1" x14ac:dyDescent="0.25">
      <c r="F32" s="36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B6453-C31B-487C-8C6D-BF2964EA7E38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34" customWidth="1"/>
    <col min="2" max="2" width="16.83203125" style="334" customWidth="1"/>
    <col min="3" max="6" width="12.5" style="334" customWidth="1"/>
    <col min="7" max="16384" width="10.6640625" style="334"/>
  </cols>
  <sheetData>
    <row r="1" spans="1:17" s="333" customFormat="1" ht="23.25" customHeight="1" thickBot="1" x14ac:dyDescent="0.4">
      <c r="A1" s="1" t="s">
        <v>320</v>
      </c>
      <c r="B1" s="2"/>
      <c r="C1" s="2"/>
      <c r="D1" s="3"/>
      <c r="E1" s="3"/>
      <c r="F1" s="3" t="s">
        <v>309</v>
      </c>
      <c r="O1" s="315"/>
      <c r="P1" s="5" t="s">
        <v>1</v>
      </c>
      <c r="Q1" s="315" t="s">
        <v>2</v>
      </c>
    </row>
    <row r="2" spans="1:17" ht="16.7" customHeight="1" x14ac:dyDescent="0.2">
      <c r="A2" s="8"/>
      <c r="B2" s="361"/>
      <c r="C2" s="361"/>
      <c r="D2" s="361"/>
      <c r="E2" s="361"/>
      <c r="F2" s="362"/>
      <c r="G2" s="361"/>
    </row>
    <row r="3" spans="1:17" ht="26.25" customHeight="1" x14ac:dyDescent="0.2">
      <c r="A3" s="14" t="s">
        <v>310</v>
      </c>
      <c r="B3" s="14"/>
      <c r="C3" s="14"/>
      <c r="D3" s="14"/>
      <c r="E3" s="14"/>
      <c r="F3" s="15"/>
    </row>
    <row r="4" spans="1:17" ht="15.75" customHeight="1" x14ac:dyDescent="0.2">
      <c r="A4" s="363"/>
      <c r="B4" s="363"/>
      <c r="C4" s="18"/>
      <c r="D4" s="18"/>
      <c r="E4" s="19" t="s">
        <v>318</v>
      </c>
      <c r="F4" s="20"/>
      <c r="G4" s="363"/>
    </row>
    <row r="5" spans="1:17" ht="9.4" customHeight="1" x14ac:dyDescent="0.2">
      <c r="A5" s="364"/>
      <c r="B5" s="365"/>
      <c r="C5" s="365"/>
      <c r="D5" s="365"/>
      <c r="E5" s="365"/>
      <c r="F5" s="365"/>
    </row>
    <row r="6" spans="1:17" ht="14.25" customHeight="1" x14ac:dyDescent="0.2">
      <c r="A6" s="366" t="s">
        <v>30</v>
      </c>
      <c r="B6" s="256" t="s">
        <v>31</v>
      </c>
      <c r="C6" s="367" t="s">
        <v>311</v>
      </c>
      <c r="D6" s="367" t="s">
        <v>312</v>
      </c>
      <c r="E6" s="368"/>
      <c r="F6" s="367" t="s">
        <v>313</v>
      </c>
    </row>
    <row r="7" spans="1:17" ht="14.25" customHeight="1" x14ac:dyDescent="0.2">
      <c r="A7" s="366"/>
      <c r="B7" s="256"/>
      <c r="C7" s="367"/>
      <c r="D7" s="368"/>
      <c r="E7" s="368"/>
      <c r="F7" s="367"/>
    </row>
    <row r="8" spans="1:17" ht="14.25" customHeight="1" x14ac:dyDescent="0.2">
      <c r="A8" s="366"/>
      <c r="B8" s="256"/>
      <c r="C8" s="367"/>
      <c r="D8" s="368" t="s">
        <v>8</v>
      </c>
      <c r="E8" s="368" t="s">
        <v>16</v>
      </c>
      <c r="F8" s="367"/>
    </row>
    <row r="9" spans="1:17" ht="14.25" customHeight="1" x14ac:dyDescent="0.2">
      <c r="A9" s="366"/>
      <c r="B9" s="256"/>
      <c r="C9" s="367"/>
      <c r="D9" s="368"/>
      <c r="E9" s="368"/>
      <c r="F9" s="367"/>
    </row>
    <row r="10" spans="1:17" ht="14.25" customHeight="1" x14ac:dyDescent="0.2">
      <c r="A10" s="366"/>
      <c r="B10" s="267" t="s">
        <v>27</v>
      </c>
      <c r="C10" s="369" t="s">
        <v>301</v>
      </c>
      <c r="D10" s="369" t="s">
        <v>301</v>
      </c>
      <c r="E10" s="369" t="s">
        <v>301</v>
      </c>
      <c r="F10" s="369" t="s">
        <v>301</v>
      </c>
    </row>
    <row r="11" spans="1:17" ht="0.75" customHeight="1" x14ac:dyDescent="0.2">
      <c r="A11" s="370"/>
      <c r="B11" s="370"/>
      <c r="C11" s="370"/>
      <c r="D11" s="370"/>
      <c r="E11" s="370"/>
      <c r="F11" s="370"/>
    </row>
    <row r="12" spans="1:17" ht="16.7" customHeight="1" thickBot="1" x14ac:dyDescent="0.25">
      <c r="A12" s="371" t="s">
        <v>42</v>
      </c>
      <c r="B12" s="372">
        <v>36.990600000000001</v>
      </c>
      <c r="C12" s="373">
        <v>225.72</v>
      </c>
      <c r="D12" s="374">
        <v>144.3202</v>
      </c>
      <c r="E12" s="374">
        <v>335.91070000000002</v>
      </c>
      <c r="F12" s="373">
        <v>237.87620000000001</v>
      </c>
      <c r="G12" s="375"/>
      <c r="H12" s="361"/>
      <c r="I12" s="376"/>
    </row>
    <row r="13" spans="1:17" ht="16.7" customHeight="1" thickTop="1" x14ac:dyDescent="0.2">
      <c r="A13" s="142" t="s">
        <v>43</v>
      </c>
      <c r="B13" s="377">
        <v>4.99E-2</v>
      </c>
      <c r="C13" s="378">
        <v>123.19</v>
      </c>
      <c r="D13" s="379">
        <v>84.62</v>
      </c>
      <c r="E13" s="379">
        <v>240.5487</v>
      </c>
      <c r="F13" s="378">
        <v>142.71629999999999</v>
      </c>
      <c r="G13" s="375"/>
      <c r="H13" s="361"/>
      <c r="I13" s="380"/>
    </row>
    <row r="14" spans="1:17" ht="16.7" customHeight="1" x14ac:dyDescent="0.2">
      <c r="A14" s="149" t="s">
        <v>45</v>
      </c>
      <c r="B14" s="381">
        <v>3.3517000000000001</v>
      </c>
      <c r="C14" s="382">
        <v>205.0564</v>
      </c>
      <c r="D14" s="383">
        <v>131.28</v>
      </c>
      <c r="E14" s="383">
        <v>279.30680000000001</v>
      </c>
      <c r="F14" s="382">
        <v>207.38980000000001</v>
      </c>
      <c r="G14" s="375"/>
      <c r="H14" s="361"/>
      <c r="I14" s="380"/>
    </row>
    <row r="15" spans="1:17" ht="16.7" customHeight="1" x14ac:dyDescent="0.2">
      <c r="A15" s="149" t="s">
        <v>46</v>
      </c>
      <c r="B15" s="381">
        <v>6.2563000000000004</v>
      </c>
      <c r="C15" s="382">
        <v>224.45</v>
      </c>
      <c r="D15" s="383">
        <v>149.42699999999999</v>
      </c>
      <c r="E15" s="383">
        <v>314.601</v>
      </c>
      <c r="F15" s="382">
        <v>232.76499999999999</v>
      </c>
      <c r="G15" s="375"/>
      <c r="H15" s="361"/>
      <c r="I15" s="380"/>
    </row>
    <row r="16" spans="1:17" ht="16.7" customHeight="1" x14ac:dyDescent="0.2">
      <c r="A16" s="149" t="s">
        <v>47</v>
      </c>
      <c r="B16" s="381">
        <v>12.115500000000001</v>
      </c>
      <c r="C16" s="382">
        <v>228.27</v>
      </c>
      <c r="D16" s="383">
        <v>148.61000000000001</v>
      </c>
      <c r="E16" s="383">
        <v>332.32839999999999</v>
      </c>
      <c r="F16" s="382">
        <v>239.7989</v>
      </c>
      <c r="G16" s="375"/>
      <c r="H16" s="361"/>
      <c r="I16" s="380"/>
    </row>
    <row r="17" spans="1:9" ht="16.7" customHeight="1" x14ac:dyDescent="0.2">
      <c r="A17" s="149" t="s">
        <v>48</v>
      </c>
      <c r="B17" s="381">
        <v>11.1288</v>
      </c>
      <c r="C17" s="382">
        <v>231.2467</v>
      </c>
      <c r="D17" s="383">
        <v>144.11000000000001</v>
      </c>
      <c r="E17" s="383">
        <v>348.37790000000001</v>
      </c>
      <c r="F17" s="382">
        <v>244.2715</v>
      </c>
      <c r="G17" s="375"/>
      <c r="H17" s="361"/>
      <c r="I17" s="380"/>
    </row>
    <row r="18" spans="1:9" ht="16.7" customHeight="1" x14ac:dyDescent="0.2">
      <c r="A18" s="149" t="s">
        <v>49</v>
      </c>
      <c r="B18" s="381">
        <v>4.0880000000000001</v>
      </c>
      <c r="C18" s="382">
        <v>233.0898</v>
      </c>
      <c r="D18" s="383">
        <v>138.32</v>
      </c>
      <c r="E18" s="383">
        <v>363.233</v>
      </c>
      <c r="F18" s="382">
        <v>248.7491</v>
      </c>
      <c r="G18" s="375"/>
      <c r="H18" s="361"/>
      <c r="I18" s="380"/>
    </row>
    <row r="19" spans="1:9" ht="13.5" customHeight="1" x14ac:dyDescent="0.2">
      <c r="A19" s="384"/>
      <c r="B19" s="385"/>
      <c r="C19" s="386"/>
      <c r="D19" s="386"/>
      <c r="E19" s="386"/>
      <c r="F19" s="386"/>
      <c r="G19" s="375"/>
      <c r="H19" s="361"/>
      <c r="I19" s="380"/>
    </row>
    <row r="20" spans="1:9" ht="16.7" customHeight="1" thickBot="1" x14ac:dyDescent="0.25">
      <c r="A20" s="135" t="s">
        <v>50</v>
      </c>
      <c r="B20" s="387">
        <v>12.0502</v>
      </c>
      <c r="C20" s="388">
        <v>235.10849999999999</v>
      </c>
      <c r="D20" s="389">
        <v>155.76</v>
      </c>
      <c r="E20" s="389">
        <v>354.32889999999998</v>
      </c>
      <c r="F20" s="388">
        <v>251.52440000000001</v>
      </c>
      <c r="G20" s="375"/>
      <c r="H20" s="361"/>
      <c r="I20" s="380"/>
    </row>
    <row r="21" spans="1:9" ht="16.7" customHeight="1" thickTop="1" x14ac:dyDescent="0.2">
      <c r="A21" s="142" t="s">
        <v>43</v>
      </c>
      <c r="B21" s="377">
        <v>1.8200000000000001E-2</v>
      </c>
      <c r="C21" s="378" t="s">
        <v>44</v>
      </c>
      <c r="D21" s="379" t="s">
        <v>44</v>
      </c>
      <c r="E21" s="379" t="s">
        <v>44</v>
      </c>
      <c r="F21" s="378" t="s">
        <v>44</v>
      </c>
      <c r="G21" s="375"/>
      <c r="H21" s="361"/>
      <c r="I21" s="380"/>
    </row>
    <row r="22" spans="1:9" ht="16.7" customHeight="1" x14ac:dyDescent="0.2">
      <c r="A22" s="149" t="s">
        <v>45</v>
      </c>
      <c r="B22" s="381">
        <v>1.2294</v>
      </c>
      <c r="C22" s="382">
        <v>204.78909999999999</v>
      </c>
      <c r="D22" s="383">
        <v>121.75</v>
      </c>
      <c r="E22" s="383">
        <v>266.22460000000001</v>
      </c>
      <c r="F22" s="382">
        <v>203.2766</v>
      </c>
      <c r="G22" s="375"/>
      <c r="H22" s="361"/>
      <c r="I22" s="380"/>
    </row>
    <row r="23" spans="1:9" ht="16.7" customHeight="1" x14ac:dyDescent="0.2">
      <c r="A23" s="149" t="s">
        <v>46</v>
      </c>
      <c r="B23" s="381">
        <v>2.4843000000000002</v>
      </c>
      <c r="C23" s="382">
        <v>234.94300000000001</v>
      </c>
      <c r="D23" s="383">
        <v>165.67420000000001</v>
      </c>
      <c r="E23" s="383">
        <v>321.88319999999999</v>
      </c>
      <c r="F23" s="382">
        <v>247.0025</v>
      </c>
      <c r="G23" s="375"/>
      <c r="H23" s="361"/>
      <c r="I23" s="380"/>
    </row>
    <row r="24" spans="1:9" ht="16.7" customHeight="1" x14ac:dyDescent="0.2">
      <c r="A24" s="149" t="s">
        <v>47</v>
      </c>
      <c r="B24" s="381">
        <v>3.5444</v>
      </c>
      <c r="C24" s="382">
        <v>250.39570000000001</v>
      </c>
      <c r="D24" s="383">
        <v>165.0523</v>
      </c>
      <c r="E24" s="383">
        <v>361.5566</v>
      </c>
      <c r="F24" s="382">
        <v>263.1653</v>
      </c>
      <c r="G24" s="375"/>
      <c r="H24" s="361"/>
      <c r="I24" s="380"/>
    </row>
    <row r="25" spans="1:9" ht="16.7" customHeight="1" x14ac:dyDescent="0.2">
      <c r="A25" s="149" t="s">
        <v>48</v>
      </c>
      <c r="B25" s="381">
        <v>3.1433</v>
      </c>
      <c r="C25" s="382">
        <v>239.351</v>
      </c>
      <c r="D25" s="383">
        <v>153.33240000000001</v>
      </c>
      <c r="E25" s="383">
        <v>375.29770000000002</v>
      </c>
      <c r="F25" s="382">
        <v>258.4221</v>
      </c>
      <c r="G25" s="375"/>
      <c r="H25" s="361"/>
      <c r="I25" s="380"/>
    </row>
    <row r="26" spans="1:9" ht="16.7" customHeight="1" x14ac:dyDescent="0.2">
      <c r="A26" s="149" t="s">
        <v>49</v>
      </c>
      <c r="B26" s="381">
        <v>1.6303000000000001</v>
      </c>
      <c r="C26" s="382">
        <v>233.09690000000001</v>
      </c>
      <c r="D26" s="383">
        <v>147.9435</v>
      </c>
      <c r="E26" s="383">
        <v>403.60570000000001</v>
      </c>
      <c r="F26" s="382">
        <v>257.71170000000001</v>
      </c>
      <c r="G26" s="375"/>
      <c r="H26" s="361"/>
      <c r="I26" s="380"/>
    </row>
    <row r="27" spans="1:9" ht="13.5" customHeight="1" x14ac:dyDescent="0.2">
      <c r="A27" s="384"/>
      <c r="B27" s="385"/>
      <c r="C27" s="386"/>
      <c r="D27" s="386"/>
      <c r="E27" s="386"/>
      <c r="F27" s="386"/>
      <c r="G27" s="375"/>
      <c r="H27" s="361"/>
      <c r="I27" s="380"/>
    </row>
    <row r="28" spans="1:9" ht="16.7" customHeight="1" thickBot="1" x14ac:dyDescent="0.25">
      <c r="A28" s="135" t="s">
        <v>51</v>
      </c>
      <c r="B28" s="387">
        <v>24.940300000000001</v>
      </c>
      <c r="C28" s="388">
        <v>220.81</v>
      </c>
      <c r="D28" s="389">
        <v>139.63849999999999</v>
      </c>
      <c r="E28" s="389">
        <v>329.32440000000003</v>
      </c>
      <c r="F28" s="388">
        <v>231.28190000000001</v>
      </c>
      <c r="G28" s="375"/>
      <c r="H28" s="361"/>
      <c r="I28" s="380"/>
    </row>
    <row r="29" spans="1:9" ht="16.7" customHeight="1" thickTop="1" x14ac:dyDescent="0.2">
      <c r="A29" s="142" t="s">
        <v>43</v>
      </c>
      <c r="B29" s="377">
        <v>3.1699999999999999E-2</v>
      </c>
      <c r="C29" s="378">
        <v>157.6729</v>
      </c>
      <c r="D29" s="379">
        <v>84.62</v>
      </c>
      <c r="E29" s="379">
        <v>242.3596</v>
      </c>
      <c r="F29" s="378">
        <v>158.28659999999999</v>
      </c>
      <c r="G29" s="375"/>
      <c r="H29" s="361"/>
      <c r="I29" s="380"/>
    </row>
    <row r="30" spans="1:9" ht="16.7" customHeight="1" x14ac:dyDescent="0.2">
      <c r="A30" s="149" t="s">
        <v>45</v>
      </c>
      <c r="B30" s="381">
        <v>2.1221999999999999</v>
      </c>
      <c r="C30" s="382">
        <v>205.47</v>
      </c>
      <c r="D30" s="383">
        <v>133.9717</v>
      </c>
      <c r="E30" s="383">
        <v>287.39499999999998</v>
      </c>
      <c r="F30" s="382">
        <v>209.77260000000001</v>
      </c>
      <c r="G30" s="375"/>
      <c r="H30" s="361"/>
      <c r="I30" s="380"/>
    </row>
    <row r="31" spans="1:9" ht="16.7" customHeight="1" x14ac:dyDescent="0.2">
      <c r="A31" s="149" t="s">
        <v>46</v>
      </c>
      <c r="B31" s="381">
        <v>3.7719999999999998</v>
      </c>
      <c r="C31" s="382">
        <v>214.17949999999999</v>
      </c>
      <c r="D31" s="383">
        <v>140.88</v>
      </c>
      <c r="E31" s="383">
        <v>308.54480000000001</v>
      </c>
      <c r="F31" s="382">
        <v>223.38759999999999</v>
      </c>
      <c r="G31" s="375"/>
      <c r="H31" s="361"/>
      <c r="I31" s="380"/>
    </row>
    <row r="32" spans="1:9" ht="16.7" customHeight="1" x14ac:dyDescent="0.2">
      <c r="A32" s="149" t="s">
        <v>47</v>
      </c>
      <c r="B32" s="381">
        <v>8.5709999999999997</v>
      </c>
      <c r="C32" s="382">
        <v>218.5607</v>
      </c>
      <c r="D32" s="383">
        <v>142.16999999999999</v>
      </c>
      <c r="E32" s="383">
        <v>324.44369999999998</v>
      </c>
      <c r="F32" s="382">
        <v>230.13589999999999</v>
      </c>
      <c r="G32" s="375"/>
      <c r="H32" s="361"/>
      <c r="I32" s="380"/>
    </row>
    <row r="33" spans="1:9" ht="16.7" customHeight="1" x14ac:dyDescent="0.2">
      <c r="A33" s="149" t="s">
        <v>48</v>
      </c>
      <c r="B33" s="381">
        <v>7.9854000000000003</v>
      </c>
      <c r="C33" s="382">
        <v>228.8374</v>
      </c>
      <c r="D33" s="383">
        <v>140.2037</v>
      </c>
      <c r="E33" s="383">
        <v>340.49059999999997</v>
      </c>
      <c r="F33" s="382">
        <v>238.70140000000001</v>
      </c>
      <c r="G33" s="375"/>
      <c r="H33" s="361"/>
      <c r="I33" s="380"/>
    </row>
    <row r="34" spans="1:9" ht="16.7" customHeight="1" x14ac:dyDescent="0.2">
      <c r="A34" s="149" t="s">
        <v>49</v>
      </c>
      <c r="B34" s="381">
        <v>2.4577</v>
      </c>
      <c r="C34" s="382">
        <v>232.93270000000001</v>
      </c>
      <c r="D34" s="383">
        <v>131.76</v>
      </c>
      <c r="E34" s="383">
        <v>350.89780000000002</v>
      </c>
      <c r="F34" s="382">
        <v>242.8038</v>
      </c>
      <c r="G34" s="375"/>
      <c r="H34" s="361"/>
      <c r="I34" s="380"/>
    </row>
    <row r="35" spans="1:9" ht="15.75" customHeight="1" x14ac:dyDescent="0.2">
      <c r="A35" s="390"/>
      <c r="B35" s="391"/>
      <c r="C35" s="392"/>
      <c r="D35" s="393"/>
      <c r="E35" s="393"/>
      <c r="F35" s="393"/>
      <c r="G35" s="375"/>
      <c r="H35" s="361"/>
      <c r="I35" s="380"/>
    </row>
    <row r="36" spans="1:9" ht="15.75" customHeight="1" x14ac:dyDescent="0.2">
      <c r="A36" s="390"/>
      <c r="B36" s="391"/>
      <c r="C36" s="392"/>
      <c r="D36" s="393"/>
      <c r="E36" s="393"/>
      <c r="F36" s="393"/>
      <c r="G36" s="375"/>
      <c r="H36" s="361"/>
      <c r="I36" s="380"/>
    </row>
    <row r="37" spans="1:9" ht="15.75" customHeight="1" x14ac:dyDescent="0.2">
      <c r="A37" s="394"/>
      <c r="B37" s="391"/>
      <c r="C37" s="392"/>
      <c r="D37" s="393"/>
      <c r="E37" s="393"/>
      <c r="F37" s="393"/>
      <c r="G37" s="375"/>
      <c r="H37" s="361"/>
      <c r="I37" s="380"/>
    </row>
    <row r="38" spans="1:9" ht="15.75" customHeight="1" x14ac:dyDescent="0.2">
      <c r="A38" s="390"/>
      <c r="B38" s="391"/>
      <c r="C38" s="392"/>
      <c r="D38" s="393"/>
      <c r="E38" s="393"/>
      <c r="F38" s="393"/>
      <c r="G38" s="375"/>
      <c r="H38" s="361"/>
      <c r="I38" s="380"/>
    </row>
    <row r="39" spans="1:9" ht="15.75" customHeight="1" x14ac:dyDescent="0.2">
      <c r="A39" s="390"/>
      <c r="B39" s="391"/>
      <c r="C39" s="392"/>
      <c r="D39" s="393"/>
      <c r="E39" s="393"/>
      <c r="F39" s="393"/>
      <c r="G39" s="375"/>
      <c r="H39" s="361"/>
      <c r="I39" s="380"/>
    </row>
    <row r="40" spans="1:9" ht="15.75" customHeight="1" x14ac:dyDescent="0.2">
      <c r="A40" s="394"/>
      <c r="B40" s="391"/>
      <c r="C40" s="392"/>
      <c r="D40" s="393"/>
      <c r="E40" s="393"/>
      <c r="F40" s="393"/>
      <c r="G40" s="375"/>
      <c r="H40" s="361"/>
      <c r="I40" s="380"/>
    </row>
    <row r="41" spans="1:9" ht="15.75" customHeight="1" x14ac:dyDescent="0.2">
      <c r="A41" s="390"/>
      <c r="B41" s="391"/>
      <c r="C41" s="392"/>
      <c r="D41" s="393"/>
      <c r="E41" s="393"/>
      <c r="F41" s="393"/>
      <c r="G41" s="375"/>
      <c r="H41" s="361"/>
      <c r="I41" s="380"/>
    </row>
    <row r="42" spans="1:9" ht="15.75" customHeight="1" x14ac:dyDescent="0.2">
      <c r="A42" s="390"/>
      <c r="B42" s="391"/>
      <c r="C42" s="392"/>
      <c r="D42" s="393"/>
      <c r="E42" s="393"/>
      <c r="F42" s="393"/>
      <c r="G42" s="375"/>
      <c r="H42" s="361"/>
      <c r="I42" s="380"/>
    </row>
    <row r="43" spans="1:9" ht="15.75" customHeight="1" x14ac:dyDescent="0.2">
      <c r="A43" s="390"/>
      <c r="B43" s="391"/>
      <c r="C43" s="392"/>
      <c r="D43" s="393"/>
      <c r="E43" s="393"/>
      <c r="F43" s="393"/>
      <c r="G43" s="375"/>
      <c r="H43" s="361"/>
      <c r="I43" s="380"/>
    </row>
    <row r="44" spans="1:9" ht="15.75" customHeight="1" x14ac:dyDescent="0.2">
      <c r="A44" s="390"/>
      <c r="B44" s="391"/>
      <c r="C44" s="392"/>
      <c r="D44" s="393"/>
      <c r="E44" s="393"/>
      <c r="F44" s="393"/>
      <c r="G44" s="375"/>
      <c r="H44" s="361"/>
      <c r="I44" s="380"/>
    </row>
    <row r="45" spans="1:9" ht="15.75" customHeight="1" x14ac:dyDescent="0.2">
      <c r="A45" s="394"/>
      <c r="B45" s="391"/>
      <c r="C45" s="392"/>
      <c r="D45" s="393"/>
      <c r="E45" s="393"/>
      <c r="F45" s="393"/>
      <c r="G45" s="375"/>
      <c r="H45" s="361"/>
      <c r="I45" s="380"/>
    </row>
    <row r="46" spans="1:9" ht="15.75" customHeight="1" x14ac:dyDescent="0.2">
      <c r="A46" s="390"/>
      <c r="B46" s="391"/>
      <c r="C46" s="392"/>
      <c r="D46" s="393"/>
      <c r="E46" s="393"/>
      <c r="F46" s="393"/>
      <c r="G46" s="375"/>
      <c r="H46" s="361"/>
      <c r="I46" s="380"/>
    </row>
    <row r="47" spans="1:9" ht="15.75" customHeight="1" x14ac:dyDescent="0.2">
      <c r="A47" s="390"/>
      <c r="B47" s="391"/>
      <c r="C47" s="392"/>
      <c r="D47" s="393"/>
      <c r="E47" s="393"/>
      <c r="F47" s="393"/>
      <c r="G47" s="375"/>
      <c r="H47" s="361"/>
      <c r="I47" s="380"/>
    </row>
    <row r="48" spans="1:9" ht="15.75" customHeight="1" x14ac:dyDescent="0.2">
      <c r="A48" s="390"/>
      <c r="B48" s="391"/>
      <c r="C48" s="392"/>
      <c r="D48" s="393"/>
      <c r="E48" s="393"/>
      <c r="F48" s="393"/>
      <c r="G48" s="375"/>
      <c r="H48" s="361"/>
      <c r="I48" s="380"/>
    </row>
    <row r="49" spans="1:9" ht="15.75" customHeight="1" x14ac:dyDescent="0.2">
      <c r="A49" s="394"/>
      <c r="B49" s="391"/>
      <c r="C49" s="392"/>
      <c r="D49" s="393"/>
      <c r="E49" s="393"/>
      <c r="F49" s="393"/>
      <c r="G49" s="375"/>
      <c r="H49" s="361"/>
      <c r="I49" s="380"/>
    </row>
    <row r="50" spans="1:9" ht="15.75" customHeight="1" x14ac:dyDescent="0.2">
      <c r="A50" s="390"/>
      <c r="B50" s="391"/>
      <c r="C50" s="392"/>
      <c r="D50" s="393"/>
      <c r="E50" s="393"/>
      <c r="F50" s="393"/>
      <c r="G50" s="375"/>
      <c r="H50" s="361"/>
      <c r="I50" s="380"/>
    </row>
    <row r="51" spans="1:9" ht="15.75" customHeight="1" x14ac:dyDescent="0.2">
      <c r="A51" s="390"/>
      <c r="B51" s="391"/>
      <c r="C51" s="392"/>
      <c r="D51" s="393"/>
      <c r="E51" s="393"/>
      <c r="F51" s="393"/>
      <c r="G51" s="375"/>
      <c r="H51" s="361"/>
      <c r="I51" s="380"/>
    </row>
    <row r="52" spans="1:9" ht="15.75" customHeight="1" x14ac:dyDescent="0.2">
      <c r="A52" s="390"/>
      <c r="B52" s="391"/>
      <c r="C52" s="392"/>
      <c r="D52" s="393"/>
      <c r="E52" s="393"/>
      <c r="F52" s="393"/>
      <c r="G52" s="375"/>
      <c r="H52" s="361"/>
      <c r="I52" s="380"/>
    </row>
    <row r="53" spans="1:9" ht="15.75" customHeight="1" x14ac:dyDescent="0.2">
      <c r="A53" s="395"/>
      <c r="B53" s="396"/>
      <c r="C53" s="397"/>
      <c r="D53" s="397"/>
      <c r="E53" s="397"/>
      <c r="F53" s="397"/>
    </row>
    <row r="54" spans="1:9" x14ac:dyDescent="0.2">
      <c r="B54" s="398"/>
      <c r="C54" s="398"/>
      <c r="D54" s="398"/>
      <c r="E54" s="398"/>
      <c r="F54" s="398"/>
    </row>
    <row r="55" spans="1:9" x14ac:dyDescent="0.2">
      <c r="B55" s="398"/>
      <c r="C55" s="398"/>
      <c r="D55" s="398"/>
      <c r="E55" s="398"/>
      <c r="F55" s="398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B03D7-7416-4AE5-9EE2-11FA0CAB7866}">
  <sheetPr codeName="List17">
    <tabColor rgb="FF66FFFF"/>
  </sheetPr>
  <dimension ref="A1:S135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99" customWidth="1"/>
    <col min="2" max="2" width="14.83203125" style="399" customWidth="1"/>
    <col min="3" max="3" width="10" style="412" customWidth="1"/>
    <col min="4" max="5" width="9.5" style="399" customWidth="1"/>
    <col min="6" max="6" width="10" style="399" customWidth="1"/>
    <col min="7" max="7" width="14.33203125" customWidth="1"/>
    <col min="8" max="19" width="10.6640625" style="399" customWidth="1"/>
    <col min="20" max="16384" width="9.33203125" style="399"/>
  </cols>
  <sheetData>
    <row r="1" spans="1:19" ht="23.65" customHeight="1" thickBot="1" x14ac:dyDescent="0.4">
      <c r="A1" s="1" t="s">
        <v>320</v>
      </c>
      <c r="B1" s="2"/>
      <c r="C1" s="3"/>
      <c r="D1" s="1"/>
      <c r="E1" s="2"/>
      <c r="F1" s="3" t="s">
        <v>314</v>
      </c>
      <c r="H1" s="333"/>
      <c r="I1" s="333"/>
      <c r="J1" s="7"/>
      <c r="K1" s="333"/>
      <c r="L1" s="333"/>
      <c r="M1" s="333"/>
      <c r="N1" s="333"/>
      <c r="O1" s="333"/>
      <c r="P1" s="5" t="s">
        <v>1</v>
      </c>
      <c r="Q1" s="315" t="s">
        <v>2</v>
      </c>
      <c r="R1" s="333"/>
      <c r="S1" s="333"/>
    </row>
    <row r="2" spans="1:19" ht="17.100000000000001" customHeight="1" x14ac:dyDescent="0.2">
      <c r="A2" s="8"/>
      <c r="B2" s="8"/>
      <c r="C2" s="8"/>
      <c r="D2" s="361"/>
      <c r="E2" s="361"/>
      <c r="F2" s="361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18" customHeight="1" x14ac:dyDescent="0.2">
      <c r="A3" s="14" t="s">
        <v>315</v>
      </c>
      <c r="B3" s="14"/>
      <c r="C3" s="14"/>
      <c r="D3" s="14"/>
      <c r="E3" s="14"/>
      <c r="F3" s="15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</row>
    <row r="4" spans="1:19" ht="9" customHeight="1" x14ac:dyDescent="0.2">
      <c r="A4" s="400"/>
      <c r="B4" s="365"/>
      <c r="C4" s="365"/>
      <c r="D4" s="365"/>
      <c r="E4" s="365"/>
      <c r="F4" s="365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</row>
    <row r="5" spans="1:19" ht="15.75" customHeight="1" x14ac:dyDescent="0.2">
      <c r="A5" s="400"/>
      <c r="B5" s="365"/>
      <c r="C5" s="18"/>
      <c r="D5" s="19" t="s">
        <v>318</v>
      </c>
      <c r="E5" s="19"/>
      <c r="F5" s="20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</row>
    <row r="6" spans="1:19" s="403" customFormat="1" ht="6" customHeight="1" x14ac:dyDescent="0.2">
      <c r="A6" s="401"/>
      <c r="B6" s="401"/>
      <c r="C6" s="401"/>
      <c r="D6" s="401"/>
      <c r="E6" s="401"/>
      <c r="F6" s="401"/>
      <c r="G6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</row>
    <row r="7" spans="1:19" s="403" customFormat="1" ht="18.75" customHeight="1" x14ac:dyDescent="0.2">
      <c r="A7" s="366" t="s">
        <v>316</v>
      </c>
      <c r="B7" s="256" t="s">
        <v>31</v>
      </c>
      <c r="C7" s="367" t="s">
        <v>311</v>
      </c>
      <c r="D7" s="367" t="s">
        <v>312</v>
      </c>
      <c r="E7" s="368"/>
      <c r="F7" s="367" t="s">
        <v>313</v>
      </c>
      <c r="G7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</row>
    <row r="8" spans="1:19" s="403" customFormat="1" ht="14.25" customHeight="1" x14ac:dyDescent="0.2">
      <c r="A8" s="366"/>
      <c r="B8" s="256"/>
      <c r="C8" s="367"/>
      <c r="D8" s="368"/>
      <c r="E8" s="368"/>
      <c r="F8" s="367"/>
      <c r="G8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</row>
    <row r="9" spans="1:19" s="403" customFormat="1" ht="18.75" customHeight="1" x14ac:dyDescent="0.2">
      <c r="A9" s="366"/>
      <c r="B9" s="256"/>
      <c r="C9" s="367"/>
      <c r="D9" s="368" t="s">
        <v>8</v>
      </c>
      <c r="E9" s="368" t="s">
        <v>16</v>
      </c>
      <c r="F9" s="367"/>
      <c r="G9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</row>
    <row r="10" spans="1:19" s="403" customFormat="1" ht="18.75" customHeight="1" x14ac:dyDescent="0.2">
      <c r="A10" s="366"/>
      <c r="B10" s="256"/>
      <c r="C10" s="367"/>
      <c r="D10" s="368"/>
      <c r="E10" s="368"/>
      <c r="F10" s="367"/>
      <c r="G10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</row>
    <row r="11" spans="1:19" s="403" customFormat="1" ht="13.15" customHeight="1" x14ac:dyDescent="0.2">
      <c r="A11" s="366"/>
      <c r="B11" s="267" t="s">
        <v>27</v>
      </c>
      <c r="C11" s="369" t="s">
        <v>301</v>
      </c>
      <c r="D11" s="369" t="s">
        <v>301</v>
      </c>
      <c r="E11" s="369" t="s">
        <v>301</v>
      </c>
      <c r="F11" s="369" t="s">
        <v>301</v>
      </c>
      <c r="G11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</row>
    <row r="12" spans="1:19" s="403" customFormat="1" ht="0.75" customHeight="1" x14ac:dyDescent="0.2">
      <c r="A12" s="404"/>
      <c r="B12" s="405"/>
      <c r="C12" s="406"/>
      <c r="D12" s="406"/>
      <c r="E12" s="406"/>
      <c r="F12" s="406"/>
      <c r="G1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</row>
    <row r="13" spans="1:19" s="403" customFormat="1" ht="13.15" customHeight="1" x14ac:dyDescent="0.2">
      <c r="A13" s="325" t="s">
        <v>180</v>
      </c>
      <c r="B13" s="326">
        <v>0.1075</v>
      </c>
      <c r="C13" s="407">
        <v>352.03300000000002</v>
      </c>
      <c r="D13" s="408">
        <v>258.36660000000001</v>
      </c>
      <c r="E13" s="408">
        <v>585.60429999999997</v>
      </c>
      <c r="F13" s="408">
        <v>389.3596</v>
      </c>
      <c r="G13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</row>
    <row r="14" spans="1:19" s="403" customFormat="1" ht="13.15" customHeight="1" x14ac:dyDescent="0.25">
      <c r="A14" s="409" t="s">
        <v>181</v>
      </c>
      <c r="B14" s="330">
        <v>6.25E-2</v>
      </c>
      <c r="C14" s="410">
        <v>378.97</v>
      </c>
      <c r="D14" s="411">
        <v>230.4075</v>
      </c>
      <c r="E14" s="411">
        <v>581.34019999999998</v>
      </c>
      <c r="F14" s="411">
        <v>393.25139999999999</v>
      </c>
      <c r="G14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</row>
    <row r="15" spans="1:19" s="403" customFormat="1" ht="13.15" customHeight="1" x14ac:dyDescent="0.2">
      <c r="A15" s="325" t="s">
        <v>182</v>
      </c>
      <c r="B15" s="326">
        <v>8.1600000000000006E-2</v>
      </c>
      <c r="C15" s="407">
        <v>331.82799999999997</v>
      </c>
      <c r="D15" s="408">
        <v>230.95949999999999</v>
      </c>
      <c r="E15" s="408">
        <v>543.39260000000002</v>
      </c>
      <c r="F15" s="408">
        <v>388.29059999999998</v>
      </c>
      <c r="G15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</row>
    <row r="16" spans="1:19" s="403" customFormat="1" ht="13.15" customHeight="1" x14ac:dyDescent="0.25">
      <c r="A16" s="409" t="s">
        <v>183</v>
      </c>
      <c r="B16" s="330">
        <v>4.2999999999999997E-2</v>
      </c>
      <c r="C16" s="410">
        <v>238.93029999999999</v>
      </c>
      <c r="D16" s="411">
        <v>188.6217</v>
      </c>
      <c r="E16" s="411">
        <v>344.0498</v>
      </c>
      <c r="F16" s="411">
        <v>262.82749999999999</v>
      </c>
      <c r="G16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</row>
    <row r="17" spans="1:19" s="403" customFormat="1" ht="13.15" customHeight="1" x14ac:dyDescent="0.2">
      <c r="A17" s="325" t="s">
        <v>184</v>
      </c>
      <c r="B17" s="326">
        <v>0.12670000000000001</v>
      </c>
      <c r="C17" s="407">
        <v>305.57870000000003</v>
      </c>
      <c r="D17" s="408">
        <v>221.55850000000001</v>
      </c>
      <c r="E17" s="408">
        <v>439.14120000000003</v>
      </c>
      <c r="F17" s="408">
        <v>319.25229999999999</v>
      </c>
      <c r="G17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</row>
    <row r="18" spans="1:19" s="403" customFormat="1" ht="13.15" customHeight="1" x14ac:dyDescent="0.25">
      <c r="A18" s="409" t="s">
        <v>185</v>
      </c>
      <c r="B18" s="330">
        <v>0.1842</v>
      </c>
      <c r="C18" s="410">
        <v>315.4538</v>
      </c>
      <c r="D18" s="411">
        <v>226.6035</v>
      </c>
      <c r="E18" s="411">
        <v>403.94</v>
      </c>
      <c r="F18" s="411">
        <v>320.61369999999999</v>
      </c>
      <c r="G18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</row>
    <row r="19" spans="1:19" s="403" customFormat="1" ht="13.15" customHeight="1" x14ac:dyDescent="0.2">
      <c r="A19" s="325" t="s">
        <v>186</v>
      </c>
      <c r="B19" s="326">
        <v>8.9599999999999999E-2</v>
      </c>
      <c r="C19" s="407">
        <v>385.46</v>
      </c>
      <c r="D19" s="408">
        <v>281.67</v>
      </c>
      <c r="E19" s="408">
        <v>867.10770000000002</v>
      </c>
      <c r="F19" s="408">
        <v>515.07820000000004</v>
      </c>
      <c r="G19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</row>
    <row r="20" spans="1:19" s="403" customFormat="1" ht="13.15" customHeight="1" x14ac:dyDescent="0.25">
      <c r="A20" s="409" t="s">
        <v>187</v>
      </c>
      <c r="B20" s="330">
        <v>4.1000000000000002E-2</v>
      </c>
      <c r="C20" s="410">
        <v>417.79899999999998</v>
      </c>
      <c r="D20" s="411">
        <v>231.74340000000001</v>
      </c>
      <c r="E20" s="411">
        <v>605.54819999999995</v>
      </c>
      <c r="F20" s="411">
        <v>408.61900000000003</v>
      </c>
      <c r="G20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</row>
    <row r="21" spans="1:19" s="403" customFormat="1" ht="13.15" customHeight="1" x14ac:dyDescent="0.2">
      <c r="A21" s="325" t="s">
        <v>188</v>
      </c>
      <c r="B21" s="326">
        <v>0.50190000000000001</v>
      </c>
      <c r="C21" s="407">
        <v>416.21129999999999</v>
      </c>
      <c r="D21" s="408">
        <v>299.0797</v>
      </c>
      <c r="E21" s="408">
        <v>527.67269999999996</v>
      </c>
      <c r="F21" s="408">
        <v>416.6771</v>
      </c>
      <c r="G21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</row>
    <row r="22" spans="1:19" s="403" customFormat="1" ht="13.15" customHeight="1" x14ac:dyDescent="0.25">
      <c r="A22" s="409" t="s">
        <v>189</v>
      </c>
      <c r="B22" s="330">
        <v>0.1313</v>
      </c>
      <c r="C22" s="410">
        <v>331.80939999999998</v>
      </c>
      <c r="D22" s="411">
        <v>241.7911</v>
      </c>
      <c r="E22" s="411">
        <v>439.29399999999998</v>
      </c>
      <c r="F22" s="411">
        <v>343.4665</v>
      </c>
      <c r="G2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</row>
    <row r="23" spans="1:19" s="403" customFormat="1" ht="13.15" customHeight="1" x14ac:dyDescent="0.2">
      <c r="A23" s="325" t="s">
        <v>190</v>
      </c>
      <c r="B23" s="326">
        <v>3.8399999999999997E-2</v>
      </c>
      <c r="C23" s="407">
        <v>407.57499999999999</v>
      </c>
      <c r="D23" s="408">
        <v>227.3561</v>
      </c>
      <c r="E23" s="408">
        <v>551.95920000000001</v>
      </c>
      <c r="F23" s="408">
        <v>404.75779999999997</v>
      </c>
      <c r="G23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</row>
    <row r="24" spans="1:19" s="403" customFormat="1" ht="13.15" customHeight="1" x14ac:dyDescent="0.25">
      <c r="A24" s="409" t="s">
        <v>191</v>
      </c>
      <c r="B24" s="330">
        <v>4.8399999999999999E-2</v>
      </c>
      <c r="C24" s="410">
        <v>251.45760000000001</v>
      </c>
      <c r="D24" s="411">
        <v>172.0977</v>
      </c>
      <c r="E24" s="411">
        <v>354.4221</v>
      </c>
      <c r="F24" s="411">
        <v>262.28390000000002</v>
      </c>
      <c r="G24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</row>
    <row r="25" spans="1:19" s="403" customFormat="1" ht="13.15" customHeight="1" x14ac:dyDescent="0.2">
      <c r="A25" s="325" t="s">
        <v>192</v>
      </c>
      <c r="B25" s="326">
        <v>0.1004</v>
      </c>
      <c r="C25" s="407">
        <v>240.14699999999999</v>
      </c>
      <c r="D25" s="408">
        <v>166.38</v>
      </c>
      <c r="E25" s="408">
        <v>288.98480000000001</v>
      </c>
      <c r="F25" s="408">
        <v>231.2131</v>
      </c>
      <c r="G25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</row>
    <row r="26" spans="1:19" s="403" customFormat="1" ht="13.15" customHeight="1" x14ac:dyDescent="0.25">
      <c r="A26" s="409" t="s">
        <v>193</v>
      </c>
      <c r="B26" s="330">
        <v>8.4099999999999994E-2</v>
      </c>
      <c r="C26" s="410">
        <v>208.93879999999999</v>
      </c>
      <c r="D26" s="411">
        <v>168.29</v>
      </c>
      <c r="E26" s="411">
        <v>254.36060000000001</v>
      </c>
      <c r="F26" s="411">
        <v>209.38939999999999</v>
      </c>
      <c r="G26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</row>
    <row r="27" spans="1:19" s="403" customFormat="1" ht="13.15" customHeight="1" x14ac:dyDescent="0.2">
      <c r="A27" s="325" t="s">
        <v>194</v>
      </c>
      <c r="B27" s="326">
        <v>0.69710000000000005</v>
      </c>
      <c r="C27" s="407">
        <v>431.45150000000001</v>
      </c>
      <c r="D27" s="408">
        <v>274.85840000000002</v>
      </c>
      <c r="E27" s="408">
        <v>661.57979999999998</v>
      </c>
      <c r="F27" s="408">
        <v>461.95499999999998</v>
      </c>
      <c r="G27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</row>
    <row r="28" spans="1:19" s="403" customFormat="1" ht="13.15" customHeight="1" x14ac:dyDescent="0.25">
      <c r="A28" s="409" t="s">
        <v>195</v>
      </c>
      <c r="B28" s="330">
        <v>0.73470000000000002</v>
      </c>
      <c r="C28" s="410">
        <v>296.85509999999999</v>
      </c>
      <c r="D28" s="411">
        <v>224.7852</v>
      </c>
      <c r="E28" s="411">
        <v>416.76089999999999</v>
      </c>
      <c r="F28" s="411">
        <v>308.33530000000002</v>
      </c>
      <c r="G28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</row>
    <row r="29" spans="1:19" s="403" customFormat="1" ht="13.15" customHeight="1" x14ac:dyDescent="0.2">
      <c r="A29" s="325" t="s">
        <v>196</v>
      </c>
      <c r="B29" s="326">
        <v>0.81479999999999997</v>
      </c>
      <c r="C29" s="407">
        <v>260.673</v>
      </c>
      <c r="D29" s="408">
        <v>207.72970000000001</v>
      </c>
      <c r="E29" s="408">
        <v>338.98140000000001</v>
      </c>
      <c r="F29" s="408">
        <v>269.1309</v>
      </c>
      <c r="G29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</row>
    <row r="30" spans="1:19" s="403" customFormat="1" ht="13.15" customHeight="1" x14ac:dyDescent="0.25">
      <c r="A30" s="409" t="s">
        <v>197</v>
      </c>
      <c r="B30" s="330">
        <v>2.5796999999999999</v>
      </c>
      <c r="C30" s="410">
        <v>279.61180000000002</v>
      </c>
      <c r="D30" s="411">
        <v>220.8989</v>
      </c>
      <c r="E30" s="411">
        <v>365.98930000000001</v>
      </c>
      <c r="F30" s="411">
        <v>290.06670000000003</v>
      </c>
      <c r="G30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</row>
    <row r="31" spans="1:19" s="403" customFormat="1" ht="13.15" customHeight="1" x14ac:dyDescent="0.2">
      <c r="A31" s="325" t="s">
        <v>198</v>
      </c>
      <c r="B31" s="326">
        <v>1.3614999999999999</v>
      </c>
      <c r="C31" s="407">
        <v>276.24119999999999</v>
      </c>
      <c r="D31" s="408">
        <v>213.0472</v>
      </c>
      <c r="E31" s="408">
        <v>352.64640000000003</v>
      </c>
      <c r="F31" s="408">
        <v>283.40640000000002</v>
      </c>
      <c r="G31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</row>
    <row r="32" spans="1:19" s="403" customFormat="1" ht="13.15" customHeight="1" x14ac:dyDescent="0.25">
      <c r="A32" s="409" t="s">
        <v>199</v>
      </c>
      <c r="B32" s="330">
        <v>1.2827</v>
      </c>
      <c r="C32" s="410">
        <v>239.6447</v>
      </c>
      <c r="D32" s="411">
        <v>178.517</v>
      </c>
      <c r="E32" s="411">
        <v>307.93110000000001</v>
      </c>
      <c r="F32" s="411">
        <v>244.3031</v>
      </c>
      <c r="G3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</row>
    <row r="33" spans="1:19" s="403" customFormat="1" ht="13.15" customHeight="1" x14ac:dyDescent="0.2">
      <c r="A33" s="325" t="s">
        <v>200</v>
      </c>
      <c r="B33" s="326">
        <v>0.34799999999999998</v>
      </c>
      <c r="C33" s="407">
        <v>249.21469999999999</v>
      </c>
      <c r="D33" s="408">
        <v>192.93809999999999</v>
      </c>
      <c r="E33" s="408">
        <v>324.91059999999999</v>
      </c>
      <c r="F33" s="408">
        <v>256.06169999999997</v>
      </c>
      <c r="G33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</row>
    <row r="34" spans="1:19" s="403" customFormat="1" ht="13.15" customHeight="1" x14ac:dyDescent="0.25">
      <c r="A34" s="409" t="s">
        <v>201</v>
      </c>
      <c r="B34" s="330">
        <v>0.2132</v>
      </c>
      <c r="C34" s="410">
        <v>242.9119</v>
      </c>
      <c r="D34" s="411">
        <v>209.42</v>
      </c>
      <c r="E34" s="411">
        <v>306.28120000000001</v>
      </c>
      <c r="F34" s="411">
        <v>252.17930000000001</v>
      </c>
      <c r="G34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</row>
    <row r="35" spans="1:19" s="403" customFormat="1" ht="13.15" customHeight="1" x14ac:dyDescent="0.2">
      <c r="A35" s="325" t="s">
        <v>202</v>
      </c>
      <c r="B35" s="326">
        <v>0.87460000000000004</v>
      </c>
      <c r="C35" s="407">
        <v>229.62110000000001</v>
      </c>
      <c r="D35" s="408">
        <v>182.15270000000001</v>
      </c>
      <c r="E35" s="408">
        <v>299.29770000000002</v>
      </c>
      <c r="F35" s="408">
        <v>238.0119</v>
      </c>
      <c r="G35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</row>
    <row r="36" spans="1:19" s="403" customFormat="1" ht="13.15" customHeight="1" x14ac:dyDescent="0.25">
      <c r="A36" s="409" t="s">
        <v>203</v>
      </c>
      <c r="B36" s="330">
        <v>0.20480000000000001</v>
      </c>
      <c r="C36" s="410">
        <v>224.03</v>
      </c>
      <c r="D36" s="411">
        <v>170.78800000000001</v>
      </c>
      <c r="E36" s="411">
        <v>297.16809999999998</v>
      </c>
      <c r="F36" s="411">
        <v>230.24870000000001</v>
      </c>
      <c r="G36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</row>
    <row r="37" spans="1:19" s="403" customFormat="1" ht="13.15" customHeight="1" x14ac:dyDescent="0.2">
      <c r="A37" s="325" t="s">
        <v>204</v>
      </c>
      <c r="B37" s="326">
        <v>0.62160000000000004</v>
      </c>
      <c r="C37" s="407">
        <v>215.22190000000001</v>
      </c>
      <c r="D37" s="408">
        <v>157.8261</v>
      </c>
      <c r="E37" s="408">
        <v>338.63389999999998</v>
      </c>
      <c r="F37" s="408">
        <v>235.4425</v>
      </c>
      <c r="G37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</row>
    <row r="38" spans="1:19" s="403" customFormat="1" ht="13.15" customHeight="1" x14ac:dyDescent="0.25">
      <c r="A38" s="409" t="s">
        <v>205</v>
      </c>
      <c r="B38" s="330">
        <v>7.5499999999999998E-2</v>
      </c>
      <c r="C38" s="410">
        <v>225.26050000000001</v>
      </c>
      <c r="D38" s="411">
        <v>193.0317</v>
      </c>
      <c r="E38" s="411">
        <v>306.99020000000002</v>
      </c>
      <c r="F38" s="411">
        <v>239.61439999999999</v>
      </c>
      <c r="G38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</row>
    <row r="39" spans="1:19" s="403" customFormat="1" ht="13.15" customHeight="1" x14ac:dyDescent="0.2">
      <c r="A39" s="325" t="s">
        <v>206</v>
      </c>
      <c r="B39" s="326">
        <v>7.0499999999999993E-2</v>
      </c>
      <c r="C39" s="407">
        <v>250.4057</v>
      </c>
      <c r="D39" s="408">
        <v>211.94460000000001</v>
      </c>
      <c r="E39" s="408">
        <v>282.9255</v>
      </c>
      <c r="F39" s="408">
        <v>250.01859999999999</v>
      </c>
      <c r="G39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</row>
    <row r="40" spans="1:19" s="403" customFormat="1" ht="13.15" customHeight="1" x14ac:dyDescent="0.25">
      <c r="A40" s="409" t="s">
        <v>207</v>
      </c>
      <c r="B40" s="330">
        <v>7.5499999999999998E-2</v>
      </c>
      <c r="C40" s="410">
        <v>274.767</v>
      </c>
      <c r="D40" s="411">
        <v>207.4504</v>
      </c>
      <c r="E40" s="411">
        <v>329.40769999999998</v>
      </c>
      <c r="F40" s="411">
        <v>274.1533</v>
      </c>
      <c r="G40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</row>
    <row r="41" spans="1:19" s="403" customFormat="1" ht="13.15" customHeight="1" x14ac:dyDescent="0.2">
      <c r="A41" s="325" t="s">
        <v>208</v>
      </c>
      <c r="B41" s="326">
        <v>4.7399999999999998E-2</v>
      </c>
      <c r="C41" s="407">
        <v>197.06819999999999</v>
      </c>
      <c r="D41" s="408">
        <v>152.99469999999999</v>
      </c>
      <c r="E41" s="408">
        <v>270.83550000000002</v>
      </c>
      <c r="F41" s="408">
        <v>205.42099999999999</v>
      </c>
      <c r="G41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</row>
    <row r="42" spans="1:19" s="403" customFormat="1" ht="13.15" customHeight="1" x14ac:dyDescent="0.25">
      <c r="A42" s="409" t="s">
        <v>209</v>
      </c>
      <c r="B42" s="330">
        <v>0.1091</v>
      </c>
      <c r="C42" s="410">
        <v>254.2106</v>
      </c>
      <c r="D42" s="411">
        <v>194.99</v>
      </c>
      <c r="E42" s="411">
        <v>317.02409999999998</v>
      </c>
      <c r="F42" s="411">
        <v>259.82900000000001</v>
      </c>
      <c r="G4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</row>
    <row r="43" spans="1:19" s="403" customFormat="1" ht="13.15" customHeight="1" x14ac:dyDescent="0.2">
      <c r="A43" s="325" t="s">
        <v>210</v>
      </c>
      <c r="B43" s="326">
        <v>0.1585</v>
      </c>
      <c r="C43" s="407">
        <v>215.71180000000001</v>
      </c>
      <c r="D43" s="408">
        <v>156.76419999999999</v>
      </c>
      <c r="E43" s="408">
        <v>269.78680000000003</v>
      </c>
      <c r="F43" s="408">
        <v>218.86789999999999</v>
      </c>
      <c r="G43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</row>
    <row r="44" spans="1:19" s="403" customFormat="1" ht="13.15" customHeight="1" x14ac:dyDescent="0.25">
      <c r="A44" s="409" t="s">
        <v>211</v>
      </c>
      <c r="B44" s="330">
        <v>0.1865</v>
      </c>
      <c r="C44" s="410">
        <v>212.99950000000001</v>
      </c>
      <c r="D44" s="411">
        <v>167.6652</v>
      </c>
      <c r="E44" s="411">
        <v>268.97949999999997</v>
      </c>
      <c r="F44" s="411">
        <v>218.5051</v>
      </c>
      <c r="G44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</row>
    <row r="45" spans="1:19" s="403" customFormat="1" ht="13.15" customHeight="1" x14ac:dyDescent="0.2">
      <c r="A45" s="325" t="s">
        <v>212</v>
      </c>
      <c r="B45" s="326">
        <v>0.1996</v>
      </c>
      <c r="C45" s="407">
        <v>216.88550000000001</v>
      </c>
      <c r="D45" s="408">
        <v>181</v>
      </c>
      <c r="E45" s="408">
        <v>272.71809999999999</v>
      </c>
      <c r="F45" s="408">
        <v>223.85040000000001</v>
      </c>
      <c r="G45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</row>
    <row r="46" spans="1:19" s="403" customFormat="1" ht="13.15" customHeight="1" x14ac:dyDescent="0.25">
      <c r="A46" s="409" t="s">
        <v>213</v>
      </c>
      <c r="B46" s="330">
        <v>9.3399999999999997E-2</v>
      </c>
      <c r="C46" s="410">
        <v>198.30430000000001</v>
      </c>
      <c r="D46" s="411">
        <v>163.50149999999999</v>
      </c>
      <c r="E46" s="411">
        <v>247.4622</v>
      </c>
      <c r="F46" s="411">
        <v>203.50819999999999</v>
      </c>
      <c r="G46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</row>
    <row r="47" spans="1:19" s="403" customFormat="1" ht="13.15" customHeight="1" x14ac:dyDescent="0.2">
      <c r="A47" s="325" t="s">
        <v>214</v>
      </c>
      <c r="B47" s="326">
        <v>0.1661</v>
      </c>
      <c r="C47" s="407">
        <v>205.8768</v>
      </c>
      <c r="D47" s="408">
        <v>154.45400000000001</v>
      </c>
      <c r="E47" s="408">
        <v>277.27069999999998</v>
      </c>
      <c r="F47" s="408">
        <v>216.0102</v>
      </c>
      <c r="G47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</row>
    <row r="48" spans="1:19" s="403" customFormat="1" ht="13.15" customHeight="1" x14ac:dyDescent="0.25">
      <c r="A48" s="409" t="s">
        <v>215</v>
      </c>
      <c r="B48" s="330">
        <v>1.1400999999999999</v>
      </c>
      <c r="C48" s="410">
        <v>275.3777</v>
      </c>
      <c r="D48" s="411">
        <v>200.65700000000001</v>
      </c>
      <c r="E48" s="411">
        <v>359.51</v>
      </c>
      <c r="F48" s="411">
        <v>280.42090000000002</v>
      </c>
      <c r="G48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</row>
    <row r="49" spans="1:19" s="403" customFormat="1" ht="13.15" customHeight="1" x14ac:dyDescent="0.2">
      <c r="A49" s="325" t="s">
        <v>216</v>
      </c>
      <c r="B49" s="326">
        <v>6.1100000000000002E-2</v>
      </c>
      <c r="C49" s="407">
        <v>213.1164</v>
      </c>
      <c r="D49" s="408">
        <v>166.99889999999999</v>
      </c>
      <c r="E49" s="408">
        <v>274.79230000000001</v>
      </c>
      <c r="F49" s="408">
        <v>215.7989</v>
      </c>
      <c r="G49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</row>
    <row r="50" spans="1:19" s="403" customFormat="1" ht="13.15" customHeight="1" x14ac:dyDescent="0.25">
      <c r="A50" s="409" t="s">
        <v>217</v>
      </c>
      <c r="B50" s="330">
        <v>8.6300000000000002E-2</v>
      </c>
      <c r="C50" s="410">
        <v>234.89150000000001</v>
      </c>
      <c r="D50" s="411">
        <v>173.97659999999999</v>
      </c>
      <c r="E50" s="411">
        <v>347.73989999999998</v>
      </c>
      <c r="F50" s="411">
        <v>250.69890000000001</v>
      </c>
      <c r="G50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</row>
    <row r="51" spans="1:19" s="403" customFormat="1" ht="13.15" customHeight="1" x14ac:dyDescent="0.2">
      <c r="A51" s="325" t="s">
        <v>218</v>
      </c>
      <c r="B51" s="326">
        <v>5.9400000000000001E-2</v>
      </c>
      <c r="C51" s="407">
        <v>197.21510000000001</v>
      </c>
      <c r="D51" s="408">
        <v>145.19</v>
      </c>
      <c r="E51" s="408">
        <v>237.60290000000001</v>
      </c>
      <c r="F51" s="408">
        <v>196.96969999999999</v>
      </c>
      <c r="G51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</row>
    <row r="52" spans="1:19" s="403" customFormat="1" ht="13.15" customHeight="1" x14ac:dyDescent="0.25">
      <c r="A52" s="409" t="s">
        <v>219</v>
      </c>
      <c r="B52" s="330">
        <v>0.99050000000000005</v>
      </c>
      <c r="C52" s="410">
        <v>209.90549999999999</v>
      </c>
      <c r="D52" s="411">
        <v>169.83959999999999</v>
      </c>
      <c r="E52" s="411">
        <v>311.80099999999999</v>
      </c>
      <c r="F52" s="411">
        <v>226.27780000000001</v>
      </c>
      <c r="G5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</row>
    <row r="53" spans="1:19" s="403" customFormat="1" ht="13.15" customHeight="1" x14ac:dyDescent="0.2">
      <c r="A53" s="325" t="s">
        <v>220</v>
      </c>
      <c r="B53" s="326">
        <v>8.9700000000000002E-2</v>
      </c>
      <c r="C53" s="407">
        <v>217.27109999999999</v>
      </c>
      <c r="D53" s="408">
        <v>176.53100000000001</v>
      </c>
      <c r="E53" s="408">
        <v>280.87920000000003</v>
      </c>
      <c r="F53" s="408">
        <v>228.81129999999999</v>
      </c>
      <c r="G53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</row>
    <row r="54" spans="1:19" s="403" customFormat="1" ht="13.15" customHeight="1" x14ac:dyDescent="0.25">
      <c r="A54" s="409" t="s">
        <v>221</v>
      </c>
      <c r="B54" s="330">
        <v>6.5500000000000003E-2</v>
      </c>
      <c r="C54" s="410">
        <v>216.2225</v>
      </c>
      <c r="D54" s="411">
        <v>178.31</v>
      </c>
      <c r="E54" s="411">
        <v>260.6019</v>
      </c>
      <c r="F54" s="411">
        <v>217.25069999999999</v>
      </c>
      <c r="G54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</row>
    <row r="55" spans="1:19" s="403" customFormat="1" ht="13.15" customHeight="1" x14ac:dyDescent="0.2">
      <c r="A55" s="325" t="s">
        <v>222</v>
      </c>
      <c r="B55" s="326">
        <v>1.2902</v>
      </c>
      <c r="C55" s="407">
        <v>203.19409999999999</v>
      </c>
      <c r="D55" s="408">
        <v>164.32</v>
      </c>
      <c r="E55" s="408">
        <v>267.59820000000002</v>
      </c>
      <c r="F55" s="408">
        <v>211.0077</v>
      </c>
      <c r="G55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</row>
    <row r="56" spans="1:19" s="403" customFormat="1" ht="13.15" customHeight="1" x14ac:dyDescent="0.25">
      <c r="A56" s="409" t="s">
        <v>223</v>
      </c>
      <c r="B56" s="330">
        <v>0.53469999999999995</v>
      </c>
      <c r="C56" s="410">
        <v>234.66030000000001</v>
      </c>
      <c r="D56" s="411">
        <v>193.2336</v>
      </c>
      <c r="E56" s="411">
        <v>303.5994</v>
      </c>
      <c r="F56" s="411">
        <v>242.3236</v>
      </c>
      <c r="G56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</row>
    <row r="57" spans="1:19" s="403" customFormat="1" ht="13.15" customHeight="1" x14ac:dyDescent="0.2">
      <c r="A57" s="325" t="s">
        <v>224</v>
      </c>
      <c r="B57" s="326">
        <v>0.36720000000000003</v>
      </c>
      <c r="C57" s="407">
        <v>174.22309999999999</v>
      </c>
      <c r="D57" s="408">
        <v>125.51</v>
      </c>
      <c r="E57" s="408">
        <v>234.74760000000001</v>
      </c>
      <c r="F57" s="408">
        <v>176.82769999999999</v>
      </c>
      <c r="G57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</row>
    <row r="58" spans="1:19" s="403" customFormat="1" ht="13.15" customHeight="1" x14ac:dyDescent="0.25">
      <c r="A58" s="409" t="s">
        <v>225</v>
      </c>
      <c r="B58" s="330">
        <v>0.1021</v>
      </c>
      <c r="C58" s="410">
        <v>213.21340000000001</v>
      </c>
      <c r="D58" s="411">
        <v>176.0941</v>
      </c>
      <c r="E58" s="411">
        <v>250.98589999999999</v>
      </c>
      <c r="F58" s="411">
        <v>211.4188</v>
      </c>
      <c r="G58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</row>
    <row r="59" spans="1:19" s="403" customFormat="1" ht="13.15" customHeight="1" x14ac:dyDescent="0.2">
      <c r="A59" s="325" t="s">
        <v>226</v>
      </c>
      <c r="B59" s="326">
        <v>9.3600000000000003E-2</v>
      </c>
      <c r="C59" s="407">
        <v>168.3948</v>
      </c>
      <c r="D59" s="408">
        <v>128.87</v>
      </c>
      <c r="E59" s="408">
        <v>328.77050000000003</v>
      </c>
      <c r="F59" s="408">
        <v>193.8989</v>
      </c>
      <c r="G59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</row>
    <row r="60" spans="1:19" s="403" customFormat="1" ht="13.15" customHeight="1" x14ac:dyDescent="0.25">
      <c r="A60" s="409" t="s">
        <v>227</v>
      </c>
      <c r="B60" s="330">
        <v>0.40620000000000001</v>
      </c>
      <c r="C60" s="410">
        <v>207.14</v>
      </c>
      <c r="D60" s="411">
        <v>129.66</v>
      </c>
      <c r="E60" s="411">
        <v>281.54700000000003</v>
      </c>
      <c r="F60" s="411">
        <v>209.10839999999999</v>
      </c>
      <c r="G60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</row>
    <row r="61" spans="1:19" s="403" customFormat="1" ht="13.15" customHeight="1" x14ac:dyDescent="0.2">
      <c r="A61" s="325" t="s">
        <v>228</v>
      </c>
      <c r="B61" s="326">
        <v>5.1400000000000001E-2</v>
      </c>
      <c r="C61" s="407">
        <v>195.45240000000001</v>
      </c>
      <c r="D61" s="408">
        <v>172.7543</v>
      </c>
      <c r="E61" s="408">
        <v>239.16</v>
      </c>
      <c r="F61" s="408">
        <v>200.303</v>
      </c>
      <c r="G61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</row>
    <row r="62" spans="1:19" s="403" customFormat="1" ht="13.15" customHeight="1" x14ac:dyDescent="0.25">
      <c r="A62" s="409" t="s">
        <v>229</v>
      </c>
      <c r="B62" s="330">
        <v>7.4499999999999997E-2</v>
      </c>
      <c r="C62" s="410">
        <v>222.7628</v>
      </c>
      <c r="D62" s="411">
        <v>166.06549999999999</v>
      </c>
      <c r="E62" s="411">
        <v>279.02069999999998</v>
      </c>
      <c r="F62" s="411">
        <v>228.30449999999999</v>
      </c>
      <c r="G6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</row>
    <row r="63" spans="1:19" s="403" customFormat="1" ht="13.15" customHeight="1" x14ac:dyDescent="0.2">
      <c r="A63" s="325" t="s">
        <v>230</v>
      </c>
      <c r="B63" s="326">
        <v>0.54059999999999997</v>
      </c>
      <c r="C63" s="407">
        <v>180.6532</v>
      </c>
      <c r="D63" s="408">
        <v>139.8535</v>
      </c>
      <c r="E63" s="408">
        <v>258.19139999999999</v>
      </c>
      <c r="F63" s="408">
        <v>190.9639</v>
      </c>
      <c r="G63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</row>
    <row r="64" spans="1:19" s="403" customFormat="1" ht="13.15" customHeight="1" x14ac:dyDescent="0.25">
      <c r="A64" s="409" t="s">
        <v>231</v>
      </c>
      <c r="B64" s="330">
        <v>7.2599999999999998E-2</v>
      </c>
      <c r="C64" s="410">
        <v>183.95439999999999</v>
      </c>
      <c r="D64" s="411">
        <v>155.24</v>
      </c>
      <c r="E64" s="411">
        <v>234.76769999999999</v>
      </c>
      <c r="F64" s="411">
        <v>191.03049999999999</v>
      </c>
      <c r="G64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</row>
    <row r="65" spans="1:19" s="403" customFormat="1" ht="13.15" customHeight="1" x14ac:dyDescent="0.2">
      <c r="A65" s="325" t="s">
        <v>232</v>
      </c>
      <c r="B65" s="326">
        <v>0.11509999999999999</v>
      </c>
      <c r="C65" s="407">
        <v>176.6311</v>
      </c>
      <c r="D65" s="408">
        <v>150.88</v>
      </c>
      <c r="E65" s="408">
        <v>225.37639999999999</v>
      </c>
      <c r="F65" s="408">
        <v>179.40719999999999</v>
      </c>
      <c r="G65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</row>
    <row r="66" spans="1:19" s="403" customFormat="1" ht="13.15" customHeight="1" x14ac:dyDescent="0.25">
      <c r="A66" s="409" t="s">
        <v>233</v>
      </c>
      <c r="B66" s="330">
        <v>0.12859999999999999</v>
      </c>
      <c r="C66" s="410">
        <v>197.12</v>
      </c>
      <c r="D66" s="411">
        <v>159.1602</v>
      </c>
      <c r="E66" s="411">
        <v>280.91359999999997</v>
      </c>
      <c r="F66" s="411">
        <v>211.25569999999999</v>
      </c>
      <c r="G66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</row>
    <row r="67" spans="1:19" s="403" customFormat="1" ht="13.15" customHeight="1" x14ac:dyDescent="0.2">
      <c r="A67" s="325" t="s">
        <v>234</v>
      </c>
      <c r="B67" s="326">
        <v>4.2599999999999999E-2</v>
      </c>
      <c r="C67" s="407">
        <v>181.95830000000001</v>
      </c>
      <c r="D67" s="408">
        <v>155.9828</v>
      </c>
      <c r="E67" s="408">
        <v>242.04490000000001</v>
      </c>
      <c r="F67" s="408">
        <v>195.65700000000001</v>
      </c>
      <c r="G67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</row>
    <row r="68" spans="1:19" s="403" customFormat="1" ht="13.15" customHeight="1" x14ac:dyDescent="0.25">
      <c r="A68" s="409" t="s">
        <v>235</v>
      </c>
      <c r="B68" s="330">
        <v>0.23200000000000001</v>
      </c>
      <c r="C68" s="410">
        <v>172.55709999999999</v>
      </c>
      <c r="D68" s="411">
        <v>138.71809999999999</v>
      </c>
      <c r="E68" s="411">
        <v>213.518</v>
      </c>
      <c r="F68" s="411">
        <v>175.6678</v>
      </c>
      <c r="G68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</row>
    <row r="69" spans="1:19" s="403" customFormat="1" ht="13.15" customHeight="1" x14ac:dyDescent="0.2">
      <c r="A69" s="325" t="s">
        <v>236</v>
      </c>
      <c r="B69" s="326">
        <v>9.7600000000000006E-2</v>
      </c>
      <c r="C69" s="407">
        <v>195.8237</v>
      </c>
      <c r="D69" s="408">
        <v>138.85939999999999</v>
      </c>
      <c r="E69" s="408">
        <v>239.7783</v>
      </c>
      <c r="F69" s="408">
        <v>195.00819999999999</v>
      </c>
      <c r="G69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</row>
    <row r="70" spans="1:19" s="403" customFormat="1" ht="13.15" customHeight="1" x14ac:dyDescent="0.25">
      <c r="A70" s="409" t="s">
        <v>237</v>
      </c>
      <c r="B70" s="330">
        <v>3.8399999999999997E-2</v>
      </c>
      <c r="C70" s="410">
        <v>204.00120000000001</v>
      </c>
      <c r="D70" s="411">
        <v>174.3331</v>
      </c>
      <c r="E70" s="411">
        <v>273.27530000000002</v>
      </c>
      <c r="F70" s="411">
        <v>212.09690000000001</v>
      </c>
      <c r="G70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</row>
    <row r="71" spans="1:19" s="403" customFormat="1" ht="13.15" customHeight="1" x14ac:dyDescent="0.2">
      <c r="A71" s="325" t="s">
        <v>238</v>
      </c>
      <c r="B71" s="326">
        <v>0.81120000000000003</v>
      </c>
      <c r="C71" s="407">
        <v>219.28440000000001</v>
      </c>
      <c r="D71" s="408">
        <v>167.06780000000001</v>
      </c>
      <c r="E71" s="408">
        <v>294.91399999999999</v>
      </c>
      <c r="F71" s="408">
        <v>230.76830000000001</v>
      </c>
      <c r="G71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</row>
    <row r="72" spans="1:19" s="403" customFormat="1" ht="13.15" customHeight="1" x14ac:dyDescent="0.25">
      <c r="A72" s="409" t="s">
        <v>239</v>
      </c>
      <c r="B72" s="330">
        <v>1.27</v>
      </c>
      <c r="C72" s="410">
        <v>162.84270000000001</v>
      </c>
      <c r="D72" s="411">
        <v>119.9496</v>
      </c>
      <c r="E72" s="411">
        <v>216.21520000000001</v>
      </c>
      <c r="F72" s="411">
        <v>167.4896</v>
      </c>
      <c r="G7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</row>
    <row r="73" spans="1:19" x14ac:dyDescent="0.2">
      <c r="A73" s="325" t="s">
        <v>240</v>
      </c>
      <c r="B73" s="326">
        <v>0.34010000000000001</v>
      </c>
      <c r="C73" s="407">
        <v>199.79949999999999</v>
      </c>
      <c r="D73" s="408">
        <v>130.11000000000001</v>
      </c>
      <c r="E73" s="408">
        <v>286.43</v>
      </c>
      <c r="F73" s="408">
        <v>208.57400000000001</v>
      </c>
    </row>
    <row r="74" spans="1:19" ht="13.5" x14ac:dyDescent="0.25">
      <c r="A74" s="409" t="s">
        <v>241</v>
      </c>
      <c r="B74" s="330">
        <v>0.66669999999999996</v>
      </c>
      <c r="C74" s="410">
        <v>171.92259999999999</v>
      </c>
      <c r="D74" s="411">
        <v>121.96</v>
      </c>
      <c r="E74" s="411">
        <v>239.84909999999999</v>
      </c>
      <c r="F74" s="411">
        <v>179.02799999999999</v>
      </c>
    </row>
    <row r="75" spans="1:19" x14ac:dyDescent="0.2">
      <c r="A75" s="325" t="s">
        <v>242</v>
      </c>
      <c r="B75" s="326">
        <v>4.0899999999999999E-2</v>
      </c>
      <c r="C75" s="407">
        <v>159.3819</v>
      </c>
      <c r="D75" s="408">
        <v>113.68</v>
      </c>
      <c r="E75" s="408">
        <v>198.4785</v>
      </c>
      <c r="F75" s="408">
        <v>160.36869999999999</v>
      </c>
    </row>
    <row r="76" spans="1:19" ht="13.5" x14ac:dyDescent="0.25">
      <c r="A76" s="409" t="s">
        <v>243</v>
      </c>
      <c r="B76" s="330">
        <v>1.0888</v>
      </c>
      <c r="C76" s="410">
        <v>190.73330000000001</v>
      </c>
      <c r="D76" s="411">
        <v>144.482</v>
      </c>
      <c r="E76" s="411">
        <v>267.6635</v>
      </c>
      <c r="F76" s="411">
        <v>201.21119999999999</v>
      </c>
    </row>
    <row r="77" spans="1:19" x14ac:dyDescent="0.2">
      <c r="A77" s="325" t="s">
        <v>244</v>
      </c>
      <c r="B77" s="326">
        <v>1.1177999999999999</v>
      </c>
      <c r="C77" s="407">
        <v>224.20419999999999</v>
      </c>
      <c r="D77" s="408">
        <v>170.63050000000001</v>
      </c>
      <c r="E77" s="408">
        <v>271.46249999999998</v>
      </c>
      <c r="F77" s="408">
        <v>223.5925</v>
      </c>
    </row>
    <row r="78" spans="1:19" ht="13.5" x14ac:dyDescent="0.25">
      <c r="A78" s="409" t="s">
        <v>245</v>
      </c>
      <c r="B78" s="330">
        <v>0.13439999999999999</v>
      </c>
      <c r="C78" s="410">
        <v>200.7208</v>
      </c>
      <c r="D78" s="411">
        <v>149.96289999999999</v>
      </c>
      <c r="E78" s="411">
        <v>250.94980000000001</v>
      </c>
      <c r="F78" s="411">
        <v>197.19409999999999</v>
      </c>
    </row>
    <row r="79" spans="1:19" x14ac:dyDescent="0.2">
      <c r="A79" s="325" t="s">
        <v>246</v>
      </c>
      <c r="B79" s="326">
        <v>0.66490000000000005</v>
      </c>
      <c r="C79" s="407">
        <v>189.8141</v>
      </c>
      <c r="D79" s="408">
        <v>143.75</v>
      </c>
      <c r="E79" s="408">
        <v>284.93</v>
      </c>
      <c r="F79" s="408">
        <v>203.75749999999999</v>
      </c>
    </row>
    <row r="80" spans="1:19" ht="13.5" x14ac:dyDescent="0.25">
      <c r="A80" s="409" t="s">
        <v>247</v>
      </c>
      <c r="B80" s="330">
        <v>0.48459999999999998</v>
      </c>
      <c r="C80" s="410">
        <v>244.80009999999999</v>
      </c>
      <c r="D80" s="411">
        <v>203.4453</v>
      </c>
      <c r="E80" s="411">
        <v>315.50380000000001</v>
      </c>
      <c r="F80" s="411">
        <v>255.42519999999999</v>
      </c>
    </row>
    <row r="81" spans="1:6" x14ac:dyDescent="0.2">
      <c r="A81" s="325" t="s">
        <v>248</v>
      </c>
      <c r="B81" s="326">
        <v>0.3493</v>
      </c>
      <c r="C81" s="407">
        <v>244.0789</v>
      </c>
      <c r="D81" s="408">
        <v>192.90360000000001</v>
      </c>
      <c r="E81" s="408">
        <v>297.54739999999998</v>
      </c>
      <c r="F81" s="408">
        <v>245.3586</v>
      </c>
    </row>
    <row r="82" spans="1:6" ht="13.5" x14ac:dyDescent="0.25">
      <c r="A82" s="409" t="s">
        <v>249</v>
      </c>
      <c r="B82" s="330">
        <v>0.1095</v>
      </c>
      <c r="C82" s="410">
        <v>146.7773</v>
      </c>
      <c r="D82" s="411">
        <v>110.42</v>
      </c>
      <c r="E82" s="411">
        <v>210.2645</v>
      </c>
      <c r="F82" s="411">
        <v>152.0883</v>
      </c>
    </row>
    <row r="83" spans="1:6" x14ac:dyDescent="0.2">
      <c r="A83" s="325" t="s">
        <v>250</v>
      </c>
      <c r="B83" s="326">
        <v>9.7900000000000001E-2</v>
      </c>
      <c r="C83" s="407">
        <v>148.03</v>
      </c>
      <c r="D83" s="408">
        <v>129.26</v>
      </c>
      <c r="E83" s="408">
        <v>188.4228</v>
      </c>
      <c r="F83" s="408">
        <v>154.47489999999999</v>
      </c>
    </row>
    <row r="84" spans="1:6" ht="13.5" x14ac:dyDescent="0.25">
      <c r="A84" s="409" t="s">
        <v>251</v>
      </c>
      <c r="B84" s="330">
        <v>7.0699999999999999E-2</v>
      </c>
      <c r="C84" s="410">
        <v>167.4</v>
      </c>
      <c r="D84" s="411">
        <v>146.756</v>
      </c>
      <c r="E84" s="411">
        <v>187.52799999999999</v>
      </c>
      <c r="F84" s="411">
        <v>167.45699999999999</v>
      </c>
    </row>
    <row r="85" spans="1:6" x14ac:dyDescent="0.2">
      <c r="A85" s="325" t="s">
        <v>252</v>
      </c>
      <c r="B85" s="326">
        <v>4.0899999999999999E-2</v>
      </c>
      <c r="C85" s="407">
        <v>164.89490000000001</v>
      </c>
      <c r="D85" s="408">
        <v>146.12</v>
      </c>
      <c r="E85" s="408">
        <v>190.83580000000001</v>
      </c>
      <c r="F85" s="408">
        <v>167.40549999999999</v>
      </c>
    </row>
    <row r="86" spans="1:6" ht="13.5" x14ac:dyDescent="0.25">
      <c r="A86" s="409" t="s">
        <v>253</v>
      </c>
      <c r="B86" s="330">
        <v>0.1188</v>
      </c>
      <c r="C86" s="410">
        <v>170.0094</v>
      </c>
      <c r="D86" s="411">
        <v>137.04</v>
      </c>
      <c r="E86" s="411">
        <v>212.1902</v>
      </c>
      <c r="F86" s="411">
        <v>172.28620000000001</v>
      </c>
    </row>
    <row r="87" spans="1:6" x14ac:dyDescent="0.2">
      <c r="A87" s="325" t="s">
        <v>254</v>
      </c>
      <c r="B87" s="326">
        <v>5.5599999999999997E-2</v>
      </c>
      <c r="C87" s="407">
        <v>163.56209999999999</v>
      </c>
      <c r="D87" s="408">
        <v>149.65</v>
      </c>
      <c r="E87" s="408">
        <v>191.81139999999999</v>
      </c>
      <c r="F87" s="408">
        <v>168.5909</v>
      </c>
    </row>
    <row r="88" spans="1:6" ht="13.5" x14ac:dyDescent="0.25">
      <c r="A88" s="409" t="s">
        <v>255</v>
      </c>
      <c r="B88" s="330">
        <v>4.2200000000000001E-2</v>
      </c>
      <c r="C88" s="410">
        <v>166.2199</v>
      </c>
      <c r="D88" s="411">
        <v>148.62</v>
      </c>
      <c r="E88" s="411">
        <v>193.88650000000001</v>
      </c>
      <c r="F88" s="411">
        <v>170.6936</v>
      </c>
    </row>
    <row r="89" spans="1:6" x14ac:dyDescent="0.2">
      <c r="A89" s="325" t="s">
        <v>256</v>
      </c>
      <c r="B89" s="326">
        <v>0.1137</v>
      </c>
      <c r="C89" s="407">
        <v>134.07</v>
      </c>
      <c r="D89" s="408">
        <v>120.39790000000001</v>
      </c>
      <c r="E89" s="408">
        <v>185.28190000000001</v>
      </c>
      <c r="F89" s="408">
        <v>144.93469999999999</v>
      </c>
    </row>
    <row r="90" spans="1:6" ht="13.5" x14ac:dyDescent="0.25">
      <c r="A90" s="409" t="s">
        <v>257</v>
      </c>
      <c r="B90" s="330">
        <v>4.3900000000000002E-2</v>
      </c>
      <c r="C90" s="410">
        <v>173.88919999999999</v>
      </c>
      <c r="D90" s="411">
        <v>115.48</v>
      </c>
      <c r="E90" s="411">
        <v>204.01849999999999</v>
      </c>
      <c r="F90" s="411">
        <v>165.84989999999999</v>
      </c>
    </row>
    <row r="91" spans="1:6" x14ac:dyDescent="0.2">
      <c r="A91" s="325" t="s">
        <v>258</v>
      </c>
      <c r="B91" s="326">
        <v>5.3999999999999999E-2</v>
      </c>
      <c r="C91" s="407">
        <v>183.9083</v>
      </c>
      <c r="D91" s="408">
        <v>137.57</v>
      </c>
      <c r="E91" s="408">
        <v>215.32740000000001</v>
      </c>
      <c r="F91" s="408">
        <v>180.74940000000001</v>
      </c>
    </row>
    <row r="92" spans="1:6" ht="13.5" x14ac:dyDescent="0.25">
      <c r="A92" s="409" t="s">
        <v>259</v>
      </c>
      <c r="B92" s="330">
        <v>9.8199999999999996E-2</v>
      </c>
      <c r="C92" s="410">
        <v>170.4486</v>
      </c>
      <c r="D92" s="411">
        <v>132.93010000000001</v>
      </c>
      <c r="E92" s="411">
        <v>207.77850000000001</v>
      </c>
      <c r="F92" s="411">
        <v>174.69290000000001</v>
      </c>
    </row>
    <row r="93" spans="1:6" x14ac:dyDescent="0.2">
      <c r="A93" s="325" t="s">
        <v>260</v>
      </c>
      <c r="B93" s="326">
        <v>0.16819999999999999</v>
      </c>
      <c r="C93" s="407">
        <v>168.4564</v>
      </c>
      <c r="D93" s="408">
        <v>144.68190000000001</v>
      </c>
      <c r="E93" s="408">
        <v>196.81440000000001</v>
      </c>
      <c r="F93" s="408">
        <v>170.35069999999999</v>
      </c>
    </row>
    <row r="94" spans="1:6" ht="13.5" x14ac:dyDescent="0.25">
      <c r="A94" s="409" t="s">
        <v>262</v>
      </c>
      <c r="B94" s="330">
        <v>1.9024000000000001</v>
      </c>
      <c r="C94" s="410">
        <v>133.07</v>
      </c>
      <c r="D94" s="411">
        <v>103.55</v>
      </c>
      <c r="E94" s="411">
        <v>189.05</v>
      </c>
      <c r="F94" s="411">
        <v>141.6514</v>
      </c>
    </row>
    <row r="95" spans="1:6" x14ac:dyDescent="0.2">
      <c r="A95" s="325" t="s">
        <v>263</v>
      </c>
      <c r="B95" s="326">
        <v>5.3499999999999999E-2</v>
      </c>
      <c r="C95" s="407">
        <v>141.9923</v>
      </c>
      <c r="D95" s="408">
        <v>106.5</v>
      </c>
      <c r="E95" s="408">
        <v>174.62299999999999</v>
      </c>
      <c r="F95" s="408">
        <v>146.06559999999999</v>
      </c>
    </row>
    <row r="96" spans="1:6" ht="13.5" x14ac:dyDescent="0.25">
      <c r="A96" s="409" t="s">
        <v>264</v>
      </c>
      <c r="B96" s="330">
        <v>8.3099999999999993E-2</v>
      </c>
      <c r="C96" s="410">
        <v>154.01849999999999</v>
      </c>
      <c r="D96" s="411">
        <v>113.5</v>
      </c>
      <c r="E96" s="411">
        <v>191.88210000000001</v>
      </c>
      <c r="F96" s="411">
        <v>151.46600000000001</v>
      </c>
    </row>
    <row r="97" spans="1:6" x14ac:dyDescent="0.2">
      <c r="A97" s="325" t="s">
        <v>265</v>
      </c>
      <c r="B97" s="326">
        <v>0.43020000000000003</v>
      </c>
      <c r="C97" s="407">
        <v>123.15</v>
      </c>
      <c r="D97" s="408">
        <v>87.3</v>
      </c>
      <c r="E97" s="408">
        <v>169.44759999999999</v>
      </c>
      <c r="F97" s="408">
        <v>126.932</v>
      </c>
    </row>
    <row r="98" spans="1:6" ht="13.5" x14ac:dyDescent="0.25">
      <c r="A98" s="409" t="s">
        <v>266</v>
      </c>
      <c r="B98" s="330">
        <v>6.0100000000000001E-2</v>
      </c>
      <c r="C98" s="410">
        <v>143.18340000000001</v>
      </c>
      <c r="D98" s="411">
        <v>107.94</v>
      </c>
      <c r="E98" s="411">
        <v>186.19040000000001</v>
      </c>
      <c r="F98" s="411">
        <v>151.2936</v>
      </c>
    </row>
    <row r="99" spans="1:6" x14ac:dyDescent="0.2">
      <c r="A99" s="325"/>
      <c r="B99" s="326"/>
      <c r="C99" s="407"/>
      <c r="D99" s="408"/>
      <c r="E99" s="408"/>
      <c r="F99" s="408"/>
    </row>
    <row r="100" spans="1:6" ht="13.5" x14ac:dyDescent="0.25">
      <c r="A100" s="409"/>
      <c r="B100" s="330"/>
      <c r="C100" s="410"/>
      <c r="D100" s="411"/>
      <c r="E100" s="411"/>
      <c r="F100" s="411"/>
    </row>
    <row r="101" spans="1:6" x14ac:dyDescent="0.2">
      <c r="A101" s="325"/>
      <c r="B101" s="326"/>
      <c r="C101" s="407"/>
      <c r="D101" s="408"/>
      <c r="E101" s="408"/>
      <c r="F101" s="408"/>
    </row>
    <row r="102" spans="1:6" ht="13.5" x14ac:dyDescent="0.25">
      <c r="A102" s="409"/>
      <c r="B102" s="330"/>
      <c r="C102" s="410"/>
      <c r="D102" s="411"/>
      <c r="E102" s="411"/>
      <c r="F102" s="411"/>
    </row>
    <row r="103" spans="1:6" x14ac:dyDescent="0.2">
      <c r="A103" s="325"/>
      <c r="B103" s="326"/>
      <c r="C103" s="407"/>
      <c r="D103" s="408"/>
      <c r="E103" s="408"/>
      <c r="F103" s="408"/>
    </row>
    <row r="104" spans="1:6" ht="13.5" x14ac:dyDescent="0.25">
      <c r="A104" s="409"/>
      <c r="B104" s="330"/>
      <c r="C104" s="410"/>
      <c r="D104" s="411"/>
      <c r="E104" s="411"/>
      <c r="F104" s="411"/>
    </row>
    <row r="105" spans="1:6" x14ac:dyDescent="0.2">
      <c r="A105" s="325"/>
      <c r="B105" s="326"/>
      <c r="C105" s="407"/>
      <c r="D105" s="408"/>
      <c r="E105" s="408"/>
      <c r="F105" s="408"/>
    </row>
    <row r="106" spans="1:6" ht="13.5" x14ac:dyDescent="0.25">
      <c r="A106" s="409"/>
      <c r="B106" s="330"/>
      <c r="C106" s="410"/>
      <c r="D106" s="411"/>
      <c r="E106" s="411"/>
      <c r="F106" s="411"/>
    </row>
    <row r="107" spans="1:6" x14ac:dyDescent="0.2">
      <c r="A107" s="325"/>
      <c r="B107" s="326"/>
      <c r="C107" s="407"/>
      <c r="D107" s="408"/>
      <c r="E107" s="408"/>
      <c r="F107" s="408"/>
    </row>
    <row r="108" spans="1:6" ht="13.5" x14ac:dyDescent="0.25">
      <c r="A108" s="409"/>
      <c r="B108" s="330"/>
      <c r="C108" s="410"/>
      <c r="D108" s="411"/>
      <c r="E108" s="411"/>
      <c r="F108" s="411"/>
    </row>
    <row r="109" spans="1:6" x14ac:dyDescent="0.2">
      <c r="A109" s="325"/>
      <c r="B109" s="326"/>
      <c r="C109" s="407"/>
      <c r="D109" s="408"/>
      <c r="E109" s="408"/>
      <c r="F109" s="408"/>
    </row>
    <row r="110" spans="1:6" ht="13.5" x14ac:dyDescent="0.25">
      <c r="A110" s="409"/>
      <c r="B110" s="330"/>
      <c r="C110" s="410"/>
      <c r="D110" s="411"/>
      <c r="E110" s="411"/>
      <c r="F110" s="411"/>
    </row>
    <row r="111" spans="1:6" x14ac:dyDescent="0.2">
      <c r="A111" s="325"/>
      <c r="B111" s="326"/>
      <c r="C111" s="407"/>
      <c r="D111" s="408"/>
      <c r="E111" s="408"/>
      <c r="F111" s="408"/>
    </row>
    <row r="112" spans="1:6" ht="13.5" x14ac:dyDescent="0.25">
      <c r="A112" s="409"/>
      <c r="B112" s="330"/>
      <c r="C112" s="410"/>
      <c r="D112" s="411"/>
      <c r="E112" s="411"/>
      <c r="F112" s="411"/>
    </row>
    <row r="113" spans="1:6" x14ac:dyDescent="0.2">
      <c r="A113" s="325"/>
      <c r="B113" s="326"/>
      <c r="C113" s="407"/>
      <c r="D113" s="408"/>
      <c r="E113" s="408"/>
      <c r="F113" s="408"/>
    </row>
    <row r="114" spans="1:6" ht="13.5" x14ac:dyDescent="0.25">
      <c r="A114" s="409"/>
      <c r="B114" s="330"/>
      <c r="C114" s="410"/>
      <c r="D114" s="411"/>
      <c r="E114" s="411"/>
      <c r="F114" s="411"/>
    </row>
    <row r="115" spans="1:6" x14ac:dyDescent="0.2">
      <c r="A115" s="325"/>
      <c r="B115" s="326"/>
      <c r="C115" s="407"/>
      <c r="D115" s="408"/>
      <c r="E115" s="408"/>
      <c r="F115" s="408"/>
    </row>
    <row r="116" spans="1:6" ht="13.5" x14ac:dyDescent="0.25">
      <c r="A116" s="409"/>
      <c r="B116" s="330"/>
      <c r="C116" s="410"/>
      <c r="D116" s="411"/>
      <c r="E116" s="411"/>
      <c r="F116" s="411"/>
    </row>
    <row r="117" spans="1:6" x14ac:dyDescent="0.2">
      <c r="A117" s="325"/>
      <c r="B117" s="326"/>
      <c r="C117" s="407"/>
      <c r="D117" s="408"/>
      <c r="E117" s="408"/>
      <c r="F117" s="408"/>
    </row>
    <row r="118" spans="1:6" ht="13.5" x14ac:dyDescent="0.25">
      <c r="A118" s="409"/>
      <c r="B118" s="330"/>
      <c r="C118" s="410"/>
      <c r="D118" s="411"/>
      <c r="E118" s="411"/>
      <c r="F118" s="411"/>
    </row>
    <row r="119" spans="1:6" x14ac:dyDescent="0.2">
      <c r="A119" s="325"/>
      <c r="B119" s="326"/>
      <c r="C119" s="407"/>
      <c r="D119" s="408"/>
      <c r="E119" s="408"/>
      <c r="F119" s="408"/>
    </row>
    <row r="120" spans="1:6" ht="13.5" x14ac:dyDescent="0.25">
      <c r="A120" s="409"/>
      <c r="B120" s="330"/>
      <c r="C120" s="410"/>
      <c r="D120" s="411"/>
      <c r="E120" s="411"/>
      <c r="F120" s="411"/>
    </row>
    <row r="121" spans="1:6" x14ac:dyDescent="0.2">
      <c r="A121" s="325"/>
      <c r="B121" s="326"/>
      <c r="C121" s="407"/>
      <c r="D121" s="408"/>
      <c r="E121" s="408"/>
      <c r="F121" s="408"/>
    </row>
    <row r="122" spans="1:6" ht="13.5" x14ac:dyDescent="0.25">
      <c r="A122" s="409"/>
      <c r="B122" s="330"/>
      <c r="C122" s="410"/>
      <c r="D122" s="411"/>
      <c r="E122" s="411"/>
      <c r="F122" s="411"/>
    </row>
    <row r="123" spans="1:6" x14ac:dyDescent="0.2">
      <c r="A123" s="325"/>
      <c r="B123" s="326"/>
      <c r="C123" s="407"/>
      <c r="D123" s="408"/>
      <c r="E123" s="408"/>
      <c r="F123" s="408"/>
    </row>
    <row r="124" spans="1:6" ht="13.5" x14ac:dyDescent="0.25">
      <c r="A124" s="409"/>
      <c r="B124" s="330"/>
      <c r="C124" s="410"/>
      <c r="D124" s="411"/>
      <c r="E124" s="411"/>
      <c r="F124" s="411"/>
    </row>
    <row r="125" spans="1:6" x14ac:dyDescent="0.2">
      <c r="A125" s="325"/>
      <c r="B125" s="326"/>
      <c r="C125" s="407"/>
      <c r="D125" s="408"/>
      <c r="E125" s="408"/>
      <c r="F125" s="408"/>
    </row>
    <row r="126" spans="1:6" ht="13.5" x14ac:dyDescent="0.25">
      <c r="A126" s="409"/>
      <c r="B126" s="330"/>
      <c r="C126" s="410"/>
      <c r="D126" s="411"/>
      <c r="E126" s="411"/>
      <c r="F126" s="411"/>
    </row>
    <row r="127" spans="1:6" x14ac:dyDescent="0.2">
      <c r="A127" s="325"/>
      <c r="B127" s="326"/>
      <c r="C127" s="407"/>
      <c r="D127" s="408"/>
      <c r="E127" s="408"/>
      <c r="F127" s="408"/>
    </row>
    <row r="128" spans="1:6" ht="13.5" x14ac:dyDescent="0.25">
      <c r="A128" s="409"/>
      <c r="B128" s="330"/>
      <c r="C128" s="410"/>
      <c r="D128" s="411"/>
      <c r="E128" s="411"/>
      <c r="F128" s="411"/>
    </row>
    <row r="129" spans="1:6" x14ac:dyDescent="0.2">
      <c r="A129" s="325"/>
      <c r="B129" s="326"/>
      <c r="C129" s="407"/>
      <c r="D129" s="408"/>
      <c r="E129" s="408"/>
      <c r="F129" s="408"/>
    </row>
    <row r="130" spans="1:6" ht="13.5" x14ac:dyDescent="0.25">
      <c r="A130" s="409"/>
      <c r="B130" s="330"/>
      <c r="C130" s="410"/>
      <c r="D130" s="411"/>
      <c r="E130" s="411"/>
      <c r="F130" s="411"/>
    </row>
    <row r="131" spans="1:6" x14ac:dyDescent="0.2">
      <c r="A131" s="325"/>
      <c r="B131" s="326"/>
      <c r="C131" s="407"/>
      <c r="D131" s="408"/>
      <c r="E131" s="408"/>
      <c r="F131" s="408"/>
    </row>
    <row r="132" spans="1:6" ht="13.5" x14ac:dyDescent="0.25">
      <c r="A132" s="409"/>
      <c r="B132" s="330"/>
      <c r="C132" s="410"/>
      <c r="D132" s="411"/>
      <c r="E132" s="411"/>
      <c r="F132" s="411"/>
    </row>
    <row r="133" spans="1:6" x14ac:dyDescent="0.2">
      <c r="A133" s="325"/>
      <c r="B133" s="326"/>
      <c r="C133" s="407"/>
      <c r="D133" s="408"/>
      <c r="E133" s="408"/>
      <c r="F133" s="408"/>
    </row>
    <row r="134" spans="1:6" ht="13.5" x14ac:dyDescent="0.25">
      <c r="A134" s="409"/>
      <c r="B134" s="330"/>
      <c r="C134" s="410"/>
      <c r="D134" s="411"/>
      <c r="E134" s="411"/>
      <c r="F134" s="411"/>
    </row>
    <row r="135" spans="1:6" x14ac:dyDescent="0.2">
      <c r="A135" s="325"/>
      <c r="B135" s="326"/>
      <c r="C135" s="407"/>
      <c r="D135" s="408"/>
      <c r="E135" s="408"/>
      <c r="F135" s="408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2020 - kraj CZ052</dc:subject>
  <dc:creator>MPSV ČR</dc:creator>
  <cp:lastModifiedBy>Michal Novotný</cp:lastModifiedBy>
  <dcterms:created xsi:type="dcterms:W3CDTF">2022-03-22T10:47:57Z</dcterms:created>
  <dcterms:modified xsi:type="dcterms:W3CDTF">2022-03-22T10:47:58Z</dcterms:modified>
</cp:coreProperties>
</file>