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06" activeTab="0"/>
  </bookViews>
  <sheets>
    <sheet name="obsah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definedNames>
    <definedName name="Col1">#REF!</definedName>
    <definedName name="Col2">#REF!</definedName>
    <definedName name="NAZEV" localSheetId="1">'A26a'!#REF!</definedName>
    <definedName name="NAZEV" localSheetId="2">'A26b'!#REF!</definedName>
    <definedName name="NAZEV" localSheetId="3">'A27a'!#REF!</definedName>
    <definedName name="NAZEV" localSheetId="4">'A27b'!#REF!</definedName>
    <definedName name="NAZEV" localSheetId="5">'A28a'!#REF!</definedName>
    <definedName name="NAZEV" localSheetId="6">'A28b'!#REF!</definedName>
    <definedName name="NAZEV" localSheetId="7">'A29a'!#REF!</definedName>
    <definedName name="NAZEV" localSheetId="8">'A29b'!#REF!</definedName>
    <definedName name="NAZEV" localSheetId="9">'A30a'!#REF!</definedName>
    <definedName name="NAZEV" localSheetId="10">'A30b'!#REF!</definedName>
    <definedName name="_xlnm.Print_Area" localSheetId="1">'A26a'!$A$1:$Q$40</definedName>
    <definedName name="_xlnm.Print_Area" localSheetId="2">'A26b'!$A$1:$Q$33</definedName>
    <definedName name="_xlnm.Print_Area" localSheetId="3">'A27a'!$A$1:$X$41</definedName>
    <definedName name="_xlnm.Print_Area" localSheetId="4">'A27b'!$A$1:$X$34</definedName>
    <definedName name="_xlnm.Print_Area" localSheetId="5">'A28a'!$A$1:$V$41</definedName>
    <definedName name="_xlnm.Print_Area" localSheetId="6">'A28b'!$A$1:$V$34</definedName>
    <definedName name="_xlnm.Print_Area" localSheetId="7">'A29a'!$A$1:$P$43</definedName>
    <definedName name="_xlnm.Print_Area" localSheetId="8">'A29b'!$A$1:$P$35</definedName>
    <definedName name="_xlnm.Print_Area" localSheetId="9">'A30a'!$A$1:$AK$47</definedName>
    <definedName name="_xlnm.Print_Area" localSheetId="10">'A30b'!$A$1:$AK$41</definedName>
    <definedName name="q">#REF!</definedName>
    <definedName name="ROK" localSheetId="1">'A26a'!#REF!</definedName>
    <definedName name="ROK" localSheetId="2">'A26b'!#REF!</definedName>
    <definedName name="ROK" localSheetId="3">'A27a'!#REF!</definedName>
    <definedName name="ROK" localSheetId="4">'A27b'!#REF!</definedName>
    <definedName name="ROK" localSheetId="5">'A28a'!#REF!</definedName>
    <definedName name="ROK" localSheetId="6">'A28b'!#REF!</definedName>
    <definedName name="ROK" localSheetId="7">'A29a'!#REF!</definedName>
    <definedName name="ROK" localSheetId="8">'A29b'!#REF!</definedName>
    <definedName name="ROK" localSheetId="9">'A30a'!#REF!</definedName>
    <definedName name="ROK" localSheetId="10">'A30b'!#REF!</definedName>
    <definedName name="Rok">#REF!</definedName>
    <definedName name="SortBy">#REF!</definedName>
    <definedName name="SQL" localSheetId="1">'A26a'!#REF!</definedName>
    <definedName name="SQL" localSheetId="2">'A26b'!#REF!</definedName>
    <definedName name="SQL" localSheetId="3">'A27a'!#REF!</definedName>
    <definedName name="SQL" localSheetId="4">'A27b'!#REF!</definedName>
    <definedName name="SQL" localSheetId="5">'A28a'!#REF!</definedName>
    <definedName name="SQL" localSheetId="6">'A28b'!#REF!</definedName>
    <definedName name="SQL" localSheetId="7">'A29a'!#REF!</definedName>
    <definedName name="SQL" localSheetId="8">'A29b'!#REF!</definedName>
    <definedName name="SQL" localSheetId="9">'A30a'!#REF!</definedName>
    <definedName name="SQL" localSheetId="10">'A30b'!#REF!</definedName>
    <definedName name="SQL.CELKEM" localSheetId="1">'A26a'!#REF!</definedName>
    <definedName name="SQL.CELKEM" localSheetId="2">'A26b'!#REF!</definedName>
    <definedName name="SQL.CELKEM" localSheetId="3">'A27a'!#REF!</definedName>
    <definedName name="SQL.CELKEM" localSheetId="4">'A27b'!#REF!</definedName>
    <definedName name="SQL.CELKEM" localSheetId="5">'A28a'!#REF!</definedName>
    <definedName name="SQL.CELKEM" localSheetId="6">'A28b'!#REF!</definedName>
    <definedName name="SQL.CELKEM" localSheetId="7">'A29a'!#REF!</definedName>
    <definedName name="SQL.CELKEM" localSheetId="8">'A29b'!#REF!</definedName>
    <definedName name="SQL.CELKEM" localSheetId="9">'A30a'!#REF!</definedName>
    <definedName name="SQL.CELKEM" localSheetId="10">'A30b'!#REF!</definedName>
    <definedName name="SQLDATA" localSheetId="1">'A26a'!#REF!</definedName>
    <definedName name="SQLDATA" localSheetId="2">'A26b'!#REF!</definedName>
    <definedName name="SQLDATA" localSheetId="3">'A27a'!#REF!</definedName>
    <definedName name="SQLDATA" localSheetId="4">'A27b'!#REF!</definedName>
    <definedName name="SQLDATA" localSheetId="5">'A28a'!#REF!</definedName>
    <definedName name="SQLDATA" localSheetId="6">'A28b'!#REF!</definedName>
    <definedName name="SQLDATA" localSheetId="7">'A29a'!#REF!</definedName>
    <definedName name="SQLDATA" localSheetId="8">'A29b'!#REF!</definedName>
    <definedName name="SQLDATA" localSheetId="9">'A30a'!#REF!</definedName>
    <definedName name="SQLDATA" localSheetId="10">'A30b'!#REF!</definedName>
    <definedName name="TRIDENI.NAZEV" localSheetId="1">'A26a'!#REF!</definedName>
    <definedName name="TRIDENI.NAZEV" localSheetId="2">'A26b'!#REF!</definedName>
    <definedName name="TRIDENI.NAZEV" localSheetId="3">'A27a'!#REF!</definedName>
    <definedName name="TRIDENI.NAZEV" localSheetId="4">'A27b'!#REF!</definedName>
    <definedName name="TRIDENI.NAZEV" localSheetId="5">'A28a'!#REF!</definedName>
    <definedName name="TRIDENI.NAZEV" localSheetId="6">'A28b'!#REF!</definedName>
    <definedName name="TRIDENI.NAZEV" localSheetId="7">'A29a'!#REF!</definedName>
    <definedName name="TRIDENI.NAZEV" localSheetId="8">'A29b'!#REF!</definedName>
    <definedName name="TRIDENI.NAZEV" localSheetId="9">'A30a'!#REF!</definedName>
    <definedName name="TRIDENI.NAZEV" localSheetId="10">'A30b'!#REF!</definedName>
    <definedName name="TRIDENI.POPIS" localSheetId="1">'A26a'!$A$5</definedName>
    <definedName name="TRIDENI.POPIS" localSheetId="2">'A26b'!$A$5</definedName>
    <definedName name="TRIDENI.POPIS" localSheetId="3">'A27a'!$A$5</definedName>
    <definedName name="TRIDENI.POPIS" localSheetId="4">'A27b'!$A$5</definedName>
    <definedName name="TRIDENI.POPIS" localSheetId="5">'A28a'!$A$5</definedName>
    <definedName name="TRIDENI.POPIS" localSheetId="6">'A28b'!$A$5</definedName>
    <definedName name="TRIDENI.POPIS" localSheetId="7">'A29a'!$A$5</definedName>
    <definedName name="TRIDENI.POPIS" localSheetId="8">'A29b'!$A$5</definedName>
    <definedName name="TRIDENI.POPIS" localSheetId="9">'A30a'!$A$5</definedName>
    <definedName name="TRIDENI.POPIS" localSheetId="10">'A30b'!$A$5</definedName>
  </definedNames>
  <calcPr fullCalcOnLoad="1"/>
</workbook>
</file>

<file path=xl/sharedStrings.xml><?xml version="1.0" encoding="utf-8"?>
<sst xmlns="http://schemas.openxmlformats.org/spreadsheetml/2006/main" count="898" uniqueCount="189">
  <si>
    <t>Vyhodnocení kolektivních smluv</t>
  </si>
  <si>
    <t>Vysvětlivky:</t>
  </si>
  <si>
    <t>počet kolektivních smluv, ve kterých je příslušný ukazatel sjednán</t>
  </si>
  <si>
    <t>dle OS</t>
  </si>
  <si>
    <t>dle krajů</t>
  </si>
  <si>
    <t>Způsob třídění</t>
  </si>
  <si>
    <t>Název tabulky</t>
  </si>
  <si>
    <t>Záložka</t>
  </si>
  <si>
    <t>OBSAH:</t>
  </si>
  <si>
    <t>Sociální fond (FKSP, stimulační fond) - tvorba</t>
  </si>
  <si>
    <t>Celkem</t>
  </si>
  <si>
    <t>Tvorba sociálního fondu</t>
  </si>
  <si>
    <t>sjednána v KS</t>
  </si>
  <si>
    <t>jinak</t>
  </si>
  <si>
    <t>prům. %</t>
  </si>
  <si>
    <t>prům. Kč</t>
  </si>
  <si>
    <t>POMP</t>
  </si>
  <si>
    <t>Sociální fond (FKSP, stimulační fond) - užití</t>
  </si>
  <si>
    <t>prům. % z celkové tvorby, % kolektivních smluv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</si>
  <si>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</si>
  <si>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</si>
  <si>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</si>
  <si>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</si>
  <si>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</si>
  <si>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</si>
  <si>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</si>
  <si>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</si>
  <si>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</si>
  <si>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</si>
  <si>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% KS</t>
  </si>
  <si>
    <t>rekreace - příspěvek zaměstnanci a rod. přísl.</t>
  </si>
  <si>
    <t>zdravotní služby - lázně, rehabilitace</t>
  </si>
  <si>
    <t>ostatní užití</t>
  </si>
  <si>
    <t>zůstatek</t>
  </si>
  <si>
    <t>příspěvek na závodní stravování</t>
  </si>
  <si>
    <t>odměny při pracovním a životním výročí</t>
  </si>
  <si>
    <t>průměrné procento užití pro tento účel z celkové tvorby fondu</t>
  </si>
  <si>
    <t>% kolektivních smluv, průměr. Kč, průměr. % z ceny jídla</t>
  </si>
  <si>
    <t>Příspěvek zaměstnavatele na závodní stravování</t>
  </si>
  <si>
    <t>výše příspěvku</t>
  </si>
  <si>
    <t>upraven v KS</t>
  </si>
  <si>
    <t>z nákladů</t>
  </si>
  <si>
    <t>bez rozlišení</t>
  </si>
  <si>
    <t>prům. % ceny</t>
  </si>
  <si>
    <t>podíl kolektivních smluv, ve kterých je příslušná hodnota sjednána k celkovému počtu smluv v souboru</t>
  </si>
  <si>
    <t>průměrný příspěvek stanovený procentem z ceny jídla</t>
  </si>
  <si>
    <t>Pracovní podmínky a benefity I - stravování</t>
  </si>
  <si>
    <t>Pracovní podmínky a benefity I</t>
  </si>
  <si>
    <t xml:space="preserve">Poskytování cenově zvýhodněného stravování </t>
  </si>
  <si>
    <t xml:space="preserve">ze zisku, sociálního fondu, FKSP </t>
  </si>
  <si>
    <t>bez rozlišení zdrojů</t>
  </si>
  <si>
    <t>bývalým zaměstnancům</t>
  </si>
  <si>
    <t>zam. po dobu čerpání dovolené</t>
  </si>
  <si>
    <t>zam. v době dočasné prac. neschopnosti</t>
  </si>
  <si>
    <t>PKS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</si>
  <si>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</si>
  <si>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</si>
  <si>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</si>
  <si>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</si>
  <si>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</si>
  <si>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</si>
  <si>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</si>
  <si>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</si>
  <si>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</si>
  <si>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</si>
  <si>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</si>
  <si>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</si>
  <si>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</si>
  <si>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</si>
  <si>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</si>
  <si>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</si>
  <si>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</si>
  <si>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</si>
  <si>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</si>
  <si>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</si>
  <si>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Pracovní podmínky a benefity II</t>
  </si>
  <si>
    <t>% kolektivních smluv, průměr. Kč/měsíc, průměr. MVZ</t>
  </si>
  <si>
    <t>Příspěvek na přechodné ubytování</t>
  </si>
  <si>
    <t>Příspěvek na dopravu do a ze zaměstnání</t>
  </si>
  <si>
    <t>Podmínky pro dopravu zajišťovanou zaměstnavatelem</t>
  </si>
  <si>
    <t>Příspěvek na penzijní připojištění</t>
  </si>
  <si>
    <t>Příspěvek na životní pojištění</t>
  </si>
  <si>
    <t>sjednán v KS</t>
  </si>
  <si>
    <t>podmínky pro jeho poskytování</t>
  </si>
  <si>
    <t>ze zisku</t>
  </si>
  <si>
    <t>Kč/měsíc</t>
  </si>
  <si>
    <t>prům. %  MVZ</t>
  </si>
  <si>
    <t>prům. % MVZ</t>
  </si>
  <si>
    <t>průměrný příspěvek stanovený procentem z měsíčního vyměřovacího základu</t>
  </si>
  <si>
    <t>průměrné %, průměr. Kč</t>
  </si>
  <si>
    <t>Tvorba ostatních soc. programů (bez rozlišení zdrojů)</t>
  </si>
  <si>
    <t>v tis. Kč</t>
  </si>
  <si>
    <t>plánovaný objem mzdových prostředků a ostatních osobních nákladů</t>
  </si>
  <si>
    <t>průměrné procento přídělu do fondu</t>
  </si>
  <si>
    <t>Struktura plánovaného užití fondu sjednaná v KS</t>
  </si>
  <si>
    <t>půjčky zaměstnancům na bytové účely</t>
  </si>
  <si>
    <t>příspěvek na dopravu do a ze zaměstnání</t>
  </si>
  <si>
    <t>sociální výpomoci, soc.půjčky</t>
  </si>
  <si>
    <t>A26a</t>
  </si>
  <si>
    <t>A26b</t>
  </si>
  <si>
    <t>A27a</t>
  </si>
  <si>
    <t>A27b</t>
  </si>
  <si>
    <t>A28a</t>
  </si>
  <si>
    <t>A28b</t>
  </si>
  <si>
    <t>A29a</t>
  </si>
  <si>
    <t>A29b</t>
  </si>
  <si>
    <t>Překážky v práci</t>
  </si>
  <si>
    <t>Průměrný počet dnů pracovního volna, poskytnutých nad rámec ZP s náhradou mzdy</t>
  </si>
  <si>
    <t>Typ osobní překážky</t>
  </si>
  <si>
    <t>dnů</t>
  </si>
  <si>
    <t>vlastní svatba</t>
  </si>
  <si>
    <t>vyhledání nového zaměstnání</t>
  </si>
  <si>
    <t>narození dítěte manželce zaměstnance</t>
  </si>
  <si>
    <t>matkám z důvodu péče o dítě (za rok)</t>
  </si>
  <si>
    <t>úmrtí přímého rodinného příslušníka</t>
  </si>
  <si>
    <t>péče o rodinného příslušníka (za rok)</t>
  </si>
  <si>
    <t>doprovod zdravotně postiženého dítěte do zařízení soc.služeb</t>
  </si>
  <si>
    <t>jiné překážky</t>
  </si>
  <si>
    <t>přestěhování</t>
  </si>
  <si>
    <t>A30a</t>
  </si>
  <si>
    <t>A30b</t>
  </si>
  <si>
    <t>bez uvedení výše příspěvku</t>
  </si>
  <si>
    <t>příspěvek odborové organizaci</t>
  </si>
  <si>
    <t>ISPP</t>
  </si>
  <si>
    <t>Tabulka č. A26a</t>
  </si>
  <si>
    <t>ISPV2008Q2</t>
  </si>
  <si>
    <t>ISPV2009Q2</t>
  </si>
  <si>
    <t>v třídění podle odborových svazů</t>
  </si>
  <si>
    <t>Odborový svaz</t>
  </si>
  <si>
    <t>průměrný příspěvek v Kč</t>
  </si>
  <si>
    <t>Tabulka č. A26b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</si>
  <si>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</si>
  <si>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</si>
  <si>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</si>
  <si>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</si>
  <si>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</si>
  <si>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</si>
  <si>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</si>
  <si>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</si>
  <si>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</si>
  <si>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</si>
  <si>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</si>
  <si>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</si>
  <si>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</si>
  <si>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</si>
  <si>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</si>
  <si>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</si>
  <si>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</si>
  <si>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</si>
  <si>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</si>
  <si>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</si>
  <si>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</si>
  <si>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</si>
  <si>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</si>
  <si>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</si>
  <si>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</si>
  <si>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</si>
  <si>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</si>
  <si>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</si>
  <si>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</si>
  <si>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</si>
  <si>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A27a</t>
  </si>
  <si>
    <t>Poskytování výrobků a služeb za nižší než obvyklé ceny</t>
  </si>
  <si>
    <t>průměrná hodnota příspěvku v Kč za měsíc</t>
  </si>
  <si>
    <t>Tabulka č. A27b</t>
  </si>
  <si>
    <t>Tabulka č. A28a</t>
  </si>
  <si>
    <t>příděl 
% z POMP</t>
  </si>
  <si>
    <t>z objemu
vyplacených mezd</t>
  </si>
  <si>
    <t>průměrná tvorba
vč. zůstatku</t>
  </si>
  <si>
    <t>průměrná absolutní částka přídělu do fondu v Kč na jednoho zaměstnance za rok</t>
  </si>
  <si>
    <t>Tabulka č. A28b</t>
  </si>
  <si>
    <t>Tabulka č. A29a</t>
  </si>
  <si>
    <t>Spolurozhod. právo
ZO OS k užití fondu</t>
  </si>
  <si>
    <t>Užití fondu formou
osobních účtů</t>
  </si>
  <si>
    <t>Tabulka č. A29b</t>
  </si>
  <si>
    <t>Tabulka č. A30a</t>
  </si>
  <si>
    <t>ve dnech, % průměrného výdělku, % kolektivních smluv</t>
  </si>
  <si>
    <t>Pracovní neschopnost zaměstnance</t>
  </si>
  <si>
    <t>náhrada mzdy za první 3 dny pracovní neschopnosti</t>
  </si>
  <si>
    <t>náhrada mzdy od 4. dne pracovní neschopnosti nad výši uvedenou v ZP</t>
  </si>
  <si>
    <t>výše náhrady</t>
  </si>
  <si>
    <t>jiná forma náhrady</t>
  </si>
  <si>
    <t>% PV</t>
  </si>
  <si>
    <t xml:space="preserve">% PV </t>
  </si>
  <si>
    <t>průměrná hodnota náhrady, stanovené procentem z průměrného výdělku</t>
  </si>
  <si>
    <t>průměrná hodnota náhrady, stanovené absolutní částkou v Kč</t>
  </si>
  <si>
    <t>průměrný rozsah pracovního volna (ve dnech)</t>
  </si>
  <si>
    <t>Tabulka č. A30b</t>
  </si>
  <si>
    <t>příděl abs. částkou na 
1 zaměstnance ze zisku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</si>
</sst>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10" fillId="0" borderId="1" applyNumberFormat="0" applyFill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9" fillId="16" borderId="3" applyBorder="0" applyAlignment="0"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1" fillId="7" borderId="11" applyNumberFormat="0" applyAlignment="0" applyProtection="0"/>
    <xf numFmtId="0" fontId="32" fillId="20" borderId="11" applyNumberFormat="0" applyAlignment="0" applyProtection="0"/>
    <xf numFmtId="0" fontId="33" fillId="20" borderId="12" applyNumberFormat="0" applyAlignment="0" applyProtection="0"/>
    <xf numFmtId="0" fontId="3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0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50" applyFill="1" applyAlignment="1">
      <alignment/>
    </xf>
    <xf numFmtId="0" fontId="0" fillId="2" borderId="0" xfId="0" applyFill="1" applyAlignment="1">
      <alignment/>
    </xf>
    <xf numFmtId="0" fontId="35" fillId="16" borderId="0" xfId="49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0" fillId="0" borderId="0" xfId="65" applyFont="1" applyAlignment="1">
      <alignment/>
      <protection/>
    </xf>
    <xf numFmtId="0" fontId="7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8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7" fillId="0" borderId="0" xfId="66" applyFont="1" applyAlignment="1">
      <alignment horizontal="centerContinuous" wrapText="1"/>
      <protection/>
    </xf>
    <xf numFmtId="0" fontId="36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8" fillId="0" borderId="13" xfId="62" applyFont="1" applyBorder="1" applyAlignment="1">
      <alignment horizontal="centerContinuous" vertical="center" wrapText="1"/>
      <protection/>
    </xf>
    <xf numFmtId="0" fontId="8" fillId="0" borderId="13" xfId="62" applyFont="1" applyBorder="1" applyAlignment="1">
      <alignment horizontal="centerContinuous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/>
      <protection/>
    </xf>
    <xf numFmtId="0" fontId="8" fillId="0" borderId="14" xfId="66" applyFont="1" applyFill="1" applyBorder="1" applyAlignment="1">
      <alignment/>
      <protection/>
    </xf>
    <xf numFmtId="0" fontId="8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66" fontId="8" fillId="0" borderId="15" xfId="66" applyNumberFormat="1" applyFont="1" applyFill="1" applyBorder="1" applyAlignment="1">
      <alignment/>
      <protection/>
    </xf>
    <xf numFmtId="2" fontId="8" fillId="0" borderId="15" xfId="66" applyNumberFormat="1" applyFont="1" applyFill="1" applyBorder="1" applyAlignment="1">
      <alignment/>
      <protection/>
    </xf>
    <xf numFmtId="166" fontId="8" fillId="0" borderId="16" xfId="66" applyNumberFormat="1" applyFont="1" applyFill="1" applyBorder="1" applyAlignment="1">
      <alignment/>
      <protection/>
    </xf>
    <xf numFmtId="0" fontId="8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0" fontId="11" fillId="0" borderId="16" xfId="62" applyFont="1" applyBorder="1" applyAlignment="1">
      <alignment horizontal="center" vertical="center" wrapText="1"/>
      <protection/>
    </xf>
    <xf numFmtId="166" fontId="8" fillId="0" borderId="0" xfId="66" applyNumberFormat="1" applyFont="1" applyFill="1" applyBorder="1" applyAlignment="1">
      <alignment/>
      <protection/>
    </xf>
    <xf numFmtId="2" fontId="8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66" fontId="8" fillId="2" borderId="0" xfId="65" applyNumberFormat="1" applyFont="1" applyFill="1" applyAlignment="1">
      <alignment/>
      <protection/>
    </xf>
    <xf numFmtId="2" fontId="10" fillId="2" borderId="0" xfId="65" applyNumberFormat="1" applyFont="1" applyFill="1" applyAlignment="1">
      <alignment/>
      <protection/>
    </xf>
    <xf numFmtId="2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66" fontId="8" fillId="0" borderId="0" xfId="65" applyNumberFormat="1" applyFont="1" applyFill="1" applyAlignment="1">
      <alignment/>
      <protection/>
    </xf>
    <xf numFmtId="2" fontId="10" fillId="0" borderId="0" xfId="65" applyNumberFormat="1" applyFont="1" applyFill="1" applyAlignment="1">
      <alignment/>
      <protection/>
    </xf>
    <xf numFmtId="2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2" fontId="7" fillId="0" borderId="0" xfId="65" applyNumberFormat="1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4" fillId="16" borderId="0" xfId="48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0" fillId="0" borderId="0" xfId="65" applyFont="1" applyAlignment="1">
      <alignment horizontal="centerContinuous"/>
      <protection/>
    </xf>
    <xf numFmtId="0" fontId="10" fillId="0" borderId="17" xfId="62" applyFont="1" applyBorder="1" applyAlignment="1">
      <alignment horizontal="centerContinuous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Continuous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3" fontId="8" fillId="0" borderId="15" xfId="66" applyNumberFormat="1" applyFont="1" applyFill="1" applyBorder="1" applyAlignment="1">
      <alignment/>
      <protection/>
    </xf>
    <xf numFmtId="3" fontId="8" fillId="0" borderId="0" xfId="66" applyNumberFormat="1" applyFont="1" applyFill="1" applyBorder="1" applyAlignment="1">
      <alignment/>
      <protection/>
    </xf>
    <xf numFmtId="166" fontId="10" fillId="2" borderId="0" xfId="65" applyNumberFormat="1" applyFont="1" applyFill="1" applyAlignment="1">
      <alignment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3" fontId="8" fillId="2" borderId="0" xfId="65" applyNumberFormat="1" applyFont="1" applyFill="1" applyAlignment="1">
      <alignment/>
      <protection/>
    </xf>
    <xf numFmtId="166" fontId="10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66" fontId="7" fillId="0" borderId="0" xfId="65" applyNumberFormat="1" applyFont="1" applyFill="1" applyAlignment="1">
      <alignment/>
      <protection/>
    </xf>
    <xf numFmtId="166" fontId="0" fillId="0" borderId="0" xfId="65" applyNumberFormat="1" applyFont="1" applyFill="1" applyAlignment="1">
      <alignment/>
      <protection/>
    </xf>
    <xf numFmtId="0" fontId="35" fillId="16" borderId="0" xfId="49" applyFont="1" applyBorder="1" applyAlignment="1">
      <alignment vertical="center"/>
      <protection/>
    </xf>
    <xf numFmtId="3" fontId="0" fillId="0" borderId="0" xfId="65" applyNumberFormat="1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4" fillId="16" borderId="0" xfId="48" applyFont="1" applyBorder="1" applyAlignment="1">
      <alignment horizontal="right" vertical="center" indent="1"/>
      <protection/>
    </xf>
    <xf numFmtId="0" fontId="18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36" fillId="0" borderId="0" xfId="66" applyFont="1" applyAlignment="1">
      <alignment horizontal="centerContinuous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/>
      <protection/>
    </xf>
    <xf numFmtId="0" fontId="12" fillId="0" borderId="17" xfId="62" applyFont="1" applyBorder="1" applyAlignment="1">
      <alignment horizontal="centerContinuous" vertical="center"/>
      <protection/>
    </xf>
    <xf numFmtId="179" fontId="8" fillId="0" borderId="15" xfId="66" applyNumberFormat="1" applyFont="1" applyFill="1" applyBorder="1" applyAlignment="1">
      <alignment/>
      <protection/>
    </xf>
    <xf numFmtId="3" fontId="0" fillId="0" borderId="15" xfId="66" applyNumberFormat="1" applyFont="1" applyFill="1" applyBorder="1" applyAlignment="1">
      <alignment/>
      <protection/>
    </xf>
    <xf numFmtId="179" fontId="8" fillId="0" borderId="16" xfId="66" applyNumberFormat="1" applyFont="1" applyFill="1" applyBorder="1" applyAlignment="1">
      <alignment/>
      <protection/>
    </xf>
    <xf numFmtId="179" fontId="8" fillId="0" borderId="0" xfId="66" applyNumberFormat="1" applyFont="1" applyFill="1" applyBorder="1" applyAlignment="1">
      <alignment/>
      <protection/>
    </xf>
    <xf numFmtId="3" fontId="0" fillId="0" borderId="0" xfId="66" applyNumberFormat="1" applyFont="1" applyFill="1" applyBorder="1" applyAlignment="1">
      <alignment/>
      <protection/>
    </xf>
    <xf numFmtId="179" fontId="8" fillId="2" borderId="0" xfId="65" applyNumberFormat="1" applyFont="1" applyFill="1" applyAlignment="1">
      <alignment/>
      <protection/>
    </xf>
    <xf numFmtId="179" fontId="10" fillId="2" borderId="0" xfId="65" applyNumberFormat="1" applyFont="1" applyFill="1" applyAlignment="1">
      <alignment/>
      <protection/>
    </xf>
    <xf numFmtId="3" fontId="0" fillId="2" borderId="0" xfId="65" applyNumberFormat="1" applyFont="1" applyFill="1" applyAlignment="1">
      <alignment/>
      <protection/>
    </xf>
    <xf numFmtId="179" fontId="8" fillId="0" borderId="0" xfId="65" applyNumberFormat="1" applyFont="1" applyFill="1" applyAlignment="1">
      <alignment/>
      <protection/>
    </xf>
    <xf numFmtId="179" fontId="10" fillId="0" borderId="0" xfId="65" applyNumberFormat="1" applyFont="1" applyFill="1" applyAlignment="1">
      <alignment/>
      <protection/>
    </xf>
    <xf numFmtId="179" fontId="0" fillId="0" borderId="0" xfId="65" applyNumberFormat="1" applyFont="1" applyFill="1" applyAlignment="1">
      <alignment/>
      <protection/>
    </xf>
    <xf numFmtId="0" fontId="0" fillId="0" borderId="13" xfId="62" applyFont="1" applyBorder="1">
      <alignment/>
      <protection/>
    </xf>
    <xf numFmtId="0" fontId="8" fillId="0" borderId="18" xfId="62" applyFont="1" applyBorder="1" applyAlignment="1">
      <alignment horizontal="centerContinuous" vertical="center"/>
      <protection/>
    </xf>
    <xf numFmtId="179" fontId="8" fillId="0" borderId="0" xfId="65" applyNumberFormat="1" applyFont="1" applyFill="1" applyAlignment="1">
      <alignment horizontal="center"/>
      <protection/>
    </xf>
    <xf numFmtId="0" fontId="9" fillId="0" borderId="13" xfId="62" applyFont="1" applyBorder="1" applyAlignment="1">
      <alignment horizontal="centerContinuous" vertical="center" wrapText="1"/>
      <protection/>
    </xf>
    <xf numFmtId="0" fontId="9" fillId="0" borderId="13" xfId="62" applyFont="1" applyBorder="1" applyAlignment="1">
      <alignment horizontal="centerContinuous" vertical="center"/>
      <protection/>
    </xf>
    <xf numFmtId="0" fontId="1" fillId="0" borderId="13" xfId="62" applyFont="1" applyBorder="1" applyAlignment="1">
      <alignment horizontal="centerContinuous" vertical="center" wrapText="1"/>
      <protection/>
    </xf>
    <xf numFmtId="0" fontId="9" fillId="0" borderId="13" xfId="62" applyFont="1" applyFill="1" applyBorder="1" applyAlignment="1">
      <alignment horizontal="centerContinuous" vertical="center"/>
      <protection/>
    </xf>
    <xf numFmtId="3" fontId="8" fillId="0" borderId="16" xfId="66" applyNumberFormat="1" applyFont="1" applyFill="1" applyBorder="1" applyAlignment="1">
      <alignment/>
      <protection/>
    </xf>
    <xf numFmtId="1" fontId="7" fillId="2" borderId="0" xfId="65" applyNumberFormat="1" applyFont="1" applyFill="1" applyAlignment="1">
      <alignment/>
      <protection/>
    </xf>
    <xf numFmtId="1" fontId="7" fillId="0" borderId="0" xfId="65" applyNumberFormat="1" applyFont="1" applyFill="1" applyAlignment="1">
      <alignment/>
      <protection/>
    </xf>
    <xf numFmtId="0" fontId="1" fillId="0" borderId="13" xfId="62" applyFont="1" applyBorder="1" applyAlignment="1">
      <alignment horizontal="center"/>
      <protection/>
    </xf>
    <xf numFmtId="0" fontId="37" fillId="16" borderId="0" xfId="49" applyFont="1" applyBorder="1" applyAlignment="1">
      <alignment vertical="center"/>
      <protection/>
    </xf>
    <xf numFmtId="0" fontId="4" fillId="16" borderId="0" xfId="48" applyFont="1" applyBorder="1" applyAlignment="1">
      <alignment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12" fillId="0" borderId="13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0" fillId="0" borderId="17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3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8</v>
      </c>
    </row>
    <row r="3" ht="4.5" customHeight="1">
      <c r="A3" s="1"/>
    </row>
    <row r="4" spans="1:3" ht="12.75">
      <c r="A4" s="3" t="s">
        <v>7</v>
      </c>
      <c r="B4" s="3" t="s">
        <v>5</v>
      </c>
      <c r="C4" s="3" t="s">
        <v>6</v>
      </c>
    </row>
    <row r="5" spans="1:3" ht="12.75">
      <c r="A5" s="6" t="s">
        <v>98</v>
      </c>
      <c r="B5" s="7" t="s">
        <v>3</v>
      </c>
      <c r="C5" s="7" t="s">
        <v>46</v>
      </c>
    </row>
    <row r="6" spans="1:3" ht="12.75">
      <c r="A6" s="6" t="s">
        <v>99</v>
      </c>
      <c r="B6" s="7" t="s">
        <v>4</v>
      </c>
      <c r="C6" s="7" t="s">
        <v>46</v>
      </c>
    </row>
    <row r="7" s="5" customFormat="1" ht="4.5" customHeight="1">
      <c r="A7" s="4"/>
    </row>
    <row r="8" spans="1:3" ht="12.75">
      <c r="A8" s="2" t="s">
        <v>100</v>
      </c>
      <c r="B8" t="s">
        <v>3</v>
      </c>
      <c r="C8" t="s">
        <v>75</v>
      </c>
    </row>
    <row r="9" spans="1:3" ht="12.75">
      <c r="A9" s="2" t="s">
        <v>101</v>
      </c>
      <c r="B9" t="s">
        <v>4</v>
      </c>
      <c r="C9" t="s">
        <v>75</v>
      </c>
    </row>
    <row r="10" s="5" customFormat="1" ht="4.5" customHeight="1">
      <c r="A10" s="4"/>
    </row>
    <row r="11" spans="1:3" ht="12.75">
      <c r="A11" s="6" t="s">
        <v>102</v>
      </c>
      <c r="B11" s="7" t="s">
        <v>3</v>
      </c>
      <c r="C11" s="7" t="s">
        <v>9</v>
      </c>
    </row>
    <row r="12" spans="1:3" ht="12.75">
      <c r="A12" s="6" t="s">
        <v>103</v>
      </c>
      <c r="B12" s="7" t="s">
        <v>4</v>
      </c>
      <c r="C12" s="7" t="s">
        <v>9</v>
      </c>
    </row>
    <row r="13" s="5" customFormat="1" ht="4.5" customHeight="1">
      <c r="A13" s="4"/>
    </row>
    <row r="14" spans="1:3" ht="12.75">
      <c r="A14" s="2" t="s">
        <v>104</v>
      </c>
      <c r="B14" t="s">
        <v>3</v>
      </c>
      <c r="C14" t="s">
        <v>17</v>
      </c>
    </row>
    <row r="15" spans="1:3" ht="12.75">
      <c r="A15" s="2" t="s">
        <v>105</v>
      </c>
      <c r="B15" t="s">
        <v>4</v>
      </c>
      <c r="C15" t="s">
        <v>17</v>
      </c>
    </row>
    <row r="16" s="5" customFormat="1" ht="4.5" customHeight="1">
      <c r="A16" s="4"/>
    </row>
    <row r="17" spans="1:3" ht="12.75">
      <c r="A17" s="6" t="s">
        <v>119</v>
      </c>
      <c r="B17" s="7" t="s">
        <v>3</v>
      </c>
      <c r="C17" s="7" t="s">
        <v>106</v>
      </c>
    </row>
    <row r="18" spans="1:3" ht="12.75">
      <c r="A18" s="6" t="s">
        <v>120</v>
      </c>
      <c r="B18" s="7" t="s">
        <v>4</v>
      </c>
      <c r="C18" s="7" t="s">
        <v>106</v>
      </c>
    </row>
  </sheetData>
  <hyperlinks>
    <hyperlink ref="A5" location="A26a!A1" display="A26a"/>
    <hyperlink ref="A6" location="A26b!A1" display="A26b"/>
    <hyperlink ref="A8" location="A27a!A1" display="A27a"/>
    <hyperlink ref="A9" location="A27b!A1" display="A27b"/>
    <hyperlink ref="A11" location="A28a!A1" display="A28a"/>
    <hyperlink ref="A12" location="A28b!A1" display="A28b"/>
    <hyperlink ref="A14" location="A29a!A1" display="A29a"/>
    <hyperlink ref="A15" location="A29b!A1" display="A29b"/>
    <hyperlink ref="A17" location="A30a!A1" display="A30a"/>
    <hyperlink ref="A18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3">
    <tabColor indexed="31"/>
    <pageSetUpPr fitToPage="1"/>
  </sheetPr>
  <dimension ref="A1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6.140625" style="41" customWidth="1"/>
    <col min="5" max="5" width="6.140625" style="48" customWidth="1"/>
    <col min="6" max="8" width="6.7109375" style="41" customWidth="1"/>
    <col min="9" max="10" width="8.421875" style="41" customWidth="1"/>
    <col min="11" max="11" width="10.7109375" style="41" customWidth="1"/>
    <col min="12" max="37" width="4.7109375" style="41" customWidth="1"/>
    <col min="3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71" t="str">
        <f>MID(BA1,5,4)</f>
        <v>2009</v>
      </c>
      <c r="B1" s="8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8"/>
      <c r="S1" s="8"/>
      <c r="T1" s="9"/>
      <c r="U1" s="8"/>
      <c r="V1" s="9"/>
      <c r="W1" s="9"/>
      <c r="X1" s="9"/>
      <c r="Y1" s="49"/>
      <c r="Z1" s="8"/>
      <c r="AA1" s="9"/>
      <c r="AB1" s="9"/>
      <c r="AC1" s="49"/>
      <c r="AD1" s="8"/>
      <c r="AE1" s="69"/>
      <c r="AF1" s="103"/>
      <c r="AG1" s="102"/>
      <c r="AH1" s="103"/>
      <c r="AI1" s="103"/>
      <c r="AJ1" s="49"/>
      <c r="AK1" s="72" t="s">
        <v>175</v>
      </c>
      <c r="BA1" s="10" t="s">
        <v>126</v>
      </c>
    </row>
    <row r="2" spans="1:3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4.25" customHeight="1">
      <c r="A4" s="17" t="s">
        <v>106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4.25" customHeight="1">
      <c r="A5" s="17" t="s">
        <v>127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  <c r="W5" s="51"/>
      <c r="X5" s="51"/>
      <c r="Y5" s="5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0"/>
      <c r="W6" s="10"/>
      <c r="X6" s="18"/>
      <c r="Y6" s="18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8" t="s">
        <v>176</v>
      </c>
    </row>
    <row r="7" spans="1:37" ht="15" customHeight="1">
      <c r="A7" s="104" t="s">
        <v>128</v>
      </c>
      <c r="B7" s="105"/>
      <c r="C7" s="53" t="s">
        <v>177</v>
      </c>
      <c r="D7" s="53"/>
      <c r="E7" s="53"/>
      <c r="F7" s="53"/>
      <c r="G7" s="53"/>
      <c r="H7" s="53"/>
      <c r="I7" s="53"/>
      <c r="J7" s="53"/>
      <c r="K7" s="53"/>
      <c r="L7" s="124" t="s">
        <v>107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ht="12.75" customHeight="1">
      <c r="A8" s="106"/>
      <c r="B8" s="107"/>
      <c r="C8" s="125" t="s">
        <v>178</v>
      </c>
      <c r="D8" s="125"/>
      <c r="E8" s="125"/>
      <c r="F8" s="125"/>
      <c r="G8" s="125"/>
      <c r="H8" s="125"/>
      <c r="I8" s="126" t="s">
        <v>179</v>
      </c>
      <c r="J8" s="126"/>
      <c r="K8" s="126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2.75" customHeight="1">
      <c r="A9" s="106"/>
      <c r="B9" s="107"/>
      <c r="C9" s="125"/>
      <c r="D9" s="125"/>
      <c r="E9" s="125"/>
      <c r="F9" s="125"/>
      <c r="G9" s="125"/>
      <c r="H9" s="125"/>
      <c r="I9" s="126"/>
      <c r="J9" s="126"/>
      <c r="K9" s="126"/>
      <c r="L9" s="127" t="s">
        <v>108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ht="12.75" customHeight="1">
      <c r="A10" s="106"/>
      <c r="B10" s="107"/>
      <c r="C10" s="125" t="s">
        <v>12</v>
      </c>
      <c r="D10" s="125"/>
      <c r="E10" s="125" t="s">
        <v>180</v>
      </c>
      <c r="F10" s="125"/>
      <c r="G10" s="125" t="s">
        <v>181</v>
      </c>
      <c r="H10" s="125"/>
      <c r="I10" s="128" t="s">
        <v>12</v>
      </c>
      <c r="J10" s="128"/>
      <c r="K10" s="55" t="s">
        <v>180</v>
      </c>
      <c r="L10" s="57" t="s">
        <v>19</v>
      </c>
      <c r="M10" s="57"/>
      <c r="N10" s="57"/>
      <c r="O10" s="57" t="s">
        <v>20</v>
      </c>
      <c r="P10" s="57"/>
      <c r="Q10" s="57"/>
      <c r="R10" s="57" t="s">
        <v>21</v>
      </c>
      <c r="S10" s="57"/>
      <c r="T10" s="57"/>
      <c r="U10" s="57" t="s">
        <v>22</v>
      </c>
      <c r="V10" s="57"/>
      <c r="W10" s="57"/>
      <c r="X10" s="57" t="s">
        <v>23</v>
      </c>
      <c r="Y10" s="57"/>
      <c r="Z10" s="57"/>
      <c r="AA10" s="57" t="s">
        <v>24</v>
      </c>
      <c r="AB10" s="57"/>
      <c r="AC10" s="57"/>
      <c r="AD10" s="57" t="s">
        <v>25</v>
      </c>
      <c r="AE10" s="57"/>
      <c r="AF10" s="57"/>
      <c r="AG10" s="57" t="s">
        <v>26</v>
      </c>
      <c r="AH10" s="57"/>
      <c r="AI10" s="57"/>
      <c r="AJ10" s="125" t="s">
        <v>27</v>
      </c>
      <c r="AK10" s="125"/>
    </row>
    <row r="11" spans="1:37" ht="12.75">
      <c r="A11" s="108"/>
      <c r="B11" s="109"/>
      <c r="C11" s="56" t="s">
        <v>54</v>
      </c>
      <c r="D11" s="56" t="s">
        <v>29</v>
      </c>
      <c r="E11" s="56" t="s">
        <v>182</v>
      </c>
      <c r="F11" s="56" t="s">
        <v>15</v>
      </c>
      <c r="G11" s="56" t="s">
        <v>54</v>
      </c>
      <c r="H11" s="56" t="s">
        <v>29</v>
      </c>
      <c r="I11" s="56" t="s">
        <v>54</v>
      </c>
      <c r="J11" s="56" t="s">
        <v>29</v>
      </c>
      <c r="K11" s="56" t="s">
        <v>182</v>
      </c>
      <c r="L11" s="56" t="s">
        <v>54</v>
      </c>
      <c r="M11" s="56" t="s">
        <v>29</v>
      </c>
      <c r="N11" s="56" t="s">
        <v>109</v>
      </c>
      <c r="O11" s="56" t="s">
        <v>54</v>
      </c>
      <c r="P11" s="56" t="s">
        <v>29</v>
      </c>
      <c r="Q11" s="56" t="s">
        <v>109</v>
      </c>
      <c r="R11" s="56" t="s">
        <v>54</v>
      </c>
      <c r="S11" s="56" t="s">
        <v>29</v>
      </c>
      <c r="T11" s="56" t="s">
        <v>109</v>
      </c>
      <c r="U11" s="56" t="s">
        <v>54</v>
      </c>
      <c r="V11" s="56" t="s">
        <v>29</v>
      </c>
      <c r="W11" s="56" t="s">
        <v>109</v>
      </c>
      <c r="X11" s="56" t="s">
        <v>54</v>
      </c>
      <c r="Y11" s="56" t="s">
        <v>29</v>
      </c>
      <c r="Z11" s="56" t="s">
        <v>109</v>
      </c>
      <c r="AA11" s="56" t="s">
        <v>54</v>
      </c>
      <c r="AB11" s="56" t="s">
        <v>29</v>
      </c>
      <c r="AC11" s="56" t="s">
        <v>109</v>
      </c>
      <c r="AD11" s="56" t="s">
        <v>54</v>
      </c>
      <c r="AE11" s="56" t="s">
        <v>29</v>
      </c>
      <c r="AF11" s="56" t="s">
        <v>109</v>
      </c>
      <c r="AG11" s="56" t="s">
        <v>54</v>
      </c>
      <c r="AH11" s="56" t="s">
        <v>29</v>
      </c>
      <c r="AI11" s="56" t="s">
        <v>109</v>
      </c>
      <c r="AJ11" s="56" t="s">
        <v>54</v>
      </c>
      <c r="AK11" s="58" t="s">
        <v>29</v>
      </c>
    </row>
    <row r="12" spans="1:37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5" customHeight="1">
      <c r="A13" s="25" t="s">
        <v>10</v>
      </c>
      <c r="B13" s="26"/>
      <c r="C13" s="27">
        <v>67</v>
      </c>
      <c r="D13" s="28">
        <v>5.011219147344802</v>
      </c>
      <c r="E13" s="28">
        <v>60.122</v>
      </c>
      <c r="F13" s="59">
        <v>282.5</v>
      </c>
      <c r="G13" s="27">
        <v>23</v>
      </c>
      <c r="H13" s="28">
        <v>1.72026925953628</v>
      </c>
      <c r="I13" s="27">
        <v>10</v>
      </c>
      <c r="J13" s="28">
        <v>0.7479431563201197</v>
      </c>
      <c r="K13" s="28">
        <v>74.8333</v>
      </c>
      <c r="L13" s="27">
        <v>548</v>
      </c>
      <c r="M13" s="28">
        <v>40.98728496634256</v>
      </c>
      <c r="N13" s="28">
        <v>1.2719</v>
      </c>
      <c r="O13" s="27">
        <v>519</v>
      </c>
      <c r="P13" s="28">
        <v>38.81824981301421</v>
      </c>
      <c r="Q13" s="28">
        <v>1.2235</v>
      </c>
      <c r="R13" s="27">
        <v>757</v>
      </c>
      <c r="S13" s="28">
        <v>56.619296933433056</v>
      </c>
      <c r="T13" s="28">
        <v>2.0476</v>
      </c>
      <c r="U13" s="27">
        <v>309</v>
      </c>
      <c r="V13" s="28">
        <v>23.111443530291698</v>
      </c>
      <c r="W13" s="28">
        <v>6.1036</v>
      </c>
      <c r="X13" s="27">
        <v>409</v>
      </c>
      <c r="Y13" s="28">
        <v>30.590875093492894</v>
      </c>
      <c r="Z13" s="28">
        <v>1.2005</v>
      </c>
      <c r="AA13" s="27">
        <v>142</v>
      </c>
      <c r="AB13" s="28">
        <v>10.620792819745699</v>
      </c>
      <c r="AC13" s="28">
        <v>3.5211</v>
      </c>
      <c r="AD13" s="27">
        <v>246</v>
      </c>
      <c r="AE13" s="28">
        <v>18.399401645474946</v>
      </c>
      <c r="AF13" s="28">
        <v>3.8821</v>
      </c>
      <c r="AG13" s="27">
        <v>70</v>
      </c>
      <c r="AH13" s="28">
        <v>5.2356020942408374</v>
      </c>
      <c r="AI13" s="28">
        <v>2.8</v>
      </c>
      <c r="AJ13" s="27">
        <v>523</v>
      </c>
      <c r="AK13" s="30">
        <v>39.11742707554226</v>
      </c>
    </row>
    <row r="14" spans="1:37" ht="6" customHeight="1">
      <c r="A14" s="31"/>
      <c r="B14" s="31"/>
      <c r="C14" s="32"/>
      <c r="D14" s="34"/>
      <c r="E14" s="34"/>
      <c r="F14" s="60"/>
      <c r="G14" s="32">
        <v>0</v>
      </c>
      <c r="H14" s="34">
        <v>0</v>
      </c>
      <c r="I14" s="32"/>
      <c r="J14" s="34"/>
      <c r="K14" s="34"/>
      <c r="L14" s="32"/>
      <c r="M14" s="34"/>
      <c r="N14" s="34"/>
      <c r="O14" s="32"/>
      <c r="P14" s="34"/>
      <c r="Q14" s="34"/>
      <c r="R14" s="32"/>
      <c r="S14" s="34"/>
      <c r="T14" s="34"/>
      <c r="U14" s="32"/>
      <c r="V14" s="34"/>
      <c r="W14" s="34"/>
      <c r="X14" s="32"/>
      <c r="Y14" s="34"/>
      <c r="Z14" s="34"/>
      <c r="AA14" s="32"/>
      <c r="AB14" s="34"/>
      <c r="AC14" s="34"/>
      <c r="AD14" s="32"/>
      <c r="AE14" s="34"/>
      <c r="AF14" s="34"/>
      <c r="AG14" s="32"/>
      <c r="AH14" s="34"/>
      <c r="AI14" s="34"/>
      <c r="AJ14" s="32"/>
      <c r="AK14" s="34"/>
    </row>
    <row r="15" spans="1:37" ht="13.5" customHeight="1">
      <c r="A15" s="36" t="s">
        <v>55</v>
      </c>
      <c r="B15" s="36"/>
      <c r="C15" s="37"/>
      <c r="D15" s="38"/>
      <c r="E15" s="61"/>
      <c r="F15" s="64"/>
      <c r="G15" s="37">
        <v>0</v>
      </c>
      <c r="H15" s="38">
        <v>0</v>
      </c>
      <c r="I15" s="37"/>
      <c r="J15" s="38"/>
      <c r="K15" s="38"/>
      <c r="L15" s="37">
        <v>1</v>
      </c>
      <c r="M15" s="38">
        <v>33.333333333333336</v>
      </c>
      <c r="N15" s="38"/>
      <c r="O15" s="37">
        <v>1</v>
      </c>
      <c r="P15" s="38">
        <v>33.333333333333336</v>
      </c>
      <c r="Q15" s="38"/>
      <c r="R15" s="37">
        <v>1</v>
      </c>
      <c r="S15" s="38">
        <v>33.333333333333336</v>
      </c>
      <c r="T15" s="38"/>
      <c r="U15" s="37">
        <v>0</v>
      </c>
      <c r="V15" s="38">
        <v>0</v>
      </c>
      <c r="W15" s="38"/>
      <c r="X15" s="37">
        <v>1</v>
      </c>
      <c r="Y15" s="38">
        <v>33.333333333333336</v>
      </c>
      <c r="Z15" s="38"/>
      <c r="AA15" s="37">
        <v>0</v>
      </c>
      <c r="AB15" s="38">
        <v>0</v>
      </c>
      <c r="AC15" s="38"/>
      <c r="AD15" s="37">
        <v>1</v>
      </c>
      <c r="AE15" s="38">
        <v>33.333333333333336</v>
      </c>
      <c r="AF15" s="38"/>
      <c r="AG15" s="37">
        <v>0</v>
      </c>
      <c r="AH15" s="38">
        <v>0</v>
      </c>
      <c r="AI15" s="38"/>
      <c r="AJ15" s="37">
        <v>1</v>
      </c>
      <c r="AK15" s="38">
        <v>33.333333333333336</v>
      </c>
    </row>
    <row r="16" spans="1:37" ht="13.5" customHeight="1">
      <c r="A16" s="41" t="s">
        <v>56</v>
      </c>
      <c r="C16" s="42"/>
      <c r="D16" s="43"/>
      <c r="E16" s="65"/>
      <c r="F16" s="66"/>
      <c r="G16" s="42">
        <v>0</v>
      </c>
      <c r="H16" s="43">
        <v>0</v>
      </c>
      <c r="I16" s="42"/>
      <c r="J16" s="43"/>
      <c r="K16" s="43"/>
      <c r="L16" s="42">
        <v>4</v>
      </c>
      <c r="M16" s="43">
        <v>4.651162790697675</v>
      </c>
      <c r="N16" s="43">
        <v>1</v>
      </c>
      <c r="O16" s="42">
        <v>38</v>
      </c>
      <c r="P16" s="43">
        <v>44.18604651162791</v>
      </c>
      <c r="Q16" s="43">
        <v>1.0263</v>
      </c>
      <c r="R16" s="42">
        <v>21</v>
      </c>
      <c r="S16" s="43">
        <v>24.41860465116279</v>
      </c>
      <c r="T16" s="43">
        <v>1.5238</v>
      </c>
      <c r="U16" s="42">
        <v>38</v>
      </c>
      <c r="V16" s="43">
        <v>44.18604651162791</v>
      </c>
      <c r="W16" s="43">
        <v>8.7368</v>
      </c>
      <c r="X16" s="42">
        <v>29</v>
      </c>
      <c r="Y16" s="43">
        <v>33.72093023255814</v>
      </c>
      <c r="Z16" s="43">
        <v>1.0345</v>
      </c>
      <c r="AA16" s="42">
        <v>7</v>
      </c>
      <c r="AB16" s="43">
        <v>8.13953488372093</v>
      </c>
      <c r="AC16" s="43">
        <v>1</v>
      </c>
      <c r="AD16" s="42">
        <v>0</v>
      </c>
      <c r="AE16" s="43">
        <v>0</v>
      </c>
      <c r="AF16" s="43"/>
      <c r="AG16" s="42">
        <v>4</v>
      </c>
      <c r="AH16" s="43">
        <v>4.651162790697675</v>
      </c>
      <c r="AI16" s="43">
        <v>12</v>
      </c>
      <c r="AJ16" s="42"/>
      <c r="AK16" s="43"/>
    </row>
    <row r="17" spans="1:37" ht="13.5" customHeight="1">
      <c r="A17" s="36" t="s">
        <v>57</v>
      </c>
      <c r="B17" s="36"/>
      <c r="C17" s="37">
        <v>3</v>
      </c>
      <c r="D17" s="38">
        <v>25</v>
      </c>
      <c r="E17" s="61">
        <v>60</v>
      </c>
      <c r="F17" s="64"/>
      <c r="G17" s="37">
        <v>2</v>
      </c>
      <c r="H17" s="38">
        <v>16.6666666666667</v>
      </c>
      <c r="I17" s="37"/>
      <c r="J17" s="38"/>
      <c r="K17" s="38"/>
      <c r="L17" s="37">
        <v>3</v>
      </c>
      <c r="M17" s="38">
        <v>25</v>
      </c>
      <c r="N17" s="38">
        <v>1.6667</v>
      </c>
      <c r="O17" s="37">
        <v>2</v>
      </c>
      <c r="P17" s="38">
        <v>16.666666666666668</v>
      </c>
      <c r="Q17" s="38"/>
      <c r="R17" s="37">
        <v>8</v>
      </c>
      <c r="S17" s="38">
        <v>66.66666666666667</v>
      </c>
      <c r="T17" s="38">
        <v>1.125</v>
      </c>
      <c r="U17" s="37">
        <v>8</v>
      </c>
      <c r="V17" s="38">
        <v>66.66666666666667</v>
      </c>
      <c r="W17" s="38">
        <v>8.625</v>
      </c>
      <c r="X17" s="37">
        <v>3</v>
      </c>
      <c r="Y17" s="38">
        <v>25</v>
      </c>
      <c r="Z17" s="38">
        <v>1</v>
      </c>
      <c r="AA17" s="37">
        <v>0</v>
      </c>
      <c r="AB17" s="38">
        <v>0</v>
      </c>
      <c r="AC17" s="38"/>
      <c r="AD17" s="37">
        <v>2</v>
      </c>
      <c r="AE17" s="38">
        <v>16.666666666666668</v>
      </c>
      <c r="AF17" s="38"/>
      <c r="AG17" s="37">
        <v>0</v>
      </c>
      <c r="AH17" s="38">
        <v>0</v>
      </c>
      <c r="AI17" s="38"/>
      <c r="AJ17" s="37">
        <v>1</v>
      </c>
      <c r="AK17" s="38">
        <v>8.333333333333334</v>
      </c>
    </row>
    <row r="18" spans="1:37" ht="13.5" customHeight="1">
      <c r="A18" s="41" t="s">
        <v>58</v>
      </c>
      <c r="C18" s="42"/>
      <c r="D18" s="43"/>
      <c r="E18" s="65"/>
      <c r="F18" s="66"/>
      <c r="G18" s="42">
        <v>0</v>
      </c>
      <c r="H18" s="43">
        <v>0</v>
      </c>
      <c r="I18" s="42"/>
      <c r="J18" s="43"/>
      <c r="K18" s="43"/>
      <c r="L18" s="42">
        <v>26</v>
      </c>
      <c r="M18" s="43">
        <v>41.26984126984127</v>
      </c>
      <c r="N18" s="43">
        <v>1.2692</v>
      </c>
      <c r="O18" s="42">
        <v>33</v>
      </c>
      <c r="P18" s="43">
        <v>52.38095238095238</v>
      </c>
      <c r="Q18" s="43">
        <v>1.1515</v>
      </c>
      <c r="R18" s="42">
        <v>33</v>
      </c>
      <c r="S18" s="43">
        <v>52.38095238095238</v>
      </c>
      <c r="T18" s="43">
        <v>1.2121</v>
      </c>
      <c r="U18" s="42">
        <v>1</v>
      </c>
      <c r="V18" s="43">
        <v>1.5873015873015872</v>
      </c>
      <c r="W18" s="43"/>
      <c r="X18" s="42">
        <v>15</v>
      </c>
      <c r="Y18" s="43">
        <v>23.80952380952381</v>
      </c>
      <c r="Z18" s="43">
        <v>1.0667</v>
      </c>
      <c r="AA18" s="42">
        <v>1</v>
      </c>
      <c r="AB18" s="43">
        <v>1.5873015873015872</v>
      </c>
      <c r="AC18" s="43"/>
      <c r="AD18" s="42">
        <v>20</v>
      </c>
      <c r="AE18" s="43">
        <v>31.746031746031747</v>
      </c>
      <c r="AF18" s="43">
        <v>6.25</v>
      </c>
      <c r="AG18" s="42">
        <v>2</v>
      </c>
      <c r="AH18" s="43">
        <v>3.1746031746031744</v>
      </c>
      <c r="AI18" s="43"/>
      <c r="AJ18" s="42">
        <v>30</v>
      </c>
      <c r="AK18" s="43">
        <v>47.61904761904762</v>
      </c>
    </row>
    <row r="19" spans="1:37" ht="13.5" customHeight="1">
      <c r="A19" s="36" t="s">
        <v>59</v>
      </c>
      <c r="B19" s="36"/>
      <c r="C19" s="37">
        <v>2</v>
      </c>
      <c r="D19" s="38">
        <v>11.11111111111111</v>
      </c>
      <c r="E19" s="61"/>
      <c r="F19" s="64"/>
      <c r="G19" s="37">
        <v>1</v>
      </c>
      <c r="H19" s="38">
        <v>5.55555555555556</v>
      </c>
      <c r="I19" s="37"/>
      <c r="J19" s="38"/>
      <c r="K19" s="38"/>
      <c r="L19" s="37">
        <v>11</v>
      </c>
      <c r="M19" s="38">
        <v>61.111111111111114</v>
      </c>
      <c r="N19" s="38">
        <v>1.3636</v>
      </c>
      <c r="O19" s="37">
        <v>10</v>
      </c>
      <c r="P19" s="38">
        <v>55.55555555555556</v>
      </c>
      <c r="Q19" s="38">
        <v>1.8</v>
      </c>
      <c r="R19" s="37">
        <v>14</v>
      </c>
      <c r="S19" s="38">
        <v>77.77777777777777</v>
      </c>
      <c r="T19" s="38">
        <v>1.9286</v>
      </c>
      <c r="U19" s="37">
        <v>9</v>
      </c>
      <c r="V19" s="38">
        <v>50</v>
      </c>
      <c r="W19" s="38">
        <v>6.4444</v>
      </c>
      <c r="X19" s="37">
        <v>4</v>
      </c>
      <c r="Y19" s="38">
        <v>22.22222222222222</v>
      </c>
      <c r="Z19" s="38">
        <v>1.5</v>
      </c>
      <c r="AA19" s="37">
        <v>6</v>
      </c>
      <c r="AB19" s="38">
        <v>33.333333333333336</v>
      </c>
      <c r="AC19" s="38">
        <v>6.1667</v>
      </c>
      <c r="AD19" s="37">
        <v>7</v>
      </c>
      <c r="AE19" s="38">
        <v>38.888888888888886</v>
      </c>
      <c r="AF19" s="38">
        <v>3.5714</v>
      </c>
      <c r="AG19" s="37">
        <v>1</v>
      </c>
      <c r="AH19" s="38">
        <v>5.555555555555555</v>
      </c>
      <c r="AI19" s="38"/>
      <c r="AJ19" s="37">
        <v>6</v>
      </c>
      <c r="AK19" s="38">
        <v>33.333333333333336</v>
      </c>
    </row>
    <row r="20" spans="1:37" ht="13.5" customHeight="1">
      <c r="A20" s="41" t="s">
        <v>60</v>
      </c>
      <c r="C20" s="42"/>
      <c r="D20" s="43"/>
      <c r="E20" s="65"/>
      <c r="F20" s="66"/>
      <c r="G20" s="42">
        <v>0</v>
      </c>
      <c r="H20" s="43">
        <v>0</v>
      </c>
      <c r="I20" s="42"/>
      <c r="J20" s="43"/>
      <c r="K20" s="43"/>
      <c r="L20" s="42">
        <v>2</v>
      </c>
      <c r="M20" s="43">
        <v>18.181818181818183</v>
      </c>
      <c r="N20" s="43"/>
      <c r="O20" s="42">
        <v>7</v>
      </c>
      <c r="P20" s="43">
        <v>63.63636363636363</v>
      </c>
      <c r="Q20" s="43">
        <v>1</v>
      </c>
      <c r="R20" s="42">
        <v>9</v>
      </c>
      <c r="S20" s="43">
        <v>81.81818181818181</v>
      </c>
      <c r="T20" s="43">
        <v>1</v>
      </c>
      <c r="U20" s="42">
        <v>3</v>
      </c>
      <c r="V20" s="43">
        <v>27.272727272727273</v>
      </c>
      <c r="W20" s="43">
        <v>6</v>
      </c>
      <c r="X20" s="42">
        <v>5</v>
      </c>
      <c r="Y20" s="43">
        <v>45.45454545454545</v>
      </c>
      <c r="Z20" s="43">
        <v>1.8</v>
      </c>
      <c r="AA20" s="42">
        <v>5</v>
      </c>
      <c r="AB20" s="43">
        <v>45.45454545454545</v>
      </c>
      <c r="AC20" s="43">
        <v>1</v>
      </c>
      <c r="AD20" s="42">
        <v>6</v>
      </c>
      <c r="AE20" s="43">
        <v>54.54545454545455</v>
      </c>
      <c r="AF20" s="43">
        <v>4</v>
      </c>
      <c r="AG20" s="42">
        <v>5</v>
      </c>
      <c r="AH20" s="43">
        <v>45.45454545454545</v>
      </c>
      <c r="AI20" s="43">
        <v>4</v>
      </c>
      <c r="AJ20" s="42">
        <v>4</v>
      </c>
      <c r="AK20" s="43">
        <v>36.36363636363637</v>
      </c>
    </row>
    <row r="21" spans="1:37" ht="13.5" customHeight="1">
      <c r="A21" s="36" t="s">
        <v>61</v>
      </c>
      <c r="B21" s="36"/>
      <c r="C21" s="37">
        <v>5</v>
      </c>
      <c r="D21" s="38">
        <v>0.8756567425569177</v>
      </c>
      <c r="E21" s="61">
        <v>73.3333</v>
      </c>
      <c r="F21" s="64">
        <v>300</v>
      </c>
      <c r="G21" s="37">
        <v>3</v>
      </c>
      <c r="H21" s="38">
        <v>0.525394045534151</v>
      </c>
      <c r="I21" s="37">
        <v>3</v>
      </c>
      <c r="J21" s="38">
        <v>0.5253940455341506</v>
      </c>
      <c r="K21" s="38">
        <v>70</v>
      </c>
      <c r="L21" s="37">
        <v>336</v>
      </c>
      <c r="M21" s="38">
        <v>58.844133099824866</v>
      </c>
      <c r="N21" s="38">
        <v>1.3065</v>
      </c>
      <c r="O21" s="37">
        <v>282</v>
      </c>
      <c r="P21" s="38">
        <v>49.38704028021016</v>
      </c>
      <c r="Q21" s="38">
        <v>1.2553</v>
      </c>
      <c r="R21" s="37">
        <v>372</v>
      </c>
      <c r="S21" s="38">
        <v>65.14886164623468</v>
      </c>
      <c r="T21" s="38">
        <v>2.7554</v>
      </c>
      <c r="U21" s="37">
        <v>25</v>
      </c>
      <c r="V21" s="38">
        <v>4.378283712784588</v>
      </c>
      <c r="W21" s="38">
        <v>5</v>
      </c>
      <c r="X21" s="37">
        <v>255</v>
      </c>
      <c r="Y21" s="38">
        <v>44.6584938704028</v>
      </c>
      <c r="Z21" s="38">
        <v>1.1647</v>
      </c>
      <c r="AA21" s="37">
        <v>20</v>
      </c>
      <c r="AB21" s="38">
        <v>3.502626970227671</v>
      </c>
      <c r="AC21" s="38">
        <v>1.85</v>
      </c>
      <c r="AD21" s="37">
        <v>102</v>
      </c>
      <c r="AE21" s="38">
        <v>17.86339754816112</v>
      </c>
      <c r="AF21" s="38">
        <v>3.0588</v>
      </c>
      <c r="AG21" s="37">
        <v>12</v>
      </c>
      <c r="AH21" s="38">
        <v>2.1015761821366024</v>
      </c>
      <c r="AI21" s="38">
        <v>2.5833</v>
      </c>
      <c r="AJ21" s="37">
        <v>247</v>
      </c>
      <c r="AK21" s="38">
        <v>43.25744308231173</v>
      </c>
    </row>
    <row r="22" spans="1:37" ht="13.5" customHeight="1">
      <c r="A22" s="41" t="s">
        <v>62</v>
      </c>
      <c r="C22" s="42">
        <v>11</v>
      </c>
      <c r="D22" s="43">
        <v>12.222222222222221</v>
      </c>
      <c r="E22" s="65">
        <v>37.1429</v>
      </c>
      <c r="F22" s="66">
        <v>1000</v>
      </c>
      <c r="G22" s="42">
        <v>9</v>
      </c>
      <c r="H22" s="43">
        <v>10</v>
      </c>
      <c r="I22" s="42">
        <v>2</v>
      </c>
      <c r="J22" s="43">
        <v>2.2222222222222223</v>
      </c>
      <c r="K22" s="43"/>
      <c r="L22" s="42">
        <v>17</v>
      </c>
      <c r="M22" s="43">
        <v>18.88888888888889</v>
      </c>
      <c r="N22" s="43">
        <v>1.2353</v>
      </c>
      <c r="O22" s="42">
        <v>36</v>
      </c>
      <c r="P22" s="43">
        <v>40</v>
      </c>
      <c r="Q22" s="43">
        <v>1.1667</v>
      </c>
      <c r="R22" s="42">
        <v>18</v>
      </c>
      <c r="S22" s="43">
        <v>20</v>
      </c>
      <c r="T22" s="43">
        <v>1.5</v>
      </c>
      <c r="U22" s="42">
        <v>18</v>
      </c>
      <c r="V22" s="43">
        <v>20</v>
      </c>
      <c r="W22" s="43">
        <v>8.2222</v>
      </c>
      <c r="X22" s="42">
        <v>21</v>
      </c>
      <c r="Y22" s="43">
        <v>23.333333333333332</v>
      </c>
      <c r="Z22" s="43">
        <v>1.3333</v>
      </c>
      <c r="AA22" s="42">
        <v>0</v>
      </c>
      <c r="AB22" s="43">
        <v>0</v>
      </c>
      <c r="AC22" s="43"/>
      <c r="AD22" s="42">
        <v>0</v>
      </c>
      <c r="AE22" s="43">
        <v>0</v>
      </c>
      <c r="AF22" s="43"/>
      <c r="AG22" s="42">
        <v>0</v>
      </c>
      <c r="AH22" s="43">
        <v>0</v>
      </c>
      <c r="AI22" s="43"/>
      <c r="AJ22" s="42">
        <v>53</v>
      </c>
      <c r="AK22" s="43">
        <v>58.888888888888886</v>
      </c>
    </row>
    <row r="23" spans="1:37" ht="13.5" customHeight="1">
      <c r="A23" s="36" t="s">
        <v>63</v>
      </c>
      <c r="B23" s="36"/>
      <c r="C23" s="37">
        <v>1</v>
      </c>
      <c r="D23" s="38">
        <v>4.3478260869565215</v>
      </c>
      <c r="E23" s="61"/>
      <c r="F23" s="64"/>
      <c r="G23" s="37">
        <v>0</v>
      </c>
      <c r="H23" s="38">
        <v>0</v>
      </c>
      <c r="I23" s="37"/>
      <c r="J23" s="38"/>
      <c r="K23" s="38"/>
      <c r="L23" s="37">
        <v>6</v>
      </c>
      <c r="M23" s="38">
        <v>26.08695652173913</v>
      </c>
      <c r="N23" s="38">
        <v>1.6667</v>
      </c>
      <c r="O23" s="37">
        <v>5</v>
      </c>
      <c r="P23" s="38">
        <v>21.73913043478261</v>
      </c>
      <c r="Q23" s="38">
        <v>2</v>
      </c>
      <c r="R23" s="37">
        <v>11</v>
      </c>
      <c r="S23" s="38">
        <v>47.82608695652174</v>
      </c>
      <c r="T23" s="38">
        <v>1.6364</v>
      </c>
      <c r="U23" s="37">
        <v>9</v>
      </c>
      <c r="V23" s="38">
        <v>39.130434782608695</v>
      </c>
      <c r="W23" s="38">
        <v>8.2222</v>
      </c>
      <c r="X23" s="37">
        <v>2</v>
      </c>
      <c r="Y23" s="38">
        <v>8.695652173913043</v>
      </c>
      <c r="Z23" s="38"/>
      <c r="AA23" s="37">
        <v>2</v>
      </c>
      <c r="AB23" s="38">
        <v>8.695652173913043</v>
      </c>
      <c r="AC23" s="38"/>
      <c r="AD23" s="37">
        <v>3</v>
      </c>
      <c r="AE23" s="38">
        <v>13.043478260869565</v>
      </c>
      <c r="AF23" s="38">
        <v>7.3333</v>
      </c>
      <c r="AG23" s="37">
        <v>0</v>
      </c>
      <c r="AH23" s="38">
        <v>0</v>
      </c>
      <c r="AI23" s="38"/>
      <c r="AJ23" s="37">
        <v>4</v>
      </c>
      <c r="AK23" s="38">
        <v>17.391304347826086</v>
      </c>
    </row>
    <row r="24" spans="1:37" ht="13.5" customHeight="1">
      <c r="A24" s="41" t="s">
        <v>64</v>
      </c>
      <c r="C24" s="42">
        <v>7</v>
      </c>
      <c r="D24" s="43">
        <v>36.8421052631579</v>
      </c>
      <c r="E24" s="65">
        <v>71.4286</v>
      </c>
      <c r="F24" s="66"/>
      <c r="G24" s="42">
        <v>0</v>
      </c>
      <c r="H24" s="43">
        <v>0</v>
      </c>
      <c r="I24" s="42"/>
      <c r="J24" s="43"/>
      <c r="K24" s="43"/>
      <c r="L24" s="42">
        <v>3</v>
      </c>
      <c r="M24" s="43">
        <v>15.789473684210526</v>
      </c>
      <c r="N24" s="43">
        <v>1</v>
      </c>
      <c r="O24" s="42">
        <v>14</v>
      </c>
      <c r="P24" s="43">
        <v>73.6842105263158</v>
      </c>
      <c r="Q24" s="43">
        <v>1</v>
      </c>
      <c r="R24" s="42">
        <v>17</v>
      </c>
      <c r="S24" s="43">
        <v>89.47368421052632</v>
      </c>
      <c r="T24" s="43">
        <v>1.7647</v>
      </c>
      <c r="U24" s="42">
        <v>11</v>
      </c>
      <c r="V24" s="43">
        <v>57.89473684210526</v>
      </c>
      <c r="W24" s="43">
        <v>6.3636</v>
      </c>
      <c r="X24" s="42">
        <v>0</v>
      </c>
      <c r="Y24" s="43">
        <v>0</v>
      </c>
      <c r="Z24" s="43"/>
      <c r="AA24" s="42">
        <v>0</v>
      </c>
      <c r="AB24" s="43">
        <v>0</v>
      </c>
      <c r="AC24" s="43"/>
      <c r="AD24" s="42">
        <v>1</v>
      </c>
      <c r="AE24" s="43">
        <v>5.2631578947368425</v>
      </c>
      <c r="AF24" s="43"/>
      <c r="AG24" s="42">
        <v>8</v>
      </c>
      <c r="AH24" s="43">
        <v>42.10526315789474</v>
      </c>
      <c r="AI24" s="43">
        <v>1</v>
      </c>
      <c r="AJ24" s="42">
        <v>10</v>
      </c>
      <c r="AK24" s="43">
        <v>52.63157894736842</v>
      </c>
    </row>
    <row r="25" spans="1:37" ht="13.5" customHeight="1">
      <c r="A25" s="36" t="s">
        <v>65</v>
      </c>
      <c r="B25" s="36"/>
      <c r="C25" s="37">
        <v>1</v>
      </c>
      <c r="D25" s="38">
        <v>16.666666666666668</v>
      </c>
      <c r="E25" s="61"/>
      <c r="F25" s="64"/>
      <c r="G25" s="37">
        <v>1</v>
      </c>
      <c r="H25" s="38">
        <v>16.6666666666667</v>
      </c>
      <c r="I25" s="37"/>
      <c r="J25" s="38"/>
      <c r="K25" s="38"/>
      <c r="L25" s="37">
        <v>0</v>
      </c>
      <c r="M25" s="38">
        <v>0</v>
      </c>
      <c r="N25" s="38"/>
      <c r="O25" s="37">
        <v>2</v>
      </c>
      <c r="P25" s="38">
        <v>33.333333333333336</v>
      </c>
      <c r="Q25" s="38"/>
      <c r="R25" s="37">
        <v>2</v>
      </c>
      <c r="S25" s="38">
        <v>33.333333333333336</v>
      </c>
      <c r="T25" s="38"/>
      <c r="U25" s="37">
        <v>1</v>
      </c>
      <c r="V25" s="38">
        <v>16.666666666666668</v>
      </c>
      <c r="W25" s="38"/>
      <c r="X25" s="37">
        <v>0</v>
      </c>
      <c r="Y25" s="38">
        <v>0</v>
      </c>
      <c r="Z25" s="38"/>
      <c r="AA25" s="37">
        <v>1</v>
      </c>
      <c r="AB25" s="38">
        <v>16.666666666666668</v>
      </c>
      <c r="AC25" s="38"/>
      <c r="AD25" s="37">
        <v>5</v>
      </c>
      <c r="AE25" s="38">
        <v>83.33333333333333</v>
      </c>
      <c r="AF25" s="38">
        <v>4</v>
      </c>
      <c r="AG25" s="37">
        <v>5</v>
      </c>
      <c r="AH25" s="38">
        <v>83.33333333333333</v>
      </c>
      <c r="AI25" s="38">
        <v>4</v>
      </c>
      <c r="AJ25" s="37">
        <v>5</v>
      </c>
      <c r="AK25" s="38">
        <v>83.33333333333333</v>
      </c>
    </row>
    <row r="26" spans="1:37" ht="13.5" customHeight="1">
      <c r="A26" s="41" t="s">
        <v>66</v>
      </c>
      <c r="C26" s="42">
        <v>3</v>
      </c>
      <c r="D26" s="43">
        <v>21.428571428571427</v>
      </c>
      <c r="E26" s="65">
        <v>100</v>
      </c>
      <c r="F26" s="66"/>
      <c r="G26" s="42">
        <v>2</v>
      </c>
      <c r="H26" s="43">
        <v>14.2857142857143</v>
      </c>
      <c r="I26" s="42"/>
      <c r="J26" s="43"/>
      <c r="K26" s="43"/>
      <c r="L26" s="42">
        <v>0</v>
      </c>
      <c r="M26" s="43">
        <v>0</v>
      </c>
      <c r="N26" s="43"/>
      <c r="O26" s="42">
        <v>0</v>
      </c>
      <c r="P26" s="43">
        <v>0</v>
      </c>
      <c r="Q26" s="43"/>
      <c r="R26" s="42">
        <v>0</v>
      </c>
      <c r="S26" s="43">
        <v>0</v>
      </c>
      <c r="T26" s="43"/>
      <c r="U26" s="42">
        <v>1</v>
      </c>
      <c r="V26" s="43">
        <v>7.142857142857143</v>
      </c>
      <c r="W26" s="43"/>
      <c r="X26" s="42">
        <v>0</v>
      </c>
      <c r="Y26" s="43">
        <v>0</v>
      </c>
      <c r="Z26" s="43"/>
      <c r="AA26" s="42">
        <v>0</v>
      </c>
      <c r="AB26" s="43">
        <v>0</v>
      </c>
      <c r="AC26" s="43"/>
      <c r="AD26" s="42">
        <v>10</v>
      </c>
      <c r="AE26" s="43">
        <v>71.42857142857143</v>
      </c>
      <c r="AF26" s="43">
        <v>3.8</v>
      </c>
      <c r="AG26" s="42">
        <v>1</v>
      </c>
      <c r="AH26" s="43">
        <v>7.142857142857143</v>
      </c>
      <c r="AI26" s="43"/>
      <c r="AJ26" s="42">
        <v>10</v>
      </c>
      <c r="AK26" s="43">
        <v>71.42857142857143</v>
      </c>
    </row>
    <row r="27" spans="1:37" ht="13.5" customHeight="1">
      <c r="A27" s="36" t="s">
        <v>67</v>
      </c>
      <c r="B27" s="36"/>
      <c r="C27" s="37"/>
      <c r="D27" s="38"/>
      <c r="E27" s="61"/>
      <c r="F27" s="64"/>
      <c r="G27" s="37">
        <v>0</v>
      </c>
      <c r="H27" s="38">
        <v>0</v>
      </c>
      <c r="I27" s="37"/>
      <c r="J27" s="38"/>
      <c r="K27" s="38"/>
      <c r="L27" s="37">
        <v>3</v>
      </c>
      <c r="M27" s="38">
        <v>27.272727272727273</v>
      </c>
      <c r="N27" s="38">
        <v>1</v>
      </c>
      <c r="O27" s="37">
        <v>10</v>
      </c>
      <c r="P27" s="38">
        <v>90.9090909090909</v>
      </c>
      <c r="Q27" s="38">
        <v>1</v>
      </c>
      <c r="R27" s="37">
        <v>10</v>
      </c>
      <c r="S27" s="38">
        <v>90.9090909090909</v>
      </c>
      <c r="T27" s="38">
        <v>1.8</v>
      </c>
      <c r="U27" s="37">
        <v>7</v>
      </c>
      <c r="V27" s="38">
        <v>63.63636363636363</v>
      </c>
      <c r="W27" s="38">
        <v>5.7143</v>
      </c>
      <c r="X27" s="37">
        <v>1</v>
      </c>
      <c r="Y27" s="38">
        <v>9.090909090909092</v>
      </c>
      <c r="Z27" s="38"/>
      <c r="AA27" s="37">
        <v>0</v>
      </c>
      <c r="AB27" s="38">
        <v>0</v>
      </c>
      <c r="AC27" s="38"/>
      <c r="AD27" s="37">
        <v>1</v>
      </c>
      <c r="AE27" s="38">
        <v>9.090909090909092</v>
      </c>
      <c r="AF27" s="38"/>
      <c r="AG27" s="37">
        <v>1</v>
      </c>
      <c r="AH27" s="38">
        <v>9.090909090909092</v>
      </c>
      <c r="AI27" s="38"/>
      <c r="AJ27" s="37">
        <v>2</v>
      </c>
      <c r="AK27" s="38">
        <v>18.181818181818183</v>
      </c>
    </row>
    <row r="28" spans="1:37" ht="13.5" customHeight="1">
      <c r="A28" s="41" t="s">
        <v>68</v>
      </c>
      <c r="C28" s="42">
        <v>5</v>
      </c>
      <c r="D28" s="43">
        <v>20.833333333333332</v>
      </c>
      <c r="E28" s="65">
        <v>45</v>
      </c>
      <c r="F28" s="66"/>
      <c r="G28" s="42">
        <v>2</v>
      </c>
      <c r="H28" s="43">
        <v>8.33333333333333</v>
      </c>
      <c r="I28" s="42">
        <v>2</v>
      </c>
      <c r="J28" s="43">
        <v>8.333333333333334</v>
      </c>
      <c r="K28" s="43"/>
      <c r="L28" s="42">
        <v>1</v>
      </c>
      <c r="M28" s="43">
        <v>4.166666666666667</v>
      </c>
      <c r="N28" s="43"/>
      <c r="O28" s="42">
        <v>0</v>
      </c>
      <c r="P28" s="43">
        <v>0</v>
      </c>
      <c r="Q28" s="43"/>
      <c r="R28" s="42">
        <v>1</v>
      </c>
      <c r="S28" s="43">
        <v>4.166666666666667</v>
      </c>
      <c r="T28" s="43"/>
      <c r="U28" s="42">
        <v>0</v>
      </c>
      <c r="V28" s="43">
        <v>0</v>
      </c>
      <c r="W28" s="43"/>
      <c r="X28" s="42">
        <v>0</v>
      </c>
      <c r="Y28" s="43">
        <v>0</v>
      </c>
      <c r="Z28" s="43"/>
      <c r="AA28" s="42">
        <v>0</v>
      </c>
      <c r="AB28" s="43">
        <v>0</v>
      </c>
      <c r="AC28" s="43"/>
      <c r="AD28" s="42">
        <v>0</v>
      </c>
      <c r="AE28" s="43">
        <v>0</v>
      </c>
      <c r="AF28" s="43"/>
      <c r="AG28" s="42">
        <v>0</v>
      </c>
      <c r="AH28" s="43">
        <v>0</v>
      </c>
      <c r="AI28" s="43"/>
      <c r="AJ28" s="42">
        <v>4</v>
      </c>
      <c r="AK28" s="43">
        <v>16.666666666666668</v>
      </c>
    </row>
    <row r="29" spans="1:37" ht="13.5" customHeight="1">
      <c r="A29" s="36" t="s">
        <v>69</v>
      </c>
      <c r="B29" s="36"/>
      <c r="C29" s="37">
        <v>1</v>
      </c>
      <c r="D29" s="38">
        <v>2.272727272727273</v>
      </c>
      <c r="E29" s="61"/>
      <c r="F29" s="64"/>
      <c r="G29" s="37">
        <v>0</v>
      </c>
      <c r="H29" s="38">
        <v>0</v>
      </c>
      <c r="I29" s="37"/>
      <c r="J29" s="38"/>
      <c r="K29" s="38"/>
      <c r="L29" s="37">
        <v>17</v>
      </c>
      <c r="M29" s="38">
        <v>38.63636363636363</v>
      </c>
      <c r="N29" s="38">
        <v>1.4706</v>
      </c>
      <c r="O29" s="37">
        <v>18</v>
      </c>
      <c r="P29" s="38">
        <v>40.90909090909091</v>
      </c>
      <c r="Q29" s="38">
        <v>1.2778</v>
      </c>
      <c r="R29" s="37">
        <v>20</v>
      </c>
      <c r="S29" s="38">
        <v>45.45454545454545</v>
      </c>
      <c r="T29" s="38">
        <v>1.2</v>
      </c>
      <c r="U29" s="37">
        <v>9</v>
      </c>
      <c r="V29" s="38">
        <v>20.454545454545453</v>
      </c>
      <c r="W29" s="38">
        <v>6.1111</v>
      </c>
      <c r="X29" s="37">
        <v>8</v>
      </c>
      <c r="Y29" s="38">
        <v>18.181818181818183</v>
      </c>
      <c r="Z29" s="38">
        <v>1.25</v>
      </c>
      <c r="AA29" s="37">
        <v>4</v>
      </c>
      <c r="AB29" s="38">
        <v>9.090909090909092</v>
      </c>
      <c r="AC29" s="38">
        <v>4</v>
      </c>
      <c r="AD29" s="37">
        <v>9</v>
      </c>
      <c r="AE29" s="38">
        <v>20.454545454545453</v>
      </c>
      <c r="AF29" s="38">
        <v>6.5556</v>
      </c>
      <c r="AG29" s="37">
        <v>1</v>
      </c>
      <c r="AH29" s="38">
        <v>2.272727272727273</v>
      </c>
      <c r="AI29" s="38"/>
      <c r="AJ29" s="37">
        <v>11</v>
      </c>
      <c r="AK29" s="38">
        <v>25</v>
      </c>
    </row>
    <row r="30" spans="1:37" ht="13.5" customHeight="1">
      <c r="A30" s="41" t="s">
        <v>70</v>
      </c>
      <c r="C30" s="42"/>
      <c r="D30" s="43"/>
      <c r="E30" s="65"/>
      <c r="F30" s="66"/>
      <c r="G30" s="42">
        <v>0</v>
      </c>
      <c r="H30" s="43">
        <v>0</v>
      </c>
      <c r="I30" s="42"/>
      <c r="J30" s="43"/>
      <c r="K30" s="43"/>
      <c r="L30" s="42">
        <v>17</v>
      </c>
      <c r="M30" s="43">
        <v>77.27272727272727</v>
      </c>
      <c r="N30" s="43">
        <v>1.8235</v>
      </c>
      <c r="O30" s="42">
        <v>1</v>
      </c>
      <c r="P30" s="43">
        <v>4.545454545454546</v>
      </c>
      <c r="Q30" s="43"/>
      <c r="R30" s="42">
        <v>20</v>
      </c>
      <c r="S30" s="43">
        <v>90.9090909090909</v>
      </c>
      <c r="T30" s="43">
        <v>2.15</v>
      </c>
      <c r="U30" s="42">
        <v>20</v>
      </c>
      <c r="V30" s="43">
        <v>90.9090909090909</v>
      </c>
      <c r="W30" s="43">
        <v>13.75</v>
      </c>
      <c r="X30" s="42">
        <v>13</v>
      </c>
      <c r="Y30" s="43">
        <v>59.09090909090909</v>
      </c>
      <c r="Z30" s="43">
        <v>1.6923</v>
      </c>
      <c r="AA30" s="42">
        <v>0</v>
      </c>
      <c r="AB30" s="43">
        <v>0</v>
      </c>
      <c r="AC30" s="43"/>
      <c r="AD30" s="42">
        <v>7</v>
      </c>
      <c r="AE30" s="43">
        <v>31.818181818181817</v>
      </c>
      <c r="AF30" s="43">
        <v>1.8571</v>
      </c>
      <c r="AG30" s="42">
        <v>16</v>
      </c>
      <c r="AH30" s="43">
        <v>72.72727272727273</v>
      </c>
      <c r="AI30" s="43">
        <v>1.1875</v>
      </c>
      <c r="AJ30" s="42">
        <v>16</v>
      </c>
      <c r="AK30" s="43">
        <v>72.72727272727273</v>
      </c>
    </row>
    <row r="31" spans="1:37" ht="13.5" customHeight="1">
      <c r="A31" s="36" t="s">
        <v>71</v>
      </c>
      <c r="B31" s="36"/>
      <c r="C31" s="37">
        <v>10</v>
      </c>
      <c r="D31" s="38">
        <v>7.6923076923076925</v>
      </c>
      <c r="E31" s="61">
        <v>50</v>
      </c>
      <c r="F31" s="64">
        <v>160</v>
      </c>
      <c r="G31" s="37">
        <v>0</v>
      </c>
      <c r="H31" s="38">
        <v>0</v>
      </c>
      <c r="I31" s="37">
        <v>1</v>
      </c>
      <c r="J31" s="38">
        <v>0.7692307692307693</v>
      </c>
      <c r="K31" s="38"/>
      <c r="L31" s="37">
        <v>48</v>
      </c>
      <c r="M31" s="38">
        <v>36.92307692307692</v>
      </c>
      <c r="N31" s="38">
        <v>1</v>
      </c>
      <c r="O31" s="37">
        <v>46</v>
      </c>
      <c r="P31" s="38">
        <v>35.38461538461539</v>
      </c>
      <c r="Q31" s="38">
        <v>1.2391</v>
      </c>
      <c r="R31" s="37">
        <v>106</v>
      </c>
      <c r="S31" s="38">
        <v>81.53846153846153</v>
      </c>
      <c r="T31" s="38">
        <v>1.1321</v>
      </c>
      <c r="U31" s="37">
        <v>102</v>
      </c>
      <c r="V31" s="38">
        <v>78.46153846153847</v>
      </c>
      <c r="W31" s="38">
        <v>3.549</v>
      </c>
      <c r="X31" s="37">
        <v>27</v>
      </c>
      <c r="Y31" s="38">
        <v>20.76923076923077</v>
      </c>
      <c r="Z31" s="38">
        <v>1.2963</v>
      </c>
      <c r="AA31" s="37">
        <v>94</v>
      </c>
      <c r="AB31" s="38">
        <v>72.3076923076923</v>
      </c>
      <c r="AC31" s="38">
        <v>4.0638</v>
      </c>
      <c r="AD31" s="37">
        <v>29</v>
      </c>
      <c r="AE31" s="38">
        <v>22.307692307692307</v>
      </c>
      <c r="AF31" s="38">
        <v>6.2069</v>
      </c>
      <c r="AG31" s="37">
        <v>0</v>
      </c>
      <c r="AH31" s="38">
        <v>0</v>
      </c>
      <c r="AI31" s="38"/>
      <c r="AJ31" s="37">
        <v>36</v>
      </c>
      <c r="AK31" s="38">
        <v>27.692307692307693</v>
      </c>
    </row>
    <row r="32" spans="1:37" ht="13.5" customHeight="1">
      <c r="A32" s="41" t="s">
        <v>72</v>
      </c>
      <c r="C32" s="42"/>
      <c r="D32" s="43"/>
      <c r="E32" s="65"/>
      <c r="F32" s="66"/>
      <c r="G32" s="42">
        <v>0</v>
      </c>
      <c r="H32" s="43">
        <v>0</v>
      </c>
      <c r="I32" s="42"/>
      <c r="J32" s="43"/>
      <c r="K32" s="43"/>
      <c r="L32" s="42">
        <v>5</v>
      </c>
      <c r="M32" s="43">
        <v>11.363636363636363</v>
      </c>
      <c r="N32" s="43">
        <v>1.2</v>
      </c>
      <c r="O32" s="42">
        <v>4</v>
      </c>
      <c r="P32" s="43">
        <v>9.090909090909092</v>
      </c>
      <c r="Q32" s="43">
        <v>1</v>
      </c>
      <c r="R32" s="42">
        <v>11</v>
      </c>
      <c r="S32" s="43">
        <v>25</v>
      </c>
      <c r="T32" s="43">
        <v>2</v>
      </c>
      <c r="U32" s="42">
        <v>1</v>
      </c>
      <c r="V32" s="43">
        <v>2.272727272727273</v>
      </c>
      <c r="W32" s="43"/>
      <c r="X32" s="42">
        <v>2</v>
      </c>
      <c r="Y32" s="43">
        <v>4.545454545454546</v>
      </c>
      <c r="Z32" s="43"/>
      <c r="AA32" s="42">
        <v>0</v>
      </c>
      <c r="AB32" s="43">
        <v>0</v>
      </c>
      <c r="AC32" s="43"/>
      <c r="AD32" s="42">
        <v>1</v>
      </c>
      <c r="AE32" s="43">
        <v>2.272727272727273</v>
      </c>
      <c r="AF32" s="43"/>
      <c r="AG32" s="42">
        <v>0</v>
      </c>
      <c r="AH32" s="43">
        <v>0</v>
      </c>
      <c r="AI32" s="43"/>
      <c r="AJ32" s="42">
        <v>3</v>
      </c>
      <c r="AK32" s="43">
        <v>6.818181818181818</v>
      </c>
    </row>
    <row r="33" spans="1:37" ht="13.5" customHeight="1">
      <c r="A33" s="36" t="s">
        <v>73</v>
      </c>
      <c r="B33" s="36"/>
      <c r="C33" s="37">
        <v>18</v>
      </c>
      <c r="D33" s="38">
        <v>14.4</v>
      </c>
      <c r="E33" s="61">
        <v>70</v>
      </c>
      <c r="F33" s="64">
        <v>300</v>
      </c>
      <c r="G33" s="37">
        <v>3</v>
      </c>
      <c r="H33" s="38">
        <v>2.4</v>
      </c>
      <c r="I33" s="37">
        <v>2</v>
      </c>
      <c r="J33" s="38">
        <v>1.6</v>
      </c>
      <c r="K33" s="38"/>
      <c r="L33" s="37">
        <v>46</v>
      </c>
      <c r="M33" s="38">
        <v>36.8</v>
      </c>
      <c r="N33" s="38">
        <v>1.0217</v>
      </c>
      <c r="O33" s="37">
        <v>7</v>
      </c>
      <c r="P33" s="38">
        <v>5.6</v>
      </c>
      <c r="Q33" s="38">
        <v>1.1429</v>
      </c>
      <c r="R33" s="37">
        <v>77</v>
      </c>
      <c r="S33" s="38">
        <v>61.6</v>
      </c>
      <c r="T33" s="38">
        <v>1.2078</v>
      </c>
      <c r="U33" s="37">
        <v>44</v>
      </c>
      <c r="V33" s="38">
        <v>35.2</v>
      </c>
      <c r="W33" s="38">
        <v>5.4091</v>
      </c>
      <c r="X33" s="37">
        <v>23</v>
      </c>
      <c r="Y33" s="38">
        <v>18.4</v>
      </c>
      <c r="Z33" s="38">
        <v>1.2174</v>
      </c>
      <c r="AA33" s="37">
        <v>1</v>
      </c>
      <c r="AB33" s="38">
        <v>0.8</v>
      </c>
      <c r="AC33" s="38"/>
      <c r="AD33" s="37">
        <v>41</v>
      </c>
      <c r="AE33" s="38">
        <v>32.8</v>
      </c>
      <c r="AF33" s="38">
        <v>2.4634</v>
      </c>
      <c r="AG33" s="37">
        <v>14</v>
      </c>
      <c r="AH33" s="38">
        <v>11.2</v>
      </c>
      <c r="AI33" s="38">
        <v>1.5714</v>
      </c>
      <c r="AJ33" s="37">
        <v>73</v>
      </c>
      <c r="AK33" s="38">
        <v>58.4</v>
      </c>
    </row>
    <row r="34" spans="1:37" ht="13.5" customHeight="1">
      <c r="A34" s="41" t="s">
        <v>74</v>
      </c>
      <c r="C34" s="42"/>
      <c r="D34" s="43"/>
      <c r="E34" s="65"/>
      <c r="F34" s="66"/>
      <c r="G34" s="42">
        <v>0</v>
      </c>
      <c r="H34" s="43">
        <v>0</v>
      </c>
      <c r="I34" s="42"/>
      <c r="J34" s="43"/>
      <c r="K34" s="43"/>
      <c r="L34" s="42">
        <v>2</v>
      </c>
      <c r="M34" s="43">
        <v>9.523809523809524</v>
      </c>
      <c r="N34" s="43"/>
      <c r="O34" s="42">
        <v>3</v>
      </c>
      <c r="P34" s="43">
        <v>14.285714285714286</v>
      </c>
      <c r="Q34" s="43">
        <v>1</v>
      </c>
      <c r="R34" s="42">
        <v>6</v>
      </c>
      <c r="S34" s="43">
        <v>28.571428571428573</v>
      </c>
      <c r="T34" s="43">
        <v>1.5</v>
      </c>
      <c r="U34" s="42">
        <v>2</v>
      </c>
      <c r="V34" s="43">
        <v>9.523809523809524</v>
      </c>
      <c r="W34" s="43"/>
      <c r="X34" s="42">
        <v>0</v>
      </c>
      <c r="Y34" s="43">
        <v>0</v>
      </c>
      <c r="Z34" s="43"/>
      <c r="AA34" s="42">
        <v>1</v>
      </c>
      <c r="AB34" s="43">
        <v>4.761904761904762</v>
      </c>
      <c r="AC34" s="43"/>
      <c r="AD34" s="42">
        <v>1</v>
      </c>
      <c r="AE34" s="43">
        <v>4.761904761904762</v>
      </c>
      <c r="AF34" s="43"/>
      <c r="AG34" s="42">
        <v>0</v>
      </c>
      <c r="AH34" s="43">
        <v>0</v>
      </c>
      <c r="AI34" s="43"/>
      <c r="AJ34" s="42">
        <v>7</v>
      </c>
      <c r="AK34" s="43">
        <v>33.333333333333336</v>
      </c>
    </row>
    <row r="35" spans="3:37" ht="13.5" customHeight="1">
      <c r="C35" s="42"/>
      <c r="D35" s="43"/>
      <c r="E35" s="65"/>
      <c r="F35" s="66"/>
      <c r="G35" s="42"/>
      <c r="H35" s="43"/>
      <c r="I35" s="42"/>
      <c r="J35" s="43"/>
      <c r="K35" s="43"/>
      <c r="L35" s="42"/>
      <c r="M35" s="43"/>
      <c r="N35" s="43"/>
      <c r="O35" s="42"/>
      <c r="P35" s="43"/>
      <c r="Q35" s="43"/>
      <c r="R35" s="42"/>
      <c r="S35" s="43"/>
      <c r="T35" s="43"/>
      <c r="U35" s="42"/>
      <c r="V35" s="43"/>
      <c r="W35" s="43"/>
      <c r="X35" s="42"/>
      <c r="Y35" s="43"/>
      <c r="Z35" s="43"/>
      <c r="AA35" s="42"/>
      <c r="AB35" s="43"/>
      <c r="AC35" s="43"/>
      <c r="AD35" s="42"/>
      <c r="AE35" s="43"/>
      <c r="AF35" s="43"/>
      <c r="AG35" s="42"/>
      <c r="AH35" s="43"/>
      <c r="AI35" s="43"/>
      <c r="AJ35" s="42"/>
      <c r="AK35" s="43"/>
    </row>
    <row r="36" spans="2:37" ht="12.75">
      <c r="B36" s="46" t="s">
        <v>1</v>
      </c>
      <c r="C36" s="41" t="s">
        <v>54</v>
      </c>
      <c r="D36" s="43"/>
      <c r="E36" s="67" t="s">
        <v>2</v>
      </c>
      <c r="F36" s="70"/>
      <c r="H36" s="43"/>
      <c r="J36" s="43"/>
      <c r="K36" s="43"/>
      <c r="M36" s="43"/>
      <c r="N36" s="43"/>
      <c r="P36" s="43"/>
      <c r="Q36" s="43"/>
      <c r="S36" s="43"/>
      <c r="T36" s="43"/>
      <c r="V36" s="43"/>
      <c r="W36" s="43"/>
      <c r="Y36" s="43"/>
      <c r="Z36" s="43"/>
      <c r="AB36" s="43"/>
      <c r="AC36" s="43"/>
      <c r="AE36" s="43"/>
      <c r="AF36" s="43"/>
      <c r="AH36" s="43"/>
      <c r="AI36" s="43"/>
      <c r="AK36" s="43"/>
    </row>
    <row r="37" spans="3:37" ht="12.75">
      <c r="C37" s="41" t="s">
        <v>29</v>
      </c>
      <c r="D37" s="43"/>
      <c r="E37" s="67" t="s">
        <v>44</v>
      </c>
      <c r="F37" s="70"/>
      <c r="H37" s="43"/>
      <c r="J37" s="43"/>
      <c r="K37" s="43"/>
      <c r="M37" s="43"/>
      <c r="N37" s="43"/>
      <c r="P37" s="43"/>
      <c r="Q37" s="43"/>
      <c r="S37" s="43"/>
      <c r="T37" s="43"/>
      <c r="V37" s="43"/>
      <c r="W37" s="43"/>
      <c r="Y37" s="43"/>
      <c r="Z37" s="43"/>
      <c r="AB37" s="43"/>
      <c r="AC37" s="43"/>
      <c r="AE37" s="43"/>
      <c r="AF37" s="43"/>
      <c r="AH37" s="43"/>
      <c r="AI37" s="43"/>
      <c r="AK37" s="43"/>
    </row>
    <row r="38" spans="3:37" ht="12.75">
      <c r="C38" s="41" t="s">
        <v>183</v>
      </c>
      <c r="D38" s="43"/>
      <c r="E38" s="67" t="s">
        <v>184</v>
      </c>
      <c r="F38" s="70"/>
      <c r="H38" s="43"/>
      <c r="J38" s="43"/>
      <c r="K38" s="43"/>
      <c r="M38" s="43"/>
      <c r="N38" s="43"/>
      <c r="P38" s="43"/>
      <c r="Q38" s="43"/>
      <c r="S38" s="43"/>
      <c r="T38" s="43"/>
      <c r="V38" s="43"/>
      <c r="W38" s="43"/>
      <c r="Y38" s="43"/>
      <c r="Z38" s="43"/>
      <c r="AB38" s="43"/>
      <c r="AC38" s="43"/>
      <c r="AE38" s="43"/>
      <c r="AF38" s="43"/>
      <c r="AH38" s="43"/>
      <c r="AI38" s="43"/>
      <c r="AK38" s="43"/>
    </row>
    <row r="39" spans="3:37" ht="12.75">
      <c r="C39" s="41" t="s">
        <v>15</v>
      </c>
      <c r="D39" s="43"/>
      <c r="E39" s="67" t="s">
        <v>185</v>
      </c>
      <c r="F39" s="70"/>
      <c r="H39" s="43"/>
      <c r="J39" s="43"/>
      <c r="K39" s="43"/>
      <c r="M39" s="43"/>
      <c r="N39" s="43"/>
      <c r="P39" s="43"/>
      <c r="Q39" s="43"/>
      <c r="S39" s="43"/>
      <c r="T39" s="43"/>
      <c r="V39" s="43"/>
      <c r="W39" s="43"/>
      <c r="Y39" s="43"/>
      <c r="Z39" s="43"/>
      <c r="AB39" s="43"/>
      <c r="AC39" s="43"/>
      <c r="AE39" s="43"/>
      <c r="AF39" s="43"/>
      <c r="AH39" s="43"/>
      <c r="AI39" s="43"/>
      <c r="AK39" s="43"/>
    </row>
    <row r="40" spans="3:37" ht="12.75">
      <c r="C40" s="41" t="s">
        <v>109</v>
      </c>
      <c r="D40" s="43"/>
      <c r="E40" s="67" t="s">
        <v>186</v>
      </c>
      <c r="F40" s="70"/>
      <c r="H40" s="43"/>
      <c r="J40" s="43"/>
      <c r="K40" s="43"/>
      <c r="M40" s="43"/>
      <c r="N40" s="43"/>
      <c r="P40" s="43"/>
      <c r="Q40" s="43"/>
      <c r="S40" s="43"/>
      <c r="T40" s="43"/>
      <c r="V40" s="43"/>
      <c r="W40" s="43"/>
      <c r="Y40" s="43"/>
      <c r="Z40" s="43"/>
      <c r="AB40" s="43"/>
      <c r="AC40" s="43"/>
      <c r="AE40" s="43"/>
      <c r="AF40" s="43"/>
      <c r="AH40" s="43"/>
      <c r="AI40" s="43"/>
      <c r="AK40" s="43"/>
    </row>
    <row r="41" spans="3:37" ht="12.75">
      <c r="C41" s="41" t="s">
        <v>19</v>
      </c>
      <c r="D41" s="43"/>
      <c r="E41" s="67" t="s">
        <v>110</v>
      </c>
      <c r="F41" s="70"/>
      <c r="H41" s="43"/>
      <c r="J41" s="43"/>
      <c r="K41" s="43"/>
      <c r="M41" s="43"/>
      <c r="N41" s="43"/>
      <c r="P41" s="43"/>
      <c r="Q41" s="43"/>
      <c r="S41" s="43"/>
      <c r="T41" s="43"/>
      <c r="U41" s="41" t="s">
        <v>24</v>
      </c>
      <c r="V41" s="67" t="s">
        <v>111</v>
      </c>
      <c r="Y41" s="43"/>
      <c r="Z41" s="43"/>
      <c r="AB41" s="43"/>
      <c r="AC41" s="43"/>
      <c r="AE41" s="43"/>
      <c r="AF41" s="43"/>
      <c r="AH41" s="43"/>
      <c r="AI41" s="43"/>
      <c r="AK41" s="43"/>
    </row>
    <row r="42" spans="3:37" ht="12.75">
      <c r="C42" s="41" t="s">
        <v>20</v>
      </c>
      <c r="D42" s="43"/>
      <c r="E42" s="67" t="s">
        <v>112</v>
      </c>
      <c r="F42" s="70"/>
      <c r="H42" s="43"/>
      <c r="J42" s="43"/>
      <c r="K42" s="43"/>
      <c r="M42" s="43"/>
      <c r="N42" s="43"/>
      <c r="P42" s="43"/>
      <c r="Q42" s="43"/>
      <c r="S42" s="43"/>
      <c r="T42" s="43"/>
      <c r="U42" s="41" t="s">
        <v>25</v>
      </c>
      <c r="V42" s="67" t="s">
        <v>113</v>
      </c>
      <c r="Y42" s="43"/>
      <c r="Z42" s="43"/>
      <c r="AB42" s="43"/>
      <c r="AC42" s="43"/>
      <c r="AE42" s="43"/>
      <c r="AF42" s="43"/>
      <c r="AH42" s="43"/>
      <c r="AI42" s="43"/>
      <c r="AK42" s="43"/>
    </row>
    <row r="43" spans="3:37" ht="12.75">
      <c r="C43" s="41" t="s">
        <v>21</v>
      </c>
      <c r="D43" s="43"/>
      <c r="E43" s="67" t="s">
        <v>114</v>
      </c>
      <c r="F43" s="70"/>
      <c r="H43" s="43"/>
      <c r="J43" s="43"/>
      <c r="K43" s="43"/>
      <c r="M43" s="43"/>
      <c r="N43" s="43"/>
      <c r="P43" s="43"/>
      <c r="Q43" s="43"/>
      <c r="S43" s="43"/>
      <c r="T43" s="43"/>
      <c r="U43" s="41" t="s">
        <v>26</v>
      </c>
      <c r="V43" s="67" t="s">
        <v>115</v>
      </c>
      <c r="Y43" s="43"/>
      <c r="Z43" s="43"/>
      <c r="AB43" s="43"/>
      <c r="AC43" s="43"/>
      <c r="AE43" s="43"/>
      <c r="AF43" s="43"/>
      <c r="AH43" s="43"/>
      <c r="AI43" s="43"/>
      <c r="AK43" s="43"/>
    </row>
    <row r="44" spans="3:37" ht="12.75">
      <c r="C44" s="41" t="s">
        <v>22</v>
      </c>
      <c r="D44" s="43"/>
      <c r="E44" s="67" t="s">
        <v>116</v>
      </c>
      <c r="F44" s="70"/>
      <c r="H44" s="43"/>
      <c r="J44" s="43"/>
      <c r="K44" s="43"/>
      <c r="M44" s="43"/>
      <c r="N44" s="43"/>
      <c r="P44" s="43"/>
      <c r="Q44" s="43"/>
      <c r="S44" s="43"/>
      <c r="T44" s="43"/>
      <c r="U44" s="41" t="s">
        <v>27</v>
      </c>
      <c r="V44" s="67" t="s">
        <v>117</v>
      </c>
      <c r="Y44" s="43"/>
      <c r="Z44" s="43"/>
      <c r="AB44" s="43"/>
      <c r="AC44" s="43"/>
      <c r="AE44" s="43"/>
      <c r="AF44" s="43"/>
      <c r="AH44" s="43"/>
      <c r="AI44" s="43"/>
      <c r="AK44" s="43"/>
    </row>
    <row r="45" spans="3:37" ht="12.75">
      <c r="C45" s="41" t="s">
        <v>23</v>
      </c>
      <c r="D45" s="43"/>
      <c r="E45" s="67" t="s">
        <v>118</v>
      </c>
      <c r="F45" s="70"/>
      <c r="H45" s="43"/>
      <c r="J45" s="43"/>
      <c r="K45" s="43"/>
      <c r="M45" s="43"/>
      <c r="N45" s="43"/>
      <c r="P45" s="43"/>
      <c r="Q45" s="43"/>
      <c r="S45" s="43"/>
      <c r="T45" s="43"/>
      <c r="V45" s="43"/>
      <c r="W45" s="43"/>
      <c r="Y45" s="43"/>
      <c r="Z45" s="43"/>
      <c r="AB45" s="43"/>
      <c r="AC45" s="43"/>
      <c r="AE45" s="43"/>
      <c r="AF45" s="43"/>
      <c r="AH45" s="43"/>
      <c r="AI45" s="43"/>
      <c r="AK45" s="43"/>
    </row>
    <row r="46" spans="6:37" ht="12.75">
      <c r="F46" s="66"/>
      <c r="H46" s="43"/>
      <c r="J46" s="43"/>
      <c r="K46" s="43"/>
      <c r="M46" s="43"/>
      <c r="N46" s="43"/>
      <c r="P46" s="43"/>
      <c r="Q46" s="43"/>
      <c r="S46" s="43"/>
      <c r="T46" s="43"/>
      <c r="V46" s="43"/>
      <c r="W46" s="43"/>
      <c r="Y46" s="43"/>
      <c r="Z46" s="43"/>
      <c r="AB46" s="43"/>
      <c r="AC46" s="43"/>
      <c r="AE46" s="43"/>
      <c r="AF46" s="43"/>
      <c r="AH46" s="43"/>
      <c r="AI46" s="43"/>
      <c r="AK46" s="43"/>
    </row>
    <row r="47" spans="6:37" ht="12.75">
      <c r="F47" s="66"/>
      <c r="H47" s="43"/>
      <c r="J47" s="43"/>
      <c r="K47" s="43"/>
      <c r="M47" s="43"/>
      <c r="N47" s="43"/>
      <c r="P47" s="43"/>
      <c r="Q47" s="43"/>
      <c r="S47" s="43"/>
      <c r="T47" s="43"/>
      <c r="V47" s="43"/>
      <c r="W47" s="43"/>
      <c r="Y47" s="43"/>
      <c r="Z47" s="43"/>
      <c r="AB47" s="43"/>
      <c r="AC47" s="43"/>
      <c r="AE47" s="43"/>
      <c r="AF47" s="43"/>
      <c r="AH47" s="43"/>
      <c r="AI47" s="43"/>
      <c r="AK47" s="43"/>
    </row>
    <row r="48" spans="6:37" ht="12.75">
      <c r="F48" s="66"/>
      <c r="H48" s="43"/>
      <c r="J48" s="43"/>
      <c r="K48" s="43"/>
      <c r="M48" s="43"/>
      <c r="N48" s="43"/>
      <c r="P48" s="43"/>
      <c r="Q48" s="43"/>
      <c r="S48" s="43"/>
      <c r="T48" s="43"/>
      <c r="V48" s="43"/>
      <c r="W48" s="43"/>
      <c r="Y48" s="43"/>
      <c r="Z48" s="43"/>
      <c r="AB48" s="43"/>
      <c r="AC48" s="43"/>
      <c r="AE48" s="43"/>
      <c r="AF48" s="43"/>
      <c r="AH48" s="43"/>
      <c r="AI48" s="43"/>
      <c r="AK48" s="43"/>
    </row>
    <row r="49" spans="6:37" ht="12.75">
      <c r="F49" s="66"/>
      <c r="H49" s="43"/>
      <c r="J49" s="43"/>
      <c r="K49" s="43"/>
      <c r="M49" s="43"/>
      <c r="N49" s="43"/>
      <c r="P49" s="43"/>
      <c r="Q49" s="43"/>
      <c r="S49" s="43"/>
      <c r="T49" s="43"/>
      <c r="V49" s="43"/>
      <c r="W49" s="43"/>
      <c r="Y49" s="43"/>
      <c r="Z49" s="43"/>
      <c r="AB49" s="43"/>
      <c r="AC49" s="43"/>
      <c r="AE49" s="43"/>
      <c r="AF49" s="43"/>
      <c r="AH49" s="43"/>
      <c r="AI49" s="43"/>
      <c r="AK49" s="43"/>
    </row>
    <row r="50" spans="4:37" ht="12.75">
      <c r="D50" s="43"/>
      <c r="E50" s="65"/>
      <c r="F50" s="66"/>
      <c r="H50" s="43"/>
      <c r="J50" s="43"/>
      <c r="K50" s="43"/>
      <c r="M50" s="43"/>
      <c r="N50" s="43"/>
      <c r="P50" s="43"/>
      <c r="Q50" s="43"/>
      <c r="S50" s="43"/>
      <c r="T50" s="43"/>
      <c r="V50" s="43"/>
      <c r="W50" s="43"/>
      <c r="Y50" s="43"/>
      <c r="Z50" s="43"/>
      <c r="AB50" s="43"/>
      <c r="AC50" s="43"/>
      <c r="AE50" s="43"/>
      <c r="AF50" s="43"/>
      <c r="AH50" s="43"/>
      <c r="AI50" s="43"/>
      <c r="AK50" s="43"/>
    </row>
    <row r="51" spans="4:37" ht="12.75">
      <c r="D51" s="43"/>
      <c r="E51" s="65"/>
      <c r="F51" s="66"/>
      <c r="H51" s="43"/>
      <c r="J51" s="43"/>
      <c r="K51" s="43"/>
      <c r="M51" s="43"/>
      <c r="N51" s="43"/>
      <c r="P51" s="43"/>
      <c r="Q51" s="43"/>
      <c r="S51" s="43"/>
      <c r="T51" s="43"/>
      <c r="V51" s="43"/>
      <c r="W51" s="43"/>
      <c r="Y51" s="43"/>
      <c r="Z51" s="43"/>
      <c r="AB51" s="43"/>
      <c r="AC51" s="43"/>
      <c r="AE51" s="43"/>
      <c r="AF51" s="43"/>
      <c r="AH51" s="43"/>
      <c r="AI51" s="43"/>
      <c r="AK51" s="43"/>
    </row>
    <row r="52" spans="4:37" ht="12.75">
      <c r="D52" s="43"/>
      <c r="E52" s="65"/>
      <c r="F52" s="66"/>
      <c r="H52" s="43"/>
      <c r="J52" s="43"/>
      <c r="K52" s="43"/>
      <c r="M52" s="43"/>
      <c r="N52" s="43"/>
      <c r="P52" s="43"/>
      <c r="Q52" s="43"/>
      <c r="S52" s="43"/>
      <c r="T52" s="43"/>
      <c r="V52" s="43"/>
      <c r="W52" s="43"/>
      <c r="Y52" s="43"/>
      <c r="Z52" s="43"/>
      <c r="AB52" s="43"/>
      <c r="AC52" s="43"/>
      <c r="AE52" s="43"/>
      <c r="AF52" s="43"/>
      <c r="AH52" s="43"/>
      <c r="AI52" s="43"/>
      <c r="AK52" s="43"/>
    </row>
    <row r="53" spans="4:37" ht="12.75">
      <c r="D53" s="43"/>
      <c r="E53" s="65"/>
      <c r="F53" s="66"/>
      <c r="H53" s="43"/>
      <c r="J53" s="43"/>
      <c r="K53" s="43"/>
      <c r="M53" s="43"/>
      <c r="N53" s="43"/>
      <c r="P53" s="43"/>
      <c r="Q53" s="43"/>
      <c r="S53" s="43"/>
      <c r="T53" s="43"/>
      <c r="V53" s="43"/>
      <c r="W53" s="43"/>
      <c r="Y53" s="43"/>
      <c r="Z53" s="43"/>
      <c r="AB53" s="43"/>
      <c r="AC53" s="43"/>
      <c r="AE53" s="43"/>
      <c r="AF53" s="43"/>
      <c r="AH53" s="43"/>
      <c r="AI53" s="43"/>
      <c r="AK53" s="43"/>
    </row>
    <row r="54" spans="4:37" ht="12.75">
      <c r="D54" s="43"/>
      <c r="E54" s="65"/>
      <c r="F54" s="66"/>
      <c r="H54" s="43"/>
      <c r="J54" s="43"/>
      <c r="K54" s="43"/>
      <c r="M54" s="43"/>
      <c r="N54" s="43"/>
      <c r="P54" s="43"/>
      <c r="Q54" s="43"/>
      <c r="S54" s="43"/>
      <c r="T54" s="43"/>
      <c r="V54" s="43"/>
      <c r="W54" s="43"/>
      <c r="Y54" s="43"/>
      <c r="Z54" s="43"/>
      <c r="AB54" s="43"/>
      <c r="AC54" s="43"/>
      <c r="AE54" s="43"/>
      <c r="AF54" s="43"/>
      <c r="AH54" s="43"/>
      <c r="AI54" s="43"/>
      <c r="AK54" s="43"/>
    </row>
    <row r="55" spans="4:37" ht="12.75">
      <c r="D55" s="43"/>
      <c r="E55" s="65"/>
      <c r="F55" s="66"/>
      <c r="H55" s="43"/>
      <c r="J55" s="43"/>
      <c r="K55" s="43"/>
      <c r="M55" s="43"/>
      <c r="N55" s="43"/>
      <c r="P55" s="43"/>
      <c r="Q55" s="43"/>
      <c r="S55" s="43"/>
      <c r="T55" s="43"/>
      <c r="V55" s="43"/>
      <c r="W55" s="43"/>
      <c r="Y55" s="43"/>
      <c r="Z55" s="43"/>
      <c r="AB55" s="43"/>
      <c r="AC55" s="43"/>
      <c r="AE55" s="43"/>
      <c r="AF55" s="43"/>
      <c r="AH55" s="43"/>
      <c r="AI55" s="43"/>
      <c r="AK55" s="43"/>
    </row>
    <row r="56" spans="4:37" ht="12.75">
      <c r="D56" s="43"/>
      <c r="E56" s="65"/>
      <c r="F56" s="66"/>
      <c r="H56" s="43"/>
      <c r="J56" s="43"/>
      <c r="K56" s="43"/>
      <c r="M56" s="43"/>
      <c r="N56" s="43"/>
      <c r="P56" s="43"/>
      <c r="Q56" s="43"/>
      <c r="S56" s="43"/>
      <c r="T56" s="43"/>
      <c r="V56" s="43"/>
      <c r="W56" s="43"/>
      <c r="Y56" s="43"/>
      <c r="Z56" s="43"/>
      <c r="AB56" s="43"/>
      <c r="AC56" s="43"/>
      <c r="AE56" s="43"/>
      <c r="AF56" s="43"/>
      <c r="AH56" s="43"/>
      <c r="AI56" s="43"/>
      <c r="AK56" s="43"/>
    </row>
    <row r="57" spans="4:37" ht="12.75">
      <c r="D57" s="43"/>
      <c r="E57" s="65"/>
      <c r="F57" s="66"/>
      <c r="H57" s="43"/>
      <c r="J57" s="43"/>
      <c r="K57" s="43"/>
      <c r="M57" s="43"/>
      <c r="N57" s="43"/>
      <c r="P57" s="43"/>
      <c r="Q57" s="43"/>
      <c r="S57" s="43"/>
      <c r="T57" s="43"/>
      <c r="V57" s="43"/>
      <c r="W57" s="43"/>
      <c r="Y57" s="43"/>
      <c r="Z57" s="43"/>
      <c r="AB57" s="43"/>
      <c r="AC57" s="43"/>
      <c r="AE57" s="43"/>
      <c r="AF57" s="43"/>
      <c r="AH57" s="43"/>
      <c r="AI57" s="43"/>
      <c r="AK57" s="43"/>
    </row>
    <row r="58" spans="4:37" ht="12.75">
      <c r="D58" s="43"/>
      <c r="E58" s="65"/>
      <c r="F58" s="66"/>
      <c r="H58" s="43"/>
      <c r="J58" s="43"/>
      <c r="K58" s="43"/>
      <c r="M58" s="43"/>
      <c r="N58" s="43"/>
      <c r="P58" s="43"/>
      <c r="Q58" s="43"/>
      <c r="S58" s="43"/>
      <c r="T58" s="43"/>
      <c r="V58" s="43"/>
      <c r="W58" s="43"/>
      <c r="Y58" s="43"/>
      <c r="Z58" s="43"/>
      <c r="AB58" s="43"/>
      <c r="AC58" s="43"/>
      <c r="AE58" s="43"/>
      <c r="AF58" s="43"/>
      <c r="AH58" s="43"/>
      <c r="AI58" s="43"/>
      <c r="AK58" s="43"/>
    </row>
    <row r="59" spans="4:37" ht="12.75">
      <c r="D59" s="43"/>
      <c r="E59" s="65"/>
      <c r="F59" s="66"/>
      <c r="H59" s="43"/>
      <c r="J59" s="43"/>
      <c r="K59" s="43"/>
      <c r="M59" s="43"/>
      <c r="N59" s="43"/>
      <c r="P59" s="43"/>
      <c r="Q59" s="43"/>
      <c r="S59" s="43"/>
      <c r="T59" s="43"/>
      <c r="V59" s="43"/>
      <c r="W59" s="43"/>
      <c r="Y59" s="43"/>
      <c r="Z59" s="43"/>
      <c r="AB59" s="43"/>
      <c r="AC59" s="43"/>
      <c r="AE59" s="43"/>
      <c r="AF59" s="43"/>
      <c r="AH59" s="43"/>
      <c r="AI59" s="43"/>
      <c r="AK59" s="43"/>
    </row>
    <row r="60" spans="4:37" ht="12.75">
      <c r="D60" s="43"/>
      <c r="E60" s="65"/>
      <c r="F60" s="66"/>
      <c r="H60" s="43"/>
      <c r="J60" s="43"/>
      <c r="K60" s="43"/>
      <c r="M60" s="43"/>
      <c r="N60" s="43"/>
      <c r="P60" s="43"/>
      <c r="Q60" s="43"/>
      <c r="S60" s="43"/>
      <c r="T60" s="43"/>
      <c r="V60" s="43"/>
      <c r="W60" s="43"/>
      <c r="Y60" s="43"/>
      <c r="Z60" s="43"/>
      <c r="AB60" s="43"/>
      <c r="AC60" s="43"/>
      <c r="AE60" s="43"/>
      <c r="AF60" s="43"/>
      <c r="AH60" s="43"/>
      <c r="AI60" s="43"/>
      <c r="AK60" s="43"/>
    </row>
    <row r="61" spans="4:37" ht="12.75">
      <c r="D61" s="43"/>
      <c r="E61" s="65"/>
      <c r="F61" s="66"/>
      <c r="H61" s="43"/>
      <c r="J61" s="43"/>
      <c r="K61" s="43"/>
      <c r="M61" s="43"/>
      <c r="N61" s="43"/>
      <c r="P61" s="43"/>
      <c r="Q61" s="43"/>
      <c r="S61" s="43"/>
      <c r="T61" s="43"/>
      <c r="V61" s="43"/>
      <c r="W61" s="43"/>
      <c r="Y61" s="43"/>
      <c r="Z61" s="43"/>
      <c r="AB61" s="43"/>
      <c r="AC61" s="43"/>
      <c r="AE61" s="43"/>
      <c r="AF61" s="43"/>
      <c r="AH61" s="43"/>
      <c r="AI61" s="43"/>
      <c r="AK61" s="43"/>
    </row>
    <row r="62" spans="4:37" ht="12.75">
      <c r="D62" s="43"/>
      <c r="E62" s="65"/>
      <c r="F62" s="66"/>
      <c r="H62" s="43"/>
      <c r="J62" s="43"/>
      <c r="K62" s="43"/>
      <c r="M62" s="43"/>
      <c r="N62" s="43"/>
      <c r="P62" s="43"/>
      <c r="Q62" s="43"/>
      <c r="S62" s="43"/>
      <c r="T62" s="43"/>
      <c r="V62" s="43"/>
      <c r="W62" s="43"/>
      <c r="Y62" s="43"/>
      <c r="Z62" s="43"/>
      <c r="AB62" s="43"/>
      <c r="AC62" s="43"/>
      <c r="AE62" s="43"/>
      <c r="AF62" s="43"/>
      <c r="AH62" s="43"/>
      <c r="AI62" s="43"/>
      <c r="AK62" s="43"/>
    </row>
    <row r="63" spans="4:37" ht="12.75">
      <c r="D63" s="43"/>
      <c r="E63" s="65"/>
      <c r="F63" s="66"/>
      <c r="H63" s="43"/>
      <c r="J63" s="43"/>
      <c r="K63" s="43"/>
      <c r="M63" s="43"/>
      <c r="N63" s="43"/>
      <c r="P63" s="43"/>
      <c r="Q63" s="43"/>
      <c r="S63" s="43"/>
      <c r="T63" s="43"/>
      <c r="V63" s="43"/>
      <c r="W63" s="43"/>
      <c r="Y63" s="43"/>
      <c r="Z63" s="43"/>
      <c r="AB63" s="43"/>
      <c r="AC63" s="43"/>
      <c r="AE63" s="43"/>
      <c r="AF63" s="43"/>
      <c r="AH63" s="43"/>
      <c r="AI63" s="43"/>
      <c r="AK63" s="43"/>
    </row>
    <row r="64" spans="4:37" ht="12.75">
      <c r="D64" s="43"/>
      <c r="E64" s="65"/>
      <c r="F64" s="66"/>
      <c r="H64" s="43"/>
      <c r="J64" s="43"/>
      <c r="K64" s="43"/>
      <c r="M64" s="43"/>
      <c r="N64" s="43"/>
      <c r="P64" s="43"/>
      <c r="Q64" s="43"/>
      <c r="S64" s="43"/>
      <c r="T64" s="43"/>
      <c r="V64" s="43"/>
      <c r="W64" s="43"/>
      <c r="Y64" s="43"/>
      <c r="Z64" s="43"/>
      <c r="AB64" s="43"/>
      <c r="AC64" s="43"/>
      <c r="AE64" s="43"/>
      <c r="AF64" s="43"/>
      <c r="AH64" s="43"/>
      <c r="AI64" s="43"/>
      <c r="AK64" s="43"/>
    </row>
    <row r="65" spans="4:37" ht="12.75">
      <c r="D65" s="43"/>
      <c r="E65" s="65"/>
      <c r="F65" s="66"/>
      <c r="H65" s="43"/>
      <c r="J65" s="43"/>
      <c r="K65" s="43"/>
      <c r="M65" s="43"/>
      <c r="N65" s="43"/>
      <c r="P65" s="43"/>
      <c r="Q65" s="43"/>
      <c r="S65" s="43"/>
      <c r="T65" s="43"/>
      <c r="V65" s="43"/>
      <c r="W65" s="43"/>
      <c r="Y65" s="43"/>
      <c r="Z65" s="43"/>
      <c r="AB65" s="43"/>
      <c r="AC65" s="43"/>
      <c r="AE65" s="43"/>
      <c r="AF65" s="43"/>
      <c r="AH65" s="43"/>
      <c r="AI65" s="43"/>
      <c r="AK65" s="43"/>
    </row>
    <row r="66" spans="4:37" ht="12.75">
      <c r="D66" s="43"/>
      <c r="E66" s="65"/>
      <c r="F66" s="66"/>
      <c r="H66" s="43"/>
      <c r="J66" s="43"/>
      <c r="K66" s="43"/>
      <c r="M66" s="43"/>
      <c r="N66" s="43"/>
      <c r="P66" s="43"/>
      <c r="Q66" s="43"/>
      <c r="S66" s="43"/>
      <c r="T66" s="43"/>
      <c r="V66" s="43"/>
      <c r="W66" s="43"/>
      <c r="Y66" s="43"/>
      <c r="Z66" s="43"/>
      <c r="AB66" s="43"/>
      <c r="AC66" s="43"/>
      <c r="AE66" s="43"/>
      <c r="AF66" s="43"/>
      <c r="AH66" s="43"/>
      <c r="AI66" s="43"/>
      <c r="AK66" s="43"/>
    </row>
    <row r="67" spans="4:37" ht="12.75">
      <c r="D67" s="43"/>
      <c r="E67" s="65"/>
      <c r="F67" s="66"/>
      <c r="H67" s="43"/>
      <c r="J67" s="43"/>
      <c r="K67" s="43"/>
      <c r="M67" s="43"/>
      <c r="N67" s="43"/>
      <c r="P67" s="43"/>
      <c r="Q67" s="43"/>
      <c r="S67" s="43"/>
      <c r="T67" s="43"/>
      <c r="V67" s="43"/>
      <c r="W67" s="43"/>
      <c r="Y67" s="43"/>
      <c r="Z67" s="43"/>
      <c r="AB67" s="43"/>
      <c r="AC67" s="43"/>
      <c r="AE67" s="43"/>
      <c r="AF67" s="43"/>
      <c r="AH67" s="43"/>
      <c r="AI67" s="43"/>
      <c r="AK67" s="43"/>
    </row>
    <row r="68" spans="4:37" ht="12.75">
      <c r="D68" s="43"/>
      <c r="E68" s="65"/>
      <c r="F68" s="66"/>
      <c r="H68" s="43"/>
      <c r="J68" s="43"/>
      <c r="K68" s="43"/>
      <c r="M68" s="43"/>
      <c r="N68" s="43"/>
      <c r="P68" s="43"/>
      <c r="Q68" s="43"/>
      <c r="S68" s="43"/>
      <c r="T68" s="43"/>
      <c r="V68" s="43"/>
      <c r="W68" s="43"/>
      <c r="Y68" s="43"/>
      <c r="Z68" s="43"/>
      <c r="AB68" s="43"/>
      <c r="AC68" s="43"/>
      <c r="AE68" s="43"/>
      <c r="AF68" s="43"/>
      <c r="AH68" s="43"/>
      <c r="AI68" s="43"/>
      <c r="AK68" s="43"/>
    </row>
    <row r="69" spans="4:37" ht="12.75">
      <c r="D69" s="43"/>
      <c r="E69" s="65"/>
      <c r="F69" s="66"/>
      <c r="H69" s="43"/>
      <c r="J69" s="43"/>
      <c r="K69" s="43"/>
      <c r="M69" s="43"/>
      <c r="N69" s="43"/>
      <c r="P69" s="43"/>
      <c r="Q69" s="43"/>
      <c r="S69" s="43"/>
      <c r="T69" s="43"/>
      <c r="V69" s="43"/>
      <c r="W69" s="43"/>
      <c r="Y69" s="43"/>
      <c r="Z69" s="43"/>
      <c r="AB69" s="43"/>
      <c r="AC69" s="43"/>
      <c r="AE69" s="43"/>
      <c r="AF69" s="43"/>
      <c r="AH69" s="43"/>
      <c r="AI69" s="43"/>
      <c r="AK69" s="43"/>
    </row>
  </sheetData>
  <sheetProtection/>
  <mergeCells count="10">
    <mergeCell ref="A7:B11"/>
    <mergeCell ref="L7:AK8"/>
    <mergeCell ref="C8:H9"/>
    <mergeCell ref="I8:K9"/>
    <mergeCell ref="L9:AK9"/>
    <mergeCell ref="C10:D10"/>
    <mergeCell ref="E10:F10"/>
    <mergeCell ref="G10:H10"/>
    <mergeCell ref="I10:J10"/>
    <mergeCell ref="AJ10:A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5">
    <tabColor indexed="31"/>
    <pageSetUpPr fitToPage="1"/>
  </sheetPr>
  <dimension ref="A1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6.140625" style="41" customWidth="1"/>
    <col min="5" max="5" width="6.140625" style="48" customWidth="1"/>
    <col min="6" max="8" width="6.7109375" style="41" customWidth="1"/>
    <col min="9" max="10" width="8.421875" style="41" customWidth="1"/>
    <col min="11" max="11" width="10.7109375" style="41" customWidth="1"/>
    <col min="12" max="37" width="4.7109375" style="41" customWidth="1"/>
    <col min="3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71" t="str">
        <f>MID(BA1,5,4)</f>
        <v>2009</v>
      </c>
      <c r="B1" s="69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8"/>
      <c r="S1" s="8"/>
      <c r="T1" s="9"/>
      <c r="U1" s="8"/>
      <c r="V1" s="9"/>
      <c r="W1" s="9"/>
      <c r="X1" s="9"/>
      <c r="Y1" s="49"/>
      <c r="Z1" s="8"/>
      <c r="AA1" s="9"/>
      <c r="AB1" s="9"/>
      <c r="AC1" s="49"/>
      <c r="AD1" s="8"/>
      <c r="AE1" s="8"/>
      <c r="AF1" s="9"/>
      <c r="AG1" s="8"/>
      <c r="AH1" s="50"/>
      <c r="AI1" s="50"/>
      <c r="AJ1" s="50"/>
      <c r="AK1" s="72" t="s">
        <v>187</v>
      </c>
      <c r="BA1" s="10" t="s">
        <v>126</v>
      </c>
    </row>
    <row r="2" spans="1:3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14.25" customHeight="1">
      <c r="A4" s="17" t="s">
        <v>106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4.25" customHeight="1">
      <c r="A5" s="17" t="s">
        <v>131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  <c r="W5" s="51"/>
      <c r="X5" s="51"/>
      <c r="Y5" s="5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0"/>
      <c r="W6" s="10"/>
      <c r="X6" s="18"/>
      <c r="Y6" s="18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8" t="s">
        <v>176</v>
      </c>
    </row>
    <row r="7" spans="1:37" ht="15" customHeight="1">
      <c r="A7" s="104" t="s">
        <v>132</v>
      </c>
      <c r="B7" s="105"/>
      <c r="C7" s="53" t="s">
        <v>177</v>
      </c>
      <c r="D7" s="53"/>
      <c r="E7" s="53"/>
      <c r="F7" s="53"/>
      <c r="G7" s="53"/>
      <c r="H7" s="53"/>
      <c r="I7" s="53"/>
      <c r="J7" s="53"/>
      <c r="K7" s="53"/>
      <c r="L7" s="124" t="s">
        <v>107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ht="12.75" customHeight="1">
      <c r="A8" s="106"/>
      <c r="B8" s="107"/>
      <c r="C8" s="125" t="s">
        <v>178</v>
      </c>
      <c r="D8" s="125"/>
      <c r="E8" s="125"/>
      <c r="F8" s="125"/>
      <c r="G8" s="125"/>
      <c r="H8" s="125"/>
      <c r="I8" s="126" t="s">
        <v>179</v>
      </c>
      <c r="J8" s="126"/>
      <c r="K8" s="126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ht="12.75" customHeight="1">
      <c r="A9" s="106"/>
      <c r="B9" s="107"/>
      <c r="C9" s="125"/>
      <c r="D9" s="125"/>
      <c r="E9" s="125"/>
      <c r="F9" s="125"/>
      <c r="G9" s="125"/>
      <c r="H9" s="125"/>
      <c r="I9" s="126"/>
      <c r="J9" s="126"/>
      <c r="K9" s="126"/>
      <c r="L9" s="127" t="s">
        <v>108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ht="12.75" customHeight="1">
      <c r="A10" s="106"/>
      <c r="B10" s="107"/>
      <c r="C10" s="125" t="s">
        <v>12</v>
      </c>
      <c r="D10" s="125"/>
      <c r="E10" s="125" t="s">
        <v>180</v>
      </c>
      <c r="F10" s="125"/>
      <c r="G10" s="125" t="s">
        <v>181</v>
      </c>
      <c r="H10" s="125"/>
      <c r="I10" s="128" t="s">
        <v>12</v>
      </c>
      <c r="J10" s="128"/>
      <c r="K10" s="55" t="s">
        <v>180</v>
      </c>
      <c r="L10" s="57" t="s">
        <v>19</v>
      </c>
      <c r="M10" s="57"/>
      <c r="N10" s="57"/>
      <c r="O10" s="57" t="s">
        <v>20</v>
      </c>
      <c r="P10" s="57"/>
      <c r="Q10" s="57"/>
      <c r="R10" s="57" t="s">
        <v>21</v>
      </c>
      <c r="S10" s="57"/>
      <c r="T10" s="57"/>
      <c r="U10" s="57" t="s">
        <v>22</v>
      </c>
      <c r="V10" s="57"/>
      <c r="W10" s="57"/>
      <c r="X10" s="57" t="s">
        <v>23</v>
      </c>
      <c r="Y10" s="57"/>
      <c r="Z10" s="57"/>
      <c r="AA10" s="57" t="s">
        <v>24</v>
      </c>
      <c r="AB10" s="57"/>
      <c r="AC10" s="57"/>
      <c r="AD10" s="57" t="s">
        <v>25</v>
      </c>
      <c r="AE10" s="57"/>
      <c r="AF10" s="57"/>
      <c r="AG10" s="57" t="s">
        <v>26</v>
      </c>
      <c r="AH10" s="57"/>
      <c r="AI10" s="57"/>
      <c r="AJ10" s="125" t="s">
        <v>27</v>
      </c>
      <c r="AK10" s="125"/>
    </row>
    <row r="11" spans="1:37" ht="12.75">
      <c r="A11" s="108"/>
      <c r="B11" s="109"/>
      <c r="C11" s="56" t="s">
        <v>54</v>
      </c>
      <c r="D11" s="56" t="s">
        <v>29</v>
      </c>
      <c r="E11" s="56" t="s">
        <v>182</v>
      </c>
      <c r="F11" s="56" t="s">
        <v>15</v>
      </c>
      <c r="G11" s="56" t="s">
        <v>54</v>
      </c>
      <c r="H11" s="56" t="s">
        <v>29</v>
      </c>
      <c r="I11" s="56" t="s">
        <v>54</v>
      </c>
      <c r="J11" s="56" t="s">
        <v>29</v>
      </c>
      <c r="K11" s="56" t="s">
        <v>182</v>
      </c>
      <c r="L11" s="56" t="s">
        <v>54</v>
      </c>
      <c r="M11" s="56" t="s">
        <v>29</v>
      </c>
      <c r="N11" s="56" t="s">
        <v>109</v>
      </c>
      <c r="O11" s="56" t="s">
        <v>54</v>
      </c>
      <c r="P11" s="56" t="s">
        <v>29</v>
      </c>
      <c r="Q11" s="56" t="s">
        <v>109</v>
      </c>
      <c r="R11" s="56" t="s">
        <v>54</v>
      </c>
      <c r="S11" s="56" t="s">
        <v>29</v>
      </c>
      <c r="T11" s="56" t="s">
        <v>109</v>
      </c>
      <c r="U11" s="56" t="s">
        <v>54</v>
      </c>
      <c r="V11" s="56" t="s">
        <v>29</v>
      </c>
      <c r="W11" s="56" t="s">
        <v>109</v>
      </c>
      <c r="X11" s="56" t="s">
        <v>54</v>
      </c>
      <c r="Y11" s="56" t="s">
        <v>29</v>
      </c>
      <c r="Z11" s="56" t="s">
        <v>109</v>
      </c>
      <c r="AA11" s="56" t="s">
        <v>54</v>
      </c>
      <c r="AB11" s="56" t="s">
        <v>29</v>
      </c>
      <c r="AC11" s="56" t="s">
        <v>109</v>
      </c>
      <c r="AD11" s="56" t="s">
        <v>54</v>
      </c>
      <c r="AE11" s="56" t="s">
        <v>29</v>
      </c>
      <c r="AF11" s="56" t="s">
        <v>109</v>
      </c>
      <c r="AG11" s="56" t="s">
        <v>54</v>
      </c>
      <c r="AH11" s="56" t="s">
        <v>29</v>
      </c>
      <c r="AI11" s="56" t="s">
        <v>109</v>
      </c>
      <c r="AJ11" s="56" t="s">
        <v>54</v>
      </c>
      <c r="AK11" s="58" t="s">
        <v>29</v>
      </c>
    </row>
    <row r="12" spans="1:37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5" customHeight="1">
      <c r="A13" s="25" t="s">
        <v>10</v>
      </c>
      <c r="B13" s="26"/>
      <c r="C13" s="27">
        <v>67</v>
      </c>
      <c r="D13" s="28">
        <v>5.011219147344802</v>
      </c>
      <c r="E13" s="28">
        <v>60.122</v>
      </c>
      <c r="F13" s="59">
        <v>282.5</v>
      </c>
      <c r="G13" s="27">
        <v>23</v>
      </c>
      <c r="H13" s="28">
        <v>1.72026925953628</v>
      </c>
      <c r="I13" s="27">
        <v>10</v>
      </c>
      <c r="J13" s="28">
        <v>0.7479431563201197</v>
      </c>
      <c r="K13" s="28">
        <v>74.8333</v>
      </c>
      <c r="L13" s="27">
        <v>548</v>
      </c>
      <c r="M13" s="28">
        <v>40.98728496634256</v>
      </c>
      <c r="N13" s="28">
        <v>1.2719</v>
      </c>
      <c r="O13" s="27">
        <v>519</v>
      </c>
      <c r="P13" s="28">
        <v>38.81824981301421</v>
      </c>
      <c r="Q13" s="28">
        <v>1.2235</v>
      </c>
      <c r="R13" s="27">
        <v>757</v>
      </c>
      <c r="S13" s="28">
        <v>56.619296933433056</v>
      </c>
      <c r="T13" s="28">
        <v>2.0476</v>
      </c>
      <c r="U13" s="27">
        <v>309</v>
      </c>
      <c r="V13" s="28">
        <v>23.111443530291698</v>
      </c>
      <c r="W13" s="28">
        <v>6.1036</v>
      </c>
      <c r="X13" s="27">
        <v>409</v>
      </c>
      <c r="Y13" s="28">
        <v>30.590875093492894</v>
      </c>
      <c r="Z13" s="28">
        <v>1.2005</v>
      </c>
      <c r="AA13" s="27">
        <v>142</v>
      </c>
      <c r="AB13" s="28">
        <v>10.620792819745699</v>
      </c>
      <c r="AC13" s="28">
        <v>3.5211</v>
      </c>
      <c r="AD13" s="27">
        <v>246</v>
      </c>
      <c r="AE13" s="28">
        <v>18.399401645474946</v>
      </c>
      <c r="AF13" s="28">
        <v>3.8821</v>
      </c>
      <c r="AG13" s="27">
        <v>70</v>
      </c>
      <c r="AH13" s="28">
        <v>5.2356020942408374</v>
      </c>
      <c r="AI13" s="28">
        <v>2.8</v>
      </c>
      <c r="AJ13" s="27">
        <v>523</v>
      </c>
      <c r="AK13" s="30">
        <v>39.11742707554226</v>
      </c>
    </row>
    <row r="14" spans="1:37" ht="6" customHeight="1">
      <c r="A14" s="31"/>
      <c r="B14" s="31"/>
      <c r="C14" s="32"/>
      <c r="D14" s="34"/>
      <c r="E14" s="34"/>
      <c r="F14" s="60"/>
      <c r="G14" s="32"/>
      <c r="H14" s="34"/>
      <c r="I14" s="32"/>
      <c r="J14" s="34"/>
      <c r="K14" s="34"/>
      <c r="L14" s="32"/>
      <c r="M14" s="34"/>
      <c r="N14" s="34"/>
      <c r="O14" s="32"/>
      <c r="P14" s="34"/>
      <c r="Q14" s="34"/>
      <c r="R14" s="32"/>
      <c r="S14" s="34"/>
      <c r="T14" s="34"/>
      <c r="U14" s="32"/>
      <c r="V14" s="34"/>
      <c r="W14" s="34"/>
      <c r="X14" s="32"/>
      <c r="Y14" s="34"/>
      <c r="Z14" s="34"/>
      <c r="AA14" s="32"/>
      <c r="AB14" s="34"/>
      <c r="AC14" s="34"/>
      <c r="AD14" s="32"/>
      <c r="AE14" s="34"/>
      <c r="AF14" s="34"/>
      <c r="AG14" s="32"/>
      <c r="AH14" s="34"/>
      <c r="AI14" s="34"/>
      <c r="AJ14" s="32"/>
      <c r="AK14" s="34"/>
    </row>
    <row r="15" spans="1:37" ht="13.5" customHeight="1">
      <c r="A15" s="36" t="s">
        <v>133</v>
      </c>
      <c r="B15" s="36" t="s">
        <v>134</v>
      </c>
      <c r="C15" s="37">
        <v>27</v>
      </c>
      <c r="D15" s="38">
        <v>12.053571428571429</v>
      </c>
      <c r="E15" s="61">
        <v>70.3846</v>
      </c>
      <c r="F15" s="64">
        <v>300</v>
      </c>
      <c r="G15" s="37">
        <v>10</v>
      </c>
      <c r="H15" s="38">
        <v>4.46428571428571</v>
      </c>
      <c r="I15" s="37">
        <v>1</v>
      </c>
      <c r="J15" s="38">
        <v>0.44642857142857145</v>
      </c>
      <c r="K15" s="38"/>
      <c r="L15" s="37">
        <v>87</v>
      </c>
      <c r="M15" s="38">
        <v>38.839285714285715</v>
      </c>
      <c r="N15" s="38">
        <v>1.2184</v>
      </c>
      <c r="O15" s="37">
        <v>75</v>
      </c>
      <c r="P15" s="38">
        <v>33.482142857142854</v>
      </c>
      <c r="Q15" s="38">
        <v>1.4</v>
      </c>
      <c r="R15" s="37">
        <v>117</v>
      </c>
      <c r="S15" s="38">
        <v>52.232142857142854</v>
      </c>
      <c r="T15" s="38">
        <v>1.7949</v>
      </c>
      <c r="U15" s="37">
        <v>68</v>
      </c>
      <c r="V15" s="38">
        <v>30.357142857142858</v>
      </c>
      <c r="W15" s="38">
        <v>5.8824</v>
      </c>
      <c r="X15" s="37">
        <v>49</v>
      </c>
      <c r="Y15" s="38">
        <v>21.875</v>
      </c>
      <c r="Z15" s="38">
        <v>1.3673</v>
      </c>
      <c r="AA15" s="37">
        <v>35</v>
      </c>
      <c r="AB15" s="38">
        <v>15.625</v>
      </c>
      <c r="AC15" s="38">
        <v>3.6286</v>
      </c>
      <c r="AD15" s="37">
        <v>58</v>
      </c>
      <c r="AE15" s="38">
        <v>25.892857142857142</v>
      </c>
      <c r="AF15" s="38">
        <v>4.6552</v>
      </c>
      <c r="AG15" s="37">
        <v>16</v>
      </c>
      <c r="AH15" s="38">
        <v>7.142857142857143</v>
      </c>
      <c r="AI15" s="38">
        <v>5.125</v>
      </c>
      <c r="AJ15" s="37">
        <v>88</v>
      </c>
      <c r="AK15" s="38">
        <v>39.285714285714285</v>
      </c>
    </row>
    <row r="16" spans="1:37" ht="13.5" customHeight="1">
      <c r="A16" s="41" t="s">
        <v>135</v>
      </c>
      <c r="B16" s="41" t="s">
        <v>136</v>
      </c>
      <c r="C16" s="42">
        <v>1</v>
      </c>
      <c r="D16" s="43">
        <v>1.1363636363636365</v>
      </c>
      <c r="E16" s="65"/>
      <c r="F16" s="66"/>
      <c r="G16" s="42">
        <v>1</v>
      </c>
      <c r="H16" s="43">
        <v>1.13636363636364</v>
      </c>
      <c r="I16" s="42">
        <v>2</v>
      </c>
      <c r="J16" s="43">
        <v>2.272727272727273</v>
      </c>
      <c r="K16" s="43"/>
      <c r="L16" s="42">
        <v>35</v>
      </c>
      <c r="M16" s="43">
        <v>39.77272727272727</v>
      </c>
      <c r="N16" s="43">
        <v>1.1429</v>
      </c>
      <c r="O16" s="42">
        <v>27</v>
      </c>
      <c r="P16" s="43">
        <v>30.681818181818183</v>
      </c>
      <c r="Q16" s="43">
        <v>1.1111</v>
      </c>
      <c r="R16" s="42">
        <v>40</v>
      </c>
      <c r="S16" s="43">
        <v>45.45454545454545</v>
      </c>
      <c r="T16" s="43">
        <v>1.675</v>
      </c>
      <c r="U16" s="42">
        <v>16</v>
      </c>
      <c r="V16" s="43">
        <v>18.181818181818183</v>
      </c>
      <c r="W16" s="43">
        <v>6.75</v>
      </c>
      <c r="X16" s="42">
        <v>17</v>
      </c>
      <c r="Y16" s="43">
        <v>19.318181818181817</v>
      </c>
      <c r="Z16" s="43">
        <v>1</v>
      </c>
      <c r="AA16" s="42">
        <v>6</v>
      </c>
      <c r="AB16" s="43">
        <v>6.818181818181818</v>
      </c>
      <c r="AC16" s="43">
        <v>4</v>
      </c>
      <c r="AD16" s="42">
        <v>12</v>
      </c>
      <c r="AE16" s="43">
        <v>13.636363636363637</v>
      </c>
      <c r="AF16" s="43">
        <v>2.6667</v>
      </c>
      <c r="AG16" s="42">
        <v>5</v>
      </c>
      <c r="AH16" s="43">
        <v>5.681818181818182</v>
      </c>
      <c r="AI16" s="43">
        <v>1.8</v>
      </c>
      <c r="AJ16" s="42">
        <v>25</v>
      </c>
      <c r="AK16" s="43">
        <v>28.40909090909091</v>
      </c>
    </row>
    <row r="17" spans="1:37" ht="13.5" customHeight="1">
      <c r="A17" s="36" t="s">
        <v>137</v>
      </c>
      <c r="B17" s="36" t="s">
        <v>138</v>
      </c>
      <c r="C17" s="37">
        <v>10</v>
      </c>
      <c r="D17" s="38">
        <v>9.345794392523365</v>
      </c>
      <c r="E17" s="61">
        <v>61.6667</v>
      </c>
      <c r="F17" s="64">
        <v>160</v>
      </c>
      <c r="G17" s="37">
        <v>1</v>
      </c>
      <c r="H17" s="38">
        <v>0.934579439252336</v>
      </c>
      <c r="I17" s="37">
        <v>2</v>
      </c>
      <c r="J17" s="38">
        <v>1.8691588785046729</v>
      </c>
      <c r="K17" s="38"/>
      <c r="L17" s="37">
        <v>52</v>
      </c>
      <c r="M17" s="38">
        <v>48.598130841121495</v>
      </c>
      <c r="N17" s="38">
        <v>1.3654</v>
      </c>
      <c r="O17" s="37">
        <v>57</v>
      </c>
      <c r="P17" s="38">
        <v>53.271028037383175</v>
      </c>
      <c r="Q17" s="38">
        <v>1.0877</v>
      </c>
      <c r="R17" s="37">
        <v>69</v>
      </c>
      <c r="S17" s="38">
        <v>64.48598130841121</v>
      </c>
      <c r="T17" s="38">
        <v>2.0145</v>
      </c>
      <c r="U17" s="37">
        <v>41</v>
      </c>
      <c r="V17" s="38">
        <v>38.3177570093458</v>
      </c>
      <c r="W17" s="38">
        <v>5.3902</v>
      </c>
      <c r="X17" s="37">
        <v>32</v>
      </c>
      <c r="Y17" s="38">
        <v>29.906542056074766</v>
      </c>
      <c r="Z17" s="38">
        <v>1.375</v>
      </c>
      <c r="AA17" s="37">
        <v>19</v>
      </c>
      <c r="AB17" s="38">
        <v>17.757009345794394</v>
      </c>
      <c r="AC17" s="38">
        <v>2.9474</v>
      </c>
      <c r="AD17" s="37">
        <v>34</v>
      </c>
      <c r="AE17" s="38">
        <v>31.77570093457944</v>
      </c>
      <c r="AF17" s="38">
        <v>3.3824</v>
      </c>
      <c r="AG17" s="37">
        <v>2</v>
      </c>
      <c r="AH17" s="38">
        <v>1.8691588785046729</v>
      </c>
      <c r="AI17" s="38"/>
      <c r="AJ17" s="37">
        <v>51</v>
      </c>
      <c r="AK17" s="38">
        <v>47.66355140186916</v>
      </c>
    </row>
    <row r="18" spans="1:37" ht="13.5" customHeight="1">
      <c r="A18" s="41" t="s">
        <v>139</v>
      </c>
      <c r="B18" s="41" t="s">
        <v>140</v>
      </c>
      <c r="C18" s="42">
        <v>4</v>
      </c>
      <c r="D18" s="43">
        <v>4.938271604938271</v>
      </c>
      <c r="E18" s="65">
        <v>36.6667</v>
      </c>
      <c r="F18" s="66">
        <v>300</v>
      </c>
      <c r="G18" s="42">
        <v>2</v>
      </c>
      <c r="H18" s="43">
        <v>2.46913580246914</v>
      </c>
      <c r="I18" s="42"/>
      <c r="J18" s="43"/>
      <c r="K18" s="43"/>
      <c r="L18" s="42">
        <v>38</v>
      </c>
      <c r="M18" s="43">
        <v>46.91358024691358</v>
      </c>
      <c r="N18" s="43">
        <v>1.1842</v>
      </c>
      <c r="O18" s="42">
        <v>45</v>
      </c>
      <c r="P18" s="43">
        <v>55.55555555555556</v>
      </c>
      <c r="Q18" s="43">
        <v>1.1111</v>
      </c>
      <c r="R18" s="42">
        <v>47</v>
      </c>
      <c r="S18" s="43">
        <v>58.02469135802469</v>
      </c>
      <c r="T18" s="43">
        <v>2.6809</v>
      </c>
      <c r="U18" s="42">
        <v>14</v>
      </c>
      <c r="V18" s="43">
        <v>17.28395061728395</v>
      </c>
      <c r="W18" s="43">
        <v>7.5714</v>
      </c>
      <c r="X18" s="42">
        <v>37</v>
      </c>
      <c r="Y18" s="43">
        <v>45.67901234567901</v>
      </c>
      <c r="Z18" s="43">
        <v>1.027</v>
      </c>
      <c r="AA18" s="42">
        <v>4</v>
      </c>
      <c r="AB18" s="43">
        <v>4.938271604938271</v>
      </c>
      <c r="AC18" s="43">
        <v>3.25</v>
      </c>
      <c r="AD18" s="42">
        <v>10</v>
      </c>
      <c r="AE18" s="43">
        <v>12.345679012345679</v>
      </c>
      <c r="AF18" s="43">
        <v>6.8</v>
      </c>
      <c r="AG18" s="42">
        <v>3</v>
      </c>
      <c r="AH18" s="43">
        <v>3.7037037037037037</v>
      </c>
      <c r="AI18" s="43">
        <v>2.3333</v>
      </c>
      <c r="AJ18" s="42">
        <v>36</v>
      </c>
      <c r="AK18" s="43">
        <v>44.44444444444444</v>
      </c>
    </row>
    <row r="19" spans="1:37" ht="13.5" customHeight="1">
      <c r="A19" s="36" t="s">
        <v>141</v>
      </c>
      <c r="B19" s="36" t="s">
        <v>142</v>
      </c>
      <c r="C19" s="37">
        <v>2</v>
      </c>
      <c r="D19" s="38">
        <v>5.2631578947368425</v>
      </c>
      <c r="E19" s="61"/>
      <c r="F19" s="64"/>
      <c r="G19" s="37">
        <v>0</v>
      </c>
      <c r="H19" s="38">
        <v>0</v>
      </c>
      <c r="I19" s="37"/>
      <c r="J19" s="38"/>
      <c r="K19" s="38"/>
      <c r="L19" s="37">
        <v>7</v>
      </c>
      <c r="M19" s="38">
        <v>18.42105263157895</v>
      </c>
      <c r="N19" s="38">
        <v>1.4286</v>
      </c>
      <c r="O19" s="37">
        <v>13</v>
      </c>
      <c r="P19" s="38">
        <v>34.21052631578947</v>
      </c>
      <c r="Q19" s="38">
        <v>1.0769</v>
      </c>
      <c r="R19" s="37">
        <v>18</v>
      </c>
      <c r="S19" s="38">
        <v>47.36842105263158</v>
      </c>
      <c r="T19" s="38">
        <v>1.6667</v>
      </c>
      <c r="U19" s="37">
        <v>14</v>
      </c>
      <c r="V19" s="38">
        <v>36.8421052631579</v>
      </c>
      <c r="W19" s="38">
        <v>6.9286</v>
      </c>
      <c r="X19" s="37">
        <v>11</v>
      </c>
      <c r="Y19" s="38">
        <v>28.94736842105263</v>
      </c>
      <c r="Z19" s="38">
        <v>1.2727</v>
      </c>
      <c r="AA19" s="37">
        <v>3</v>
      </c>
      <c r="AB19" s="38">
        <v>7.894736842105263</v>
      </c>
      <c r="AC19" s="38">
        <v>3</v>
      </c>
      <c r="AD19" s="37">
        <v>5</v>
      </c>
      <c r="AE19" s="38">
        <v>13.157894736842104</v>
      </c>
      <c r="AF19" s="38">
        <v>6.4</v>
      </c>
      <c r="AG19" s="37">
        <v>6</v>
      </c>
      <c r="AH19" s="38">
        <v>15.789473684210526</v>
      </c>
      <c r="AI19" s="38">
        <v>1.5</v>
      </c>
      <c r="AJ19" s="37">
        <v>12</v>
      </c>
      <c r="AK19" s="38">
        <v>31.57894736842105</v>
      </c>
    </row>
    <row r="20" spans="1:37" ht="13.5" customHeight="1">
      <c r="A20" s="41" t="s">
        <v>143</v>
      </c>
      <c r="B20" s="41" t="s">
        <v>144</v>
      </c>
      <c r="C20" s="42">
        <v>1</v>
      </c>
      <c r="D20" s="43">
        <v>1.36986301369863</v>
      </c>
      <c r="E20" s="65"/>
      <c r="F20" s="66"/>
      <c r="G20" s="42">
        <v>0</v>
      </c>
      <c r="H20" s="43">
        <v>0</v>
      </c>
      <c r="I20" s="42"/>
      <c r="J20" s="43"/>
      <c r="K20" s="43"/>
      <c r="L20" s="42">
        <v>32</v>
      </c>
      <c r="M20" s="43">
        <v>43.83561643835616</v>
      </c>
      <c r="N20" s="43">
        <v>1.4375</v>
      </c>
      <c r="O20" s="42">
        <v>25</v>
      </c>
      <c r="P20" s="43">
        <v>34.24657534246575</v>
      </c>
      <c r="Q20" s="43">
        <v>1.36</v>
      </c>
      <c r="R20" s="42">
        <v>46</v>
      </c>
      <c r="S20" s="43">
        <v>63.013698630136986</v>
      </c>
      <c r="T20" s="43">
        <v>1.9348</v>
      </c>
      <c r="U20" s="42">
        <v>24</v>
      </c>
      <c r="V20" s="43">
        <v>32.87671232876713</v>
      </c>
      <c r="W20" s="43">
        <v>8.25</v>
      </c>
      <c r="X20" s="42">
        <v>23</v>
      </c>
      <c r="Y20" s="43">
        <v>31.506849315068493</v>
      </c>
      <c r="Z20" s="43">
        <v>1.3043</v>
      </c>
      <c r="AA20" s="42">
        <v>7</v>
      </c>
      <c r="AB20" s="43">
        <v>9.58904109589041</v>
      </c>
      <c r="AC20" s="43">
        <v>2.7143</v>
      </c>
      <c r="AD20" s="42">
        <v>11</v>
      </c>
      <c r="AE20" s="43">
        <v>15.068493150684931</v>
      </c>
      <c r="AF20" s="43">
        <v>2.4545</v>
      </c>
      <c r="AG20" s="42">
        <v>8</v>
      </c>
      <c r="AH20" s="43">
        <v>10.95890410958904</v>
      </c>
      <c r="AI20" s="43">
        <v>1.875</v>
      </c>
      <c r="AJ20" s="42">
        <v>24</v>
      </c>
      <c r="AK20" s="43">
        <v>32.87671232876713</v>
      </c>
    </row>
    <row r="21" spans="1:37" ht="13.5" customHeight="1">
      <c r="A21" s="36" t="s">
        <v>145</v>
      </c>
      <c r="B21" s="36" t="s">
        <v>146</v>
      </c>
      <c r="C21" s="37"/>
      <c r="D21" s="38"/>
      <c r="E21" s="61"/>
      <c r="F21" s="64"/>
      <c r="G21" s="37">
        <v>0</v>
      </c>
      <c r="H21" s="38">
        <v>0</v>
      </c>
      <c r="I21" s="37"/>
      <c r="J21" s="38"/>
      <c r="K21" s="38"/>
      <c r="L21" s="37">
        <v>14</v>
      </c>
      <c r="M21" s="38">
        <v>25.925925925925927</v>
      </c>
      <c r="N21" s="38">
        <v>1.3571</v>
      </c>
      <c r="O21" s="37">
        <v>12</v>
      </c>
      <c r="P21" s="38">
        <v>22.22222222222222</v>
      </c>
      <c r="Q21" s="38">
        <v>1.5</v>
      </c>
      <c r="R21" s="37">
        <v>21</v>
      </c>
      <c r="S21" s="38">
        <v>38.888888888888886</v>
      </c>
      <c r="T21" s="38">
        <v>2.2857</v>
      </c>
      <c r="U21" s="37">
        <v>9</v>
      </c>
      <c r="V21" s="38">
        <v>16.666666666666668</v>
      </c>
      <c r="W21" s="38">
        <v>8.6667</v>
      </c>
      <c r="X21" s="37">
        <v>9</v>
      </c>
      <c r="Y21" s="38">
        <v>16.666666666666668</v>
      </c>
      <c r="Z21" s="38">
        <v>1.1111</v>
      </c>
      <c r="AA21" s="37">
        <v>4</v>
      </c>
      <c r="AB21" s="38">
        <v>7.407407407407407</v>
      </c>
      <c r="AC21" s="38">
        <v>2.5</v>
      </c>
      <c r="AD21" s="37">
        <v>7</v>
      </c>
      <c r="AE21" s="38">
        <v>12.962962962962964</v>
      </c>
      <c r="AF21" s="38">
        <v>2.7143</v>
      </c>
      <c r="AG21" s="37">
        <v>5</v>
      </c>
      <c r="AH21" s="38">
        <v>9.25925925925926</v>
      </c>
      <c r="AI21" s="38">
        <v>2.2</v>
      </c>
      <c r="AJ21" s="37">
        <v>11</v>
      </c>
      <c r="AK21" s="38">
        <v>20.37037037037037</v>
      </c>
    </row>
    <row r="22" spans="1:37" ht="13.5" customHeight="1">
      <c r="A22" s="41" t="s">
        <v>147</v>
      </c>
      <c r="B22" s="41" t="s">
        <v>148</v>
      </c>
      <c r="C22" s="42">
        <v>4</v>
      </c>
      <c r="D22" s="43">
        <v>4.49438202247191</v>
      </c>
      <c r="E22" s="65">
        <v>60</v>
      </c>
      <c r="F22" s="66">
        <v>160</v>
      </c>
      <c r="G22" s="42">
        <v>0</v>
      </c>
      <c r="H22" s="43">
        <v>0</v>
      </c>
      <c r="I22" s="42"/>
      <c r="J22" s="43"/>
      <c r="K22" s="43"/>
      <c r="L22" s="42">
        <v>24</v>
      </c>
      <c r="M22" s="43">
        <v>26.96629213483146</v>
      </c>
      <c r="N22" s="43">
        <v>1</v>
      </c>
      <c r="O22" s="42">
        <v>31</v>
      </c>
      <c r="P22" s="43">
        <v>34.831460674157306</v>
      </c>
      <c r="Q22" s="43">
        <v>1.3548</v>
      </c>
      <c r="R22" s="42">
        <v>40</v>
      </c>
      <c r="S22" s="43">
        <v>44.943820224719104</v>
      </c>
      <c r="T22" s="43">
        <v>1.875</v>
      </c>
      <c r="U22" s="42">
        <v>12</v>
      </c>
      <c r="V22" s="43">
        <v>13.48314606741573</v>
      </c>
      <c r="W22" s="43">
        <v>6.3333</v>
      </c>
      <c r="X22" s="42">
        <v>20</v>
      </c>
      <c r="Y22" s="43">
        <v>22.471910112359552</v>
      </c>
      <c r="Z22" s="43">
        <v>1.2</v>
      </c>
      <c r="AA22" s="42">
        <v>3</v>
      </c>
      <c r="AB22" s="43">
        <v>3.3707865168539324</v>
      </c>
      <c r="AC22" s="43">
        <v>4</v>
      </c>
      <c r="AD22" s="42">
        <v>6</v>
      </c>
      <c r="AE22" s="43">
        <v>6.741573033707865</v>
      </c>
      <c r="AF22" s="43">
        <v>6.3333</v>
      </c>
      <c r="AG22" s="42">
        <v>4</v>
      </c>
      <c r="AH22" s="43">
        <v>4.49438202247191</v>
      </c>
      <c r="AI22" s="43">
        <v>1</v>
      </c>
      <c r="AJ22" s="42">
        <v>27</v>
      </c>
      <c r="AK22" s="43">
        <v>30.337078651685392</v>
      </c>
    </row>
    <row r="23" spans="1:37" ht="13.5" customHeight="1">
      <c r="A23" s="36" t="s">
        <v>149</v>
      </c>
      <c r="B23" s="36" t="s">
        <v>150</v>
      </c>
      <c r="C23" s="37">
        <v>2</v>
      </c>
      <c r="D23" s="38">
        <v>2.6315789473684212</v>
      </c>
      <c r="E23" s="61"/>
      <c r="F23" s="64"/>
      <c r="G23" s="37">
        <v>1</v>
      </c>
      <c r="H23" s="38">
        <v>1.31578947368421</v>
      </c>
      <c r="I23" s="37">
        <v>1</v>
      </c>
      <c r="J23" s="38">
        <v>1.3157894736842106</v>
      </c>
      <c r="K23" s="38"/>
      <c r="L23" s="37">
        <v>28</v>
      </c>
      <c r="M23" s="38">
        <v>36.8421052631579</v>
      </c>
      <c r="N23" s="38">
        <v>1.1071</v>
      </c>
      <c r="O23" s="37">
        <v>21</v>
      </c>
      <c r="P23" s="38">
        <v>27.63157894736842</v>
      </c>
      <c r="Q23" s="38">
        <v>1.0476</v>
      </c>
      <c r="R23" s="37">
        <v>43</v>
      </c>
      <c r="S23" s="38">
        <v>56.578947368421055</v>
      </c>
      <c r="T23" s="38">
        <v>2</v>
      </c>
      <c r="U23" s="37">
        <v>15</v>
      </c>
      <c r="V23" s="38">
        <v>19.736842105263158</v>
      </c>
      <c r="W23" s="38">
        <v>6.4667</v>
      </c>
      <c r="X23" s="37">
        <v>25</v>
      </c>
      <c r="Y23" s="38">
        <v>32.89473684210526</v>
      </c>
      <c r="Z23" s="38">
        <v>1.08</v>
      </c>
      <c r="AA23" s="37">
        <v>4</v>
      </c>
      <c r="AB23" s="38">
        <v>5.2631578947368425</v>
      </c>
      <c r="AC23" s="38">
        <v>4</v>
      </c>
      <c r="AD23" s="37">
        <v>6</v>
      </c>
      <c r="AE23" s="38">
        <v>7.894736842105263</v>
      </c>
      <c r="AF23" s="38">
        <v>4.3333</v>
      </c>
      <c r="AG23" s="37">
        <v>4</v>
      </c>
      <c r="AH23" s="38">
        <v>5.2631578947368425</v>
      </c>
      <c r="AI23" s="38">
        <v>3.75</v>
      </c>
      <c r="AJ23" s="37">
        <v>24</v>
      </c>
      <c r="AK23" s="38">
        <v>31.57894736842105</v>
      </c>
    </row>
    <row r="24" spans="1:37" ht="13.5" customHeight="1">
      <c r="A24" s="41" t="s">
        <v>151</v>
      </c>
      <c r="B24" s="41" t="s">
        <v>152</v>
      </c>
      <c r="C24" s="42">
        <v>1</v>
      </c>
      <c r="D24" s="43">
        <v>1.2048192771084338</v>
      </c>
      <c r="E24" s="65"/>
      <c r="F24" s="66"/>
      <c r="G24" s="42">
        <v>0</v>
      </c>
      <c r="H24" s="43">
        <v>0</v>
      </c>
      <c r="I24" s="42"/>
      <c r="J24" s="43"/>
      <c r="K24" s="43"/>
      <c r="L24" s="42">
        <v>35</v>
      </c>
      <c r="M24" s="43">
        <v>42.16867469879518</v>
      </c>
      <c r="N24" s="43">
        <v>1.6571</v>
      </c>
      <c r="O24" s="42">
        <v>35</v>
      </c>
      <c r="P24" s="43">
        <v>42.16867469879518</v>
      </c>
      <c r="Q24" s="43">
        <v>1.4286</v>
      </c>
      <c r="R24" s="42">
        <v>50</v>
      </c>
      <c r="S24" s="43">
        <v>60.24096385542169</v>
      </c>
      <c r="T24" s="43">
        <v>2.82</v>
      </c>
      <c r="U24" s="42">
        <v>8</v>
      </c>
      <c r="V24" s="43">
        <v>9.63855421686747</v>
      </c>
      <c r="W24" s="43">
        <v>3.125</v>
      </c>
      <c r="X24" s="42">
        <v>23</v>
      </c>
      <c r="Y24" s="43">
        <v>27.710843373493976</v>
      </c>
      <c r="Z24" s="43">
        <v>1.1304</v>
      </c>
      <c r="AA24" s="42">
        <v>2</v>
      </c>
      <c r="AB24" s="43">
        <v>2.4096385542168677</v>
      </c>
      <c r="AC24" s="43"/>
      <c r="AD24" s="42">
        <v>8</v>
      </c>
      <c r="AE24" s="43">
        <v>9.63855421686747</v>
      </c>
      <c r="AF24" s="43">
        <v>2.875</v>
      </c>
      <c r="AG24" s="42">
        <v>1</v>
      </c>
      <c r="AH24" s="43">
        <v>1.2048192771084338</v>
      </c>
      <c r="AI24" s="43"/>
      <c r="AJ24" s="42">
        <v>30</v>
      </c>
      <c r="AK24" s="43">
        <v>36.144578313253014</v>
      </c>
    </row>
    <row r="25" spans="1:37" ht="13.5" customHeight="1">
      <c r="A25" s="36" t="s">
        <v>153</v>
      </c>
      <c r="B25" s="36" t="s">
        <v>154</v>
      </c>
      <c r="C25" s="37">
        <v>5</v>
      </c>
      <c r="D25" s="38">
        <v>4.201680672268908</v>
      </c>
      <c r="E25" s="61">
        <v>46.6667</v>
      </c>
      <c r="F25" s="64">
        <v>1000</v>
      </c>
      <c r="G25" s="37">
        <v>3</v>
      </c>
      <c r="H25" s="38">
        <v>2.52100840336134</v>
      </c>
      <c r="I25" s="37">
        <v>1</v>
      </c>
      <c r="J25" s="38">
        <v>0.8403361344537815</v>
      </c>
      <c r="K25" s="38"/>
      <c r="L25" s="37">
        <v>43</v>
      </c>
      <c r="M25" s="38">
        <v>36.134453781512605</v>
      </c>
      <c r="N25" s="38">
        <v>1.4186</v>
      </c>
      <c r="O25" s="37">
        <v>51</v>
      </c>
      <c r="P25" s="38">
        <v>42.857142857142854</v>
      </c>
      <c r="Q25" s="38">
        <v>1.2941</v>
      </c>
      <c r="R25" s="37">
        <v>68</v>
      </c>
      <c r="S25" s="38">
        <v>57.142857142857146</v>
      </c>
      <c r="T25" s="38">
        <v>1.9118</v>
      </c>
      <c r="U25" s="37">
        <v>23</v>
      </c>
      <c r="V25" s="38">
        <v>19.327731092436974</v>
      </c>
      <c r="W25" s="38">
        <v>5.3913</v>
      </c>
      <c r="X25" s="37">
        <v>38</v>
      </c>
      <c r="Y25" s="38">
        <v>31.932773109243698</v>
      </c>
      <c r="Z25" s="38">
        <v>1.2632</v>
      </c>
      <c r="AA25" s="37">
        <v>11</v>
      </c>
      <c r="AB25" s="38">
        <v>9.243697478991596</v>
      </c>
      <c r="AC25" s="38">
        <v>3.5455</v>
      </c>
      <c r="AD25" s="37">
        <v>24</v>
      </c>
      <c r="AE25" s="38">
        <v>20.168067226890756</v>
      </c>
      <c r="AF25" s="38">
        <v>3.5833</v>
      </c>
      <c r="AG25" s="37">
        <v>6</v>
      </c>
      <c r="AH25" s="38">
        <v>5.042016806722689</v>
      </c>
      <c r="AI25" s="38">
        <v>2.5</v>
      </c>
      <c r="AJ25" s="37">
        <v>33</v>
      </c>
      <c r="AK25" s="38">
        <v>27.73109243697479</v>
      </c>
    </row>
    <row r="26" spans="1:37" ht="13.5" customHeight="1">
      <c r="A26" s="41" t="s">
        <v>155</v>
      </c>
      <c r="B26" s="41" t="s">
        <v>156</v>
      </c>
      <c r="C26" s="42">
        <v>4</v>
      </c>
      <c r="D26" s="43">
        <v>4.878048780487805</v>
      </c>
      <c r="E26" s="65">
        <v>37.5</v>
      </c>
      <c r="F26" s="66"/>
      <c r="G26" s="42">
        <v>4</v>
      </c>
      <c r="H26" s="43">
        <v>4.8780487804878</v>
      </c>
      <c r="I26" s="42"/>
      <c r="J26" s="43"/>
      <c r="K26" s="43"/>
      <c r="L26" s="42">
        <v>44</v>
      </c>
      <c r="M26" s="43">
        <v>53.65853658536585</v>
      </c>
      <c r="N26" s="43">
        <v>1.3182</v>
      </c>
      <c r="O26" s="42">
        <v>32</v>
      </c>
      <c r="P26" s="43">
        <v>39.02439024390244</v>
      </c>
      <c r="Q26" s="43">
        <v>1.1563</v>
      </c>
      <c r="R26" s="42">
        <v>53</v>
      </c>
      <c r="S26" s="43">
        <v>64.63414634146342</v>
      </c>
      <c r="T26" s="43">
        <v>1.8491</v>
      </c>
      <c r="U26" s="42">
        <v>14</v>
      </c>
      <c r="V26" s="43">
        <v>17.073170731707318</v>
      </c>
      <c r="W26" s="43">
        <v>4</v>
      </c>
      <c r="X26" s="42">
        <v>35</v>
      </c>
      <c r="Y26" s="43">
        <v>42.68292682926829</v>
      </c>
      <c r="Z26" s="43">
        <v>1.1143</v>
      </c>
      <c r="AA26" s="42">
        <v>11</v>
      </c>
      <c r="AB26" s="43">
        <v>13.414634146341463</v>
      </c>
      <c r="AC26" s="43">
        <v>4</v>
      </c>
      <c r="AD26" s="42">
        <v>6</v>
      </c>
      <c r="AE26" s="43">
        <v>7.317073170731708</v>
      </c>
      <c r="AF26" s="43">
        <v>2.3333</v>
      </c>
      <c r="AG26" s="42">
        <v>0</v>
      </c>
      <c r="AH26" s="43">
        <v>0</v>
      </c>
      <c r="AI26" s="43"/>
      <c r="AJ26" s="42">
        <v>55</v>
      </c>
      <c r="AK26" s="43">
        <v>67.07317073170732</v>
      </c>
    </row>
    <row r="27" spans="1:37" ht="13.5" customHeight="1">
      <c r="A27" s="36" t="s">
        <v>157</v>
      </c>
      <c r="B27" s="36" t="s">
        <v>158</v>
      </c>
      <c r="C27" s="37">
        <v>1</v>
      </c>
      <c r="D27" s="38">
        <v>1.2345679012345678</v>
      </c>
      <c r="E27" s="61"/>
      <c r="F27" s="64"/>
      <c r="G27" s="37">
        <v>0</v>
      </c>
      <c r="H27" s="38">
        <v>0</v>
      </c>
      <c r="I27" s="37">
        <v>3</v>
      </c>
      <c r="J27" s="38">
        <v>3.7037037037037037</v>
      </c>
      <c r="K27" s="38">
        <v>70</v>
      </c>
      <c r="L27" s="37">
        <v>52</v>
      </c>
      <c r="M27" s="38">
        <v>64.19753086419753</v>
      </c>
      <c r="N27" s="38">
        <v>1.2115</v>
      </c>
      <c r="O27" s="37">
        <v>43</v>
      </c>
      <c r="P27" s="38">
        <v>53.08641975308642</v>
      </c>
      <c r="Q27" s="38">
        <v>1.1163</v>
      </c>
      <c r="R27" s="37">
        <v>59</v>
      </c>
      <c r="S27" s="38">
        <v>72.8395061728395</v>
      </c>
      <c r="T27" s="38">
        <v>2.9831</v>
      </c>
      <c r="U27" s="37">
        <v>14</v>
      </c>
      <c r="V27" s="38">
        <v>17.28395061728395</v>
      </c>
      <c r="W27" s="38">
        <v>6.3571</v>
      </c>
      <c r="X27" s="37">
        <v>32</v>
      </c>
      <c r="Y27" s="38">
        <v>39.50617283950617</v>
      </c>
      <c r="Z27" s="38">
        <v>1.0313</v>
      </c>
      <c r="AA27" s="37">
        <v>8</v>
      </c>
      <c r="AB27" s="38">
        <v>9.876543209876543</v>
      </c>
      <c r="AC27" s="38">
        <v>4.125</v>
      </c>
      <c r="AD27" s="37">
        <v>14</v>
      </c>
      <c r="AE27" s="38">
        <v>17.28395061728395</v>
      </c>
      <c r="AF27" s="38">
        <v>3.1429</v>
      </c>
      <c r="AG27" s="37">
        <v>2</v>
      </c>
      <c r="AH27" s="38">
        <v>2.4691358024691357</v>
      </c>
      <c r="AI27" s="38"/>
      <c r="AJ27" s="37">
        <v>48</v>
      </c>
      <c r="AK27" s="38">
        <v>59.25925925925926</v>
      </c>
    </row>
    <row r="28" spans="1:37" ht="13.5" customHeight="1">
      <c r="A28" s="41" t="s">
        <v>159</v>
      </c>
      <c r="B28" s="41" t="s">
        <v>160</v>
      </c>
      <c r="C28" s="42">
        <v>5</v>
      </c>
      <c r="D28" s="43">
        <v>3.5211267605633805</v>
      </c>
      <c r="E28" s="65">
        <v>70</v>
      </c>
      <c r="F28" s="66"/>
      <c r="G28" s="42">
        <v>1</v>
      </c>
      <c r="H28" s="43">
        <v>0.704225352112676</v>
      </c>
      <c r="I28" s="42"/>
      <c r="J28" s="43"/>
      <c r="K28" s="43"/>
      <c r="L28" s="42">
        <v>57</v>
      </c>
      <c r="M28" s="43">
        <v>40.140845070422536</v>
      </c>
      <c r="N28" s="43">
        <v>1.1404</v>
      </c>
      <c r="O28" s="42">
        <v>52</v>
      </c>
      <c r="P28" s="43">
        <v>36.61971830985915</v>
      </c>
      <c r="Q28" s="43">
        <v>1.0962</v>
      </c>
      <c r="R28" s="42">
        <v>86</v>
      </c>
      <c r="S28" s="43">
        <v>60.563380281690144</v>
      </c>
      <c r="T28" s="43">
        <v>1.5698</v>
      </c>
      <c r="U28" s="42">
        <v>37</v>
      </c>
      <c r="V28" s="43">
        <v>26.056338028169016</v>
      </c>
      <c r="W28" s="43">
        <v>5.7027</v>
      </c>
      <c r="X28" s="42">
        <v>58</v>
      </c>
      <c r="Y28" s="43">
        <v>40.84507042253521</v>
      </c>
      <c r="Z28" s="43">
        <v>1.2759</v>
      </c>
      <c r="AA28" s="42">
        <v>25</v>
      </c>
      <c r="AB28" s="43">
        <v>17.6056338028169</v>
      </c>
      <c r="AC28" s="43">
        <v>3.6</v>
      </c>
      <c r="AD28" s="42">
        <v>45</v>
      </c>
      <c r="AE28" s="43">
        <v>31.690140845070424</v>
      </c>
      <c r="AF28" s="43">
        <v>3.5778</v>
      </c>
      <c r="AG28" s="42">
        <v>8</v>
      </c>
      <c r="AH28" s="43">
        <v>5.633802816901408</v>
      </c>
      <c r="AI28" s="43">
        <v>2.375</v>
      </c>
      <c r="AJ28" s="42">
        <v>59</v>
      </c>
      <c r="AK28" s="43">
        <v>41.54929577464789</v>
      </c>
    </row>
    <row r="29" spans="3:37" ht="12.75">
      <c r="C29" s="42"/>
      <c r="D29" s="43"/>
      <c r="E29" s="65"/>
      <c r="F29" s="66"/>
      <c r="G29" s="42"/>
      <c r="H29" s="43"/>
      <c r="I29" s="42"/>
      <c r="J29" s="43"/>
      <c r="K29" s="43"/>
      <c r="L29" s="42"/>
      <c r="M29" s="43"/>
      <c r="N29" s="43"/>
      <c r="O29" s="42"/>
      <c r="P29" s="43"/>
      <c r="Q29" s="43"/>
      <c r="R29" s="42"/>
      <c r="S29" s="43"/>
      <c r="T29" s="43"/>
      <c r="U29" s="42"/>
      <c r="V29" s="43"/>
      <c r="W29" s="43"/>
      <c r="X29" s="42"/>
      <c r="Y29" s="43"/>
      <c r="Z29" s="43"/>
      <c r="AA29" s="42"/>
      <c r="AB29" s="43"/>
      <c r="AC29" s="43"/>
      <c r="AD29" s="42"/>
      <c r="AE29" s="43"/>
      <c r="AF29" s="43"/>
      <c r="AG29" s="42"/>
      <c r="AH29" s="43"/>
      <c r="AI29" s="43"/>
      <c r="AJ29" s="42"/>
      <c r="AK29" s="43"/>
    </row>
    <row r="30" spans="2:37" ht="12.75">
      <c r="B30" s="46" t="s">
        <v>1</v>
      </c>
      <c r="C30" s="42" t="s">
        <v>54</v>
      </c>
      <c r="D30" s="43"/>
      <c r="E30" s="67" t="s">
        <v>2</v>
      </c>
      <c r="F30" s="66"/>
      <c r="G30" s="42"/>
      <c r="H30" s="43"/>
      <c r="I30" s="42"/>
      <c r="J30" s="43"/>
      <c r="K30" s="43"/>
      <c r="L30" s="42"/>
      <c r="M30" s="43"/>
      <c r="N30" s="43"/>
      <c r="O30" s="42"/>
      <c r="P30" s="43"/>
      <c r="Q30" s="43"/>
      <c r="R30" s="42"/>
      <c r="S30" s="43"/>
      <c r="T30" s="43"/>
      <c r="U30" s="42"/>
      <c r="V30" s="43"/>
      <c r="W30" s="43"/>
      <c r="X30" s="42"/>
      <c r="Y30" s="43"/>
      <c r="Z30" s="43"/>
      <c r="AA30" s="42"/>
      <c r="AB30" s="43"/>
      <c r="AC30" s="43"/>
      <c r="AD30" s="42"/>
      <c r="AE30" s="43"/>
      <c r="AF30" s="43"/>
      <c r="AG30" s="42"/>
      <c r="AH30" s="43"/>
      <c r="AI30" s="43"/>
      <c r="AJ30" s="42"/>
      <c r="AK30" s="43"/>
    </row>
    <row r="31" spans="3:37" ht="12.75">
      <c r="C31" s="42" t="s">
        <v>29</v>
      </c>
      <c r="D31" s="43"/>
      <c r="E31" s="67" t="s">
        <v>44</v>
      </c>
      <c r="F31" s="66"/>
      <c r="G31" s="42"/>
      <c r="H31" s="43"/>
      <c r="I31" s="42"/>
      <c r="J31" s="43"/>
      <c r="K31" s="43"/>
      <c r="L31" s="42"/>
      <c r="M31" s="43"/>
      <c r="N31" s="43"/>
      <c r="O31" s="42"/>
      <c r="P31" s="43"/>
      <c r="Q31" s="43"/>
      <c r="R31" s="42"/>
      <c r="S31" s="43"/>
      <c r="T31" s="43"/>
      <c r="U31" s="42"/>
      <c r="V31" s="43"/>
      <c r="W31" s="43"/>
      <c r="X31" s="42"/>
      <c r="Y31" s="43"/>
      <c r="Z31" s="43"/>
      <c r="AA31" s="42"/>
      <c r="AB31" s="43"/>
      <c r="AC31" s="43"/>
      <c r="AD31" s="42"/>
      <c r="AE31" s="43"/>
      <c r="AF31" s="43"/>
      <c r="AG31" s="42"/>
      <c r="AH31" s="43"/>
      <c r="AI31" s="43"/>
      <c r="AJ31" s="42"/>
      <c r="AK31" s="43"/>
    </row>
    <row r="32" spans="3:37" ht="12.75">
      <c r="C32" s="42" t="s">
        <v>183</v>
      </c>
      <c r="D32" s="43"/>
      <c r="E32" s="67" t="s">
        <v>184</v>
      </c>
      <c r="F32" s="66"/>
      <c r="G32" s="42"/>
      <c r="H32" s="43"/>
      <c r="I32" s="42"/>
      <c r="J32" s="43"/>
      <c r="K32" s="43"/>
      <c r="L32" s="42"/>
      <c r="M32" s="43"/>
      <c r="N32" s="43"/>
      <c r="O32" s="42"/>
      <c r="P32" s="43"/>
      <c r="Q32" s="43"/>
      <c r="R32" s="42"/>
      <c r="S32" s="43"/>
      <c r="T32" s="43"/>
      <c r="U32" s="42"/>
      <c r="V32" s="43"/>
      <c r="W32" s="43"/>
      <c r="X32" s="42"/>
      <c r="Y32" s="43"/>
      <c r="Z32" s="43"/>
      <c r="AA32" s="42"/>
      <c r="AB32" s="43"/>
      <c r="AC32" s="43"/>
      <c r="AD32" s="42"/>
      <c r="AE32" s="43"/>
      <c r="AF32" s="43"/>
      <c r="AG32" s="42"/>
      <c r="AH32" s="43"/>
      <c r="AI32" s="43"/>
      <c r="AJ32" s="42"/>
      <c r="AK32" s="43"/>
    </row>
    <row r="33" spans="3:37" ht="12.75">
      <c r="C33" s="42" t="s">
        <v>15</v>
      </c>
      <c r="D33" s="43"/>
      <c r="E33" s="67" t="s">
        <v>185</v>
      </c>
      <c r="F33" s="66"/>
      <c r="G33" s="42"/>
      <c r="H33" s="43"/>
      <c r="I33" s="42"/>
      <c r="J33" s="43"/>
      <c r="K33" s="43"/>
      <c r="L33" s="42"/>
      <c r="M33" s="43"/>
      <c r="N33" s="43"/>
      <c r="O33" s="42"/>
      <c r="P33" s="43"/>
      <c r="Q33" s="43"/>
      <c r="R33" s="42"/>
      <c r="S33" s="43"/>
      <c r="T33" s="43"/>
      <c r="U33" s="42"/>
      <c r="V33" s="43"/>
      <c r="W33" s="43"/>
      <c r="X33" s="42"/>
      <c r="Y33" s="43"/>
      <c r="Z33" s="43"/>
      <c r="AA33" s="42"/>
      <c r="AB33" s="43"/>
      <c r="AC33" s="43"/>
      <c r="AD33" s="42"/>
      <c r="AE33" s="43"/>
      <c r="AF33" s="43"/>
      <c r="AG33" s="42"/>
      <c r="AH33" s="43"/>
      <c r="AI33" s="43"/>
      <c r="AJ33" s="42"/>
      <c r="AK33" s="43"/>
    </row>
    <row r="34" spans="3:37" ht="12.75">
      <c r="C34" s="42" t="s">
        <v>109</v>
      </c>
      <c r="D34" s="43"/>
      <c r="E34" s="67" t="s">
        <v>186</v>
      </c>
      <c r="F34" s="66"/>
      <c r="G34" s="42"/>
      <c r="H34" s="43"/>
      <c r="I34" s="42"/>
      <c r="J34" s="43"/>
      <c r="K34" s="43"/>
      <c r="L34" s="42"/>
      <c r="M34" s="43"/>
      <c r="N34" s="43"/>
      <c r="O34" s="42"/>
      <c r="P34" s="43"/>
      <c r="Q34" s="43"/>
      <c r="R34" s="42"/>
      <c r="S34" s="43"/>
      <c r="T34" s="43"/>
      <c r="U34" s="42"/>
      <c r="V34" s="43"/>
      <c r="W34" s="43"/>
      <c r="X34" s="42"/>
      <c r="Y34" s="43"/>
      <c r="Z34" s="43"/>
      <c r="AA34" s="42"/>
      <c r="AB34" s="43"/>
      <c r="AC34" s="43"/>
      <c r="AD34" s="42"/>
      <c r="AE34" s="43"/>
      <c r="AF34" s="43"/>
      <c r="AG34" s="42"/>
      <c r="AH34" s="43"/>
      <c r="AI34" s="43"/>
      <c r="AJ34" s="42"/>
      <c r="AK34" s="43"/>
    </row>
    <row r="35" spans="3:37" ht="12.75">
      <c r="C35" s="42" t="s">
        <v>19</v>
      </c>
      <c r="D35" s="43"/>
      <c r="E35" s="67" t="s">
        <v>110</v>
      </c>
      <c r="F35" s="66"/>
      <c r="G35" s="42"/>
      <c r="H35" s="43"/>
      <c r="I35" s="42"/>
      <c r="J35" s="43"/>
      <c r="K35" s="43"/>
      <c r="L35" s="42"/>
      <c r="M35" s="43"/>
      <c r="N35" s="43"/>
      <c r="O35" s="42"/>
      <c r="P35" s="43"/>
      <c r="Q35" s="43"/>
      <c r="R35" s="42"/>
      <c r="S35" s="43"/>
      <c r="T35" s="43"/>
      <c r="U35" s="42" t="s">
        <v>24</v>
      </c>
      <c r="V35" s="68" t="s">
        <v>111</v>
      </c>
      <c r="W35" s="43"/>
      <c r="X35" s="42"/>
      <c r="Y35" s="43"/>
      <c r="Z35" s="43"/>
      <c r="AA35" s="42"/>
      <c r="AB35" s="43"/>
      <c r="AC35" s="43"/>
      <c r="AD35" s="42"/>
      <c r="AE35" s="43"/>
      <c r="AF35" s="43"/>
      <c r="AG35" s="42"/>
      <c r="AH35" s="43"/>
      <c r="AI35" s="43"/>
      <c r="AJ35" s="42"/>
      <c r="AK35" s="43"/>
    </row>
    <row r="36" spans="3:37" ht="12.75">
      <c r="C36" s="41" t="s">
        <v>20</v>
      </c>
      <c r="D36" s="43"/>
      <c r="E36" s="67" t="s">
        <v>112</v>
      </c>
      <c r="F36" s="66"/>
      <c r="H36" s="43"/>
      <c r="J36" s="43"/>
      <c r="K36" s="43"/>
      <c r="M36" s="43"/>
      <c r="N36" s="43"/>
      <c r="P36" s="43"/>
      <c r="Q36" s="43"/>
      <c r="S36" s="43"/>
      <c r="T36" s="43"/>
      <c r="U36" s="41" t="s">
        <v>25</v>
      </c>
      <c r="V36" s="68" t="s">
        <v>113</v>
      </c>
      <c r="W36" s="43"/>
      <c r="Y36" s="43"/>
      <c r="Z36" s="43"/>
      <c r="AB36" s="43"/>
      <c r="AC36" s="43"/>
      <c r="AE36" s="43"/>
      <c r="AF36" s="43"/>
      <c r="AH36" s="43"/>
      <c r="AI36" s="43"/>
      <c r="AK36" s="43"/>
    </row>
    <row r="37" spans="3:37" ht="12.75">
      <c r="C37" s="41" t="s">
        <v>21</v>
      </c>
      <c r="D37" s="43"/>
      <c r="E37" s="67" t="s">
        <v>114</v>
      </c>
      <c r="F37" s="66"/>
      <c r="H37" s="43"/>
      <c r="J37" s="43"/>
      <c r="K37" s="43"/>
      <c r="M37" s="43"/>
      <c r="N37" s="43"/>
      <c r="P37" s="43"/>
      <c r="Q37" s="43"/>
      <c r="S37" s="43"/>
      <c r="T37" s="43"/>
      <c r="U37" s="41" t="s">
        <v>26</v>
      </c>
      <c r="V37" s="68" t="s">
        <v>115</v>
      </c>
      <c r="W37" s="43"/>
      <c r="Y37" s="43"/>
      <c r="Z37" s="43"/>
      <c r="AB37" s="43"/>
      <c r="AC37" s="43"/>
      <c r="AE37" s="43"/>
      <c r="AF37" s="43"/>
      <c r="AH37" s="43"/>
      <c r="AI37" s="43"/>
      <c r="AK37" s="43"/>
    </row>
    <row r="38" spans="3:37" ht="12.75">
      <c r="C38" s="41" t="s">
        <v>22</v>
      </c>
      <c r="D38" s="43"/>
      <c r="E38" s="67" t="s">
        <v>116</v>
      </c>
      <c r="F38" s="66"/>
      <c r="H38" s="43"/>
      <c r="J38" s="43"/>
      <c r="K38" s="43"/>
      <c r="M38" s="43"/>
      <c r="N38" s="43"/>
      <c r="P38" s="43"/>
      <c r="Q38" s="43"/>
      <c r="S38" s="43"/>
      <c r="T38" s="43"/>
      <c r="U38" s="41" t="s">
        <v>27</v>
      </c>
      <c r="V38" s="68" t="s">
        <v>117</v>
      </c>
      <c r="W38" s="43"/>
      <c r="Y38" s="43"/>
      <c r="Z38" s="43"/>
      <c r="AB38" s="43"/>
      <c r="AC38" s="43"/>
      <c r="AE38" s="43"/>
      <c r="AF38" s="43"/>
      <c r="AH38" s="43"/>
      <c r="AI38" s="43"/>
      <c r="AK38" s="43"/>
    </row>
    <row r="39" spans="3:37" ht="12.75">
      <c r="C39" s="41" t="s">
        <v>23</v>
      </c>
      <c r="D39" s="43"/>
      <c r="E39" s="67" t="s">
        <v>118</v>
      </c>
      <c r="F39" s="66"/>
      <c r="H39" s="43"/>
      <c r="J39" s="43"/>
      <c r="K39" s="43"/>
      <c r="M39" s="43"/>
      <c r="N39" s="43"/>
      <c r="P39" s="43"/>
      <c r="Q39" s="43"/>
      <c r="S39" s="43"/>
      <c r="T39" s="43"/>
      <c r="V39" s="43"/>
      <c r="W39" s="43"/>
      <c r="Y39" s="43"/>
      <c r="Z39" s="43"/>
      <c r="AB39" s="43"/>
      <c r="AC39" s="43"/>
      <c r="AE39" s="43"/>
      <c r="AF39" s="43"/>
      <c r="AH39" s="43"/>
      <c r="AI39" s="43"/>
      <c r="AK39" s="43"/>
    </row>
    <row r="40" spans="4:37" ht="12.75">
      <c r="D40" s="43"/>
      <c r="E40" s="65"/>
      <c r="F40" s="66"/>
      <c r="H40" s="43"/>
      <c r="J40" s="43"/>
      <c r="K40" s="43"/>
      <c r="M40" s="43"/>
      <c r="N40" s="43"/>
      <c r="P40" s="43"/>
      <c r="Q40" s="43"/>
      <c r="S40" s="43"/>
      <c r="T40" s="43"/>
      <c r="V40" s="43"/>
      <c r="W40" s="43"/>
      <c r="Y40" s="43"/>
      <c r="Z40" s="43"/>
      <c r="AB40" s="43"/>
      <c r="AC40" s="43"/>
      <c r="AE40" s="43"/>
      <c r="AF40" s="43"/>
      <c r="AH40" s="43"/>
      <c r="AI40" s="43"/>
      <c r="AK40" s="43"/>
    </row>
    <row r="41" spans="4:37" ht="12.75">
      <c r="D41" s="43"/>
      <c r="E41" s="65"/>
      <c r="F41" s="66"/>
      <c r="H41" s="43"/>
      <c r="J41" s="43"/>
      <c r="K41" s="43"/>
      <c r="M41" s="43"/>
      <c r="N41" s="43"/>
      <c r="P41" s="43"/>
      <c r="Q41" s="43"/>
      <c r="S41" s="43"/>
      <c r="T41" s="43"/>
      <c r="V41" s="43"/>
      <c r="W41" s="43"/>
      <c r="Y41" s="43"/>
      <c r="Z41" s="43"/>
      <c r="AB41" s="43"/>
      <c r="AC41" s="43"/>
      <c r="AE41" s="43"/>
      <c r="AF41" s="43"/>
      <c r="AH41" s="43"/>
      <c r="AI41" s="43"/>
      <c r="AK41" s="43"/>
    </row>
    <row r="42" spans="4:37" ht="12.75">
      <c r="D42" s="43"/>
      <c r="E42" s="65"/>
      <c r="F42" s="66"/>
      <c r="H42" s="43"/>
      <c r="J42" s="43"/>
      <c r="K42" s="43"/>
      <c r="M42" s="43"/>
      <c r="N42" s="43"/>
      <c r="P42" s="43"/>
      <c r="Q42" s="43"/>
      <c r="S42" s="43"/>
      <c r="T42" s="43"/>
      <c r="V42" s="43"/>
      <c r="W42" s="43"/>
      <c r="Y42" s="43"/>
      <c r="Z42" s="43"/>
      <c r="AB42" s="43"/>
      <c r="AC42" s="43"/>
      <c r="AE42" s="43"/>
      <c r="AF42" s="43"/>
      <c r="AH42" s="43"/>
      <c r="AI42" s="43"/>
      <c r="AK42" s="43"/>
    </row>
    <row r="43" spans="4:37" ht="12.75">
      <c r="D43" s="43"/>
      <c r="E43" s="65"/>
      <c r="F43" s="66"/>
      <c r="H43" s="43"/>
      <c r="J43" s="43"/>
      <c r="K43" s="43"/>
      <c r="M43" s="43"/>
      <c r="N43" s="43"/>
      <c r="P43" s="43"/>
      <c r="Q43" s="43"/>
      <c r="S43" s="43"/>
      <c r="T43" s="43"/>
      <c r="V43" s="43"/>
      <c r="W43" s="43"/>
      <c r="Y43" s="43"/>
      <c r="Z43" s="43"/>
      <c r="AB43" s="43"/>
      <c r="AC43" s="43"/>
      <c r="AE43" s="43"/>
      <c r="AF43" s="43"/>
      <c r="AH43" s="43"/>
      <c r="AI43" s="43"/>
      <c r="AK43" s="43"/>
    </row>
    <row r="44" spans="4:37" ht="12.75">
      <c r="D44" s="43"/>
      <c r="E44" s="65"/>
      <c r="F44" s="66"/>
      <c r="H44" s="43"/>
      <c r="J44" s="43"/>
      <c r="K44" s="43"/>
      <c r="M44" s="43"/>
      <c r="N44" s="43"/>
      <c r="P44" s="43"/>
      <c r="Q44" s="43"/>
      <c r="S44" s="43"/>
      <c r="T44" s="43"/>
      <c r="V44" s="43"/>
      <c r="W44" s="43"/>
      <c r="Y44" s="43"/>
      <c r="Z44" s="43"/>
      <c r="AB44" s="43"/>
      <c r="AC44" s="43"/>
      <c r="AE44" s="43"/>
      <c r="AF44" s="43"/>
      <c r="AH44" s="43"/>
      <c r="AI44" s="43"/>
      <c r="AK44" s="43"/>
    </row>
    <row r="45" spans="4:37" ht="12.75">
      <c r="D45" s="43"/>
      <c r="E45" s="65"/>
      <c r="F45" s="66"/>
      <c r="H45" s="43"/>
      <c r="J45" s="43"/>
      <c r="K45" s="43"/>
      <c r="M45" s="43"/>
      <c r="N45" s="43"/>
      <c r="P45" s="43"/>
      <c r="Q45" s="43"/>
      <c r="S45" s="43"/>
      <c r="T45" s="43"/>
      <c r="V45" s="43"/>
      <c r="W45" s="43"/>
      <c r="Y45" s="43"/>
      <c r="Z45" s="43"/>
      <c r="AB45" s="43"/>
      <c r="AC45" s="43"/>
      <c r="AE45" s="43"/>
      <c r="AF45" s="43"/>
      <c r="AH45" s="43"/>
      <c r="AI45" s="43"/>
      <c r="AK45" s="43"/>
    </row>
    <row r="46" spans="4:37" ht="12.75">
      <c r="D46" s="43"/>
      <c r="E46" s="65"/>
      <c r="F46" s="66"/>
      <c r="H46" s="43"/>
      <c r="J46" s="43"/>
      <c r="K46" s="43"/>
      <c r="M46" s="43"/>
      <c r="N46" s="43"/>
      <c r="P46" s="43"/>
      <c r="Q46" s="43"/>
      <c r="S46" s="43"/>
      <c r="T46" s="43"/>
      <c r="V46" s="43"/>
      <c r="W46" s="43"/>
      <c r="Y46" s="43"/>
      <c r="Z46" s="43"/>
      <c r="AB46" s="43"/>
      <c r="AC46" s="43"/>
      <c r="AE46" s="43"/>
      <c r="AF46" s="43"/>
      <c r="AH46" s="43"/>
      <c r="AI46" s="43"/>
      <c r="AK46" s="43"/>
    </row>
    <row r="47" spans="4:37" ht="12.75">
      <c r="D47" s="43"/>
      <c r="E47" s="65"/>
      <c r="F47" s="66"/>
      <c r="H47" s="43"/>
      <c r="J47" s="43"/>
      <c r="K47" s="43"/>
      <c r="M47" s="43"/>
      <c r="N47" s="43"/>
      <c r="P47" s="43"/>
      <c r="Q47" s="43"/>
      <c r="S47" s="43"/>
      <c r="T47" s="43"/>
      <c r="V47" s="43"/>
      <c r="W47" s="43"/>
      <c r="Y47" s="43"/>
      <c r="Z47" s="43"/>
      <c r="AB47" s="43"/>
      <c r="AC47" s="43"/>
      <c r="AE47" s="43"/>
      <c r="AF47" s="43"/>
      <c r="AH47" s="43"/>
      <c r="AI47" s="43"/>
      <c r="AK47" s="43"/>
    </row>
    <row r="48" spans="4:37" ht="12.75">
      <c r="D48" s="43"/>
      <c r="E48" s="65"/>
      <c r="F48" s="66"/>
      <c r="H48" s="43"/>
      <c r="J48" s="43"/>
      <c r="K48" s="43"/>
      <c r="M48" s="43"/>
      <c r="N48" s="43"/>
      <c r="P48" s="43"/>
      <c r="Q48" s="43"/>
      <c r="S48" s="43"/>
      <c r="T48" s="43"/>
      <c r="V48" s="43"/>
      <c r="W48" s="43"/>
      <c r="Y48" s="43"/>
      <c r="Z48" s="43"/>
      <c r="AB48" s="43"/>
      <c r="AC48" s="43"/>
      <c r="AE48" s="43"/>
      <c r="AF48" s="43"/>
      <c r="AH48" s="43"/>
      <c r="AI48" s="43"/>
      <c r="AK48" s="43"/>
    </row>
    <row r="49" spans="4:37" ht="12.75">
      <c r="D49" s="43"/>
      <c r="E49" s="65"/>
      <c r="F49" s="66"/>
      <c r="H49" s="43"/>
      <c r="J49" s="43"/>
      <c r="K49" s="43"/>
      <c r="M49" s="43"/>
      <c r="N49" s="43"/>
      <c r="P49" s="43"/>
      <c r="Q49" s="43"/>
      <c r="S49" s="43"/>
      <c r="T49" s="43"/>
      <c r="V49" s="43"/>
      <c r="W49" s="43"/>
      <c r="Y49" s="43"/>
      <c r="Z49" s="43"/>
      <c r="AB49" s="43"/>
      <c r="AC49" s="43"/>
      <c r="AE49" s="43"/>
      <c r="AF49" s="43"/>
      <c r="AH49" s="43"/>
      <c r="AI49" s="43"/>
      <c r="AK49" s="43"/>
    </row>
    <row r="50" spans="4:37" ht="12.75">
      <c r="D50" s="43"/>
      <c r="E50" s="65"/>
      <c r="F50" s="66"/>
      <c r="H50" s="43"/>
      <c r="J50" s="43"/>
      <c r="K50" s="43"/>
      <c r="M50" s="43"/>
      <c r="N50" s="43"/>
      <c r="P50" s="43"/>
      <c r="Q50" s="43"/>
      <c r="S50" s="43"/>
      <c r="T50" s="43"/>
      <c r="V50" s="43"/>
      <c r="W50" s="43"/>
      <c r="Y50" s="43"/>
      <c r="Z50" s="43"/>
      <c r="AB50" s="43"/>
      <c r="AC50" s="43"/>
      <c r="AE50" s="43"/>
      <c r="AF50" s="43"/>
      <c r="AH50" s="43"/>
      <c r="AI50" s="43"/>
      <c r="AK50" s="43"/>
    </row>
    <row r="51" spans="4:37" ht="12.75">
      <c r="D51" s="43"/>
      <c r="E51" s="65"/>
      <c r="F51" s="66"/>
      <c r="H51" s="43"/>
      <c r="J51" s="43"/>
      <c r="K51" s="43"/>
      <c r="M51" s="43"/>
      <c r="N51" s="43"/>
      <c r="P51" s="43"/>
      <c r="Q51" s="43"/>
      <c r="S51" s="43"/>
      <c r="T51" s="43"/>
      <c r="V51" s="43"/>
      <c r="W51" s="43"/>
      <c r="Y51" s="43"/>
      <c r="Z51" s="43"/>
      <c r="AB51" s="43"/>
      <c r="AC51" s="43"/>
      <c r="AE51" s="43"/>
      <c r="AF51" s="43"/>
      <c r="AH51" s="43"/>
      <c r="AI51" s="43"/>
      <c r="AK51" s="43"/>
    </row>
    <row r="52" spans="4:37" ht="12.75">
      <c r="D52" s="43"/>
      <c r="E52" s="65"/>
      <c r="F52" s="66"/>
      <c r="H52" s="43"/>
      <c r="J52" s="43"/>
      <c r="K52" s="43"/>
      <c r="M52" s="43"/>
      <c r="N52" s="43"/>
      <c r="P52" s="43"/>
      <c r="Q52" s="43"/>
      <c r="S52" s="43"/>
      <c r="T52" s="43"/>
      <c r="V52" s="43"/>
      <c r="W52" s="43"/>
      <c r="Y52" s="43"/>
      <c r="Z52" s="43"/>
      <c r="AB52" s="43"/>
      <c r="AC52" s="43"/>
      <c r="AE52" s="43"/>
      <c r="AF52" s="43"/>
      <c r="AH52" s="43"/>
      <c r="AI52" s="43"/>
      <c r="AK52" s="43"/>
    </row>
    <row r="53" spans="4:37" ht="12.75">
      <c r="D53" s="43"/>
      <c r="E53" s="65"/>
      <c r="F53" s="66"/>
      <c r="H53" s="43"/>
      <c r="J53" s="43"/>
      <c r="K53" s="43"/>
      <c r="M53" s="43"/>
      <c r="N53" s="43"/>
      <c r="P53" s="43"/>
      <c r="Q53" s="43"/>
      <c r="S53" s="43"/>
      <c r="T53" s="43"/>
      <c r="V53" s="43"/>
      <c r="W53" s="43"/>
      <c r="Y53" s="43"/>
      <c r="Z53" s="43"/>
      <c r="AB53" s="43"/>
      <c r="AC53" s="43"/>
      <c r="AE53" s="43"/>
      <c r="AF53" s="43"/>
      <c r="AH53" s="43"/>
      <c r="AI53" s="43"/>
      <c r="AK53" s="43"/>
    </row>
    <row r="54" spans="4:37" ht="12.75">
      <c r="D54" s="43"/>
      <c r="E54" s="65"/>
      <c r="F54" s="66"/>
      <c r="H54" s="43"/>
      <c r="J54" s="43"/>
      <c r="K54" s="43"/>
      <c r="M54" s="43"/>
      <c r="N54" s="43"/>
      <c r="P54" s="43"/>
      <c r="Q54" s="43"/>
      <c r="S54" s="43"/>
      <c r="T54" s="43"/>
      <c r="V54" s="43"/>
      <c r="W54" s="43"/>
      <c r="Y54" s="43"/>
      <c r="Z54" s="43"/>
      <c r="AB54" s="43"/>
      <c r="AC54" s="43"/>
      <c r="AE54" s="43"/>
      <c r="AF54" s="43"/>
      <c r="AH54" s="43"/>
      <c r="AI54" s="43"/>
      <c r="AK54" s="43"/>
    </row>
    <row r="55" spans="4:37" ht="12.75">
      <c r="D55" s="43"/>
      <c r="E55" s="65"/>
      <c r="F55" s="66"/>
      <c r="H55" s="43"/>
      <c r="J55" s="43"/>
      <c r="K55" s="43"/>
      <c r="M55" s="43"/>
      <c r="N55" s="43"/>
      <c r="P55" s="43"/>
      <c r="Q55" s="43"/>
      <c r="S55" s="43"/>
      <c r="T55" s="43"/>
      <c r="V55" s="43"/>
      <c r="W55" s="43"/>
      <c r="Y55" s="43"/>
      <c r="Z55" s="43"/>
      <c r="AB55" s="43"/>
      <c r="AC55" s="43"/>
      <c r="AE55" s="43"/>
      <c r="AF55" s="43"/>
      <c r="AH55" s="43"/>
      <c r="AI55" s="43"/>
      <c r="AK55" s="43"/>
    </row>
    <row r="56" spans="4:37" ht="12.75">
      <c r="D56" s="43"/>
      <c r="E56" s="65"/>
      <c r="F56" s="66"/>
      <c r="H56" s="43"/>
      <c r="J56" s="43"/>
      <c r="K56" s="43"/>
      <c r="M56" s="43"/>
      <c r="N56" s="43"/>
      <c r="P56" s="43"/>
      <c r="Q56" s="43"/>
      <c r="S56" s="43"/>
      <c r="T56" s="43"/>
      <c r="V56" s="43"/>
      <c r="W56" s="43"/>
      <c r="Y56" s="43"/>
      <c r="Z56" s="43"/>
      <c r="AB56" s="43"/>
      <c r="AC56" s="43"/>
      <c r="AE56" s="43"/>
      <c r="AF56" s="43"/>
      <c r="AH56" s="43"/>
      <c r="AI56" s="43"/>
      <c r="AK56" s="43"/>
    </row>
    <row r="57" spans="4:37" ht="12.75">
      <c r="D57" s="43"/>
      <c r="E57" s="65"/>
      <c r="F57" s="66"/>
      <c r="H57" s="43"/>
      <c r="J57" s="43"/>
      <c r="K57" s="43"/>
      <c r="M57" s="43"/>
      <c r="N57" s="43"/>
      <c r="P57" s="43"/>
      <c r="Q57" s="43"/>
      <c r="S57" s="43"/>
      <c r="T57" s="43"/>
      <c r="V57" s="43"/>
      <c r="W57" s="43"/>
      <c r="Y57" s="43"/>
      <c r="Z57" s="43"/>
      <c r="AB57" s="43"/>
      <c r="AC57" s="43"/>
      <c r="AE57" s="43"/>
      <c r="AF57" s="43"/>
      <c r="AH57" s="43"/>
      <c r="AI57" s="43"/>
      <c r="AK57" s="43"/>
    </row>
    <row r="58" spans="4:37" ht="12.75">
      <c r="D58" s="43"/>
      <c r="E58" s="65"/>
      <c r="F58" s="66"/>
      <c r="H58" s="43"/>
      <c r="J58" s="43"/>
      <c r="K58" s="43"/>
      <c r="M58" s="43"/>
      <c r="N58" s="43"/>
      <c r="P58" s="43"/>
      <c r="Q58" s="43"/>
      <c r="S58" s="43"/>
      <c r="T58" s="43"/>
      <c r="V58" s="43"/>
      <c r="W58" s="43"/>
      <c r="Y58" s="43"/>
      <c r="Z58" s="43"/>
      <c r="AB58" s="43"/>
      <c r="AC58" s="43"/>
      <c r="AE58" s="43"/>
      <c r="AF58" s="43"/>
      <c r="AH58" s="43"/>
      <c r="AI58" s="43"/>
      <c r="AK58" s="43"/>
    </row>
    <row r="59" spans="4:37" ht="12.75">
      <c r="D59" s="43"/>
      <c r="E59" s="65"/>
      <c r="F59" s="66"/>
      <c r="H59" s="43"/>
      <c r="J59" s="43"/>
      <c r="K59" s="43"/>
      <c r="M59" s="43"/>
      <c r="N59" s="43"/>
      <c r="P59" s="43"/>
      <c r="Q59" s="43"/>
      <c r="S59" s="43"/>
      <c r="T59" s="43"/>
      <c r="V59" s="43"/>
      <c r="W59" s="43"/>
      <c r="Y59" s="43"/>
      <c r="Z59" s="43"/>
      <c r="AB59" s="43"/>
      <c r="AC59" s="43"/>
      <c r="AE59" s="43"/>
      <c r="AF59" s="43"/>
      <c r="AH59" s="43"/>
      <c r="AI59" s="43"/>
      <c r="AK59" s="43"/>
    </row>
    <row r="60" spans="4:37" ht="12.75">
      <c r="D60" s="43"/>
      <c r="E60" s="65"/>
      <c r="F60" s="66"/>
      <c r="H60" s="43"/>
      <c r="J60" s="43"/>
      <c r="K60" s="43"/>
      <c r="M60" s="43"/>
      <c r="N60" s="43"/>
      <c r="P60" s="43"/>
      <c r="Q60" s="43"/>
      <c r="S60" s="43"/>
      <c r="T60" s="43"/>
      <c r="V60" s="43"/>
      <c r="W60" s="43"/>
      <c r="Y60" s="43"/>
      <c r="Z60" s="43"/>
      <c r="AB60" s="43"/>
      <c r="AC60" s="43"/>
      <c r="AE60" s="43"/>
      <c r="AF60" s="43"/>
      <c r="AH60" s="43"/>
      <c r="AI60" s="43"/>
      <c r="AK60" s="43"/>
    </row>
    <row r="61" spans="4:37" ht="12.75">
      <c r="D61" s="43"/>
      <c r="E61" s="65"/>
      <c r="F61" s="66"/>
      <c r="H61" s="43"/>
      <c r="J61" s="43"/>
      <c r="K61" s="43"/>
      <c r="M61" s="43"/>
      <c r="N61" s="43"/>
      <c r="P61" s="43"/>
      <c r="Q61" s="43"/>
      <c r="S61" s="43"/>
      <c r="T61" s="43"/>
      <c r="V61" s="43"/>
      <c r="W61" s="43"/>
      <c r="Y61" s="43"/>
      <c r="Z61" s="43"/>
      <c r="AB61" s="43"/>
      <c r="AC61" s="43"/>
      <c r="AE61" s="43"/>
      <c r="AF61" s="43"/>
      <c r="AH61" s="43"/>
      <c r="AI61" s="43"/>
      <c r="AK61" s="43"/>
    </row>
    <row r="62" spans="4:37" ht="12.75">
      <c r="D62" s="43"/>
      <c r="E62" s="65"/>
      <c r="F62" s="66"/>
      <c r="H62" s="43"/>
      <c r="J62" s="43"/>
      <c r="K62" s="43"/>
      <c r="M62" s="43"/>
      <c r="N62" s="43"/>
      <c r="P62" s="43"/>
      <c r="Q62" s="43"/>
      <c r="S62" s="43"/>
      <c r="T62" s="43"/>
      <c r="V62" s="43"/>
      <c r="W62" s="43"/>
      <c r="Y62" s="43"/>
      <c r="Z62" s="43"/>
      <c r="AB62" s="43"/>
      <c r="AC62" s="43"/>
      <c r="AE62" s="43"/>
      <c r="AF62" s="43"/>
      <c r="AH62" s="43"/>
      <c r="AI62" s="43"/>
      <c r="AK62" s="43"/>
    </row>
    <row r="63" spans="4:37" ht="12.75">
      <c r="D63" s="43"/>
      <c r="E63" s="65"/>
      <c r="F63" s="66"/>
      <c r="H63" s="43"/>
      <c r="J63" s="43"/>
      <c r="K63" s="43"/>
      <c r="M63" s="43"/>
      <c r="N63" s="43"/>
      <c r="P63" s="43"/>
      <c r="Q63" s="43"/>
      <c r="S63" s="43"/>
      <c r="T63" s="43"/>
      <c r="V63" s="43"/>
      <c r="W63" s="43"/>
      <c r="Y63" s="43"/>
      <c r="Z63" s="43"/>
      <c r="AB63" s="43"/>
      <c r="AC63" s="43"/>
      <c r="AE63" s="43"/>
      <c r="AF63" s="43"/>
      <c r="AH63" s="43"/>
      <c r="AI63" s="43"/>
      <c r="AK63" s="43"/>
    </row>
    <row r="64" spans="4:37" ht="12.75">
      <c r="D64" s="43"/>
      <c r="E64" s="65"/>
      <c r="F64" s="66"/>
      <c r="H64" s="43"/>
      <c r="J64" s="43"/>
      <c r="K64" s="43"/>
      <c r="M64" s="43"/>
      <c r="N64" s="43"/>
      <c r="P64" s="43"/>
      <c r="Q64" s="43"/>
      <c r="S64" s="43"/>
      <c r="T64" s="43"/>
      <c r="V64" s="43"/>
      <c r="W64" s="43"/>
      <c r="Y64" s="43"/>
      <c r="Z64" s="43"/>
      <c r="AB64" s="43"/>
      <c r="AC64" s="43"/>
      <c r="AE64" s="43"/>
      <c r="AF64" s="43"/>
      <c r="AH64" s="43"/>
      <c r="AI64" s="43"/>
      <c r="AK64" s="43"/>
    </row>
    <row r="65" spans="4:37" ht="12.75">
      <c r="D65" s="43"/>
      <c r="E65" s="65"/>
      <c r="F65" s="66"/>
      <c r="H65" s="43"/>
      <c r="J65" s="43"/>
      <c r="K65" s="43"/>
      <c r="M65" s="43"/>
      <c r="N65" s="43"/>
      <c r="P65" s="43"/>
      <c r="Q65" s="43"/>
      <c r="S65" s="43"/>
      <c r="T65" s="43"/>
      <c r="V65" s="43"/>
      <c r="W65" s="43"/>
      <c r="Y65" s="43"/>
      <c r="Z65" s="43"/>
      <c r="AB65" s="43"/>
      <c r="AC65" s="43"/>
      <c r="AE65" s="43"/>
      <c r="AF65" s="43"/>
      <c r="AH65" s="43"/>
      <c r="AI65" s="43"/>
      <c r="AK65" s="43"/>
    </row>
    <row r="66" spans="4:37" ht="12.75">
      <c r="D66" s="43"/>
      <c r="E66" s="65"/>
      <c r="F66" s="66"/>
      <c r="H66" s="43"/>
      <c r="J66" s="43"/>
      <c r="K66" s="43"/>
      <c r="M66" s="43"/>
      <c r="N66" s="43"/>
      <c r="P66" s="43"/>
      <c r="Q66" s="43"/>
      <c r="S66" s="43"/>
      <c r="T66" s="43"/>
      <c r="V66" s="43"/>
      <c r="W66" s="43"/>
      <c r="Y66" s="43"/>
      <c r="Z66" s="43"/>
      <c r="AB66" s="43"/>
      <c r="AC66" s="43"/>
      <c r="AE66" s="43"/>
      <c r="AF66" s="43"/>
      <c r="AH66" s="43"/>
      <c r="AI66" s="43"/>
      <c r="AK66" s="43"/>
    </row>
    <row r="67" spans="4:37" ht="12.75">
      <c r="D67" s="43"/>
      <c r="E67" s="65"/>
      <c r="F67" s="66"/>
      <c r="H67" s="43"/>
      <c r="J67" s="43"/>
      <c r="K67" s="43"/>
      <c r="M67" s="43"/>
      <c r="N67" s="43"/>
      <c r="P67" s="43"/>
      <c r="Q67" s="43"/>
      <c r="S67" s="43"/>
      <c r="T67" s="43"/>
      <c r="V67" s="43"/>
      <c r="W67" s="43"/>
      <c r="Y67" s="43"/>
      <c r="Z67" s="43"/>
      <c r="AB67" s="43"/>
      <c r="AC67" s="43"/>
      <c r="AE67" s="43"/>
      <c r="AF67" s="43"/>
      <c r="AH67" s="43"/>
      <c r="AI67" s="43"/>
      <c r="AK67" s="43"/>
    </row>
    <row r="68" spans="4:37" ht="12.75">
      <c r="D68" s="43"/>
      <c r="E68" s="65"/>
      <c r="F68" s="66"/>
      <c r="H68" s="43"/>
      <c r="J68" s="43"/>
      <c r="K68" s="43"/>
      <c r="M68" s="43"/>
      <c r="N68" s="43"/>
      <c r="P68" s="43"/>
      <c r="Q68" s="43"/>
      <c r="S68" s="43"/>
      <c r="T68" s="43"/>
      <c r="V68" s="43"/>
      <c r="W68" s="43"/>
      <c r="Y68" s="43"/>
      <c r="Z68" s="43"/>
      <c r="AB68" s="43"/>
      <c r="AC68" s="43"/>
      <c r="AE68" s="43"/>
      <c r="AF68" s="43"/>
      <c r="AH68" s="43"/>
      <c r="AI68" s="43"/>
      <c r="AK68" s="43"/>
    </row>
    <row r="69" spans="4:37" ht="12.75">
      <c r="D69" s="43"/>
      <c r="E69" s="65"/>
      <c r="F69" s="66"/>
      <c r="H69" s="43"/>
      <c r="J69" s="43"/>
      <c r="K69" s="43"/>
      <c r="M69" s="43"/>
      <c r="N69" s="43"/>
      <c r="P69" s="43"/>
      <c r="Q69" s="43"/>
      <c r="S69" s="43"/>
      <c r="T69" s="43"/>
      <c r="V69" s="43"/>
      <c r="W69" s="43"/>
      <c r="Y69" s="43"/>
      <c r="Z69" s="43"/>
      <c r="AB69" s="43"/>
      <c r="AC69" s="43"/>
      <c r="AE69" s="43"/>
      <c r="AF69" s="43"/>
      <c r="AH69" s="43"/>
      <c r="AI69" s="43"/>
      <c r="AK69" s="43"/>
    </row>
  </sheetData>
  <sheetProtection/>
  <mergeCells count="10">
    <mergeCell ref="A7:B11"/>
    <mergeCell ref="L7:AK8"/>
    <mergeCell ref="C8:H9"/>
    <mergeCell ref="I8:K9"/>
    <mergeCell ref="L9:AK9"/>
    <mergeCell ref="C10:D10"/>
    <mergeCell ref="E10:F10"/>
    <mergeCell ref="G10:H10"/>
    <mergeCell ref="I10:J10"/>
    <mergeCell ref="AJ10:A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4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7.421875" style="41" customWidth="1"/>
    <col min="5" max="5" width="7.421875" style="48" customWidth="1"/>
    <col min="6" max="6" width="10.28125" style="41" customWidth="1"/>
    <col min="7" max="7" width="7.421875" style="41" customWidth="1"/>
    <col min="8" max="8" width="10.28125" style="41" customWidth="1"/>
    <col min="9" max="9" width="7.421875" style="41" customWidth="1"/>
    <col min="10" max="10" width="10.28125" style="41" customWidth="1"/>
    <col min="11" max="11" width="11.28125" style="41" customWidth="1"/>
    <col min="12" max="15" width="7.421875" style="41" customWidth="1"/>
    <col min="16" max="17" width="8.140625" style="41" customWidth="1"/>
    <col min="18" max="52" width="10.00390625" style="10" customWidth="1"/>
    <col min="53" max="58" width="9.00390625" style="10" customWidth="1"/>
    <col min="59" max="16384" width="9.00390625" style="11" customWidth="1"/>
  </cols>
  <sheetData>
    <row r="1" spans="1:53" ht="19.5" customHeight="1">
      <c r="A1" s="71" t="str">
        <f>MID(BA1,5,4)</f>
        <v>2009</v>
      </c>
      <c r="B1" s="8" t="s">
        <v>123</v>
      </c>
      <c r="C1" s="8"/>
      <c r="D1" s="8"/>
      <c r="E1" s="8"/>
      <c r="F1" s="9"/>
      <c r="G1" s="8"/>
      <c r="H1" s="8"/>
      <c r="I1" s="8"/>
      <c r="J1" s="8"/>
      <c r="K1" s="8"/>
      <c r="L1" s="8"/>
      <c r="M1" s="9"/>
      <c r="N1" s="8"/>
      <c r="O1" s="9"/>
      <c r="P1" s="9"/>
      <c r="Q1" s="72" t="s">
        <v>124</v>
      </c>
      <c r="AR1" s="10" t="s">
        <v>125</v>
      </c>
      <c r="BA1" s="10" t="s">
        <v>126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47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127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37</v>
      </c>
    </row>
    <row r="7" spans="1:17" ht="15" customHeight="1">
      <c r="A7" s="104" t="s">
        <v>128</v>
      </c>
      <c r="B7" s="105"/>
      <c r="C7" s="19" t="s">
        <v>38</v>
      </c>
      <c r="D7" s="20"/>
      <c r="E7" s="20"/>
      <c r="F7" s="20"/>
      <c r="G7" s="20"/>
      <c r="H7" s="20"/>
      <c r="I7" s="20"/>
      <c r="J7" s="20"/>
      <c r="K7" s="20"/>
      <c r="L7" s="110" t="s">
        <v>48</v>
      </c>
      <c r="M7" s="110"/>
      <c r="N7" s="110"/>
      <c r="O7" s="110"/>
      <c r="P7" s="110"/>
      <c r="Q7" s="110"/>
    </row>
    <row r="8" spans="1:17" ht="26.25" customHeight="1">
      <c r="A8" s="106"/>
      <c r="B8" s="107"/>
      <c r="C8" s="111" t="s">
        <v>40</v>
      </c>
      <c r="D8" s="111"/>
      <c r="E8" s="111" t="s">
        <v>41</v>
      </c>
      <c r="F8" s="111"/>
      <c r="G8" s="112" t="s">
        <v>49</v>
      </c>
      <c r="H8" s="112"/>
      <c r="I8" s="111" t="s">
        <v>50</v>
      </c>
      <c r="J8" s="111"/>
      <c r="K8" s="22" t="s">
        <v>121</v>
      </c>
      <c r="L8" s="113" t="s">
        <v>51</v>
      </c>
      <c r="M8" s="113"/>
      <c r="N8" s="112" t="s">
        <v>52</v>
      </c>
      <c r="O8" s="112"/>
      <c r="P8" s="112" t="s">
        <v>53</v>
      </c>
      <c r="Q8" s="112"/>
    </row>
    <row r="9" spans="1:17" ht="12.75">
      <c r="A9" s="108"/>
      <c r="B9" s="109"/>
      <c r="C9" s="21" t="s">
        <v>54</v>
      </c>
      <c r="D9" s="21" t="s">
        <v>29</v>
      </c>
      <c r="E9" s="24" t="s">
        <v>15</v>
      </c>
      <c r="F9" s="24" t="s">
        <v>43</v>
      </c>
      <c r="G9" s="24" t="s">
        <v>15</v>
      </c>
      <c r="H9" s="24" t="s">
        <v>43</v>
      </c>
      <c r="I9" s="24" t="s">
        <v>15</v>
      </c>
      <c r="J9" s="24" t="s">
        <v>43</v>
      </c>
      <c r="K9" s="21" t="s">
        <v>54</v>
      </c>
      <c r="L9" s="24" t="s">
        <v>54</v>
      </c>
      <c r="M9" s="24" t="s">
        <v>29</v>
      </c>
      <c r="N9" s="24" t="s">
        <v>54</v>
      </c>
      <c r="O9" s="24" t="s">
        <v>29</v>
      </c>
      <c r="P9" s="24" t="s">
        <v>54</v>
      </c>
      <c r="Q9" s="24" t="s">
        <v>29</v>
      </c>
    </row>
    <row r="10" spans="1:17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 customHeight="1">
      <c r="A11" s="25" t="s">
        <v>10</v>
      </c>
      <c r="B11" s="26"/>
      <c r="C11" s="27">
        <v>1246</v>
      </c>
      <c r="D11" s="28">
        <v>93.19371727748691</v>
      </c>
      <c r="E11" s="29">
        <v>33.3167</v>
      </c>
      <c r="F11" s="28">
        <v>54.7157</v>
      </c>
      <c r="G11" s="29">
        <v>10.5459</v>
      </c>
      <c r="H11" s="28">
        <v>33.3222</v>
      </c>
      <c r="I11" s="29">
        <v>35.6396</v>
      </c>
      <c r="J11" s="28">
        <v>55.9819</v>
      </c>
      <c r="K11" s="27">
        <v>260</v>
      </c>
      <c r="L11" s="27">
        <v>180</v>
      </c>
      <c r="M11" s="28">
        <v>13.462976813762154</v>
      </c>
      <c r="N11" s="27">
        <v>27</v>
      </c>
      <c r="O11" s="28">
        <v>2.019446522064323</v>
      </c>
      <c r="P11" s="27">
        <v>20</v>
      </c>
      <c r="Q11" s="30">
        <v>1.4958863126402393</v>
      </c>
    </row>
    <row r="12" spans="1:17" ht="6" customHeight="1">
      <c r="A12" s="31"/>
      <c r="B12" s="31"/>
      <c r="C12" s="32"/>
      <c r="D12" s="34"/>
      <c r="E12" s="35"/>
      <c r="F12" s="34"/>
      <c r="G12" s="35"/>
      <c r="H12" s="34"/>
      <c r="I12" s="35"/>
      <c r="J12" s="34"/>
      <c r="K12" s="32"/>
      <c r="L12" s="32"/>
      <c r="M12" s="34"/>
      <c r="N12" s="32"/>
      <c r="O12" s="34"/>
      <c r="P12" s="32"/>
      <c r="Q12" s="34"/>
    </row>
    <row r="13" spans="1:17" ht="12.75" customHeight="1">
      <c r="A13" s="36" t="s">
        <v>55</v>
      </c>
      <c r="B13" s="36"/>
      <c r="C13" s="37">
        <v>1</v>
      </c>
      <c r="D13" s="38">
        <v>33.333333333333336</v>
      </c>
      <c r="E13" s="39"/>
      <c r="F13" s="38"/>
      <c r="G13" s="40"/>
      <c r="H13" s="38"/>
      <c r="I13" s="40"/>
      <c r="J13" s="38"/>
      <c r="K13" s="37"/>
      <c r="L13" s="37"/>
      <c r="M13" s="38"/>
      <c r="N13" s="37"/>
      <c r="O13" s="38"/>
      <c r="P13" s="37"/>
      <c r="Q13" s="38"/>
    </row>
    <row r="14" spans="1:17" ht="12.75" customHeight="1">
      <c r="A14" s="41" t="s">
        <v>56</v>
      </c>
      <c r="C14" s="42">
        <v>83</v>
      </c>
      <c r="D14" s="43">
        <v>96.51162790697674</v>
      </c>
      <c r="E14" s="44">
        <v>30.76</v>
      </c>
      <c r="F14" s="43">
        <v>54.8772</v>
      </c>
      <c r="G14" s="45">
        <v>8.7056</v>
      </c>
      <c r="H14" s="43">
        <v>13</v>
      </c>
      <c r="I14" s="45"/>
      <c r="J14" s="43"/>
      <c r="K14" s="42">
        <v>1</v>
      </c>
      <c r="L14" s="42"/>
      <c r="M14" s="43"/>
      <c r="N14" s="42"/>
      <c r="O14" s="43"/>
      <c r="P14" s="42"/>
      <c r="Q14" s="43"/>
    </row>
    <row r="15" spans="1:17" ht="12.75" customHeight="1">
      <c r="A15" s="36" t="s">
        <v>57</v>
      </c>
      <c r="B15" s="36"/>
      <c r="C15" s="37">
        <v>10</v>
      </c>
      <c r="D15" s="38">
        <v>83.33333333333333</v>
      </c>
      <c r="E15" s="39">
        <v>35.225</v>
      </c>
      <c r="F15" s="38">
        <v>55</v>
      </c>
      <c r="G15" s="40">
        <v>12.9</v>
      </c>
      <c r="H15" s="38"/>
      <c r="I15" s="40"/>
      <c r="J15" s="38"/>
      <c r="K15" s="37"/>
      <c r="L15" s="37">
        <v>6</v>
      </c>
      <c r="M15" s="38">
        <v>50</v>
      </c>
      <c r="N15" s="37">
        <v>1</v>
      </c>
      <c r="O15" s="38">
        <v>8.333333333333334</v>
      </c>
      <c r="P15" s="37">
        <v>1</v>
      </c>
      <c r="Q15" s="38">
        <v>8.333333333333334</v>
      </c>
    </row>
    <row r="16" spans="1:17" ht="12.75" customHeight="1">
      <c r="A16" s="41" t="s">
        <v>58</v>
      </c>
      <c r="C16" s="42">
        <v>56</v>
      </c>
      <c r="D16" s="43">
        <v>88.88888888888889</v>
      </c>
      <c r="E16" s="44">
        <v>37.2125</v>
      </c>
      <c r="F16" s="43">
        <v>54.7826</v>
      </c>
      <c r="G16" s="45">
        <v>14.0857</v>
      </c>
      <c r="H16" s="43">
        <v>15</v>
      </c>
      <c r="I16" s="45">
        <v>51.5</v>
      </c>
      <c r="J16" s="43">
        <v>55</v>
      </c>
      <c r="K16" s="42">
        <v>11</v>
      </c>
      <c r="L16" s="42">
        <v>10</v>
      </c>
      <c r="M16" s="43">
        <v>15.873015873015873</v>
      </c>
      <c r="N16" s="42"/>
      <c r="O16" s="43"/>
      <c r="P16" s="42">
        <v>1</v>
      </c>
      <c r="Q16" s="43">
        <v>1.5873015873015872</v>
      </c>
    </row>
    <row r="17" spans="1:17" ht="12.75" customHeight="1">
      <c r="A17" s="36" t="s">
        <v>59</v>
      </c>
      <c r="B17" s="36"/>
      <c r="C17" s="37">
        <v>14</v>
      </c>
      <c r="D17" s="38">
        <v>77.77777777777777</v>
      </c>
      <c r="E17" s="39">
        <v>26.905</v>
      </c>
      <c r="F17" s="38">
        <v>55</v>
      </c>
      <c r="G17" s="40">
        <v>9.28</v>
      </c>
      <c r="H17" s="38">
        <v>15</v>
      </c>
      <c r="I17" s="40">
        <v>43.48</v>
      </c>
      <c r="J17" s="38"/>
      <c r="K17" s="37">
        <v>4</v>
      </c>
      <c r="L17" s="37">
        <v>9</v>
      </c>
      <c r="M17" s="38">
        <v>50</v>
      </c>
      <c r="N17" s="37"/>
      <c r="O17" s="38"/>
      <c r="P17" s="37"/>
      <c r="Q17" s="38"/>
    </row>
    <row r="18" spans="1:17" ht="12.75" customHeight="1">
      <c r="A18" s="41" t="s">
        <v>60</v>
      </c>
      <c r="C18" s="42">
        <v>9</v>
      </c>
      <c r="D18" s="43">
        <v>81.81818181818181</v>
      </c>
      <c r="E18" s="44"/>
      <c r="F18" s="43">
        <v>55</v>
      </c>
      <c r="G18" s="45"/>
      <c r="H18" s="43"/>
      <c r="I18" s="45">
        <v>44</v>
      </c>
      <c r="J18" s="43">
        <v>53.3333</v>
      </c>
      <c r="K18" s="42">
        <v>3</v>
      </c>
      <c r="L18" s="42">
        <v>1</v>
      </c>
      <c r="M18" s="43">
        <v>9.090909090909092</v>
      </c>
      <c r="N18" s="42"/>
      <c r="O18" s="43"/>
      <c r="P18" s="42"/>
      <c r="Q18" s="43"/>
    </row>
    <row r="19" spans="1:17" ht="12.75" customHeight="1">
      <c r="A19" s="36" t="s">
        <v>61</v>
      </c>
      <c r="B19" s="36"/>
      <c r="C19" s="37">
        <v>543</v>
      </c>
      <c r="D19" s="38">
        <v>95.09632224168126</v>
      </c>
      <c r="E19" s="39">
        <v>33.6381</v>
      </c>
      <c r="F19" s="38">
        <v>54.6042</v>
      </c>
      <c r="G19" s="40">
        <v>7.956</v>
      </c>
      <c r="H19" s="38">
        <v>50</v>
      </c>
      <c r="I19" s="40">
        <v>31.8508</v>
      </c>
      <c r="J19" s="38">
        <v>55.9717</v>
      </c>
      <c r="K19" s="37">
        <v>144</v>
      </c>
      <c r="L19" s="37">
        <v>90</v>
      </c>
      <c r="M19" s="38">
        <v>15.761821366024519</v>
      </c>
      <c r="N19" s="37">
        <v>16</v>
      </c>
      <c r="O19" s="38">
        <v>2.8021015761821366</v>
      </c>
      <c r="P19" s="37">
        <v>10</v>
      </c>
      <c r="Q19" s="38">
        <v>1.7513134851138354</v>
      </c>
    </row>
    <row r="20" spans="1:17" ht="12.75" customHeight="1">
      <c r="A20" s="41" t="s">
        <v>62</v>
      </c>
      <c r="C20" s="42">
        <v>88</v>
      </c>
      <c r="D20" s="43">
        <v>97.77777777777777</v>
      </c>
      <c r="E20" s="44">
        <v>39.6667</v>
      </c>
      <c r="F20" s="43">
        <v>54.5122</v>
      </c>
      <c r="G20" s="45">
        <v>8.1071</v>
      </c>
      <c r="H20" s="43">
        <v>43.8182</v>
      </c>
      <c r="I20" s="45">
        <v>6</v>
      </c>
      <c r="J20" s="43"/>
      <c r="K20" s="42">
        <v>32</v>
      </c>
      <c r="L20" s="42">
        <v>5</v>
      </c>
      <c r="M20" s="43">
        <v>5.555555555555555</v>
      </c>
      <c r="N20" s="42"/>
      <c r="O20" s="43"/>
      <c r="P20" s="42"/>
      <c r="Q20" s="43"/>
    </row>
    <row r="21" spans="1:17" ht="12.75" customHeight="1">
      <c r="A21" s="36" t="s">
        <v>63</v>
      </c>
      <c r="B21" s="36"/>
      <c r="C21" s="37">
        <v>23</v>
      </c>
      <c r="D21" s="38">
        <v>100</v>
      </c>
      <c r="E21" s="39"/>
      <c r="F21" s="38">
        <v>54.375</v>
      </c>
      <c r="G21" s="40">
        <v>9</v>
      </c>
      <c r="H21" s="38">
        <v>5</v>
      </c>
      <c r="I21" s="40">
        <v>41.375</v>
      </c>
      <c r="J21" s="38">
        <v>52.5</v>
      </c>
      <c r="K21" s="37"/>
      <c r="L21" s="37">
        <v>9</v>
      </c>
      <c r="M21" s="38">
        <v>39.130434782608695</v>
      </c>
      <c r="N21" s="37">
        <v>2</v>
      </c>
      <c r="O21" s="38">
        <v>8.695652173913043</v>
      </c>
      <c r="P21" s="37">
        <v>2</v>
      </c>
      <c r="Q21" s="38">
        <v>8.695652173913043</v>
      </c>
    </row>
    <row r="22" spans="1:17" ht="12.75" customHeight="1">
      <c r="A22" s="41" t="s">
        <v>64</v>
      </c>
      <c r="C22" s="42">
        <v>19</v>
      </c>
      <c r="D22" s="43">
        <v>100</v>
      </c>
      <c r="E22" s="44">
        <v>37</v>
      </c>
      <c r="F22" s="43">
        <v>55</v>
      </c>
      <c r="G22" s="45">
        <v>12.8889</v>
      </c>
      <c r="H22" s="43"/>
      <c r="I22" s="45"/>
      <c r="J22" s="43">
        <v>100</v>
      </c>
      <c r="K22" s="42"/>
      <c r="L22" s="42">
        <v>3</v>
      </c>
      <c r="M22" s="43">
        <v>15.789473684210526</v>
      </c>
      <c r="N22" s="42">
        <v>2</v>
      </c>
      <c r="O22" s="43">
        <v>10.526315789473685</v>
      </c>
      <c r="P22" s="42"/>
      <c r="Q22" s="43"/>
    </row>
    <row r="23" spans="1:17" ht="12.75" customHeight="1">
      <c r="A23" s="36" t="s">
        <v>65</v>
      </c>
      <c r="B23" s="36"/>
      <c r="C23" s="37">
        <v>6</v>
      </c>
      <c r="D23" s="38">
        <v>100</v>
      </c>
      <c r="E23" s="39"/>
      <c r="F23" s="38">
        <v>55</v>
      </c>
      <c r="G23" s="40">
        <v>9.875</v>
      </c>
      <c r="H23" s="38"/>
      <c r="I23" s="40">
        <v>45</v>
      </c>
      <c r="J23" s="38"/>
      <c r="K23" s="37"/>
      <c r="L23" s="37">
        <v>1</v>
      </c>
      <c r="M23" s="38">
        <v>16.666666666666668</v>
      </c>
      <c r="N23" s="37"/>
      <c r="O23" s="38"/>
      <c r="P23" s="37"/>
      <c r="Q23" s="38"/>
    </row>
    <row r="24" spans="1:17" ht="12.75" customHeight="1">
      <c r="A24" s="41" t="s">
        <v>66</v>
      </c>
      <c r="C24" s="42">
        <v>14</v>
      </c>
      <c r="D24" s="43">
        <v>100</v>
      </c>
      <c r="E24" s="44">
        <v>44</v>
      </c>
      <c r="F24" s="43">
        <v>55</v>
      </c>
      <c r="G24" s="45">
        <v>12.5</v>
      </c>
      <c r="H24" s="43">
        <v>45</v>
      </c>
      <c r="I24" s="45"/>
      <c r="J24" s="43"/>
      <c r="K24" s="42">
        <v>10</v>
      </c>
      <c r="L24" s="42">
        <v>1</v>
      </c>
      <c r="M24" s="43">
        <v>7.142857142857143</v>
      </c>
      <c r="N24" s="42"/>
      <c r="O24" s="43"/>
      <c r="P24" s="42"/>
      <c r="Q24" s="43"/>
    </row>
    <row r="25" spans="1:17" ht="12.75" customHeight="1">
      <c r="A25" s="36" t="s">
        <v>67</v>
      </c>
      <c r="B25" s="36"/>
      <c r="C25" s="37">
        <v>10</v>
      </c>
      <c r="D25" s="38">
        <v>90.9090909090909</v>
      </c>
      <c r="E25" s="39"/>
      <c r="F25" s="38">
        <v>53.3333</v>
      </c>
      <c r="G25" s="40"/>
      <c r="H25" s="38"/>
      <c r="I25" s="40">
        <v>38.8</v>
      </c>
      <c r="J25" s="38">
        <v>53.3333</v>
      </c>
      <c r="K25" s="37"/>
      <c r="L25" s="37"/>
      <c r="M25" s="38"/>
      <c r="N25" s="37"/>
      <c r="O25" s="38"/>
      <c r="P25" s="37"/>
      <c r="Q25" s="38"/>
    </row>
    <row r="26" spans="1:17" ht="12.75" customHeight="1">
      <c r="A26" s="41" t="s">
        <v>68</v>
      </c>
      <c r="C26" s="42">
        <v>22</v>
      </c>
      <c r="D26" s="43">
        <v>91.66666666666667</v>
      </c>
      <c r="E26" s="44">
        <v>27.8889</v>
      </c>
      <c r="F26" s="43">
        <v>55</v>
      </c>
      <c r="G26" s="45">
        <v>18.4588</v>
      </c>
      <c r="H26" s="43"/>
      <c r="I26" s="45"/>
      <c r="J26" s="43"/>
      <c r="K26" s="42">
        <v>5</v>
      </c>
      <c r="L26" s="42">
        <v>3</v>
      </c>
      <c r="M26" s="43">
        <v>12.5</v>
      </c>
      <c r="N26" s="42"/>
      <c r="O26" s="43"/>
      <c r="P26" s="42"/>
      <c r="Q26" s="43"/>
    </row>
    <row r="27" spans="1:17" ht="12.75" customHeight="1">
      <c r="A27" s="36" t="s">
        <v>69</v>
      </c>
      <c r="B27" s="36"/>
      <c r="C27" s="37">
        <v>41</v>
      </c>
      <c r="D27" s="38">
        <v>93.18181818181819</v>
      </c>
      <c r="E27" s="39">
        <v>25.392</v>
      </c>
      <c r="F27" s="38">
        <v>55</v>
      </c>
      <c r="G27" s="40">
        <v>5.8214</v>
      </c>
      <c r="H27" s="38"/>
      <c r="I27" s="40">
        <v>36.5</v>
      </c>
      <c r="J27" s="38">
        <v>56.1538</v>
      </c>
      <c r="K27" s="37">
        <v>6</v>
      </c>
      <c r="L27" s="37">
        <v>4</v>
      </c>
      <c r="M27" s="38">
        <v>9.090909090909092</v>
      </c>
      <c r="N27" s="37"/>
      <c r="O27" s="38"/>
      <c r="P27" s="37"/>
      <c r="Q27" s="38"/>
    </row>
    <row r="28" spans="1:17" ht="12.75" customHeight="1">
      <c r="A28" s="41" t="s">
        <v>70</v>
      </c>
      <c r="C28" s="42">
        <v>22</v>
      </c>
      <c r="D28" s="43">
        <v>100</v>
      </c>
      <c r="E28" s="44">
        <v>24.1667</v>
      </c>
      <c r="F28" s="43">
        <v>55</v>
      </c>
      <c r="G28" s="45">
        <v>9</v>
      </c>
      <c r="H28" s="43">
        <v>40</v>
      </c>
      <c r="I28" s="45">
        <v>30</v>
      </c>
      <c r="J28" s="43"/>
      <c r="K28" s="42">
        <v>5</v>
      </c>
      <c r="L28" s="42">
        <v>10</v>
      </c>
      <c r="M28" s="43">
        <v>45.45454545454545</v>
      </c>
      <c r="N28" s="42"/>
      <c r="O28" s="43"/>
      <c r="P28" s="42"/>
      <c r="Q28" s="43"/>
    </row>
    <row r="29" spans="1:17" ht="12.75" customHeight="1">
      <c r="A29" s="36" t="s">
        <v>71</v>
      </c>
      <c r="B29" s="36"/>
      <c r="C29" s="37">
        <v>112</v>
      </c>
      <c r="D29" s="38">
        <v>86.15384615384616</v>
      </c>
      <c r="E29" s="39">
        <v>40.875</v>
      </c>
      <c r="F29" s="38">
        <v>55</v>
      </c>
      <c r="G29" s="40">
        <v>9.405</v>
      </c>
      <c r="H29" s="38">
        <v>22.5</v>
      </c>
      <c r="I29" s="40">
        <v>37.8725</v>
      </c>
      <c r="J29" s="38">
        <v>56.1765</v>
      </c>
      <c r="K29" s="37">
        <v>2</v>
      </c>
      <c r="L29" s="37">
        <v>6</v>
      </c>
      <c r="M29" s="38">
        <v>4.615384615384615</v>
      </c>
      <c r="N29" s="37">
        <v>2</v>
      </c>
      <c r="O29" s="38">
        <v>1.5384615384615385</v>
      </c>
      <c r="P29" s="37">
        <v>2</v>
      </c>
      <c r="Q29" s="38">
        <v>1.5384615384615385</v>
      </c>
    </row>
    <row r="30" spans="1:17" ht="12.75" customHeight="1">
      <c r="A30" s="41" t="s">
        <v>72</v>
      </c>
      <c r="C30" s="42">
        <v>37</v>
      </c>
      <c r="D30" s="43">
        <v>84.0909090909091</v>
      </c>
      <c r="E30" s="44">
        <v>22.5</v>
      </c>
      <c r="F30" s="43">
        <v>55</v>
      </c>
      <c r="G30" s="45">
        <v>5.125</v>
      </c>
      <c r="H30" s="43"/>
      <c r="I30" s="45">
        <v>20</v>
      </c>
      <c r="J30" s="43">
        <v>55</v>
      </c>
      <c r="K30" s="42">
        <v>16</v>
      </c>
      <c r="L30" s="42">
        <v>4</v>
      </c>
      <c r="M30" s="43">
        <v>9.090909090909092</v>
      </c>
      <c r="N30" s="42">
        <v>1</v>
      </c>
      <c r="O30" s="43">
        <v>2.272727272727273</v>
      </c>
      <c r="P30" s="42">
        <v>1</v>
      </c>
      <c r="Q30" s="43">
        <v>2.272727272727273</v>
      </c>
    </row>
    <row r="31" spans="1:17" ht="12.75" customHeight="1">
      <c r="A31" s="36" t="s">
        <v>73</v>
      </c>
      <c r="B31" s="36"/>
      <c r="C31" s="37">
        <v>118</v>
      </c>
      <c r="D31" s="38">
        <v>94.4</v>
      </c>
      <c r="E31" s="39">
        <v>36.5103</v>
      </c>
      <c r="F31" s="38">
        <v>54.72</v>
      </c>
      <c r="G31" s="40">
        <v>11.1643</v>
      </c>
      <c r="H31" s="38">
        <v>12.44</v>
      </c>
      <c r="I31" s="40">
        <v>47.75</v>
      </c>
      <c r="J31" s="38"/>
      <c r="K31" s="37">
        <v>12</v>
      </c>
      <c r="L31" s="37">
        <v>11</v>
      </c>
      <c r="M31" s="38">
        <v>8.8</v>
      </c>
      <c r="N31" s="37">
        <v>2</v>
      </c>
      <c r="O31" s="38">
        <v>1.6</v>
      </c>
      <c r="P31" s="37">
        <v>2</v>
      </c>
      <c r="Q31" s="38">
        <v>1.6</v>
      </c>
    </row>
    <row r="32" spans="1:17" ht="12.75" customHeight="1">
      <c r="A32" s="41" t="s">
        <v>74</v>
      </c>
      <c r="C32" s="42">
        <v>18</v>
      </c>
      <c r="D32" s="43">
        <v>85.71428571428571</v>
      </c>
      <c r="E32" s="44">
        <v>29</v>
      </c>
      <c r="F32" s="43">
        <v>55</v>
      </c>
      <c r="G32" s="45">
        <v>6.5</v>
      </c>
      <c r="H32" s="43"/>
      <c r="I32" s="45">
        <v>30</v>
      </c>
      <c r="J32" s="43">
        <v>50</v>
      </c>
      <c r="K32" s="42">
        <v>9</v>
      </c>
      <c r="L32" s="42">
        <v>7</v>
      </c>
      <c r="M32" s="43">
        <v>33.333333333333336</v>
      </c>
      <c r="N32" s="42">
        <v>1</v>
      </c>
      <c r="O32" s="43">
        <v>4.761904761904762</v>
      </c>
      <c r="P32" s="42">
        <v>1</v>
      </c>
      <c r="Q32" s="43">
        <v>4.761904761904762</v>
      </c>
    </row>
    <row r="33" spans="3:17" ht="12.75" customHeight="1">
      <c r="C33" s="42"/>
      <c r="D33" s="43"/>
      <c r="E33" s="44"/>
      <c r="F33" s="43"/>
      <c r="G33" s="45"/>
      <c r="H33" s="43"/>
      <c r="I33" s="45"/>
      <c r="J33" s="43"/>
      <c r="K33" s="42"/>
      <c r="L33" s="42"/>
      <c r="M33" s="43"/>
      <c r="N33" s="42"/>
      <c r="O33" s="43"/>
      <c r="P33" s="42"/>
      <c r="Q33" s="43"/>
    </row>
    <row r="34" spans="2:17" ht="12.75">
      <c r="B34" s="46" t="s">
        <v>1</v>
      </c>
      <c r="C34" s="41" t="s">
        <v>54</v>
      </c>
      <c r="D34" s="43"/>
      <c r="E34" s="47" t="s">
        <v>2</v>
      </c>
      <c r="F34" s="43"/>
      <c r="G34" s="45"/>
      <c r="H34" s="43"/>
      <c r="I34" s="45"/>
      <c r="J34" s="43"/>
      <c r="M34" s="43"/>
      <c r="O34" s="43"/>
      <c r="Q34" s="43"/>
    </row>
    <row r="35" spans="3:17" ht="12.75">
      <c r="C35" s="41" t="s">
        <v>29</v>
      </c>
      <c r="D35" s="43"/>
      <c r="E35" s="47" t="s">
        <v>44</v>
      </c>
      <c r="F35" s="43"/>
      <c r="G35" s="45"/>
      <c r="H35" s="43"/>
      <c r="I35" s="45"/>
      <c r="J35" s="43"/>
      <c r="M35" s="43"/>
      <c r="O35" s="43"/>
      <c r="Q35" s="43"/>
    </row>
    <row r="36" spans="3:17" ht="12.75">
      <c r="C36" s="41" t="s">
        <v>15</v>
      </c>
      <c r="D36" s="43"/>
      <c r="E36" s="47" t="s">
        <v>129</v>
      </c>
      <c r="F36" s="43"/>
      <c r="G36" s="45"/>
      <c r="H36" s="43"/>
      <c r="I36" s="45"/>
      <c r="J36" s="43"/>
      <c r="M36" s="43"/>
      <c r="O36" s="43"/>
      <c r="Q36" s="43"/>
    </row>
    <row r="37" spans="3:17" ht="12.75">
      <c r="C37" s="41" t="s">
        <v>43</v>
      </c>
      <c r="D37" s="43"/>
      <c r="E37" s="47" t="s">
        <v>45</v>
      </c>
      <c r="F37" s="43"/>
      <c r="G37" s="45"/>
      <c r="H37" s="43"/>
      <c r="I37" s="45"/>
      <c r="J37" s="43"/>
      <c r="M37" s="43"/>
      <c r="O37" s="43"/>
      <c r="Q37" s="43"/>
    </row>
    <row r="38" spans="4:17" ht="12.75">
      <c r="D38" s="43"/>
      <c r="E38" s="44"/>
      <c r="F38" s="43"/>
      <c r="G38" s="45"/>
      <c r="H38" s="43"/>
      <c r="I38" s="45"/>
      <c r="J38" s="43"/>
      <c r="M38" s="43"/>
      <c r="O38" s="43"/>
      <c r="Q38" s="43"/>
    </row>
    <row r="39" spans="4:17" ht="12.75">
      <c r="D39" s="43"/>
      <c r="E39" s="44"/>
      <c r="F39" s="43"/>
      <c r="G39" s="45"/>
      <c r="H39" s="43"/>
      <c r="I39" s="45"/>
      <c r="J39" s="43"/>
      <c r="M39" s="43"/>
      <c r="O39" s="43"/>
      <c r="Q39" s="43"/>
    </row>
    <row r="40" spans="4:17" ht="12.75">
      <c r="D40" s="43"/>
      <c r="E40" s="44"/>
      <c r="F40" s="43"/>
      <c r="G40" s="45"/>
      <c r="H40" s="43"/>
      <c r="I40" s="45"/>
      <c r="J40" s="43"/>
      <c r="M40" s="43"/>
      <c r="O40" s="43"/>
      <c r="Q40" s="43"/>
    </row>
    <row r="41" spans="4:17" ht="12.75">
      <c r="D41" s="43"/>
      <c r="E41" s="44"/>
      <c r="F41" s="43"/>
      <c r="G41" s="45"/>
      <c r="H41" s="43"/>
      <c r="I41" s="45"/>
      <c r="J41" s="43"/>
      <c r="M41" s="43"/>
      <c r="O41" s="43"/>
      <c r="Q41" s="43"/>
    </row>
    <row r="42" spans="4:17" ht="12.75">
      <c r="D42" s="43"/>
      <c r="E42" s="44"/>
      <c r="F42" s="43"/>
      <c r="G42" s="45"/>
      <c r="H42" s="43"/>
      <c r="I42" s="45"/>
      <c r="J42" s="43"/>
      <c r="M42" s="43"/>
      <c r="O42" s="43"/>
      <c r="Q42" s="43"/>
    </row>
    <row r="43" spans="4:17" ht="12.75">
      <c r="D43" s="43"/>
      <c r="E43" s="44"/>
      <c r="F43" s="43"/>
      <c r="G43" s="45"/>
      <c r="H43" s="43"/>
      <c r="I43" s="45"/>
      <c r="J43" s="43"/>
      <c r="M43" s="43"/>
      <c r="O43" s="43"/>
      <c r="Q43" s="43"/>
    </row>
    <row r="44" spans="4:17" ht="12.75">
      <c r="D44" s="43"/>
      <c r="E44" s="44"/>
      <c r="F44" s="43"/>
      <c r="G44" s="45"/>
      <c r="H44" s="43"/>
      <c r="I44" s="45"/>
      <c r="J44" s="43"/>
      <c r="M44" s="43"/>
      <c r="O44" s="43"/>
      <c r="Q44" s="43"/>
    </row>
    <row r="45" spans="4:17" ht="12.75">
      <c r="D45" s="43"/>
      <c r="E45" s="44"/>
      <c r="F45" s="43"/>
      <c r="G45" s="45"/>
      <c r="H45" s="43"/>
      <c r="I45" s="45"/>
      <c r="J45" s="43"/>
      <c r="M45" s="43"/>
      <c r="O45" s="43"/>
      <c r="Q45" s="43"/>
    </row>
    <row r="46" spans="4:17" ht="12.75">
      <c r="D46" s="43"/>
      <c r="E46" s="44"/>
      <c r="F46" s="43"/>
      <c r="G46" s="45"/>
      <c r="H46" s="43"/>
      <c r="I46" s="45"/>
      <c r="J46" s="43"/>
      <c r="M46" s="43"/>
      <c r="O46" s="43"/>
      <c r="Q46" s="43"/>
    </row>
    <row r="47" spans="4:17" ht="12.75">
      <c r="D47" s="43"/>
      <c r="E47" s="44"/>
      <c r="F47" s="43"/>
      <c r="G47" s="45"/>
      <c r="H47" s="43"/>
      <c r="I47" s="45"/>
      <c r="J47" s="43"/>
      <c r="M47" s="43"/>
      <c r="O47" s="43"/>
      <c r="Q47" s="43"/>
    </row>
    <row r="48" spans="4:17" ht="12.75">
      <c r="D48" s="43"/>
      <c r="E48" s="44"/>
      <c r="F48" s="43"/>
      <c r="G48" s="45"/>
      <c r="H48" s="43"/>
      <c r="I48" s="45"/>
      <c r="J48" s="43"/>
      <c r="M48" s="43"/>
      <c r="O48" s="43"/>
      <c r="Q48" s="43"/>
    </row>
    <row r="49" spans="4:17" ht="12.75">
      <c r="D49" s="43"/>
      <c r="E49" s="44"/>
      <c r="F49" s="43"/>
      <c r="G49" s="45"/>
      <c r="H49" s="43"/>
      <c r="I49" s="45"/>
      <c r="J49" s="43"/>
      <c r="M49" s="43"/>
      <c r="O49" s="43"/>
      <c r="Q49" s="43"/>
    </row>
    <row r="50" spans="4:17" ht="12.75">
      <c r="D50" s="43"/>
      <c r="E50" s="44"/>
      <c r="F50" s="43"/>
      <c r="G50" s="45"/>
      <c r="H50" s="43"/>
      <c r="I50" s="45"/>
      <c r="J50" s="43"/>
      <c r="M50" s="43"/>
      <c r="O50" s="43"/>
      <c r="Q50" s="43"/>
    </row>
    <row r="51" spans="4:17" ht="12.75">
      <c r="D51" s="43"/>
      <c r="E51" s="44"/>
      <c r="F51" s="43"/>
      <c r="G51" s="45"/>
      <c r="H51" s="43"/>
      <c r="I51" s="45"/>
      <c r="J51" s="43"/>
      <c r="M51" s="43"/>
      <c r="O51" s="43"/>
      <c r="Q51" s="43"/>
    </row>
    <row r="52" spans="4:17" ht="12.75">
      <c r="D52" s="43"/>
      <c r="E52" s="44"/>
      <c r="F52" s="43"/>
      <c r="G52" s="45"/>
      <c r="H52" s="43"/>
      <c r="I52" s="45"/>
      <c r="J52" s="43"/>
      <c r="M52" s="43"/>
      <c r="O52" s="43"/>
      <c r="Q52" s="43"/>
    </row>
    <row r="53" spans="4:17" ht="12.75">
      <c r="D53" s="43"/>
      <c r="E53" s="44"/>
      <c r="F53" s="43"/>
      <c r="G53" s="45"/>
      <c r="H53" s="43"/>
      <c r="I53" s="45"/>
      <c r="J53" s="43"/>
      <c r="M53" s="43"/>
      <c r="O53" s="43"/>
      <c r="Q53" s="43"/>
    </row>
    <row r="54" spans="4:17" ht="12.75">
      <c r="D54" s="43"/>
      <c r="E54" s="44"/>
      <c r="F54" s="43"/>
      <c r="G54" s="45"/>
      <c r="H54" s="43"/>
      <c r="I54" s="45"/>
      <c r="J54" s="43"/>
      <c r="M54" s="43"/>
      <c r="O54" s="43"/>
      <c r="Q54" s="43"/>
    </row>
    <row r="55" spans="4:17" ht="12.75">
      <c r="D55" s="43"/>
      <c r="E55" s="44"/>
      <c r="F55" s="43"/>
      <c r="G55" s="45"/>
      <c r="H55" s="43"/>
      <c r="I55" s="45"/>
      <c r="J55" s="43"/>
      <c r="M55" s="43"/>
      <c r="O55" s="43"/>
      <c r="Q55" s="43"/>
    </row>
    <row r="56" spans="4:17" ht="12.75">
      <c r="D56" s="43"/>
      <c r="E56" s="44"/>
      <c r="F56" s="43"/>
      <c r="G56" s="45"/>
      <c r="H56" s="43"/>
      <c r="I56" s="45"/>
      <c r="J56" s="43"/>
      <c r="M56" s="43"/>
      <c r="O56" s="43"/>
      <c r="Q56" s="43"/>
    </row>
    <row r="57" spans="4:17" ht="12.75">
      <c r="D57" s="43"/>
      <c r="E57" s="44"/>
      <c r="F57" s="43"/>
      <c r="G57" s="45"/>
      <c r="H57" s="43"/>
      <c r="I57" s="45"/>
      <c r="J57" s="43"/>
      <c r="M57" s="43"/>
      <c r="O57" s="43"/>
      <c r="Q57" s="43"/>
    </row>
    <row r="58" spans="4:17" ht="12.75">
      <c r="D58" s="43"/>
      <c r="E58" s="44"/>
      <c r="F58" s="43"/>
      <c r="G58" s="45"/>
      <c r="H58" s="43"/>
      <c r="I58" s="45"/>
      <c r="J58" s="43"/>
      <c r="M58" s="43"/>
      <c r="O58" s="43"/>
      <c r="Q58" s="43"/>
    </row>
    <row r="59" spans="4:17" ht="12.75">
      <c r="D59" s="43"/>
      <c r="E59" s="44"/>
      <c r="F59" s="43"/>
      <c r="G59" s="45"/>
      <c r="H59" s="43"/>
      <c r="I59" s="45"/>
      <c r="J59" s="43"/>
      <c r="M59" s="43"/>
      <c r="O59" s="43"/>
      <c r="Q59" s="43"/>
    </row>
    <row r="60" spans="4:17" ht="12.75">
      <c r="D60" s="43"/>
      <c r="E60" s="44"/>
      <c r="F60" s="43"/>
      <c r="G60" s="45"/>
      <c r="H60" s="43"/>
      <c r="I60" s="45"/>
      <c r="J60" s="43"/>
      <c r="M60" s="43"/>
      <c r="O60" s="43"/>
      <c r="Q60" s="43"/>
    </row>
    <row r="61" spans="4:17" ht="12.75">
      <c r="D61" s="43"/>
      <c r="E61" s="44"/>
      <c r="F61" s="43"/>
      <c r="G61" s="45"/>
      <c r="H61" s="43"/>
      <c r="I61" s="45"/>
      <c r="J61" s="43"/>
      <c r="M61" s="43"/>
      <c r="O61" s="43"/>
      <c r="Q61" s="43"/>
    </row>
    <row r="62" spans="4:17" ht="12.75">
      <c r="D62" s="43"/>
      <c r="E62" s="44"/>
      <c r="F62" s="43"/>
      <c r="G62" s="45"/>
      <c r="H62" s="43"/>
      <c r="I62" s="45"/>
      <c r="J62" s="43"/>
      <c r="M62" s="43"/>
      <c r="O62" s="43"/>
      <c r="Q62" s="43"/>
    </row>
    <row r="63" spans="4:17" ht="12.75">
      <c r="D63" s="43"/>
      <c r="E63" s="44"/>
      <c r="F63" s="43"/>
      <c r="G63" s="45"/>
      <c r="H63" s="43"/>
      <c r="I63" s="45"/>
      <c r="J63" s="43"/>
      <c r="M63" s="43"/>
      <c r="O63" s="43"/>
      <c r="Q63" s="43"/>
    </row>
    <row r="64" spans="4:17" ht="12.75">
      <c r="D64" s="43"/>
      <c r="E64" s="44"/>
      <c r="F64" s="43"/>
      <c r="G64" s="45"/>
      <c r="H64" s="43"/>
      <c r="I64" s="45"/>
      <c r="J64" s="43"/>
      <c r="M64" s="43"/>
      <c r="O64" s="43"/>
      <c r="Q64" s="43"/>
    </row>
    <row r="65" spans="4:17" ht="12.75">
      <c r="D65" s="43"/>
      <c r="E65" s="44"/>
      <c r="F65" s="43"/>
      <c r="G65" s="45"/>
      <c r="H65" s="43"/>
      <c r="I65" s="45"/>
      <c r="J65" s="43"/>
      <c r="M65" s="43"/>
      <c r="O65" s="43"/>
      <c r="Q65" s="43"/>
    </row>
    <row r="66" spans="4:17" ht="12.75">
      <c r="D66" s="43"/>
      <c r="E66" s="44"/>
      <c r="F66" s="43"/>
      <c r="G66" s="45"/>
      <c r="H66" s="43"/>
      <c r="I66" s="45"/>
      <c r="J66" s="43"/>
      <c r="M66" s="43"/>
      <c r="O66" s="43"/>
      <c r="Q66" s="43"/>
    </row>
  </sheetData>
  <sheetProtection/>
  <mergeCells count="9">
    <mergeCell ref="A7:B9"/>
    <mergeCell ref="L7:Q7"/>
    <mergeCell ref="E8:F8"/>
    <mergeCell ref="G8:H8"/>
    <mergeCell ref="I8:J8"/>
    <mergeCell ref="L8:M8"/>
    <mergeCell ref="N8:O8"/>
    <mergeCell ref="P8:Q8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1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7.28125" style="41" customWidth="1"/>
    <col min="5" max="5" width="7.57421875" style="48" customWidth="1"/>
    <col min="6" max="6" width="10.28125" style="41" customWidth="1"/>
    <col min="7" max="7" width="7.57421875" style="41" customWidth="1"/>
    <col min="8" max="8" width="10.28125" style="41" customWidth="1"/>
    <col min="9" max="9" width="7.57421875" style="41" customWidth="1"/>
    <col min="10" max="10" width="10.28125" style="41" customWidth="1"/>
    <col min="11" max="11" width="11.28125" style="41" customWidth="1"/>
    <col min="12" max="15" width="7.28125" style="41" customWidth="1"/>
    <col min="16" max="17" width="8.140625" style="41" customWidth="1"/>
    <col min="18" max="52" width="10.00390625" style="10" customWidth="1"/>
    <col min="53" max="58" width="9.00390625" style="10" customWidth="1"/>
    <col min="59" max="16384" width="9.00390625" style="11" customWidth="1"/>
  </cols>
  <sheetData>
    <row r="1" spans="1:53" ht="19.5" customHeight="1">
      <c r="A1" s="71" t="str">
        <f>MID(BA1,5,4)</f>
        <v>2009</v>
      </c>
      <c r="B1" s="69"/>
      <c r="C1" s="8" t="s">
        <v>123</v>
      </c>
      <c r="D1" s="8"/>
      <c r="E1" s="8"/>
      <c r="F1" s="9"/>
      <c r="G1" s="8"/>
      <c r="H1" s="8"/>
      <c r="I1" s="8"/>
      <c r="J1" s="8"/>
      <c r="K1" s="8"/>
      <c r="L1" s="8"/>
      <c r="M1" s="9"/>
      <c r="N1" s="8"/>
      <c r="O1" s="50"/>
      <c r="P1" s="50"/>
      <c r="Q1" s="72" t="s">
        <v>130</v>
      </c>
      <c r="AR1" s="10" t="s">
        <v>125</v>
      </c>
      <c r="BA1" s="10" t="s">
        <v>126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47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131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37</v>
      </c>
    </row>
    <row r="7" spans="1:17" ht="15" customHeight="1">
      <c r="A7" s="104" t="s">
        <v>132</v>
      </c>
      <c r="B7" s="105"/>
      <c r="C7" s="19" t="s">
        <v>38</v>
      </c>
      <c r="D7" s="20"/>
      <c r="E7" s="20"/>
      <c r="F7" s="20"/>
      <c r="G7" s="20"/>
      <c r="H7" s="20"/>
      <c r="I7" s="20"/>
      <c r="J7" s="20"/>
      <c r="K7" s="20"/>
      <c r="L7" s="110" t="s">
        <v>48</v>
      </c>
      <c r="M7" s="110"/>
      <c r="N7" s="110"/>
      <c r="O7" s="110"/>
      <c r="P7" s="110"/>
      <c r="Q7" s="110"/>
    </row>
    <row r="8" spans="1:17" ht="26.25" customHeight="1">
      <c r="A8" s="106"/>
      <c r="B8" s="107"/>
      <c r="C8" s="111" t="s">
        <v>40</v>
      </c>
      <c r="D8" s="111"/>
      <c r="E8" s="111" t="s">
        <v>41</v>
      </c>
      <c r="F8" s="111"/>
      <c r="G8" s="112" t="s">
        <v>49</v>
      </c>
      <c r="H8" s="112"/>
      <c r="I8" s="111" t="s">
        <v>50</v>
      </c>
      <c r="J8" s="111"/>
      <c r="K8" s="22" t="s">
        <v>121</v>
      </c>
      <c r="L8" s="113" t="s">
        <v>51</v>
      </c>
      <c r="M8" s="113"/>
      <c r="N8" s="112" t="s">
        <v>52</v>
      </c>
      <c r="O8" s="112"/>
      <c r="P8" s="112" t="s">
        <v>53</v>
      </c>
      <c r="Q8" s="112"/>
    </row>
    <row r="9" spans="1:17" ht="12.75">
      <c r="A9" s="108"/>
      <c r="B9" s="109"/>
      <c r="C9" s="21" t="s">
        <v>54</v>
      </c>
      <c r="D9" s="21" t="s">
        <v>29</v>
      </c>
      <c r="E9" s="24" t="s">
        <v>15</v>
      </c>
      <c r="F9" s="24" t="s">
        <v>43</v>
      </c>
      <c r="G9" s="24" t="s">
        <v>15</v>
      </c>
      <c r="H9" s="24" t="s">
        <v>43</v>
      </c>
      <c r="I9" s="24" t="s">
        <v>15</v>
      </c>
      <c r="J9" s="24" t="s">
        <v>43</v>
      </c>
      <c r="K9" s="21" t="s">
        <v>54</v>
      </c>
      <c r="L9" s="24" t="s">
        <v>54</v>
      </c>
      <c r="M9" s="24" t="s">
        <v>29</v>
      </c>
      <c r="N9" s="24" t="s">
        <v>54</v>
      </c>
      <c r="O9" s="24" t="s">
        <v>29</v>
      </c>
      <c r="P9" s="24" t="s">
        <v>54</v>
      </c>
      <c r="Q9" s="24" t="s">
        <v>29</v>
      </c>
    </row>
    <row r="10" spans="1:17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 customHeight="1">
      <c r="A11" s="25" t="s">
        <v>10</v>
      </c>
      <c r="B11" s="26"/>
      <c r="C11" s="27">
        <v>1246</v>
      </c>
      <c r="D11" s="28">
        <v>93.19371727748691</v>
      </c>
      <c r="E11" s="29">
        <v>33.3167</v>
      </c>
      <c r="F11" s="28">
        <v>54.7157</v>
      </c>
      <c r="G11" s="29">
        <v>10.5459</v>
      </c>
      <c r="H11" s="28">
        <v>33.3222</v>
      </c>
      <c r="I11" s="29">
        <v>35.6396</v>
      </c>
      <c r="J11" s="28">
        <v>55.9819</v>
      </c>
      <c r="K11" s="27">
        <v>260</v>
      </c>
      <c r="L11" s="27">
        <v>180</v>
      </c>
      <c r="M11" s="28">
        <v>13.462976813762154</v>
      </c>
      <c r="N11" s="27">
        <v>27</v>
      </c>
      <c r="O11" s="28">
        <v>2.019446522064323</v>
      </c>
      <c r="P11" s="27">
        <v>20</v>
      </c>
      <c r="Q11" s="30">
        <v>1.4958863126402393</v>
      </c>
    </row>
    <row r="12" spans="1:17" ht="6" customHeight="1">
      <c r="A12" s="31"/>
      <c r="B12" s="31"/>
      <c r="C12" s="32"/>
      <c r="D12" s="34"/>
      <c r="E12" s="35"/>
      <c r="F12" s="34"/>
      <c r="G12" s="35"/>
      <c r="H12" s="34"/>
      <c r="I12" s="35"/>
      <c r="J12" s="34"/>
      <c r="K12" s="32"/>
      <c r="L12" s="32"/>
      <c r="M12" s="34"/>
      <c r="N12" s="32"/>
      <c r="O12" s="34"/>
      <c r="P12" s="32"/>
      <c r="Q12" s="34"/>
    </row>
    <row r="13" spans="1:17" ht="13.5" customHeight="1">
      <c r="A13" s="36" t="s">
        <v>133</v>
      </c>
      <c r="B13" s="36" t="s">
        <v>134</v>
      </c>
      <c r="C13" s="37">
        <v>213</v>
      </c>
      <c r="D13" s="38">
        <v>95.08928571428571</v>
      </c>
      <c r="E13" s="39">
        <v>37.5083</v>
      </c>
      <c r="F13" s="38">
        <v>54.6353</v>
      </c>
      <c r="G13" s="40">
        <v>13.6304</v>
      </c>
      <c r="H13" s="38">
        <v>27.5</v>
      </c>
      <c r="I13" s="40">
        <v>41.4706</v>
      </c>
      <c r="J13" s="38">
        <v>60.2667</v>
      </c>
      <c r="K13" s="37">
        <v>39</v>
      </c>
      <c r="L13" s="37">
        <v>28</v>
      </c>
      <c r="M13" s="38">
        <v>12.5</v>
      </c>
      <c r="N13" s="37">
        <v>1</v>
      </c>
      <c r="O13" s="38">
        <v>0.44642857142857145</v>
      </c>
      <c r="P13" s="37">
        <v>1</v>
      </c>
      <c r="Q13" s="38">
        <v>0.44642857142857145</v>
      </c>
    </row>
    <row r="14" spans="1:17" ht="13.5" customHeight="1">
      <c r="A14" s="41" t="s">
        <v>135</v>
      </c>
      <c r="B14" s="41" t="s">
        <v>136</v>
      </c>
      <c r="C14" s="42">
        <v>77</v>
      </c>
      <c r="D14" s="43">
        <v>87.5</v>
      </c>
      <c r="E14" s="44">
        <v>34.3125</v>
      </c>
      <c r="F14" s="43">
        <v>54.7826</v>
      </c>
      <c r="G14" s="45">
        <v>9.6429</v>
      </c>
      <c r="H14" s="43">
        <v>30.6667</v>
      </c>
      <c r="I14" s="45">
        <v>31.5</v>
      </c>
      <c r="J14" s="43">
        <v>55</v>
      </c>
      <c r="K14" s="42">
        <v>25</v>
      </c>
      <c r="L14" s="42">
        <v>8</v>
      </c>
      <c r="M14" s="43">
        <v>9.090909090909092</v>
      </c>
      <c r="N14" s="42"/>
      <c r="O14" s="43"/>
      <c r="P14" s="42"/>
      <c r="Q14" s="43"/>
    </row>
    <row r="15" spans="1:17" ht="13.5" customHeight="1">
      <c r="A15" s="36" t="s">
        <v>137</v>
      </c>
      <c r="B15" s="36" t="s">
        <v>138</v>
      </c>
      <c r="C15" s="37">
        <v>106</v>
      </c>
      <c r="D15" s="38">
        <v>99.06542056074767</v>
      </c>
      <c r="E15" s="39">
        <v>31.2143</v>
      </c>
      <c r="F15" s="38">
        <v>55</v>
      </c>
      <c r="G15" s="40">
        <v>10.27</v>
      </c>
      <c r="H15" s="38">
        <v>43.1</v>
      </c>
      <c r="I15" s="40">
        <v>28.9143</v>
      </c>
      <c r="J15" s="38">
        <v>54.7826</v>
      </c>
      <c r="K15" s="37">
        <v>22</v>
      </c>
      <c r="L15" s="37">
        <v>24</v>
      </c>
      <c r="M15" s="38">
        <v>22.429906542056074</v>
      </c>
      <c r="N15" s="37">
        <v>4</v>
      </c>
      <c r="O15" s="38">
        <v>3.7383177570093458</v>
      </c>
      <c r="P15" s="37">
        <v>9</v>
      </c>
      <c r="Q15" s="38">
        <v>8.411214953271028</v>
      </c>
    </row>
    <row r="16" spans="1:17" ht="13.5" customHeight="1">
      <c r="A16" s="41" t="s">
        <v>139</v>
      </c>
      <c r="B16" s="41" t="s">
        <v>140</v>
      </c>
      <c r="C16" s="42">
        <v>76</v>
      </c>
      <c r="D16" s="43">
        <v>93.82716049382717</v>
      </c>
      <c r="E16" s="44">
        <v>35.875</v>
      </c>
      <c r="F16" s="43">
        <v>54.75</v>
      </c>
      <c r="G16" s="45">
        <v>11.8056</v>
      </c>
      <c r="H16" s="43">
        <v>55</v>
      </c>
      <c r="I16" s="45">
        <v>26</v>
      </c>
      <c r="J16" s="43">
        <v>55.5</v>
      </c>
      <c r="K16" s="42">
        <v>30</v>
      </c>
      <c r="L16" s="42">
        <v>5</v>
      </c>
      <c r="M16" s="43">
        <v>6.172839506172839</v>
      </c>
      <c r="N16" s="42"/>
      <c r="O16" s="43"/>
      <c r="P16" s="42"/>
      <c r="Q16" s="43"/>
    </row>
    <row r="17" spans="1:17" ht="13.5" customHeight="1">
      <c r="A17" s="36" t="s">
        <v>141</v>
      </c>
      <c r="B17" s="36" t="s">
        <v>142</v>
      </c>
      <c r="C17" s="37">
        <v>31</v>
      </c>
      <c r="D17" s="38">
        <v>81.57894736842105</v>
      </c>
      <c r="E17" s="39">
        <v>27.2643</v>
      </c>
      <c r="F17" s="38">
        <v>55</v>
      </c>
      <c r="G17" s="40">
        <v>7.375</v>
      </c>
      <c r="H17" s="38">
        <v>5</v>
      </c>
      <c r="I17" s="40">
        <v>37.71</v>
      </c>
      <c r="J17" s="38">
        <v>56.3333</v>
      </c>
      <c r="K17" s="37">
        <v>9</v>
      </c>
      <c r="L17" s="37">
        <v>9</v>
      </c>
      <c r="M17" s="38">
        <v>23.68421052631579</v>
      </c>
      <c r="N17" s="37">
        <v>2</v>
      </c>
      <c r="O17" s="38">
        <v>5.2631578947368425</v>
      </c>
      <c r="P17" s="37">
        <v>2</v>
      </c>
      <c r="Q17" s="38">
        <v>5.2631578947368425</v>
      </c>
    </row>
    <row r="18" spans="1:17" ht="13.5" customHeight="1">
      <c r="A18" s="41" t="s">
        <v>143</v>
      </c>
      <c r="B18" s="41" t="s">
        <v>144</v>
      </c>
      <c r="C18" s="42">
        <v>68</v>
      </c>
      <c r="D18" s="43">
        <v>93.15068493150685</v>
      </c>
      <c r="E18" s="44">
        <v>37.952</v>
      </c>
      <c r="F18" s="43">
        <v>54.9143</v>
      </c>
      <c r="G18" s="45">
        <v>9.6308</v>
      </c>
      <c r="H18" s="43">
        <v>40</v>
      </c>
      <c r="I18" s="45">
        <v>28.7467</v>
      </c>
      <c r="J18" s="43">
        <v>57.5</v>
      </c>
      <c r="K18" s="42">
        <v>14</v>
      </c>
      <c r="L18" s="42">
        <v>15</v>
      </c>
      <c r="M18" s="43">
        <v>20.54794520547945</v>
      </c>
      <c r="N18" s="42"/>
      <c r="O18" s="43"/>
      <c r="P18" s="42"/>
      <c r="Q18" s="43"/>
    </row>
    <row r="19" spans="1:17" ht="13.5" customHeight="1">
      <c r="A19" s="36" t="s">
        <v>145</v>
      </c>
      <c r="B19" s="36" t="s">
        <v>146</v>
      </c>
      <c r="C19" s="37">
        <v>53</v>
      </c>
      <c r="D19" s="38">
        <v>98.14814814814815</v>
      </c>
      <c r="E19" s="39">
        <v>27.85</v>
      </c>
      <c r="F19" s="38">
        <v>54.5</v>
      </c>
      <c r="G19" s="40">
        <v>7.0667</v>
      </c>
      <c r="H19" s="38">
        <v>13</v>
      </c>
      <c r="I19" s="40">
        <v>38.4</v>
      </c>
      <c r="J19" s="38">
        <v>57.2</v>
      </c>
      <c r="K19" s="37">
        <v>10</v>
      </c>
      <c r="L19" s="37">
        <v>13</v>
      </c>
      <c r="M19" s="38">
        <v>24.074074074074073</v>
      </c>
      <c r="N19" s="37">
        <v>2</v>
      </c>
      <c r="O19" s="38">
        <v>3.7037037037037037</v>
      </c>
      <c r="P19" s="37"/>
      <c r="Q19" s="38"/>
    </row>
    <row r="20" spans="1:17" ht="13.5" customHeight="1">
      <c r="A20" s="41" t="s">
        <v>147</v>
      </c>
      <c r="B20" s="41" t="s">
        <v>148</v>
      </c>
      <c r="C20" s="42">
        <v>87</v>
      </c>
      <c r="D20" s="43">
        <v>97.75280898876404</v>
      </c>
      <c r="E20" s="44">
        <v>41.575</v>
      </c>
      <c r="F20" s="43">
        <v>54.6667</v>
      </c>
      <c r="G20" s="45">
        <v>18.005</v>
      </c>
      <c r="H20" s="43"/>
      <c r="I20" s="45">
        <v>26</v>
      </c>
      <c r="J20" s="43">
        <v>58</v>
      </c>
      <c r="K20" s="42">
        <v>27</v>
      </c>
      <c r="L20" s="42">
        <v>15</v>
      </c>
      <c r="M20" s="43">
        <v>16.853932584269664</v>
      </c>
      <c r="N20" s="42">
        <v>3</v>
      </c>
      <c r="O20" s="43">
        <v>3.3707865168539324</v>
      </c>
      <c r="P20" s="42">
        <v>1</v>
      </c>
      <c r="Q20" s="43">
        <v>1.1235955056179776</v>
      </c>
    </row>
    <row r="21" spans="1:17" ht="13.5" customHeight="1">
      <c r="A21" s="36" t="s">
        <v>149</v>
      </c>
      <c r="B21" s="36" t="s">
        <v>150</v>
      </c>
      <c r="C21" s="37">
        <v>72</v>
      </c>
      <c r="D21" s="38">
        <v>94.73684210526316</v>
      </c>
      <c r="E21" s="39">
        <v>29.05</v>
      </c>
      <c r="F21" s="38">
        <v>54.3333</v>
      </c>
      <c r="G21" s="40">
        <v>5.9667</v>
      </c>
      <c r="H21" s="38"/>
      <c r="I21" s="40">
        <v>37.5</v>
      </c>
      <c r="J21" s="38">
        <v>55</v>
      </c>
      <c r="K21" s="37">
        <v>31</v>
      </c>
      <c r="L21" s="37">
        <v>14</v>
      </c>
      <c r="M21" s="38">
        <v>18.42105263157895</v>
      </c>
      <c r="N21" s="37">
        <v>1</v>
      </c>
      <c r="O21" s="38">
        <v>1.3157894736842106</v>
      </c>
      <c r="P21" s="37">
        <v>1</v>
      </c>
      <c r="Q21" s="38">
        <v>1.3157894736842106</v>
      </c>
    </row>
    <row r="22" spans="1:17" ht="13.5" customHeight="1">
      <c r="A22" s="41" t="s">
        <v>151</v>
      </c>
      <c r="B22" s="41" t="s">
        <v>152</v>
      </c>
      <c r="C22" s="42">
        <v>76</v>
      </c>
      <c r="D22" s="43">
        <v>91.56626506024097</v>
      </c>
      <c r="E22" s="44">
        <v>26.0833</v>
      </c>
      <c r="F22" s="43">
        <v>54.6</v>
      </c>
      <c r="G22" s="45">
        <v>8.4</v>
      </c>
      <c r="H22" s="43"/>
      <c r="I22" s="45">
        <v>30</v>
      </c>
      <c r="J22" s="43">
        <v>55.9459</v>
      </c>
      <c r="K22" s="42">
        <v>6</v>
      </c>
      <c r="L22" s="42">
        <v>8</v>
      </c>
      <c r="M22" s="43">
        <v>9.63855421686747</v>
      </c>
      <c r="N22" s="42"/>
      <c r="O22" s="43"/>
      <c r="P22" s="42"/>
      <c r="Q22" s="43"/>
    </row>
    <row r="23" spans="1:17" ht="13.5" customHeight="1">
      <c r="A23" s="36" t="s">
        <v>153</v>
      </c>
      <c r="B23" s="36" t="s">
        <v>154</v>
      </c>
      <c r="C23" s="37">
        <v>110</v>
      </c>
      <c r="D23" s="38">
        <v>92.43697478991596</v>
      </c>
      <c r="E23" s="39">
        <v>30.5611</v>
      </c>
      <c r="F23" s="38">
        <v>54.6364</v>
      </c>
      <c r="G23" s="40">
        <v>10.38</v>
      </c>
      <c r="H23" s="38">
        <v>5</v>
      </c>
      <c r="I23" s="40">
        <v>36.886</v>
      </c>
      <c r="J23" s="38">
        <v>55.4</v>
      </c>
      <c r="K23" s="37">
        <v>11</v>
      </c>
      <c r="L23" s="37">
        <v>17</v>
      </c>
      <c r="M23" s="38">
        <v>14.285714285714286</v>
      </c>
      <c r="N23" s="37">
        <v>4</v>
      </c>
      <c r="O23" s="38">
        <v>3.361344537815126</v>
      </c>
      <c r="P23" s="37">
        <v>3</v>
      </c>
      <c r="Q23" s="38">
        <v>2.5210084033613445</v>
      </c>
    </row>
    <row r="24" spans="1:17" ht="13.5" customHeight="1">
      <c r="A24" s="41" t="s">
        <v>155</v>
      </c>
      <c r="B24" s="41" t="s">
        <v>156</v>
      </c>
      <c r="C24" s="42">
        <v>75</v>
      </c>
      <c r="D24" s="43">
        <v>91.46341463414635</v>
      </c>
      <c r="E24" s="44">
        <v>26.388</v>
      </c>
      <c r="F24" s="43">
        <v>54.64</v>
      </c>
      <c r="G24" s="45">
        <v>6.785</v>
      </c>
      <c r="H24" s="43">
        <v>55</v>
      </c>
      <c r="I24" s="45">
        <v>36.3933</v>
      </c>
      <c r="J24" s="43">
        <v>56.1538</v>
      </c>
      <c r="K24" s="42">
        <v>24</v>
      </c>
      <c r="L24" s="42">
        <v>7</v>
      </c>
      <c r="M24" s="43">
        <v>8.536585365853659</v>
      </c>
      <c r="N24" s="42">
        <v>1</v>
      </c>
      <c r="O24" s="43">
        <v>1.2195121951219512</v>
      </c>
      <c r="P24" s="42">
        <v>1</v>
      </c>
      <c r="Q24" s="43">
        <v>1.2195121951219512</v>
      </c>
    </row>
    <row r="25" spans="1:17" ht="13.5" customHeight="1">
      <c r="A25" s="36" t="s">
        <v>157</v>
      </c>
      <c r="B25" s="36" t="s">
        <v>158</v>
      </c>
      <c r="C25" s="37">
        <v>77</v>
      </c>
      <c r="D25" s="38">
        <v>95.06172839506173</v>
      </c>
      <c r="E25" s="39">
        <v>39.7</v>
      </c>
      <c r="F25" s="38">
        <v>54.7959</v>
      </c>
      <c r="G25" s="40">
        <v>7.2813</v>
      </c>
      <c r="H25" s="38"/>
      <c r="I25" s="40">
        <v>32.8667</v>
      </c>
      <c r="J25" s="38">
        <v>55</v>
      </c>
      <c r="K25" s="37">
        <v>3</v>
      </c>
      <c r="L25" s="37">
        <v>9</v>
      </c>
      <c r="M25" s="38">
        <v>11.11111111111111</v>
      </c>
      <c r="N25" s="37">
        <v>9</v>
      </c>
      <c r="O25" s="38">
        <v>11.11111111111111</v>
      </c>
      <c r="P25" s="37">
        <v>1</v>
      </c>
      <c r="Q25" s="38">
        <v>1.2345679012345678</v>
      </c>
    </row>
    <row r="26" spans="1:17" ht="13.5" customHeight="1">
      <c r="A26" s="41" t="s">
        <v>159</v>
      </c>
      <c r="B26" s="41" t="s">
        <v>160</v>
      </c>
      <c r="C26" s="42">
        <v>125</v>
      </c>
      <c r="D26" s="43">
        <v>88.02816901408451</v>
      </c>
      <c r="E26" s="44">
        <v>32.75</v>
      </c>
      <c r="F26" s="43">
        <v>54.8256</v>
      </c>
      <c r="G26" s="45">
        <v>8.241</v>
      </c>
      <c r="H26" s="43">
        <v>11.6667</v>
      </c>
      <c r="I26" s="45">
        <v>34.375</v>
      </c>
      <c r="J26" s="43">
        <v>54.6154</v>
      </c>
      <c r="K26" s="42">
        <v>9</v>
      </c>
      <c r="L26" s="42">
        <v>8</v>
      </c>
      <c r="M26" s="43">
        <v>5.633802816901408</v>
      </c>
      <c r="N26" s="42"/>
      <c r="O26" s="43"/>
      <c r="P26" s="42">
        <v>1</v>
      </c>
      <c r="Q26" s="43">
        <v>0.704225352112676</v>
      </c>
    </row>
    <row r="27" spans="3:17" ht="12.75">
      <c r="C27" s="42"/>
      <c r="D27" s="43"/>
      <c r="E27" s="44"/>
      <c r="F27" s="43"/>
      <c r="G27" s="45"/>
      <c r="H27" s="43"/>
      <c r="I27" s="45"/>
      <c r="J27" s="43"/>
      <c r="K27" s="42"/>
      <c r="L27" s="42"/>
      <c r="M27" s="43"/>
      <c r="N27" s="42"/>
      <c r="O27" s="43"/>
      <c r="P27" s="42"/>
      <c r="Q27" s="43"/>
    </row>
    <row r="28" spans="2:17" ht="12.75">
      <c r="B28" s="46" t="s">
        <v>1</v>
      </c>
      <c r="C28" s="42" t="s">
        <v>54</v>
      </c>
      <c r="D28" s="43"/>
      <c r="E28" s="47" t="s">
        <v>2</v>
      </c>
      <c r="F28" s="43"/>
      <c r="G28" s="45"/>
      <c r="H28" s="43"/>
      <c r="I28" s="45"/>
      <c r="J28" s="43"/>
      <c r="K28" s="42"/>
      <c r="L28" s="42"/>
      <c r="M28" s="43"/>
      <c r="N28" s="42"/>
      <c r="O28" s="43"/>
      <c r="P28" s="42"/>
      <c r="Q28" s="43"/>
    </row>
    <row r="29" spans="3:17" ht="12.75">
      <c r="C29" s="42" t="s">
        <v>29</v>
      </c>
      <c r="D29" s="43"/>
      <c r="E29" s="47" t="s">
        <v>44</v>
      </c>
      <c r="F29" s="43"/>
      <c r="G29" s="45"/>
      <c r="H29" s="43"/>
      <c r="I29" s="45"/>
      <c r="J29" s="43"/>
      <c r="K29" s="42"/>
      <c r="L29" s="42"/>
      <c r="M29" s="43"/>
      <c r="N29" s="42"/>
      <c r="O29" s="43"/>
      <c r="P29" s="42"/>
      <c r="Q29" s="43"/>
    </row>
    <row r="30" spans="3:17" ht="12.75">
      <c r="C30" s="42" t="s">
        <v>15</v>
      </c>
      <c r="D30" s="43"/>
      <c r="E30" s="47" t="s">
        <v>129</v>
      </c>
      <c r="F30" s="43"/>
      <c r="G30" s="45"/>
      <c r="H30" s="43"/>
      <c r="I30" s="45"/>
      <c r="J30" s="43"/>
      <c r="K30" s="42"/>
      <c r="L30" s="42"/>
      <c r="M30" s="43"/>
      <c r="N30" s="42"/>
      <c r="O30" s="43"/>
      <c r="P30" s="42"/>
      <c r="Q30" s="43"/>
    </row>
    <row r="31" spans="3:17" ht="12.75">
      <c r="C31" s="42" t="s">
        <v>43</v>
      </c>
      <c r="D31" s="43"/>
      <c r="E31" s="47" t="s">
        <v>45</v>
      </c>
      <c r="F31" s="43"/>
      <c r="G31" s="45"/>
      <c r="H31" s="43"/>
      <c r="I31" s="45"/>
      <c r="J31" s="43"/>
      <c r="K31" s="42"/>
      <c r="L31" s="42"/>
      <c r="M31" s="43"/>
      <c r="N31" s="42"/>
      <c r="O31" s="43"/>
      <c r="P31" s="42"/>
      <c r="Q31" s="43"/>
    </row>
    <row r="32" spans="3:17" ht="12.75">
      <c r="C32" s="42"/>
      <c r="D32" s="43"/>
      <c r="E32" s="44"/>
      <c r="F32" s="43"/>
      <c r="G32" s="45"/>
      <c r="H32" s="43"/>
      <c r="I32" s="45"/>
      <c r="J32" s="43"/>
      <c r="K32" s="42"/>
      <c r="L32" s="42"/>
      <c r="M32" s="43"/>
      <c r="N32" s="42"/>
      <c r="O32" s="43"/>
      <c r="P32" s="42"/>
      <c r="Q32" s="43"/>
    </row>
    <row r="33" spans="3:17" ht="12.75">
      <c r="C33" s="42"/>
      <c r="D33" s="43"/>
      <c r="E33" s="44"/>
      <c r="F33" s="43"/>
      <c r="G33" s="45"/>
      <c r="H33" s="43"/>
      <c r="I33" s="45"/>
      <c r="J33" s="43"/>
      <c r="K33" s="42"/>
      <c r="L33" s="42"/>
      <c r="M33" s="43"/>
      <c r="N33" s="42"/>
      <c r="O33" s="43"/>
      <c r="P33" s="42"/>
      <c r="Q33" s="43"/>
    </row>
    <row r="34" spans="4:17" ht="12.75">
      <c r="D34" s="43"/>
      <c r="E34" s="44"/>
      <c r="F34" s="43"/>
      <c r="G34" s="45"/>
      <c r="H34" s="43"/>
      <c r="I34" s="45"/>
      <c r="J34" s="43"/>
      <c r="M34" s="43"/>
      <c r="O34" s="43"/>
      <c r="Q34" s="43"/>
    </row>
    <row r="35" spans="4:17" ht="12.75">
      <c r="D35" s="43"/>
      <c r="E35" s="44"/>
      <c r="F35" s="43"/>
      <c r="G35" s="45"/>
      <c r="H35" s="43"/>
      <c r="I35" s="45"/>
      <c r="J35" s="43"/>
      <c r="M35" s="43"/>
      <c r="O35" s="43"/>
      <c r="Q35" s="43"/>
    </row>
    <row r="36" spans="4:17" ht="12.75">
      <c r="D36" s="43"/>
      <c r="E36" s="44"/>
      <c r="F36" s="43"/>
      <c r="G36" s="45"/>
      <c r="H36" s="43"/>
      <c r="I36" s="45"/>
      <c r="J36" s="43"/>
      <c r="M36" s="43"/>
      <c r="O36" s="43"/>
      <c r="Q36" s="43"/>
    </row>
    <row r="37" spans="4:17" ht="12.75">
      <c r="D37" s="43"/>
      <c r="E37" s="44"/>
      <c r="F37" s="43"/>
      <c r="G37" s="45"/>
      <c r="H37" s="43"/>
      <c r="I37" s="45"/>
      <c r="J37" s="43"/>
      <c r="M37" s="43"/>
      <c r="O37" s="43"/>
      <c r="Q37" s="43"/>
    </row>
    <row r="38" spans="4:17" ht="12.75">
      <c r="D38" s="43"/>
      <c r="E38" s="44"/>
      <c r="F38" s="43"/>
      <c r="G38" s="45"/>
      <c r="H38" s="43"/>
      <c r="I38" s="45"/>
      <c r="J38" s="43"/>
      <c r="M38" s="43"/>
      <c r="O38" s="43"/>
      <c r="Q38" s="43"/>
    </row>
    <row r="39" spans="4:17" ht="12.75">
      <c r="D39" s="43"/>
      <c r="E39" s="44"/>
      <c r="F39" s="43"/>
      <c r="G39" s="45"/>
      <c r="H39" s="43"/>
      <c r="I39" s="45"/>
      <c r="J39" s="43"/>
      <c r="M39" s="43"/>
      <c r="O39" s="43"/>
      <c r="Q39" s="43"/>
    </row>
    <row r="40" spans="4:17" ht="12.75">
      <c r="D40" s="43"/>
      <c r="E40" s="44"/>
      <c r="F40" s="43"/>
      <c r="G40" s="45"/>
      <c r="H40" s="43"/>
      <c r="I40" s="45"/>
      <c r="J40" s="43"/>
      <c r="M40" s="43"/>
      <c r="O40" s="43"/>
      <c r="Q40" s="43"/>
    </row>
    <row r="41" spans="4:17" ht="12.75">
      <c r="D41" s="43"/>
      <c r="E41" s="44"/>
      <c r="F41" s="43"/>
      <c r="G41" s="45"/>
      <c r="H41" s="43"/>
      <c r="I41" s="45"/>
      <c r="J41" s="43"/>
      <c r="M41" s="43"/>
      <c r="O41" s="43"/>
      <c r="Q41" s="43"/>
    </row>
    <row r="42" spans="4:17" ht="12.75">
      <c r="D42" s="43"/>
      <c r="E42" s="44"/>
      <c r="F42" s="43"/>
      <c r="G42" s="45"/>
      <c r="H42" s="43"/>
      <c r="I42" s="45"/>
      <c r="J42" s="43"/>
      <c r="M42" s="43"/>
      <c r="O42" s="43"/>
      <c r="Q42" s="43"/>
    </row>
    <row r="43" spans="4:17" ht="12.75">
      <c r="D43" s="43"/>
      <c r="E43" s="44"/>
      <c r="F43" s="43"/>
      <c r="G43" s="45"/>
      <c r="H43" s="43"/>
      <c r="I43" s="45"/>
      <c r="J43" s="43"/>
      <c r="M43" s="43"/>
      <c r="O43" s="43"/>
      <c r="Q43" s="43"/>
    </row>
    <row r="44" spans="4:17" ht="12.75">
      <c r="D44" s="43"/>
      <c r="E44" s="44"/>
      <c r="F44" s="43"/>
      <c r="G44" s="45"/>
      <c r="H44" s="43"/>
      <c r="I44" s="45"/>
      <c r="J44" s="43"/>
      <c r="M44" s="43"/>
      <c r="O44" s="43"/>
      <c r="Q44" s="43"/>
    </row>
    <row r="45" spans="4:17" ht="12.75">
      <c r="D45" s="43"/>
      <c r="E45" s="44"/>
      <c r="F45" s="43"/>
      <c r="G45" s="45"/>
      <c r="H45" s="43"/>
      <c r="I45" s="45"/>
      <c r="J45" s="43"/>
      <c r="M45" s="43"/>
      <c r="O45" s="43"/>
      <c r="Q45" s="43"/>
    </row>
    <row r="46" spans="4:17" ht="12.75">
      <c r="D46" s="43"/>
      <c r="E46" s="44"/>
      <c r="F46" s="43"/>
      <c r="G46" s="45"/>
      <c r="H46" s="43"/>
      <c r="I46" s="45"/>
      <c r="J46" s="43"/>
      <c r="M46" s="43"/>
      <c r="O46" s="43"/>
      <c r="Q46" s="43"/>
    </row>
    <row r="47" spans="4:17" ht="12.75">
      <c r="D47" s="43"/>
      <c r="E47" s="44"/>
      <c r="F47" s="43"/>
      <c r="G47" s="45"/>
      <c r="H47" s="43"/>
      <c r="I47" s="45"/>
      <c r="J47" s="43"/>
      <c r="M47" s="43"/>
      <c r="O47" s="43"/>
      <c r="Q47" s="43"/>
    </row>
    <row r="48" spans="4:17" ht="12.75">
      <c r="D48" s="43"/>
      <c r="E48" s="44"/>
      <c r="F48" s="43"/>
      <c r="G48" s="45"/>
      <c r="H48" s="43"/>
      <c r="I48" s="45"/>
      <c r="J48" s="43"/>
      <c r="M48" s="43"/>
      <c r="O48" s="43"/>
      <c r="Q48" s="43"/>
    </row>
    <row r="49" spans="4:17" ht="12.75">
      <c r="D49" s="43"/>
      <c r="E49" s="44"/>
      <c r="F49" s="43"/>
      <c r="G49" s="45"/>
      <c r="H49" s="43"/>
      <c r="I49" s="45"/>
      <c r="J49" s="43"/>
      <c r="M49" s="43"/>
      <c r="O49" s="43"/>
      <c r="Q49" s="43"/>
    </row>
    <row r="50" spans="4:17" ht="12.75">
      <c r="D50" s="43"/>
      <c r="E50" s="44"/>
      <c r="F50" s="43"/>
      <c r="G50" s="45"/>
      <c r="H50" s="43"/>
      <c r="I50" s="45"/>
      <c r="J50" s="43"/>
      <c r="M50" s="43"/>
      <c r="O50" s="43"/>
      <c r="Q50" s="43"/>
    </row>
    <row r="51" spans="4:17" ht="12.75">
      <c r="D51" s="43"/>
      <c r="E51" s="44"/>
      <c r="F51" s="43"/>
      <c r="G51" s="45"/>
      <c r="H51" s="43"/>
      <c r="I51" s="45"/>
      <c r="J51" s="43"/>
      <c r="M51" s="43"/>
      <c r="O51" s="43"/>
      <c r="Q51" s="43"/>
    </row>
    <row r="52" spans="4:17" ht="12.75">
      <c r="D52" s="43"/>
      <c r="E52" s="44"/>
      <c r="F52" s="43"/>
      <c r="G52" s="45"/>
      <c r="H52" s="43"/>
      <c r="I52" s="45"/>
      <c r="J52" s="43"/>
      <c r="M52" s="43"/>
      <c r="O52" s="43"/>
      <c r="Q52" s="43"/>
    </row>
    <row r="53" spans="4:17" ht="12.75">
      <c r="D53" s="43"/>
      <c r="E53" s="44"/>
      <c r="F53" s="43"/>
      <c r="G53" s="45"/>
      <c r="H53" s="43"/>
      <c r="I53" s="45"/>
      <c r="J53" s="43"/>
      <c r="M53" s="43"/>
      <c r="O53" s="43"/>
      <c r="Q53" s="43"/>
    </row>
    <row r="54" spans="4:17" ht="12.75">
      <c r="D54" s="43"/>
      <c r="E54" s="44"/>
      <c r="F54" s="43"/>
      <c r="G54" s="45"/>
      <c r="H54" s="43"/>
      <c r="I54" s="45"/>
      <c r="J54" s="43"/>
      <c r="M54" s="43"/>
      <c r="O54" s="43"/>
      <c r="Q54" s="43"/>
    </row>
    <row r="55" spans="4:17" ht="12.75">
      <c r="D55" s="43"/>
      <c r="E55" s="44"/>
      <c r="F55" s="43"/>
      <c r="G55" s="45"/>
      <c r="H55" s="43"/>
      <c r="I55" s="45"/>
      <c r="J55" s="43"/>
      <c r="M55" s="43"/>
      <c r="O55" s="43"/>
      <c r="Q55" s="43"/>
    </row>
    <row r="56" spans="4:17" ht="12.75">
      <c r="D56" s="43"/>
      <c r="E56" s="44"/>
      <c r="F56" s="43"/>
      <c r="G56" s="45"/>
      <c r="H56" s="43"/>
      <c r="I56" s="45"/>
      <c r="J56" s="43"/>
      <c r="M56" s="43"/>
      <c r="O56" s="43"/>
      <c r="Q56" s="43"/>
    </row>
    <row r="57" spans="4:17" ht="12.75">
      <c r="D57" s="43"/>
      <c r="E57" s="44"/>
      <c r="F57" s="43"/>
      <c r="G57" s="45"/>
      <c r="H57" s="43"/>
      <c r="I57" s="45"/>
      <c r="J57" s="43"/>
      <c r="M57" s="43"/>
      <c r="O57" s="43"/>
      <c r="Q57" s="43"/>
    </row>
    <row r="58" spans="4:17" ht="12.75">
      <c r="D58" s="43"/>
      <c r="E58" s="44"/>
      <c r="F58" s="43"/>
      <c r="G58" s="45"/>
      <c r="H58" s="43"/>
      <c r="I58" s="45"/>
      <c r="J58" s="43"/>
      <c r="M58" s="43"/>
      <c r="O58" s="43"/>
      <c r="Q58" s="43"/>
    </row>
    <row r="59" spans="4:17" ht="12.75">
      <c r="D59" s="43"/>
      <c r="E59" s="44"/>
      <c r="F59" s="43"/>
      <c r="G59" s="45"/>
      <c r="H59" s="43"/>
      <c r="I59" s="45"/>
      <c r="J59" s="43"/>
      <c r="M59" s="43"/>
      <c r="O59" s="43"/>
      <c r="Q59" s="43"/>
    </row>
    <row r="60" spans="4:17" ht="12.75">
      <c r="D60" s="43"/>
      <c r="E60" s="44"/>
      <c r="F60" s="43"/>
      <c r="G60" s="45"/>
      <c r="H60" s="43"/>
      <c r="I60" s="45"/>
      <c r="J60" s="43"/>
      <c r="M60" s="43"/>
      <c r="O60" s="43"/>
      <c r="Q60" s="43"/>
    </row>
    <row r="61" spans="4:17" ht="12.75">
      <c r="D61" s="43"/>
      <c r="E61" s="44"/>
      <c r="F61" s="43"/>
      <c r="G61" s="45"/>
      <c r="H61" s="43"/>
      <c r="I61" s="45"/>
      <c r="J61" s="43"/>
      <c r="M61" s="43"/>
      <c r="O61" s="43"/>
      <c r="Q61" s="43"/>
    </row>
    <row r="62" spans="4:17" ht="12.75">
      <c r="D62" s="43"/>
      <c r="E62" s="44"/>
      <c r="F62" s="43"/>
      <c r="G62" s="45"/>
      <c r="H62" s="43"/>
      <c r="I62" s="45"/>
      <c r="J62" s="43"/>
      <c r="M62" s="43"/>
      <c r="O62" s="43"/>
      <c r="Q62" s="43"/>
    </row>
    <row r="63" spans="4:17" ht="12.75">
      <c r="D63" s="43"/>
      <c r="E63" s="44"/>
      <c r="F63" s="43"/>
      <c r="G63" s="45"/>
      <c r="H63" s="43"/>
      <c r="I63" s="45"/>
      <c r="J63" s="43"/>
      <c r="M63" s="43"/>
      <c r="O63" s="43"/>
      <c r="Q63" s="43"/>
    </row>
    <row r="64" spans="4:17" ht="12.75">
      <c r="D64" s="43"/>
      <c r="E64" s="44"/>
      <c r="F64" s="43"/>
      <c r="G64" s="45"/>
      <c r="H64" s="43"/>
      <c r="I64" s="45"/>
      <c r="J64" s="43"/>
      <c r="M64" s="43"/>
      <c r="O64" s="43"/>
      <c r="Q64" s="43"/>
    </row>
    <row r="65" spans="4:17" ht="12.75">
      <c r="D65" s="43"/>
      <c r="E65" s="44"/>
      <c r="F65" s="43"/>
      <c r="G65" s="45"/>
      <c r="H65" s="43"/>
      <c r="I65" s="45"/>
      <c r="J65" s="43"/>
      <c r="M65" s="43"/>
      <c r="O65" s="43"/>
      <c r="Q65" s="43"/>
    </row>
    <row r="66" spans="4:17" ht="12.75">
      <c r="D66" s="43"/>
      <c r="E66" s="44"/>
      <c r="F66" s="43"/>
      <c r="G66" s="45"/>
      <c r="H66" s="43"/>
      <c r="I66" s="45"/>
      <c r="J66" s="43"/>
      <c r="M66" s="43"/>
      <c r="O66" s="43"/>
      <c r="Q66" s="43"/>
    </row>
  </sheetData>
  <sheetProtection/>
  <mergeCells count="9">
    <mergeCell ref="A7:B9"/>
    <mergeCell ref="L7:Q7"/>
    <mergeCell ref="E8:F8"/>
    <mergeCell ref="G8:H8"/>
    <mergeCell ref="I8:J8"/>
    <mergeCell ref="L8:M8"/>
    <mergeCell ref="N8:O8"/>
    <mergeCell ref="P8:Q8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5">
    <pageSetUpPr fitToPage="1"/>
  </sheetPr>
  <dimension ref="A1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5.7109375" style="41" customWidth="1"/>
    <col min="5" max="5" width="6.00390625" style="48" customWidth="1"/>
    <col min="6" max="6" width="6.00390625" style="41" customWidth="1"/>
    <col min="7" max="8" width="7.28125" style="41" customWidth="1"/>
    <col min="9" max="9" width="9.7109375" style="41" customWidth="1"/>
    <col min="10" max="11" width="8.28125" style="41" customWidth="1"/>
    <col min="12" max="13" width="8.00390625" style="41" customWidth="1"/>
    <col min="14" max="15" width="4.8515625" style="41" customWidth="1"/>
    <col min="16" max="17" width="7.421875" style="41" customWidth="1"/>
    <col min="18" max="19" width="6.7109375" style="41" customWidth="1"/>
    <col min="20" max="21" width="4.8515625" style="41" customWidth="1"/>
    <col min="22" max="22" width="9.140625" style="41" customWidth="1"/>
    <col min="23" max="24" width="6.7109375" style="41" customWidth="1"/>
    <col min="25" max="59" width="10.00390625" style="10" customWidth="1"/>
    <col min="60" max="65" width="9.00390625" style="10" customWidth="1"/>
    <col min="66" max="16384" width="9.00390625" style="11" customWidth="1"/>
  </cols>
  <sheetData>
    <row r="1" spans="1:53" ht="19.5" customHeight="1">
      <c r="A1" s="71" t="str">
        <f>MID(BA1,5,4)</f>
        <v>2009</v>
      </c>
      <c r="B1" s="8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8"/>
      <c r="S1" s="8"/>
      <c r="T1" s="50"/>
      <c r="U1" s="69"/>
      <c r="V1" s="50"/>
      <c r="W1" s="50"/>
      <c r="X1" s="72" t="s">
        <v>161</v>
      </c>
      <c r="AR1" s="10" t="s">
        <v>125</v>
      </c>
      <c r="BA1" s="10" t="s">
        <v>126</v>
      </c>
    </row>
    <row r="2" spans="1:24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</row>
    <row r="3" spans="1:24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  <c r="W3" s="51"/>
      <c r="X3" s="51"/>
    </row>
    <row r="4" spans="1:24" ht="14.25" customHeight="1">
      <c r="A4" s="17" t="s">
        <v>75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  <c r="W4" s="51"/>
      <c r="X4" s="51"/>
    </row>
    <row r="5" spans="1:24" ht="14.25" customHeight="1">
      <c r="A5" s="17" t="s">
        <v>127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  <c r="W5" s="51"/>
      <c r="X5" s="51"/>
    </row>
    <row r="6" spans="1:24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0"/>
      <c r="W6" s="10"/>
      <c r="X6" s="18" t="s">
        <v>76</v>
      </c>
    </row>
    <row r="7" spans="1:24" ht="15" customHeight="1">
      <c r="A7" s="104" t="s">
        <v>128</v>
      </c>
      <c r="B7" s="105"/>
      <c r="C7" s="112" t="s">
        <v>77</v>
      </c>
      <c r="D7" s="91"/>
      <c r="E7" s="62" t="s">
        <v>78</v>
      </c>
      <c r="F7" s="63"/>
      <c r="G7" s="63"/>
      <c r="H7" s="63"/>
      <c r="I7" s="33"/>
      <c r="J7" s="112" t="s">
        <v>79</v>
      </c>
      <c r="K7" s="112"/>
      <c r="L7" s="112" t="s">
        <v>162</v>
      </c>
      <c r="M7" s="112"/>
      <c r="N7" s="114" t="s">
        <v>80</v>
      </c>
      <c r="O7" s="114"/>
      <c r="P7" s="114"/>
      <c r="Q7" s="114"/>
      <c r="R7" s="114"/>
      <c r="S7" s="114"/>
      <c r="T7" s="114" t="s">
        <v>81</v>
      </c>
      <c r="U7" s="114"/>
      <c r="V7" s="114"/>
      <c r="W7" s="114"/>
      <c r="X7" s="114"/>
    </row>
    <row r="8" spans="1:24" ht="12.75" customHeight="1">
      <c r="A8" s="106"/>
      <c r="B8" s="107"/>
      <c r="C8" s="91"/>
      <c r="D8" s="91"/>
      <c r="E8" s="111" t="s">
        <v>82</v>
      </c>
      <c r="F8" s="111"/>
      <c r="G8" s="115" t="s">
        <v>39</v>
      </c>
      <c r="H8" s="116"/>
      <c r="I8" s="117"/>
      <c r="J8" s="112"/>
      <c r="K8" s="112"/>
      <c r="L8" s="112"/>
      <c r="M8" s="112"/>
      <c r="N8" s="111" t="s">
        <v>82</v>
      </c>
      <c r="O8" s="111"/>
      <c r="P8" s="118" t="s">
        <v>39</v>
      </c>
      <c r="Q8" s="118"/>
      <c r="R8" s="112" t="s">
        <v>83</v>
      </c>
      <c r="S8" s="112"/>
      <c r="T8" s="111" t="s">
        <v>82</v>
      </c>
      <c r="U8" s="111"/>
      <c r="V8" s="113" t="s">
        <v>39</v>
      </c>
      <c r="W8" s="113" t="s">
        <v>83</v>
      </c>
      <c r="X8" s="113"/>
    </row>
    <row r="9" spans="1:24" ht="12.75" customHeight="1">
      <c r="A9" s="106"/>
      <c r="B9" s="107"/>
      <c r="C9" s="91"/>
      <c r="D9" s="91"/>
      <c r="E9" s="111"/>
      <c r="F9" s="111"/>
      <c r="G9" s="22" t="s">
        <v>41</v>
      </c>
      <c r="H9" s="22" t="s">
        <v>84</v>
      </c>
      <c r="I9" s="22" t="s">
        <v>42</v>
      </c>
      <c r="J9" s="112"/>
      <c r="K9" s="112"/>
      <c r="L9" s="112"/>
      <c r="M9" s="112"/>
      <c r="N9" s="111"/>
      <c r="O9" s="111"/>
      <c r="P9" s="113" t="s">
        <v>85</v>
      </c>
      <c r="Q9" s="112" t="s">
        <v>86</v>
      </c>
      <c r="R9" s="112"/>
      <c r="S9" s="112"/>
      <c r="T9" s="111"/>
      <c r="U9" s="111"/>
      <c r="V9" s="113"/>
      <c r="W9" s="113"/>
      <c r="X9" s="113"/>
    </row>
    <row r="10" spans="1:24" ht="12.75" customHeight="1">
      <c r="A10" s="108"/>
      <c r="B10" s="109"/>
      <c r="C10" s="101" t="s">
        <v>54</v>
      </c>
      <c r="D10" s="101" t="s">
        <v>29</v>
      </c>
      <c r="E10" s="21" t="s">
        <v>54</v>
      </c>
      <c r="F10" s="21" t="s">
        <v>29</v>
      </c>
      <c r="G10" s="101" t="s">
        <v>85</v>
      </c>
      <c r="H10" s="101" t="s">
        <v>85</v>
      </c>
      <c r="I10" s="101" t="s">
        <v>85</v>
      </c>
      <c r="J10" s="101" t="s">
        <v>54</v>
      </c>
      <c r="K10" s="101" t="s">
        <v>29</v>
      </c>
      <c r="L10" s="101" t="s">
        <v>54</v>
      </c>
      <c r="M10" s="101" t="s">
        <v>29</v>
      </c>
      <c r="N10" s="21" t="s">
        <v>54</v>
      </c>
      <c r="O10" s="21" t="s">
        <v>29</v>
      </c>
      <c r="P10" s="113"/>
      <c r="Q10" s="112"/>
      <c r="R10" s="24" t="s">
        <v>54</v>
      </c>
      <c r="S10" s="101" t="s">
        <v>29</v>
      </c>
      <c r="T10" s="21" t="s">
        <v>54</v>
      </c>
      <c r="U10" s="21" t="s">
        <v>29</v>
      </c>
      <c r="V10" s="23" t="s">
        <v>85</v>
      </c>
      <c r="W10" s="24" t="s">
        <v>54</v>
      </c>
      <c r="X10" s="24" t="s">
        <v>29</v>
      </c>
    </row>
    <row r="11" spans="1:24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</row>
    <row r="12" spans="1:24" ht="15" customHeight="1">
      <c r="A12" s="25" t="s">
        <v>10</v>
      </c>
      <c r="B12" s="26"/>
      <c r="C12" s="27">
        <v>20</v>
      </c>
      <c r="D12" s="28">
        <v>1.4958863126402393</v>
      </c>
      <c r="E12" s="27">
        <v>37</v>
      </c>
      <c r="F12" s="28">
        <v>2.767389678384443</v>
      </c>
      <c r="G12" s="59">
        <v>432.5</v>
      </c>
      <c r="H12" s="59">
        <v>360</v>
      </c>
      <c r="I12" s="59">
        <v>413.7308</v>
      </c>
      <c r="J12" s="27">
        <v>49</v>
      </c>
      <c r="K12" s="28">
        <v>3.6649214659685865</v>
      </c>
      <c r="L12" s="27">
        <v>124</v>
      </c>
      <c r="M12" s="28">
        <v>9.274495138369485</v>
      </c>
      <c r="N12" s="27">
        <v>792</v>
      </c>
      <c r="O12" s="28">
        <v>59.23709798055348</v>
      </c>
      <c r="P12" s="59">
        <v>417.6945</v>
      </c>
      <c r="Q12" s="28">
        <v>2.967</v>
      </c>
      <c r="R12" s="27">
        <v>576</v>
      </c>
      <c r="S12" s="28">
        <v>43.08152580403889</v>
      </c>
      <c r="T12" s="27">
        <v>261</v>
      </c>
      <c r="U12" s="28">
        <v>19.521316379955124</v>
      </c>
      <c r="V12" s="59">
        <v>472.2941</v>
      </c>
      <c r="W12" s="27">
        <v>191</v>
      </c>
      <c r="X12" s="30">
        <v>14.285714285714286</v>
      </c>
    </row>
    <row r="13" spans="1:24" ht="6" customHeight="1">
      <c r="A13" s="31"/>
      <c r="B13" s="31"/>
      <c r="C13" s="32"/>
      <c r="D13" s="34"/>
      <c r="E13" s="32"/>
      <c r="F13" s="34"/>
      <c r="G13" s="60"/>
      <c r="H13" s="60"/>
      <c r="I13" s="60"/>
      <c r="J13" s="32"/>
      <c r="K13" s="34"/>
      <c r="L13" s="32"/>
      <c r="M13" s="34"/>
      <c r="N13" s="32"/>
      <c r="O13" s="34"/>
      <c r="P13" s="60"/>
      <c r="Q13" s="34"/>
      <c r="R13" s="32"/>
      <c r="S13" s="34"/>
      <c r="T13" s="32"/>
      <c r="U13" s="34"/>
      <c r="V13" s="60"/>
      <c r="W13" s="32"/>
      <c r="X13" s="34"/>
    </row>
    <row r="14" spans="1:24" ht="12.75" customHeight="1">
      <c r="A14" s="36" t="s">
        <v>55</v>
      </c>
      <c r="B14" s="36"/>
      <c r="C14" s="37"/>
      <c r="D14" s="38"/>
      <c r="E14" s="99"/>
      <c r="F14" s="38"/>
      <c r="G14" s="64"/>
      <c r="H14" s="64"/>
      <c r="I14" s="64"/>
      <c r="J14" s="37"/>
      <c r="K14" s="38"/>
      <c r="L14" s="37"/>
      <c r="M14" s="38"/>
      <c r="N14" s="37">
        <v>1</v>
      </c>
      <c r="O14" s="38">
        <v>33.333333333333336</v>
      </c>
      <c r="P14" s="64"/>
      <c r="Q14" s="38"/>
      <c r="R14" s="37">
        <v>1</v>
      </c>
      <c r="S14" s="38">
        <v>33.333333333333336</v>
      </c>
      <c r="T14" s="37">
        <v>1</v>
      </c>
      <c r="U14" s="38">
        <v>33.333333333333336</v>
      </c>
      <c r="V14" s="64"/>
      <c r="W14" s="37">
        <v>1</v>
      </c>
      <c r="X14" s="38">
        <v>33.333333333333336</v>
      </c>
    </row>
    <row r="15" spans="1:24" ht="12.75" customHeight="1">
      <c r="A15" s="41" t="s">
        <v>56</v>
      </c>
      <c r="C15" s="42">
        <v>2</v>
      </c>
      <c r="D15" s="43">
        <v>2.3255813953488373</v>
      </c>
      <c r="E15" s="100"/>
      <c r="F15" s="43"/>
      <c r="G15" s="66"/>
      <c r="H15" s="66"/>
      <c r="I15" s="66"/>
      <c r="J15" s="42"/>
      <c r="K15" s="43"/>
      <c r="L15" s="42"/>
      <c r="M15" s="43"/>
      <c r="N15" s="42">
        <v>59</v>
      </c>
      <c r="O15" s="43">
        <v>68.6046511627907</v>
      </c>
      <c r="P15" s="66">
        <v>364.2857</v>
      </c>
      <c r="Q15" s="43">
        <v>2.9412</v>
      </c>
      <c r="R15" s="42">
        <v>19</v>
      </c>
      <c r="S15" s="43">
        <v>22.093023255813954</v>
      </c>
      <c r="T15" s="42">
        <v>10</v>
      </c>
      <c r="U15" s="43">
        <v>11.627906976744185</v>
      </c>
      <c r="V15" s="66">
        <v>456.6</v>
      </c>
      <c r="W15" s="42"/>
      <c r="X15" s="43"/>
    </row>
    <row r="16" spans="1:24" ht="12.75" customHeight="1">
      <c r="A16" s="36" t="s">
        <v>57</v>
      </c>
      <c r="B16" s="36"/>
      <c r="C16" s="37"/>
      <c r="D16" s="38"/>
      <c r="E16" s="99"/>
      <c r="F16" s="38"/>
      <c r="G16" s="64"/>
      <c r="H16" s="64"/>
      <c r="I16" s="64"/>
      <c r="J16" s="37"/>
      <c r="K16" s="38"/>
      <c r="L16" s="37"/>
      <c r="M16" s="38"/>
      <c r="N16" s="37">
        <v>8</v>
      </c>
      <c r="O16" s="38">
        <v>66.66666666666667</v>
      </c>
      <c r="P16" s="64">
        <v>550</v>
      </c>
      <c r="Q16" s="38">
        <v>3.25</v>
      </c>
      <c r="R16" s="37">
        <v>5</v>
      </c>
      <c r="S16" s="38">
        <v>41.666666666666664</v>
      </c>
      <c r="T16" s="37">
        <v>1</v>
      </c>
      <c r="U16" s="38">
        <v>8.333333333333334</v>
      </c>
      <c r="V16" s="64"/>
      <c r="W16" s="37">
        <v>1</v>
      </c>
      <c r="X16" s="38">
        <v>8.333333333333334</v>
      </c>
    </row>
    <row r="17" spans="1:24" ht="12.75" customHeight="1">
      <c r="A17" s="41" t="s">
        <v>58</v>
      </c>
      <c r="C17" s="42">
        <v>3</v>
      </c>
      <c r="D17" s="43">
        <v>4.761904761904762</v>
      </c>
      <c r="E17" s="100"/>
      <c r="F17" s="43"/>
      <c r="G17" s="66"/>
      <c r="H17" s="66"/>
      <c r="I17" s="66"/>
      <c r="J17" s="42">
        <v>3</v>
      </c>
      <c r="K17" s="43">
        <v>4.761904761904762</v>
      </c>
      <c r="L17" s="42">
        <v>14</v>
      </c>
      <c r="M17" s="43">
        <v>22.22222222222222</v>
      </c>
      <c r="N17" s="42">
        <v>33</v>
      </c>
      <c r="O17" s="43">
        <v>52.38095238095238</v>
      </c>
      <c r="P17" s="66">
        <v>437.5</v>
      </c>
      <c r="Q17" s="43">
        <v>2.5</v>
      </c>
      <c r="R17" s="42">
        <v>29</v>
      </c>
      <c r="S17" s="43">
        <v>46.03174603174603</v>
      </c>
      <c r="T17" s="42">
        <v>10</v>
      </c>
      <c r="U17" s="43">
        <v>15.873015873015873</v>
      </c>
      <c r="V17" s="66">
        <v>451</v>
      </c>
      <c r="W17" s="42">
        <v>6</v>
      </c>
      <c r="X17" s="43">
        <v>9.523809523809524</v>
      </c>
    </row>
    <row r="18" spans="1:24" ht="12.75" customHeight="1">
      <c r="A18" s="36" t="s">
        <v>59</v>
      </c>
      <c r="B18" s="36"/>
      <c r="C18" s="37"/>
      <c r="D18" s="38"/>
      <c r="E18" s="99">
        <v>1</v>
      </c>
      <c r="F18" s="38">
        <v>5.555555555555555</v>
      </c>
      <c r="G18" s="64"/>
      <c r="H18" s="64"/>
      <c r="I18" s="64"/>
      <c r="J18" s="37">
        <v>1</v>
      </c>
      <c r="K18" s="38">
        <v>5.555555555555555</v>
      </c>
      <c r="L18" s="37">
        <v>3</v>
      </c>
      <c r="M18" s="38">
        <v>16.666666666666668</v>
      </c>
      <c r="N18" s="37">
        <v>14</v>
      </c>
      <c r="O18" s="38">
        <v>77.77777777777777</v>
      </c>
      <c r="P18" s="64">
        <v>566.3636</v>
      </c>
      <c r="Q18" s="38">
        <v>3</v>
      </c>
      <c r="R18" s="37">
        <v>14</v>
      </c>
      <c r="S18" s="38">
        <v>77.77777777777777</v>
      </c>
      <c r="T18" s="37">
        <v>4</v>
      </c>
      <c r="U18" s="38">
        <v>22.22222222222222</v>
      </c>
      <c r="V18" s="64">
        <v>614.25</v>
      </c>
      <c r="W18" s="37">
        <v>3</v>
      </c>
      <c r="X18" s="38">
        <v>16.666666666666668</v>
      </c>
    </row>
    <row r="19" spans="1:24" ht="12.75" customHeight="1">
      <c r="A19" s="41" t="s">
        <v>60</v>
      </c>
      <c r="C19" s="42"/>
      <c r="D19" s="43"/>
      <c r="E19" s="100"/>
      <c r="F19" s="43"/>
      <c r="G19" s="66"/>
      <c r="H19" s="66"/>
      <c r="I19" s="66"/>
      <c r="J19" s="42"/>
      <c r="K19" s="43"/>
      <c r="L19" s="42"/>
      <c r="M19" s="43"/>
      <c r="N19" s="42">
        <v>6</v>
      </c>
      <c r="O19" s="43">
        <v>54.54545454545455</v>
      </c>
      <c r="P19" s="66">
        <v>400</v>
      </c>
      <c r="Q19" s="43">
        <v>3</v>
      </c>
      <c r="R19" s="42">
        <v>5</v>
      </c>
      <c r="S19" s="43">
        <v>45.45454545454545</v>
      </c>
      <c r="T19" s="42">
        <v>1</v>
      </c>
      <c r="U19" s="43">
        <v>9.090909090909092</v>
      </c>
      <c r="V19" s="66"/>
      <c r="W19" s="42"/>
      <c r="X19" s="43"/>
    </row>
    <row r="20" spans="1:24" ht="12.75" customHeight="1">
      <c r="A20" s="36" t="s">
        <v>61</v>
      </c>
      <c r="B20" s="36"/>
      <c r="C20" s="37">
        <v>7</v>
      </c>
      <c r="D20" s="38">
        <v>1.2259194395796849</v>
      </c>
      <c r="E20" s="99">
        <v>26</v>
      </c>
      <c r="F20" s="38">
        <v>4.553415061295972</v>
      </c>
      <c r="G20" s="64">
        <v>432.5</v>
      </c>
      <c r="H20" s="64">
        <v>433.3333</v>
      </c>
      <c r="I20" s="64">
        <v>424.4706</v>
      </c>
      <c r="J20" s="37">
        <v>33</v>
      </c>
      <c r="K20" s="38">
        <v>5.779334500875657</v>
      </c>
      <c r="L20" s="37">
        <v>31</v>
      </c>
      <c r="M20" s="38">
        <v>5.42907180385289</v>
      </c>
      <c r="N20" s="37">
        <v>336</v>
      </c>
      <c r="O20" s="38">
        <v>58.844133099824866</v>
      </c>
      <c r="P20" s="64">
        <v>405.6534</v>
      </c>
      <c r="Q20" s="38">
        <v>2.8603</v>
      </c>
      <c r="R20" s="37">
        <v>252</v>
      </c>
      <c r="S20" s="38">
        <v>44.13309982486865</v>
      </c>
      <c r="T20" s="37">
        <v>91</v>
      </c>
      <c r="U20" s="38">
        <v>15.936952714535902</v>
      </c>
      <c r="V20" s="64">
        <v>435.9744</v>
      </c>
      <c r="W20" s="37">
        <v>68</v>
      </c>
      <c r="X20" s="38">
        <v>11.908931698774081</v>
      </c>
    </row>
    <row r="21" spans="1:24" ht="12.75" customHeight="1">
      <c r="A21" s="41" t="s">
        <v>62</v>
      </c>
      <c r="C21" s="42"/>
      <c r="D21" s="43"/>
      <c r="E21" s="100">
        <v>1</v>
      </c>
      <c r="F21" s="43">
        <v>1.1111111111111112</v>
      </c>
      <c r="G21" s="66"/>
      <c r="H21" s="66"/>
      <c r="I21" s="66"/>
      <c r="J21" s="42">
        <v>1</v>
      </c>
      <c r="K21" s="43">
        <v>1.1111111111111112</v>
      </c>
      <c r="L21" s="42">
        <v>12</v>
      </c>
      <c r="M21" s="43">
        <v>13.333333333333334</v>
      </c>
      <c r="N21" s="42">
        <v>57</v>
      </c>
      <c r="O21" s="43">
        <v>63.333333333333336</v>
      </c>
      <c r="P21" s="66">
        <v>417</v>
      </c>
      <c r="Q21" s="43">
        <v>2.575</v>
      </c>
      <c r="R21" s="42">
        <v>50</v>
      </c>
      <c r="S21" s="43">
        <v>55.55555555555556</v>
      </c>
      <c r="T21" s="42">
        <v>15</v>
      </c>
      <c r="U21" s="43">
        <v>16.666666666666668</v>
      </c>
      <c r="V21" s="66">
        <v>530</v>
      </c>
      <c r="W21" s="42">
        <v>9</v>
      </c>
      <c r="X21" s="43">
        <v>10</v>
      </c>
    </row>
    <row r="22" spans="1:24" ht="12.75" customHeight="1">
      <c r="A22" s="36" t="s">
        <v>63</v>
      </c>
      <c r="B22" s="36"/>
      <c r="C22" s="37">
        <v>2</v>
      </c>
      <c r="D22" s="38">
        <v>8.695652173913043</v>
      </c>
      <c r="E22" s="99">
        <v>2</v>
      </c>
      <c r="F22" s="38">
        <v>8.695652173913043</v>
      </c>
      <c r="G22" s="64"/>
      <c r="H22" s="64"/>
      <c r="I22" s="64"/>
      <c r="J22" s="37">
        <v>1</v>
      </c>
      <c r="K22" s="38">
        <v>4.3478260869565215</v>
      </c>
      <c r="L22" s="37">
        <v>10</v>
      </c>
      <c r="M22" s="38">
        <v>43.47826086956522</v>
      </c>
      <c r="N22" s="37">
        <v>18</v>
      </c>
      <c r="O22" s="38">
        <v>78.26086956521739</v>
      </c>
      <c r="P22" s="64">
        <v>520</v>
      </c>
      <c r="Q22" s="38">
        <v>2.3333</v>
      </c>
      <c r="R22" s="37">
        <v>14</v>
      </c>
      <c r="S22" s="38">
        <v>60.869565217391305</v>
      </c>
      <c r="T22" s="37">
        <v>12</v>
      </c>
      <c r="U22" s="38">
        <v>52.17391304347826</v>
      </c>
      <c r="V22" s="64">
        <v>569.3333</v>
      </c>
      <c r="W22" s="37">
        <v>9</v>
      </c>
      <c r="X22" s="38">
        <v>39.130434782608695</v>
      </c>
    </row>
    <row r="23" spans="1:24" ht="12.75" customHeight="1">
      <c r="A23" s="41" t="s">
        <v>64</v>
      </c>
      <c r="C23" s="42">
        <v>1</v>
      </c>
      <c r="D23" s="43">
        <v>5.2631578947368425</v>
      </c>
      <c r="E23" s="100"/>
      <c r="F23" s="43"/>
      <c r="G23" s="66"/>
      <c r="H23" s="66"/>
      <c r="I23" s="66"/>
      <c r="J23" s="42"/>
      <c r="K23" s="43"/>
      <c r="L23" s="42">
        <v>14</v>
      </c>
      <c r="M23" s="43">
        <v>73.6842105263158</v>
      </c>
      <c r="N23" s="42">
        <v>17</v>
      </c>
      <c r="O23" s="43">
        <v>89.47368421052632</v>
      </c>
      <c r="P23" s="66">
        <v>396.6667</v>
      </c>
      <c r="Q23" s="43">
        <v>3</v>
      </c>
      <c r="R23" s="42">
        <v>15</v>
      </c>
      <c r="S23" s="43">
        <v>78.94736842105263</v>
      </c>
      <c r="T23" s="42">
        <v>8</v>
      </c>
      <c r="U23" s="43">
        <v>42.10526315789474</v>
      </c>
      <c r="V23" s="66">
        <v>400</v>
      </c>
      <c r="W23" s="42">
        <v>8</v>
      </c>
      <c r="X23" s="43">
        <v>42.10526315789474</v>
      </c>
    </row>
    <row r="24" spans="1:24" ht="12.75" customHeight="1">
      <c r="A24" s="36" t="s">
        <v>65</v>
      </c>
      <c r="B24" s="36"/>
      <c r="C24" s="37"/>
      <c r="D24" s="38"/>
      <c r="E24" s="99"/>
      <c r="F24" s="38"/>
      <c r="G24" s="64"/>
      <c r="H24" s="64"/>
      <c r="I24" s="64"/>
      <c r="J24" s="37"/>
      <c r="K24" s="38"/>
      <c r="L24" s="37"/>
      <c r="M24" s="38"/>
      <c r="N24" s="37">
        <v>3</v>
      </c>
      <c r="O24" s="38">
        <v>50</v>
      </c>
      <c r="P24" s="64">
        <v>366.6667</v>
      </c>
      <c r="Q24" s="38"/>
      <c r="R24" s="37">
        <v>3</v>
      </c>
      <c r="S24" s="38">
        <v>50</v>
      </c>
      <c r="T24" s="37">
        <v>1</v>
      </c>
      <c r="U24" s="38">
        <v>16.666666666666668</v>
      </c>
      <c r="V24" s="64"/>
      <c r="W24" s="37">
        <v>1</v>
      </c>
      <c r="X24" s="38">
        <v>16.666666666666668</v>
      </c>
    </row>
    <row r="25" spans="1:24" ht="12.75" customHeight="1">
      <c r="A25" s="41" t="s">
        <v>66</v>
      </c>
      <c r="C25" s="42">
        <v>2</v>
      </c>
      <c r="D25" s="43">
        <v>14.285714285714286</v>
      </c>
      <c r="E25" s="100">
        <v>1</v>
      </c>
      <c r="F25" s="43">
        <v>7.142857142857143</v>
      </c>
      <c r="G25" s="66"/>
      <c r="H25" s="66"/>
      <c r="I25" s="66"/>
      <c r="J25" s="42"/>
      <c r="K25" s="43"/>
      <c r="L25" s="42">
        <v>2</v>
      </c>
      <c r="M25" s="43">
        <v>14.285714285714286</v>
      </c>
      <c r="N25" s="42">
        <v>9</v>
      </c>
      <c r="O25" s="43">
        <v>64.28571428571429</v>
      </c>
      <c r="P25" s="66">
        <v>437.5</v>
      </c>
      <c r="Q25" s="43">
        <v>3.9</v>
      </c>
      <c r="R25" s="42">
        <v>8</v>
      </c>
      <c r="S25" s="43">
        <v>57.142857142857146</v>
      </c>
      <c r="T25" s="42">
        <v>8</v>
      </c>
      <c r="U25" s="43">
        <v>57.142857142857146</v>
      </c>
      <c r="V25" s="66">
        <v>466.5</v>
      </c>
      <c r="W25" s="42">
        <v>8</v>
      </c>
      <c r="X25" s="43">
        <v>57.142857142857146</v>
      </c>
    </row>
    <row r="26" spans="1:24" ht="12.75" customHeight="1">
      <c r="A26" s="36" t="s">
        <v>67</v>
      </c>
      <c r="B26" s="36"/>
      <c r="C26" s="37"/>
      <c r="D26" s="38"/>
      <c r="E26" s="99">
        <v>1</v>
      </c>
      <c r="F26" s="38">
        <v>9.090909090909092</v>
      </c>
      <c r="G26" s="64"/>
      <c r="H26" s="64"/>
      <c r="I26" s="64"/>
      <c r="J26" s="37">
        <v>1</v>
      </c>
      <c r="K26" s="38">
        <v>9.090909090909092</v>
      </c>
      <c r="L26" s="37">
        <v>1</v>
      </c>
      <c r="M26" s="38">
        <v>9.090909090909092</v>
      </c>
      <c r="N26" s="37">
        <v>2</v>
      </c>
      <c r="O26" s="38">
        <v>18.181818181818183</v>
      </c>
      <c r="P26" s="64"/>
      <c r="Q26" s="38"/>
      <c r="R26" s="37">
        <v>2</v>
      </c>
      <c r="S26" s="38">
        <v>18.181818181818183</v>
      </c>
      <c r="T26" s="37"/>
      <c r="U26" s="38"/>
      <c r="V26" s="64"/>
      <c r="W26" s="37"/>
      <c r="X26" s="38"/>
    </row>
    <row r="27" spans="1:24" ht="12.75" customHeight="1">
      <c r="A27" s="41" t="s">
        <v>68</v>
      </c>
      <c r="C27" s="42"/>
      <c r="D27" s="43"/>
      <c r="E27" s="100"/>
      <c r="F27" s="43"/>
      <c r="G27" s="66"/>
      <c r="H27" s="66"/>
      <c r="I27" s="66"/>
      <c r="J27" s="42"/>
      <c r="K27" s="43"/>
      <c r="L27" s="42"/>
      <c r="M27" s="43"/>
      <c r="N27" s="42">
        <v>10</v>
      </c>
      <c r="O27" s="43">
        <v>41.666666666666664</v>
      </c>
      <c r="P27" s="66">
        <v>303.3</v>
      </c>
      <c r="Q27" s="43"/>
      <c r="R27" s="42">
        <v>6</v>
      </c>
      <c r="S27" s="43">
        <v>25</v>
      </c>
      <c r="T27" s="42">
        <v>2</v>
      </c>
      <c r="U27" s="43">
        <v>8.333333333333334</v>
      </c>
      <c r="V27" s="66"/>
      <c r="W27" s="42">
        <v>2</v>
      </c>
      <c r="X27" s="43">
        <v>8.333333333333334</v>
      </c>
    </row>
    <row r="28" spans="1:24" ht="12.75" customHeight="1">
      <c r="A28" s="36" t="s">
        <v>69</v>
      </c>
      <c r="B28" s="36"/>
      <c r="C28" s="37"/>
      <c r="D28" s="38"/>
      <c r="E28" s="99"/>
      <c r="F28" s="38"/>
      <c r="G28" s="64"/>
      <c r="H28" s="64"/>
      <c r="I28" s="64"/>
      <c r="J28" s="37"/>
      <c r="K28" s="38"/>
      <c r="L28" s="37">
        <v>12</v>
      </c>
      <c r="M28" s="38">
        <v>27.272727272727273</v>
      </c>
      <c r="N28" s="37">
        <v>23</v>
      </c>
      <c r="O28" s="38">
        <v>52.27272727272727</v>
      </c>
      <c r="P28" s="64">
        <v>268.75</v>
      </c>
      <c r="Q28" s="38">
        <v>3.4286</v>
      </c>
      <c r="R28" s="37">
        <v>17</v>
      </c>
      <c r="S28" s="38">
        <v>38.63636363636363</v>
      </c>
      <c r="T28" s="37">
        <v>6</v>
      </c>
      <c r="U28" s="38">
        <v>13.636363636363637</v>
      </c>
      <c r="V28" s="64">
        <v>320.8333</v>
      </c>
      <c r="W28" s="37">
        <v>5</v>
      </c>
      <c r="X28" s="38">
        <v>11.363636363636363</v>
      </c>
    </row>
    <row r="29" spans="1:24" ht="12.75" customHeight="1">
      <c r="A29" s="41" t="s">
        <v>70</v>
      </c>
      <c r="C29" s="42">
        <v>1</v>
      </c>
      <c r="D29" s="43">
        <v>4.545454545454546</v>
      </c>
      <c r="E29" s="100">
        <v>1</v>
      </c>
      <c r="F29" s="43">
        <v>4.545454545454546</v>
      </c>
      <c r="G29" s="66"/>
      <c r="H29" s="66"/>
      <c r="I29" s="66"/>
      <c r="J29" s="42"/>
      <c r="K29" s="43"/>
      <c r="L29" s="42"/>
      <c r="M29" s="43"/>
      <c r="N29" s="42">
        <v>20</v>
      </c>
      <c r="O29" s="43">
        <v>90.9090909090909</v>
      </c>
      <c r="P29" s="66">
        <v>305.5556</v>
      </c>
      <c r="Q29" s="43">
        <v>4</v>
      </c>
      <c r="R29" s="42">
        <v>18</v>
      </c>
      <c r="S29" s="43">
        <v>81.81818181818181</v>
      </c>
      <c r="T29" s="42">
        <v>7</v>
      </c>
      <c r="U29" s="43">
        <v>31.818181818181817</v>
      </c>
      <c r="V29" s="66">
        <v>328.5714</v>
      </c>
      <c r="W29" s="42">
        <v>6</v>
      </c>
      <c r="X29" s="43">
        <v>27.272727272727273</v>
      </c>
    </row>
    <row r="30" spans="1:24" ht="12.75" customHeight="1">
      <c r="A30" s="36" t="s">
        <v>71</v>
      </c>
      <c r="B30" s="36"/>
      <c r="C30" s="37">
        <v>1</v>
      </c>
      <c r="D30" s="38">
        <v>0.7692307692307693</v>
      </c>
      <c r="E30" s="99"/>
      <c r="F30" s="38"/>
      <c r="G30" s="64"/>
      <c r="H30" s="64"/>
      <c r="I30" s="64"/>
      <c r="J30" s="37">
        <v>1</v>
      </c>
      <c r="K30" s="38">
        <v>0.7692307692307693</v>
      </c>
      <c r="L30" s="37">
        <v>11</v>
      </c>
      <c r="M30" s="38">
        <v>8.461538461538462</v>
      </c>
      <c r="N30" s="37">
        <v>63</v>
      </c>
      <c r="O30" s="38">
        <v>48.46153846153846</v>
      </c>
      <c r="P30" s="64">
        <v>487.6923</v>
      </c>
      <c r="Q30" s="38">
        <v>2.875</v>
      </c>
      <c r="R30" s="37">
        <v>54</v>
      </c>
      <c r="S30" s="38">
        <v>41.53846153846154</v>
      </c>
      <c r="T30" s="37">
        <v>23</v>
      </c>
      <c r="U30" s="38">
        <v>17.692307692307693</v>
      </c>
      <c r="V30" s="64">
        <v>490.3478</v>
      </c>
      <c r="W30" s="37">
        <v>20</v>
      </c>
      <c r="X30" s="38">
        <v>15.384615384615385</v>
      </c>
    </row>
    <row r="31" spans="1:24" ht="12.75" customHeight="1">
      <c r="A31" s="41" t="s">
        <v>72</v>
      </c>
      <c r="C31" s="42"/>
      <c r="D31" s="43"/>
      <c r="E31" s="100">
        <v>1</v>
      </c>
      <c r="F31" s="43">
        <v>2.272727272727273</v>
      </c>
      <c r="G31" s="66"/>
      <c r="H31" s="66"/>
      <c r="I31" s="66"/>
      <c r="J31" s="42">
        <v>2</v>
      </c>
      <c r="K31" s="43">
        <v>4.545454545454546</v>
      </c>
      <c r="L31" s="42">
        <v>1</v>
      </c>
      <c r="M31" s="43">
        <v>2.272727272727273</v>
      </c>
      <c r="N31" s="42">
        <v>13</v>
      </c>
      <c r="O31" s="43">
        <v>29.545454545454547</v>
      </c>
      <c r="P31" s="66">
        <v>230</v>
      </c>
      <c r="Q31" s="43">
        <v>3.1571</v>
      </c>
      <c r="R31" s="42">
        <v>7</v>
      </c>
      <c r="S31" s="43">
        <v>15.909090909090908</v>
      </c>
      <c r="T31" s="42">
        <v>3</v>
      </c>
      <c r="U31" s="43">
        <v>6.818181818181818</v>
      </c>
      <c r="V31" s="66">
        <v>433</v>
      </c>
      <c r="W31" s="42">
        <v>3</v>
      </c>
      <c r="X31" s="43">
        <v>6.818181818181818</v>
      </c>
    </row>
    <row r="32" spans="1:24" ht="12.75" customHeight="1">
      <c r="A32" s="36" t="s">
        <v>73</v>
      </c>
      <c r="B32" s="36"/>
      <c r="C32" s="37"/>
      <c r="D32" s="38"/>
      <c r="E32" s="99">
        <v>3</v>
      </c>
      <c r="F32" s="38">
        <v>2.4</v>
      </c>
      <c r="G32" s="64"/>
      <c r="H32" s="64"/>
      <c r="I32" s="64">
        <v>433.3333</v>
      </c>
      <c r="J32" s="37">
        <v>6</v>
      </c>
      <c r="K32" s="38">
        <v>4.8</v>
      </c>
      <c r="L32" s="37">
        <v>7</v>
      </c>
      <c r="M32" s="38">
        <v>5.6</v>
      </c>
      <c r="N32" s="37">
        <v>86</v>
      </c>
      <c r="O32" s="38">
        <v>68.8</v>
      </c>
      <c r="P32" s="64">
        <v>515.4658</v>
      </c>
      <c r="Q32" s="38">
        <v>3.4667</v>
      </c>
      <c r="R32" s="37">
        <v>44</v>
      </c>
      <c r="S32" s="38">
        <v>35.2</v>
      </c>
      <c r="T32" s="37">
        <v>51</v>
      </c>
      <c r="U32" s="38">
        <v>40.8</v>
      </c>
      <c r="V32" s="64">
        <v>561.2609</v>
      </c>
      <c r="W32" s="37">
        <v>35</v>
      </c>
      <c r="X32" s="38">
        <v>28</v>
      </c>
    </row>
    <row r="33" spans="1:24" ht="12.75" customHeight="1">
      <c r="A33" s="41" t="s">
        <v>74</v>
      </c>
      <c r="C33" s="42">
        <v>1</v>
      </c>
      <c r="D33" s="43">
        <v>4.761904761904762</v>
      </c>
      <c r="E33" s="100"/>
      <c r="F33" s="43"/>
      <c r="G33" s="66"/>
      <c r="H33" s="66"/>
      <c r="I33" s="66"/>
      <c r="J33" s="42"/>
      <c r="K33" s="43"/>
      <c r="L33" s="42">
        <v>6</v>
      </c>
      <c r="M33" s="43">
        <v>28.571428571428573</v>
      </c>
      <c r="N33" s="42">
        <v>14</v>
      </c>
      <c r="O33" s="43">
        <v>66.66666666666667</v>
      </c>
      <c r="P33" s="66">
        <v>294.2143</v>
      </c>
      <c r="Q33" s="43"/>
      <c r="R33" s="42">
        <v>13</v>
      </c>
      <c r="S33" s="43">
        <v>61.904761904761905</v>
      </c>
      <c r="T33" s="42">
        <v>7</v>
      </c>
      <c r="U33" s="43">
        <v>33.333333333333336</v>
      </c>
      <c r="V33" s="66">
        <v>388.4286</v>
      </c>
      <c r="W33" s="42">
        <v>6</v>
      </c>
      <c r="X33" s="43">
        <v>28.571428571428573</v>
      </c>
    </row>
    <row r="34" spans="3:24" ht="12.75" customHeight="1">
      <c r="C34" s="42"/>
      <c r="D34" s="43"/>
      <c r="E34" s="100"/>
      <c r="F34" s="43"/>
      <c r="G34" s="66"/>
      <c r="H34" s="66"/>
      <c r="I34" s="66"/>
      <c r="J34" s="42"/>
      <c r="K34" s="43"/>
      <c r="L34" s="42"/>
      <c r="M34" s="43"/>
      <c r="N34" s="42"/>
      <c r="O34" s="43"/>
      <c r="P34" s="66"/>
      <c r="Q34" s="43"/>
      <c r="R34" s="42"/>
      <c r="S34" s="43"/>
      <c r="T34" s="42"/>
      <c r="U34" s="43"/>
      <c r="V34" s="66"/>
      <c r="W34" s="42"/>
      <c r="X34" s="43"/>
    </row>
    <row r="35" spans="2:24" ht="12.75">
      <c r="B35" s="46" t="s">
        <v>1</v>
      </c>
      <c r="C35" s="41" t="s">
        <v>54</v>
      </c>
      <c r="D35" s="43"/>
      <c r="F35" s="48" t="s">
        <v>2</v>
      </c>
      <c r="G35" s="66"/>
      <c r="H35" s="66"/>
      <c r="I35" s="66"/>
      <c r="K35" s="43"/>
      <c r="M35" s="43"/>
      <c r="O35" s="43"/>
      <c r="P35" s="66"/>
      <c r="Q35" s="43"/>
      <c r="S35" s="43"/>
      <c r="U35" s="43"/>
      <c r="V35" s="66"/>
      <c r="X35" s="43"/>
    </row>
    <row r="36" spans="3:24" ht="12.75">
      <c r="C36" s="41" t="s">
        <v>29</v>
      </c>
      <c r="D36" s="43"/>
      <c r="F36" s="48" t="s">
        <v>44</v>
      </c>
      <c r="G36" s="66"/>
      <c r="H36" s="66"/>
      <c r="I36" s="66"/>
      <c r="K36" s="43"/>
      <c r="M36" s="43"/>
      <c r="O36" s="43"/>
      <c r="P36" s="66"/>
      <c r="Q36" s="43"/>
      <c r="S36" s="43"/>
      <c r="U36" s="43"/>
      <c r="V36" s="66"/>
      <c r="X36" s="43"/>
    </row>
    <row r="37" spans="3:24" ht="12.75">
      <c r="C37" s="41" t="s">
        <v>85</v>
      </c>
      <c r="D37" s="43"/>
      <c r="F37" s="48" t="s">
        <v>163</v>
      </c>
      <c r="G37" s="66"/>
      <c r="H37" s="66"/>
      <c r="I37" s="66"/>
      <c r="K37" s="43"/>
      <c r="M37" s="43"/>
      <c r="O37" s="43"/>
      <c r="P37" s="66"/>
      <c r="Q37" s="43"/>
      <c r="S37" s="43"/>
      <c r="U37" s="43"/>
      <c r="V37" s="66"/>
      <c r="X37" s="43"/>
    </row>
    <row r="38" spans="3:24" ht="12.75">
      <c r="C38" s="41" t="s">
        <v>87</v>
      </c>
      <c r="D38" s="43"/>
      <c r="F38" s="48" t="s">
        <v>88</v>
      </c>
      <c r="G38" s="66"/>
      <c r="H38" s="66"/>
      <c r="I38" s="66"/>
      <c r="K38" s="43"/>
      <c r="M38" s="43"/>
      <c r="O38" s="43"/>
      <c r="P38" s="66"/>
      <c r="Q38" s="43"/>
      <c r="S38" s="43"/>
      <c r="U38" s="43"/>
      <c r="V38" s="66"/>
      <c r="X38" s="43"/>
    </row>
    <row r="39" spans="4:24" ht="12.75">
      <c r="D39" s="43"/>
      <c r="F39" s="43"/>
      <c r="G39" s="66"/>
      <c r="H39" s="66"/>
      <c r="I39" s="66"/>
      <c r="K39" s="43"/>
      <c r="M39" s="43"/>
      <c r="O39" s="43"/>
      <c r="P39" s="66"/>
      <c r="Q39" s="43"/>
      <c r="S39" s="43"/>
      <c r="U39" s="43"/>
      <c r="V39" s="66"/>
      <c r="X39" s="43"/>
    </row>
    <row r="40" spans="4:24" ht="12.75">
      <c r="D40" s="43"/>
      <c r="F40" s="43"/>
      <c r="G40" s="66"/>
      <c r="H40" s="66"/>
      <c r="I40" s="66"/>
      <c r="K40" s="43"/>
      <c r="M40" s="43"/>
      <c r="O40" s="43"/>
      <c r="P40" s="66"/>
      <c r="Q40" s="43"/>
      <c r="S40" s="43"/>
      <c r="U40" s="43"/>
      <c r="V40" s="66"/>
      <c r="X40" s="43"/>
    </row>
    <row r="41" spans="4:24" ht="12.75">
      <c r="D41" s="43"/>
      <c r="F41" s="43"/>
      <c r="G41" s="66"/>
      <c r="H41" s="66"/>
      <c r="I41" s="66"/>
      <c r="K41" s="43"/>
      <c r="M41" s="43"/>
      <c r="O41" s="43"/>
      <c r="P41" s="66"/>
      <c r="Q41" s="43"/>
      <c r="S41" s="43"/>
      <c r="U41" s="43"/>
      <c r="V41" s="66"/>
      <c r="X41" s="43"/>
    </row>
    <row r="42" spans="4:24" ht="12.75">
      <c r="D42" s="43"/>
      <c r="F42" s="43"/>
      <c r="G42" s="66"/>
      <c r="H42" s="66"/>
      <c r="I42" s="66"/>
      <c r="K42" s="43"/>
      <c r="M42" s="43"/>
      <c r="O42" s="43"/>
      <c r="P42" s="66"/>
      <c r="Q42" s="43"/>
      <c r="S42" s="43"/>
      <c r="U42" s="43"/>
      <c r="V42" s="66"/>
      <c r="X42" s="43"/>
    </row>
    <row r="43" spans="4:24" ht="12.75">
      <c r="D43" s="43"/>
      <c r="F43" s="43"/>
      <c r="G43" s="66"/>
      <c r="H43" s="66"/>
      <c r="I43" s="66"/>
      <c r="K43" s="43"/>
      <c r="M43" s="43"/>
      <c r="O43" s="43"/>
      <c r="P43" s="66"/>
      <c r="Q43" s="43"/>
      <c r="S43" s="43"/>
      <c r="U43" s="43"/>
      <c r="V43" s="66"/>
      <c r="X43" s="43"/>
    </row>
    <row r="44" spans="4:24" ht="12.75">
      <c r="D44" s="43"/>
      <c r="F44" s="43"/>
      <c r="G44" s="66"/>
      <c r="H44" s="66"/>
      <c r="I44" s="66"/>
      <c r="K44" s="43"/>
      <c r="M44" s="43"/>
      <c r="O44" s="43"/>
      <c r="P44" s="66"/>
      <c r="Q44" s="43"/>
      <c r="S44" s="43"/>
      <c r="U44" s="43"/>
      <c r="V44" s="66"/>
      <c r="X44" s="43"/>
    </row>
    <row r="45" spans="4:24" ht="12.75">
      <c r="D45" s="43"/>
      <c r="F45" s="43"/>
      <c r="G45" s="66"/>
      <c r="H45" s="66"/>
      <c r="I45" s="66"/>
      <c r="K45" s="43"/>
      <c r="M45" s="43"/>
      <c r="O45" s="43"/>
      <c r="P45" s="66"/>
      <c r="Q45" s="43"/>
      <c r="S45" s="43"/>
      <c r="U45" s="43"/>
      <c r="V45" s="66"/>
      <c r="X45" s="43"/>
    </row>
    <row r="46" spans="4:24" ht="12.75">
      <c r="D46" s="43"/>
      <c r="F46" s="43"/>
      <c r="G46" s="66"/>
      <c r="H46" s="66"/>
      <c r="I46" s="66"/>
      <c r="K46" s="43"/>
      <c r="M46" s="43"/>
      <c r="O46" s="43"/>
      <c r="P46" s="66"/>
      <c r="Q46" s="43"/>
      <c r="S46" s="43"/>
      <c r="U46" s="43"/>
      <c r="V46" s="66"/>
      <c r="X46" s="43"/>
    </row>
    <row r="47" spans="4:24" ht="12.75">
      <c r="D47" s="43"/>
      <c r="F47" s="43"/>
      <c r="G47" s="66"/>
      <c r="H47" s="66"/>
      <c r="I47" s="66"/>
      <c r="K47" s="43"/>
      <c r="M47" s="43"/>
      <c r="O47" s="43"/>
      <c r="P47" s="66"/>
      <c r="Q47" s="43"/>
      <c r="S47" s="43"/>
      <c r="U47" s="43"/>
      <c r="V47" s="66"/>
      <c r="X47" s="43"/>
    </row>
    <row r="48" spans="4:24" ht="12.75">
      <c r="D48" s="43"/>
      <c r="F48" s="43"/>
      <c r="G48" s="66"/>
      <c r="H48" s="66"/>
      <c r="I48" s="66"/>
      <c r="K48" s="43"/>
      <c r="M48" s="43"/>
      <c r="O48" s="43"/>
      <c r="P48" s="66"/>
      <c r="Q48" s="43"/>
      <c r="S48" s="43"/>
      <c r="U48" s="43"/>
      <c r="V48" s="66"/>
      <c r="X48" s="43"/>
    </row>
    <row r="49" spans="4:24" ht="12.75">
      <c r="D49" s="43"/>
      <c r="F49" s="43"/>
      <c r="G49" s="66"/>
      <c r="H49" s="66"/>
      <c r="I49" s="66"/>
      <c r="K49" s="43"/>
      <c r="M49" s="43"/>
      <c r="O49" s="43"/>
      <c r="P49" s="66"/>
      <c r="Q49" s="43"/>
      <c r="S49" s="43"/>
      <c r="U49" s="43"/>
      <c r="V49" s="66"/>
      <c r="X49" s="43"/>
    </row>
    <row r="50" spans="4:24" ht="12.75">
      <c r="D50" s="43"/>
      <c r="F50" s="43"/>
      <c r="G50" s="66"/>
      <c r="H50" s="66"/>
      <c r="I50" s="66"/>
      <c r="K50" s="43"/>
      <c r="M50" s="43"/>
      <c r="O50" s="43"/>
      <c r="P50" s="66"/>
      <c r="Q50" s="43"/>
      <c r="S50" s="43"/>
      <c r="U50" s="43"/>
      <c r="V50" s="66"/>
      <c r="X50" s="43"/>
    </row>
    <row r="51" spans="4:24" ht="12.75">
      <c r="D51" s="43"/>
      <c r="F51" s="43"/>
      <c r="G51" s="66"/>
      <c r="H51" s="66"/>
      <c r="I51" s="66"/>
      <c r="K51" s="43"/>
      <c r="M51" s="43"/>
      <c r="O51" s="43"/>
      <c r="P51" s="66"/>
      <c r="Q51" s="43"/>
      <c r="S51" s="43"/>
      <c r="U51" s="43"/>
      <c r="V51" s="66"/>
      <c r="X51" s="43"/>
    </row>
    <row r="52" spans="4:24" ht="12.75">
      <c r="D52" s="43"/>
      <c r="F52" s="43"/>
      <c r="G52" s="66"/>
      <c r="H52" s="66"/>
      <c r="I52" s="66"/>
      <c r="K52" s="43"/>
      <c r="M52" s="43"/>
      <c r="O52" s="43"/>
      <c r="P52" s="66"/>
      <c r="Q52" s="43"/>
      <c r="S52" s="43"/>
      <c r="U52" s="43"/>
      <c r="V52" s="66"/>
      <c r="X52" s="43"/>
    </row>
    <row r="53" spans="4:24" ht="12.75">
      <c r="D53" s="43"/>
      <c r="F53" s="43"/>
      <c r="G53" s="66"/>
      <c r="H53" s="66"/>
      <c r="I53" s="66"/>
      <c r="K53" s="43"/>
      <c r="M53" s="43"/>
      <c r="O53" s="43"/>
      <c r="P53" s="66"/>
      <c r="Q53" s="43"/>
      <c r="S53" s="43"/>
      <c r="U53" s="43"/>
      <c r="V53" s="66"/>
      <c r="X53" s="43"/>
    </row>
    <row r="54" spans="4:24" ht="12.75">
      <c r="D54" s="43"/>
      <c r="F54" s="43"/>
      <c r="G54" s="66"/>
      <c r="H54" s="66"/>
      <c r="I54" s="66"/>
      <c r="K54" s="43"/>
      <c r="M54" s="43"/>
      <c r="O54" s="43"/>
      <c r="P54" s="66"/>
      <c r="Q54" s="43"/>
      <c r="S54" s="43"/>
      <c r="U54" s="43"/>
      <c r="V54" s="66"/>
      <c r="X54" s="43"/>
    </row>
    <row r="55" spans="4:24" ht="12.75">
      <c r="D55" s="43"/>
      <c r="F55" s="43"/>
      <c r="G55" s="66"/>
      <c r="H55" s="66"/>
      <c r="I55" s="66"/>
      <c r="K55" s="43"/>
      <c r="M55" s="43"/>
      <c r="O55" s="43"/>
      <c r="P55" s="66"/>
      <c r="Q55" s="43"/>
      <c r="S55" s="43"/>
      <c r="U55" s="43"/>
      <c r="V55" s="66"/>
      <c r="X55" s="43"/>
    </row>
    <row r="56" spans="4:24" ht="12.75">
      <c r="D56" s="43"/>
      <c r="F56" s="43"/>
      <c r="G56" s="66"/>
      <c r="H56" s="66"/>
      <c r="I56" s="66"/>
      <c r="K56" s="43"/>
      <c r="M56" s="43"/>
      <c r="O56" s="43"/>
      <c r="P56" s="66"/>
      <c r="Q56" s="43"/>
      <c r="S56" s="43"/>
      <c r="U56" s="43"/>
      <c r="V56" s="66"/>
      <c r="X56" s="43"/>
    </row>
    <row r="57" spans="4:24" ht="12.75">
      <c r="D57" s="43"/>
      <c r="F57" s="43"/>
      <c r="G57" s="66"/>
      <c r="H57" s="66"/>
      <c r="I57" s="66"/>
      <c r="K57" s="43"/>
      <c r="M57" s="43"/>
      <c r="O57" s="43"/>
      <c r="P57" s="66"/>
      <c r="Q57" s="43"/>
      <c r="S57" s="43"/>
      <c r="U57" s="43"/>
      <c r="V57" s="66"/>
      <c r="X57" s="43"/>
    </row>
    <row r="58" spans="4:24" ht="12.75">
      <c r="D58" s="43"/>
      <c r="F58" s="43"/>
      <c r="G58" s="66"/>
      <c r="H58" s="66"/>
      <c r="I58" s="66"/>
      <c r="K58" s="43"/>
      <c r="M58" s="43"/>
      <c r="O58" s="43"/>
      <c r="P58" s="66"/>
      <c r="Q58" s="43"/>
      <c r="S58" s="43"/>
      <c r="U58" s="43"/>
      <c r="V58" s="66"/>
      <c r="X58" s="43"/>
    </row>
    <row r="59" spans="4:24" ht="12.75">
      <c r="D59" s="43"/>
      <c r="F59" s="43"/>
      <c r="G59" s="66"/>
      <c r="H59" s="66"/>
      <c r="I59" s="66"/>
      <c r="K59" s="43"/>
      <c r="M59" s="43"/>
      <c r="O59" s="43"/>
      <c r="P59" s="66"/>
      <c r="Q59" s="43"/>
      <c r="S59" s="43"/>
      <c r="U59" s="43"/>
      <c r="V59" s="66"/>
      <c r="X59" s="43"/>
    </row>
    <row r="60" spans="4:24" ht="12.75">
      <c r="D60" s="43"/>
      <c r="F60" s="43"/>
      <c r="G60" s="66"/>
      <c r="H60" s="66"/>
      <c r="I60" s="66"/>
      <c r="K60" s="43"/>
      <c r="M60" s="43"/>
      <c r="O60" s="43"/>
      <c r="P60" s="66"/>
      <c r="Q60" s="43"/>
      <c r="S60" s="43"/>
      <c r="U60" s="43"/>
      <c r="V60" s="66"/>
      <c r="X60" s="43"/>
    </row>
    <row r="61" spans="4:24" ht="12.75">
      <c r="D61" s="43"/>
      <c r="F61" s="43"/>
      <c r="G61" s="66"/>
      <c r="H61" s="66"/>
      <c r="I61" s="66"/>
      <c r="K61" s="43"/>
      <c r="M61" s="43"/>
      <c r="O61" s="43"/>
      <c r="P61" s="66"/>
      <c r="Q61" s="43"/>
      <c r="S61" s="43"/>
      <c r="U61" s="43"/>
      <c r="V61" s="66"/>
      <c r="X61" s="43"/>
    </row>
    <row r="62" spans="4:24" ht="12.75">
      <c r="D62" s="43"/>
      <c r="F62" s="43"/>
      <c r="G62" s="66"/>
      <c r="H62" s="66"/>
      <c r="I62" s="66"/>
      <c r="K62" s="43"/>
      <c r="M62" s="43"/>
      <c r="O62" s="43"/>
      <c r="P62" s="66"/>
      <c r="Q62" s="43"/>
      <c r="S62" s="43"/>
      <c r="U62" s="43"/>
      <c r="V62" s="66"/>
      <c r="X62" s="43"/>
    </row>
    <row r="63" spans="4:24" ht="12.75">
      <c r="D63" s="43"/>
      <c r="F63" s="43"/>
      <c r="G63" s="66"/>
      <c r="H63" s="66"/>
      <c r="I63" s="66"/>
      <c r="K63" s="43"/>
      <c r="M63" s="43"/>
      <c r="O63" s="43"/>
      <c r="P63" s="66"/>
      <c r="Q63" s="43"/>
      <c r="S63" s="43"/>
      <c r="U63" s="43"/>
      <c r="V63" s="66"/>
      <c r="X63" s="43"/>
    </row>
    <row r="64" spans="4:24" ht="12.75">
      <c r="D64" s="43"/>
      <c r="F64" s="43"/>
      <c r="G64" s="66"/>
      <c r="H64" s="66"/>
      <c r="I64" s="66"/>
      <c r="K64" s="43"/>
      <c r="M64" s="43"/>
      <c r="O64" s="43"/>
      <c r="P64" s="66"/>
      <c r="Q64" s="43"/>
      <c r="S64" s="43"/>
      <c r="U64" s="43"/>
      <c r="V64" s="66"/>
      <c r="X64" s="43"/>
    </row>
    <row r="65" spans="4:24" ht="12.75">
      <c r="D65" s="43"/>
      <c r="F65" s="43"/>
      <c r="G65" s="66"/>
      <c r="H65" s="66"/>
      <c r="I65" s="66"/>
      <c r="K65" s="43"/>
      <c r="M65" s="43"/>
      <c r="O65" s="43"/>
      <c r="P65" s="66"/>
      <c r="Q65" s="43"/>
      <c r="S65" s="43"/>
      <c r="U65" s="43"/>
      <c r="V65" s="66"/>
      <c r="X65" s="43"/>
    </row>
    <row r="66" spans="4:24" ht="12.75">
      <c r="D66" s="43"/>
      <c r="F66" s="43"/>
      <c r="G66" s="66"/>
      <c r="H66" s="66"/>
      <c r="I66" s="66"/>
      <c r="K66" s="43"/>
      <c r="M66" s="43"/>
      <c r="O66" s="43"/>
      <c r="P66" s="66"/>
      <c r="Q66" s="43"/>
      <c r="S66" s="43"/>
      <c r="U66" s="43"/>
      <c r="V66" s="66"/>
      <c r="X66" s="43"/>
    </row>
    <row r="67" spans="4:24" ht="12.75">
      <c r="D67" s="43"/>
      <c r="F67" s="43"/>
      <c r="G67" s="66"/>
      <c r="H67" s="66"/>
      <c r="I67" s="66"/>
      <c r="K67" s="43"/>
      <c r="M67" s="43"/>
      <c r="O67" s="43"/>
      <c r="P67" s="66"/>
      <c r="Q67" s="43"/>
      <c r="S67" s="43"/>
      <c r="U67" s="43"/>
      <c r="V67" s="66"/>
      <c r="X67" s="43"/>
    </row>
    <row r="68" spans="4:24" ht="12.75">
      <c r="D68" s="43"/>
      <c r="F68" s="43"/>
      <c r="G68" s="66"/>
      <c r="H68" s="66"/>
      <c r="I68" s="66"/>
      <c r="K68" s="43"/>
      <c r="M68" s="43"/>
      <c r="O68" s="43"/>
      <c r="P68" s="66"/>
      <c r="Q68" s="43"/>
      <c r="S68" s="43"/>
      <c r="U68" s="43"/>
      <c r="V68" s="66"/>
      <c r="X68" s="43"/>
    </row>
  </sheetData>
  <sheetProtection/>
  <mergeCells count="17">
    <mergeCell ref="T7:X7"/>
    <mergeCell ref="E8:F9"/>
    <mergeCell ref="G8:I8"/>
    <mergeCell ref="N8:O9"/>
    <mergeCell ref="P8:Q8"/>
    <mergeCell ref="R8:S9"/>
    <mergeCell ref="T8:U9"/>
    <mergeCell ref="V8:V9"/>
    <mergeCell ref="W8:X9"/>
    <mergeCell ref="P9:P10"/>
    <mergeCell ref="L7:M9"/>
    <mergeCell ref="N7:S7"/>
    <mergeCell ref="Q9:Q10"/>
    <mergeCell ref="A7:B10"/>
    <mergeCell ref="C7:D9"/>
    <mergeCell ref="E7:I7"/>
    <mergeCell ref="J7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2">
    <pageSetUpPr fitToPage="1"/>
  </sheetPr>
  <dimension ref="A1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5.7109375" style="41" customWidth="1"/>
    <col min="5" max="5" width="6.00390625" style="48" customWidth="1"/>
    <col min="6" max="6" width="6.00390625" style="41" customWidth="1"/>
    <col min="7" max="8" width="7.28125" style="41" customWidth="1"/>
    <col min="9" max="9" width="9.7109375" style="41" customWidth="1"/>
    <col min="10" max="11" width="8.28125" style="41" customWidth="1"/>
    <col min="12" max="13" width="8.00390625" style="41" customWidth="1"/>
    <col min="14" max="15" width="4.8515625" style="41" customWidth="1"/>
    <col min="16" max="17" width="7.421875" style="41" customWidth="1"/>
    <col min="18" max="19" width="6.7109375" style="41" customWidth="1"/>
    <col min="20" max="21" width="4.8515625" style="41" customWidth="1"/>
    <col min="22" max="22" width="10.28125" style="41" customWidth="1"/>
    <col min="23" max="24" width="6.7109375" style="41" customWidth="1"/>
    <col min="25" max="59" width="10.00390625" style="10" customWidth="1"/>
    <col min="60" max="65" width="9.00390625" style="10" customWidth="1"/>
    <col min="66" max="16384" width="9.00390625" style="11" customWidth="1"/>
  </cols>
  <sheetData>
    <row r="1" spans="1:53" ht="19.5" customHeight="1">
      <c r="A1" s="71" t="str">
        <f>MID(BA1,5,4)</f>
        <v>2009</v>
      </c>
      <c r="B1" s="69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8"/>
      <c r="S1" s="8"/>
      <c r="T1" s="9"/>
      <c r="U1" s="8"/>
      <c r="V1" s="50"/>
      <c r="W1" s="50"/>
      <c r="X1" s="72" t="s">
        <v>164</v>
      </c>
      <c r="AR1" s="10" t="s">
        <v>125</v>
      </c>
      <c r="BA1" s="10" t="s">
        <v>126</v>
      </c>
    </row>
    <row r="2" spans="1:24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</row>
    <row r="3" spans="1:24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  <c r="W3" s="51"/>
      <c r="X3" s="51"/>
    </row>
    <row r="4" spans="1:24" ht="14.25" customHeight="1">
      <c r="A4" s="17" t="s">
        <v>75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  <c r="W4" s="51"/>
      <c r="X4" s="51"/>
    </row>
    <row r="5" spans="1:24" ht="14.25" customHeight="1">
      <c r="A5" s="17" t="s">
        <v>131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  <c r="W5" s="51"/>
      <c r="X5" s="51"/>
    </row>
    <row r="6" spans="1:24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0"/>
      <c r="W6" s="10"/>
      <c r="X6" s="18" t="s">
        <v>76</v>
      </c>
    </row>
    <row r="7" spans="1:24" ht="15" customHeight="1">
      <c r="A7" s="104" t="s">
        <v>132</v>
      </c>
      <c r="B7" s="105"/>
      <c r="C7" s="112" t="s">
        <v>77</v>
      </c>
      <c r="D7" s="91"/>
      <c r="E7" s="62" t="s">
        <v>78</v>
      </c>
      <c r="F7" s="63"/>
      <c r="G7" s="63"/>
      <c r="H7" s="63"/>
      <c r="I7" s="33"/>
      <c r="J7" s="112" t="s">
        <v>79</v>
      </c>
      <c r="K7" s="112"/>
      <c r="L7" s="112" t="s">
        <v>162</v>
      </c>
      <c r="M7" s="112"/>
      <c r="N7" s="114" t="s">
        <v>80</v>
      </c>
      <c r="O7" s="114"/>
      <c r="P7" s="114"/>
      <c r="Q7" s="114"/>
      <c r="R7" s="114"/>
      <c r="S7" s="114"/>
      <c r="T7" s="114" t="s">
        <v>81</v>
      </c>
      <c r="U7" s="114"/>
      <c r="V7" s="114"/>
      <c r="W7" s="114"/>
      <c r="X7" s="114"/>
    </row>
    <row r="8" spans="1:24" ht="12.75" customHeight="1">
      <c r="A8" s="106"/>
      <c r="B8" s="107"/>
      <c r="C8" s="91"/>
      <c r="D8" s="91"/>
      <c r="E8" s="111" t="s">
        <v>82</v>
      </c>
      <c r="F8" s="111"/>
      <c r="G8" s="115" t="s">
        <v>39</v>
      </c>
      <c r="H8" s="116"/>
      <c r="I8" s="117"/>
      <c r="J8" s="112"/>
      <c r="K8" s="112"/>
      <c r="L8" s="112"/>
      <c r="M8" s="112"/>
      <c r="N8" s="111" t="s">
        <v>82</v>
      </c>
      <c r="O8" s="111"/>
      <c r="P8" s="118" t="s">
        <v>39</v>
      </c>
      <c r="Q8" s="118"/>
      <c r="R8" s="112" t="s">
        <v>83</v>
      </c>
      <c r="S8" s="112"/>
      <c r="T8" s="111" t="s">
        <v>82</v>
      </c>
      <c r="U8" s="111"/>
      <c r="V8" s="113" t="s">
        <v>39</v>
      </c>
      <c r="W8" s="113" t="s">
        <v>83</v>
      </c>
      <c r="X8" s="113"/>
    </row>
    <row r="9" spans="1:24" ht="12.75" customHeight="1">
      <c r="A9" s="106"/>
      <c r="B9" s="107"/>
      <c r="C9" s="91"/>
      <c r="D9" s="91"/>
      <c r="E9" s="111"/>
      <c r="F9" s="111"/>
      <c r="G9" s="22" t="s">
        <v>41</v>
      </c>
      <c r="H9" s="22" t="s">
        <v>84</v>
      </c>
      <c r="I9" s="22" t="s">
        <v>42</v>
      </c>
      <c r="J9" s="112"/>
      <c r="K9" s="112"/>
      <c r="L9" s="112"/>
      <c r="M9" s="112"/>
      <c r="N9" s="111"/>
      <c r="O9" s="111"/>
      <c r="P9" s="113" t="s">
        <v>85</v>
      </c>
      <c r="Q9" s="112" t="s">
        <v>86</v>
      </c>
      <c r="R9" s="112"/>
      <c r="S9" s="112"/>
      <c r="T9" s="111"/>
      <c r="U9" s="111"/>
      <c r="V9" s="113"/>
      <c r="W9" s="113"/>
      <c r="X9" s="113"/>
    </row>
    <row r="10" spans="1:24" ht="12.75" customHeight="1">
      <c r="A10" s="108"/>
      <c r="B10" s="109"/>
      <c r="C10" s="101" t="s">
        <v>54</v>
      </c>
      <c r="D10" s="101" t="s">
        <v>29</v>
      </c>
      <c r="E10" s="21" t="s">
        <v>54</v>
      </c>
      <c r="F10" s="21" t="s">
        <v>29</v>
      </c>
      <c r="G10" s="101" t="s">
        <v>85</v>
      </c>
      <c r="H10" s="101" t="s">
        <v>85</v>
      </c>
      <c r="I10" s="101" t="s">
        <v>85</v>
      </c>
      <c r="J10" s="101" t="s">
        <v>54</v>
      </c>
      <c r="K10" s="101" t="s">
        <v>29</v>
      </c>
      <c r="L10" s="101" t="s">
        <v>54</v>
      </c>
      <c r="M10" s="101" t="s">
        <v>29</v>
      </c>
      <c r="N10" s="21" t="s">
        <v>54</v>
      </c>
      <c r="O10" s="21" t="s">
        <v>29</v>
      </c>
      <c r="P10" s="113"/>
      <c r="Q10" s="112"/>
      <c r="R10" s="24" t="s">
        <v>54</v>
      </c>
      <c r="S10" s="101" t="s">
        <v>29</v>
      </c>
      <c r="T10" s="21" t="s">
        <v>54</v>
      </c>
      <c r="U10" s="21" t="s">
        <v>29</v>
      </c>
      <c r="V10" s="23" t="s">
        <v>85</v>
      </c>
      <c r="W10" s="24" t="s">
        <v>54</v>
      </c>
      <c r="X10" s="24" t="s">
        <v>29</v>
      </c>
    </row>
    <row r="11" spans="1:24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</row>
    <row r="12" spans="1:24" ht="15" customHeight="1">
      <c r="A12" s="25" t="s">
        <v>10</v>
      </c>
      <c r="B12" s="26"/>
      <c r="C12" s="27">
        <v>20</v>
      </c>
      <c r="D12" s="28">
        <v>1.4958863126402393</v>
      </c>
      <c r="E12" s="27">
        <v>37</v>
      </c>
      <c r="F12" s="28">
        <v>2.767389678384443</v>
      </c>
      <c r="G12" s="59">
        <v>432.5</v>
      </c>
      <c r="H12" s="59">
        <v>360</v>
      </c>
      <c r="I12" s="59">
        <v>413.7308</v>
      </c>
      <c r="J12" s="27">
        <v>49</v>
      </c>
      <c r="K12" s="28">
        <v>3.6649214659685865</v>
      </c>
      <c r="L12" s="27">
        <v>124</v>
      </c>
      <c r="M12" s="28">
        <v>9.274495138369485</v>
      </c>
      <c r="N12" s="27">
        <v>792</v>
      </c>
      <c r="O12" s="28">
        <v>59.23709798055348</v>
      </c>
      <c r="P12" s="59">
        <v>417.6945</v>
      </c>
      <c r="Q12" s="28">
        <v>2.967</v>
      </c>
      <c r="R12" s="27">
        <v>576</v>
      </c>
      <c r="S12" s="28">
        <v>43.08152580403889</v>
      </c>
      <c r="T12" s="27">
        <v>261</v>
      </c>
      <c r="U12" s="28">
        <v>19.521316379955124</v>
      </c>
      <c r="V12" s="59">
        <v>472.2941</v>
      </c>
      <c r="W12" s="27">
        <v>191</v>
      </c>
      <c r="X12" s="30">
        <v>14.285714285714286</v>
      </c>
    </row>
    <row r="13" spans="1:24" ht="6" customHeight="1">
      <c r="A13" s="31"/>
      <c r="B13" s="31"/>
      <c r="C13" s="32"/>
      <c r="D13" s="34"/>
      <c r="E13" s="32"/>
      <c r="F13" s="34"/>
      <c r="G13" s="60"/>
      <c r="H13" s="60"/>
      <c r="I13" s="60"/>
      <c r="J13" s="32"/>
      <c r="K13" s="34"/>
      <c r="L13" s="32"/>
      <c r="M13" s="34"/>
      <c r="N13" s="32"/>
      <c r="O13" s="34"/>
      <c r="P13" s="60"/>
      <c r="Q13" s="34"/>
      <c r="R13" s="32"/>
      <c r="S13" s="34"/>
      <c r="T13" s="32"/>
      <c r="U13" s="34"/>
      <c r="V13" s="60"/>
      <c r="W13" s="32"/>
      <c r="X13" s="34"/>
    </row>
    <row r="14" spans="1:24" ht="13.5" customHeight="1">
      <c r="A14" s="36" t="s">
        <v>133</v>
      </c>
      <c r="B14" s="36" t="s">
        <v>134</v>
      </c>
      <c r="C14" s="37">
        <v>12</v>
      </c>
      <c r="D14" s="38">
        <v>5.357142857142857</v>
      </c>
      <c r="E14" s="99">
        <v>7</v>
      </c>
      <c r="F14" s="38">
        <v>3.125</v>
      </c>
      <c r="G14" s="64">
        <v>600</v>
      </c>
      <c r="H14" s="64">
        <v>300</v>
      </c>
      <c r="I14" s="64">
        <v>500</v>
      </c>
      <c r="J14" s="37">
        <v>6</v>
      </c>
      <c r="K14" s="38">
        <v>2.6785714285714284</v>
      </c>
      <c r="L14" s="37">
        <v>20</v>
      </c>
      <c r="M14" s="38">
        <v>8.928571428571429</v>
      </c>
      <c r="N14" s="37">
        <v>145</v>
      </c>
      <c r="O14" s="38">
        <v>64.73214285714286</v>
      </c>
      <c r="P14" s="64">
        <v>468.4754</v>
      </c>
      <c r="Q14" s="38">
        <v>3.1679</v>
      </c>
      <c r="R14" s="37">
        <v>99</v>
      </c>
      <c r="S14" s="38">
        <v>44.19642857142857</v>
      </c>
      <c r="T14" s="37">
        <v>70</v>
      </c>
      <c r="U14" s="38">
        <v>31.25</v>
      </c>
      <c r="V14" s="64">
        <v>518.4348</v>
      </c>
      <c r="W14" s="37">
        <v>55</v>
      </c>
      <c r="X14" s="38">
        <v>24.553571428571427</v>
      </c>
    </row>
    <row r="15" spans="1:24" ht="13.5" customHeight="1">
      <c r="A15" s="41" t="s">
        <v>135</v>
      </c>
      <c r="B15" s="41" t="s">
        <v>136</v>
      </c>
      <c r="C15" s="42">
        <v>2</v>
      </c>
      <c r="D15" s="43">
        <v>2.272727272727273</v>
      </c>
      <c r="E15" s="100">
        <v>1</v>
      </c>
      <c r="F15" s="43">
        <v>1.1363636363636365</v>
      </c>
      <c r="G15" s="66"/>
      <c r="H15" s="66"/>
      <c r="I15" s="66"/>
      <c r="J15" s="42">
        <v>2</v>
      </c>
      <c r="K15" s="43">
        <v>2.272727272727273</v>
      </c>
      <c r="L15" s="42">
        <v>10</v>
      </c>
      <c r="M15" s="43">
        <v>11.363636363636363</v>
      </c>
      <c r="N15" s="42">
        <v>51</v>
      </c>
      <c r="O15" s="43">
        <v>57.95454545454545</v>
      </c>
      <c r="P15" s="66">
        <v>454.7368</v>
      </c>
      <c r="Q15" s="43">
        <v>2.7333</v>
      </c>
      <c r="R15" s="42">
        <v>35</v>
      </c>
      <c r="S15" s="43">
        <v>39.77272727272727</v>
      </c>
      <c r="T15" s="42">
        <v>21</v>
      </c>
      <c r="U15" s="43">
        <v>23.863636363636363</v>
      </c>
      <c r="V15" s="66">
        <v>365.8947</v>
      </c>
      <c r="W15" s="42">
        <v>11</v>
      </c>
      <c r="X15" s="43">
        <v>12.5</v>
      </c>
    </row>
    <row r="16" spans="1:24" ht="13.5" customHeight="1">
      <c r="A16" s="36" t="s">
        <v>137</v>
      </c>
      <c r="B16" s="36" t="s">
        <v>138</v>
      </c>
      <c r="C16" s="37">
        <v>2</v>
      </c>
      <c r="D16" s="38">
        <v>1.8691588785046729</v>
      </c>
      <c r="E16" s="99">
        <v>11</v>
      </c>
      <c r="F16" s="38">
        <v>10.280373831775702</v>
      </c>
      <c r="G16" s="64">
        <v>298.3333</v>
      </c>
      <c r="H16" s="64">
        <v>200</v>
      </c>
      <c r="I16" s="64">
        <v>403.7143</v>
      </c>
      <c r="J16" s="37">
        <v>13</v>
      </c>
      <c r="K16" s="38">
        <v>12.149532710280374</v>
      </c>
      <c r="L16" s="37">
        <v>12</v>
      </c>
      <c r="M16" s="38">
        <v>11.214953271028037</v>
      </c>
      <c r="N16" s="37">
        <v>81</v>
      </c>
      <c r="O16" s="38">
        <v>75.70093457943925</v>
      </c>
      <c r="P16" s="64">
        <v>347.2286</v>
      </c>
      <c r="Q16" s="38">
        <v>3.1909</v>
      </c>
      <c r="R16" s="37">
        <v>69</v>
      </c>
      <c r="S16" s="38">
        <v>64.48598130841121</v>
      </c>
      <c r="T16" s="37">
        <v>16</v>
      </c>
      <c r="U16" s="38">
        <v>14.953271028037383</v>
      </c>
      <c r="V16" s="64">
        <v>411.0667</v>
      </c>
      <c r="W16" s="37">
        <v>13</v>
      </c>
      <c r="X16" s="38">
        <v>12.149532710280374</v>
      </c>
    </row>
    <row r="17" spans="1:24" ht="13.5" customHeight="1">
      <c r="A17" s="41" t="s">
        <v>139</v>
      </c>
      <c r="B17" s="41" t="s">
        <v>140</v>
      </c>
      <c r="C17" s="42"/>
      <c r="D17" s="43"/>
      <c r="E17" s="100">
        <v>6</v>
      </c>
      <c r="F17" s="43">
        <v>7.407407407407407</v>
      </c>
      <c r="G17" s="66"/>
      <c r="H17" s="66">
        <v>500</v>
      </c>
      <c r="I17" s="66">
        <v>260</v>
      </c>
      <c r="J17" s="42">
        <v>3</v>
      </c>
      <c r="K17" s="43">
        <v>3.7037037037037037</v>
      </c>
      <c r="L17" s="42">
        <v>20</v>
      </c>
      <c r="M17" s="43">
        <v>24.691358024691358</v>
      </c>
      <c r="N17" s="42">
        <v>55</v>
      </c>
      <c r="O17" s="43">
        <v>67.90123456790124</v>
      </c>
      <c r="P17" s="66">
        <v>416</v>
      </c>
      <c r="Q17" s="43">
        <v>2.7143</v>
      </c>
      <c r="R17" s="42">
        <v>48</v>
      </c>
      <c r="S17" s="43">
        <v>59.25925925925926</v>
      </c>
      <c r="T17" s="42">
        <v>21</v>
      </c>
      <c r="U17" s="43">
        <v>25.925925925925927</v>
      </c>
      <c r="V17" s="66">
        <v>358.75</v>
      </c>
      <c r="W17" s="42">
        <v>16</v>
      </c>
      <c r="X17" s="43">
        <v>19.753086419753085</v>
      </c>
    </row>
    <row r="18" spans="1:24" ht="13.5" customHeight="1">
      <c r="A18" s="36" t="s">
        <v>141</v>
      </c>
      <c r="B18" s="36" t="s">
        <v>142</v>
      </c>
      <c r="C18" s="37"/>
      <c r="D18" s="38"/>
      <c r="E18" s="99"/>
      <c r="F18" s="38"/>
      <c r="G18" s="64"/>
      <c r="H18" s="64"/>
      <c r="I18" s="64"/>
      <c r="J18" s="37"/>
      <c r="K18" s="38"/>
      <c r="L18" s="37">
        <v>4</v>
      </c>
      <c r="M18" s="38">
        <v>10.526315789473685</v>
      </c>
      <c r="N18" s="37">
        <v>21</v>
      </c>
      <c r="O18" s="38">
        <v>55.26315789473684</v>
      </c>
      <c r="P18" s="64">
        <v>372.2222</v>
      </c>
      <c r="Q18" s="38">
        <v>2</v>
      </c>
      <c r="R18" s="37">
        <v>18</v>
      </c>
      <c r="S18" s="38">
        <v>47.36842105263158</v>
      </c>
      <c r="T18" s="37">
        <v>8</v>
      </c>
      <c r="U18" s="38">
        <v>21.05263157894737</v>
      </c>
      <c r="V18" s="64">
        <v>750</v>
      </c>
      <c r="W18" s="37">
        <v>3</v>
      </c>
      <c r="X18" s="38">
        <v>7.894736842105263</v>
      </c>
    </row>
    <row r="19" spans="1:24" ht="13.5" customHeight="1">
      <c r="A19" s="41" t="s">
        <v>143</v>
      </c>
      <c r="B19" s="41" t="s">
        <v>144</v>
      </c>
      <c r="C19" s="42">
        <v>1</v>
      </c>
      <c r="D19" s="43">
        <v>1.36986301369863</v>
      </c>
      <c r="E19" s="100">
        <v>1</v>
      </c>
      <c r="F19" s="43">
        <v>1.36986301369863</v>
      </c>
      <c r="G19" s="66"/>
      <c r="H19" s="66"/>
      <c r="I19" s="66"/>
      <c r="J19" s="42">
        <v>1</v>
      </c>
      <c r="K19" s="43">
        <v>1.36986301369863</v>
      </c>
      <c r="L19" s="42">
        <v>6</v>
      </c>
      <c r="M19" s="43">
        <v>8.219178082191782</v>
      </c>
      <c r="N19" s="42">
        <v>50</v>
      </c>
      <c r="O19" s="43">
        <v>68.4931506849315</v>
      </c>
      <c r="P19" s="66">
        <v>452.5</v>
      </c>
      <c r="Q19" s="43">
        <v>3.3182</v>
      </c>
      <c r="R19" s="42">
        <v>36</v>
      </c>
      <c r="S19" s="43">
        <v>49.31506849315068</v>
      </c>
      <c r="T19" s="42">
        <v>13</v>
      </c>
      <c r="U19" s="43">
        <v>17.80821917808219</v>
      </c>
      <c r="V19" s="66">
        <v>474.1667</v>
      </c>
      <c r="W19" s="42">
        <v>10</v>
      </c>
      <c r="X19" s="43">
        <v>13.698630136986301</v>
      </c>
    </row>
    <row r="20" spans="1:24" ht="13.5" customHeight="1">
      <c r="A20" s="36" t="s">
        <v>145</v>
      </c>
      <c r="B20" s="36" t="s">
        <v>146</v>
      </c>
      <c r="C20" s="37">
        <v>1</v>
      </c>
      <c r="D20" s="38">
        <v>1.8518518518518519</v>
      </c>
      <c r="E20" s="99">
        <v>2</v>
      </c>
      <c r="F20" s="38">
        <v>3.7037037037037037</v>
      </c>
      <c r="G20" s="64"/>
      <c r="H20" s="64"/>
      <c r="I20" s="64"/>
      <c r="J20" s="37">
        <v>1</v>
      </c>
      <c r="K20" s="38">
        <v>1.8518518518518519</v>
      </c>
      <c r="L20" s="37">
        <v>5</v>
      </c>
      <c r="M20" s="38">
        <v>9.25925925925926</v>
      </c>
      <c r="N20" s="37">
        <v>25</v>
      </c>
      <c r="O20" s="38">
        <v>46.2962962962963</v>
      </c>
      <c r="P20" s="64">
        <v>333.5294</v>
      </c>
      <c r="Q20" s="38">
        <v>2.8938</v>
      </c>
      <c r="R20" s="37">
        <v>19</v>
      </c>
      <c r="S20" s="38">
        <v>35.18518518518518</v>
      </c>
      <c r="T20" s="37">
        <v>6</v>
      </c>
      <c r="U20" s="38">
        <v>11.11111111111111</v>
      </c>
      <c r="V20" s="64">
        <v>293.3333</v>
      </c>
      <c r="W20" s="37">
        <v>6</v>
      </c>
      <c r="X20" s="38">
        <v>11.11111111111111</v>
      </c>
    </row>
    <row r="21" spans="1:24" ht="13.5" customHeight="1">
      <c r="A21" s="41" t="s">
        <v>147</v>
      </c>
      <c r="B21" s="41" t="s">
        <v>148</v>
      </c>
      <c r="C21" s="42"/>
      <c r="D21" s="43"/>
      <c r="E21" s="100">
        <v>1</v>
      </c>
      <c r="F21" s="43">
        <v>1.1235955056179776</v>
      </c>
      <c r="G21" s="66"/>
      <c r="H21" s="66"/>
      <c r="I21" s="66"/>
      <c r="J21" s="42">
        <v>2</v>
      </c>
      <c r="K21" s="43">
        <v>2.247191011235955</v>
      </c>
      <c r="L21" s="42">
        <v>8</v>
      </c>
      <c r="M21" s="43">
        <v>8.98876404494382</v>
      </c>
      <c r="N21" s="42">
        <v>53</v>
      </c>
      <c r="O21" s="43">
        <v>59.550561797752806</v>
      </c>
      <c r="P21" s="66">
        <v>432.2222</v>
      </c>
      <c r="Q21" s="43">
        <v>3</v>
      </c>
      <c r="R21" s="42">
        <v>39</v>
      </c>
      <c r="S21" s="43">
        <v>43.82022471910113</v>
      </c>
      <c r="T21" s="42">
        <v>11</v>
      </c>
      <c r="U21" s="43">
        <v>12.359550561797754</v>
      </c>
      <c r="V21" s="66">
        <v>442.3636</v>
      </c>
      <c r="W21" s="42">
        <v>8</v>
      </c>
      <c r="X21" s="43">
        <v>8.98876404494382</v>
      </c>
    </row>
    <row r="22" spans="1:24" ht="13.5" customHeight="1">
      <c r="A22" s="36" t="s">
        <v>149</v>
      </c>
      <c r="B22" s="36" t="s">
        <v>150</v>
      </c>
      <c r="C22" s="37">
        <v>1</v>
      </c>
      <c r="D22" s="38">
        <v>1.3157894736842106</v>
      </c>
      <c r="E22" s="99"/>
      <c r="F22" s="38"/>
      <c r="G22" s="64"/>
      <c r="H22" s="64"/>
      <c r="I22" s="64"/>
      <c r="J22" s="37">
        <v>2</v>
      </c>
      <c r="K22" s="38">
        <v>2.6315789473684212</v>
      </c>
      <c r="L22" s="37">
        <v>6</v>
      </c>
      <c r="M22" s="38">
        <v>7.894736842105263</v>
      </c>
      <c r="N22" s="37">
        <v>41</v>
      </c>
      <c r="O22" s="38">
        <v>53.94736842105263</v>
      </c>
      <c r="P22" s="64">
        <v>441.8519</v>
      </c>
      <c r="Q22" s="38">
        <v>2.9333</v>
      </c>
      <c r="R22" s="37">
        <v>28</v>
      </c>
      <c r="S22" s="38">
        <v>36.8421052631579</v>
      </c>
      <c r="T22" s="37">
        <v>8</v>
      </c>
      <c r="U22" s="38">
        <v>10.526315789473685</v>
      </c>
      <c r="V22" s="64">
        <v>459.5</v>
      </c>
      <c r="W22" s="37">
        <v>6</v>
      </c>
      <c r="X22" s="38">
        <v>7.894736842105263</v>
      </c>
    </row>
    <row r="23" spans="1:24" ht="13.5" customHeight="1">
      <c r="A23" s="41" t="s">
        <v>151</v>
      </c>
      <c r="B23" s="41" t="s">
        <v>152</v>
      </c>
      <c r="C23" s="42"/>
      <c r="D23" s="43"/>
      <c r="E23" s="100">
        <v>1</v>
      </c>
      <c r="F23" s="43">
        <v>1.2048192771084338</v>
      </c>
      <c r="G23" s="66"/>
      <c r="H23" s="66"/>
      <c r="I23" s="66"/>
      <c r="J23" s="42">
        <v>1</v>
      </c>
      <c r="K23" s="43">
        <v>1.2048192771084338</v>
      </c>
      <c r="L23" s="42">
        <v>3</v>
      </c>
      <c r="M23" s="43">
        <v>3.6144578313253013</v>
      </c>
      <c r="N23" s="42">
        <v>46</v>
      </c>
      <c r="O23" s="43">
        <v>55.42168674698795</v>
      </c>
      <c r="P23" s="66">
        <v>329.2105</v>
      </c>
      <c r="Q23" s="43">
        <v>2.8456</v>
      </c>
      <c r="R23" s="42">
        <v>24</v>
      </c>
      <c r="S23" s="43">
        <v>28.91566265060241</v>
      </c>
      <c r="T23" s="42">
        <v>6</v>
      </c>
      <c r="U23" s="43">
        <v>7.228915662650603</v>
      </c>
      <c r="V23" s="66">
        <v>293.2</v>
      </c>
      <c r="W23" s="42">
        <v>4</v>
      </c>
      <c r="X23" s="43">
        <v>4.819277108433735</v>
      </c>
    </row>
    <row r="24" spans="1:24" ht="13.5" customHeight="1">
      <c r="A24" s="36" t="s">
        <v>153</v>
      </c>
      <c r="B24" s="36" t="s">
        <v>154</v>
      </c>
      <c r="C24" s="37">
        <v>1</v>
      </c>
      <c r="D24" s="38">
        <v>0.8403361344537815</v>
      </c>
      <c r="E24" s="99">
        <v>2</v>
      </c>
      <c r="F24" s="38">
        <v>1.680672268907563</v>
      </c>
      <c r="G24" s="64"/>
      <c r="H24" s="64"/>
      <c r="I24" s="64"/>
      <c r="J24" s="37">
        <v>4</v>
      </c>
      <c r="K24" s="38">
        <v>3.361344537815126</v>
      </c>
      <c r="L24" s="37">
        <v>9</v>
      </c>
      <c r="M24" s="38">
        <v>7.563025210084033</v>
      </c>
      <c r="N24" s="37">
        <v>63</v>
      </c>
      <c r="O24" s="38">
        <v>52.94117647058823</v>
      </c>
      <c r="P24" s="64">
        <v>417.375</v>
      </c>
      <c r="Q24" s="38">
        <v>3.0455</v>
      </c>
      <c r="R24" s="37">
        <v>43</v>
      </c>
      <c r="S24" s="38">
        <v>36.134453781512605</v>
      </c>
      <c r="T24" s="37">
        <v>25</v>
      </c>
      <c r="U24" s="38">
        <v>21.008403361344538</v>
      </c>
      <c r="V24" s="64">
        <v>461.1304</v>
      </c>
      <c r="W24" s="37">
        <v>16</v>
      </c>
      <c r="X24" s="38">
        <v>13.445378151260504</v>
      </c>
    </row>
    <row r="25" spans="1:24" ht="13.5" customHeight="1">
      <c r="A25" s="41" t="s">
        <v>155</v>
      </c>
      <c r="B25" s="41" t="s">
        <v>156</v>
      </c>
      <c r="C25" s="42"/>
      <c r="D25" s="43"/>
      <c r="E25" s="100">
        <v>4</v>
      </c>
      <c r="F25" s="43">
        <v>4.878048780487805</v>
      </c>
      <c r="G25" s="66"/>
      <c r="H25" s="66">
        <v>400</v>
      </c>
      <c r="I25" s="66">
        <v>650</v>
      </c>
      <c r="J25" s="42">
        <v>7</v>
      </c>
      <c r="K25" s="43">
        <v>8.536585365853659</v>
      </c>
      <c r="L25" s="42">
        <v>2</v>
      </c>
      <c r="M25" s="43">
        <v>2.4390243902439024</v>
      </c>
      <c r="N25" s="42">
        <v>45</v>
      </c>
      <c r="O25" s="43">
        <v>54.8780487804878</v>
      </c>
      <c r="P25" s="66">
        <v>429.4118</v>
      </c>
      <c r="Q25" s="43">
        <v>2.6</v>
      </c>
      <c r="R25" s="42">
        <v>39</v>
      </c>
      <c r="S25" s="43">
        <v>47.5609756097561</v>
      </c>
      <c r="T25" s="42">
        <v>15</v>
      </c>
      <c r="U25" s="43">
        <v>18.29268292682927</v>
      </c>
      <c r="V25" s="66">
        <v>460.5</v>
      </c>
      <c r="W25" s="42">
        <v>13</v>
      </c>
      <c r="X25" s="43">
        <v>15.853658536585366</v>
      </c>
    </row>
    <row r="26" spans="1:24" ht="13.5" customHeight="1">
      <c r="A26" s="36" t="s">
        <v>157</v>
      </c>
      <c r="B26" s="36" t="s">
        <v>158</v>
      </c>
      <c r="C26" s="37"/>
      <c r="D26" s="38"/>
      <c r="E26" s="99"/>
      <c r="F26" s="38"/>
      <c r="G26" s="64"/>
      <c r="H26" s="64"/>
      <c r="I26" s="64"/>
      <c r="J26" s="37">
        <v>4</v>
      </c>
      <c r="K26" s="38">
        <v>4.938271604938271</v>
      </c>
      <c r="L26" s="37">
        <v>14</v>
      </c>
      <c r="M26" s="38">
        <v>17.28395061728395</v>
      </c>
      <c r="N26" s="37">
        <v>33</v>
      </c>
      <c r="O26" s="38">
        <v>40.74074074074074</v>
      </c>
      <c r="P26" s="64">
        <v>452.381</v>
      </c>
      <c r="Q26" s="38">
        <v>3.1</v>
      </c>
      <c r="R26" s="37">
        <v>24</v>
      </c>
      <c r="S26" s="38">
        <v>29.62962962962963</v>
      </c>
      <c r="T26" s="37">
        <v>14</v>
      </c>
      <c r="U26" s="38">
        <v>17.28395061728395</v>
      </c>
      <c r="V26" s="64">
        <v>550</v>
      </c>
      <c r="W26" s="37">
        <v>12</v>
      </c>
      <c r="X26" s="38">
        <v>14.814814814814815</v>
      </c>
    </row>
    <row r="27" spans="1:24" ht="13.5" customHeight="1">
      <c r="A27" s="41" t="s">
        <v>159</v>
      </c>
      <c r="B27" s="41" t="s">
        <v>160</v>
      </c>
      <c r="C27" s="42"/>
      <c r="D27" s="43"/>
      <c r="E27" s="100">
        <v>1</v>
      </c>
      <c r="F27" s="43">
        <v>0.704225352112676</v>
      </c>
      <c r="G27" s="66"/>
      <c r="H27" s="66"/>
      <c r="I27" s="66"/>
      <c r="J27" s="42">
        <v>3</v>
      </c>
      <c r="K27" s="43">
        <v>2.112676056338028</v>
      </c>
      <c r="L27" s="42">
        <v>5</v>
      </c>
      <c r="M27" s="43">
        <v>3.5211267605633805</v>
      </c>
      <c r="N27" s="42">
        <v>83</v>
      </c>
      <c r="O27" s="43">
        <v>58.45070422535211</v>
      </c>
      <c r="P27" s="66">
        <v>406</v>
      </c>
      <c r="Q27" s="43">
        <v>2.95</v>
      </c>
      <c r="R27" s="42">
        <v>55</v>
      </c>
      <c r="S27" s="43">
        <v>38.732394366197184</v>
      </c>
      <c r="T27" s="42">
        <v>27</v>
      </c>
      <c r="U27" s="43">
        <v>19.014084507042252</v>
      </c>
      <c r="V27" s="66">
        <v>561.4091</v>
      </c>
      <c r="W27" s="42">
        <v>18</v>
      </c>
      <c r="X27" s="43">
        <v>12.67605633802817</v>
      </c>
    </row>
    <row r="28" spans="3:24" ht="12.75">
      <c r="C28" s="42"/>
      <c r="D28" s="43"/>
      <c r="E28" s="100"/>
      <c r="F28" s="43"/>
      <c r="G28" s="66"/>
      <c r="H28" s="66"/>
      <c r="I28" s="66"/>
      <c r="J28" s="42"/>
      <c r="K28" s="43"/>
      <c r="L28" s="42"/>
      <c r="M28" s="43"/>
      <c r="N28" s="42"/>
      <c r="O28" s="43"/>
      <c r="P28" s="66"/>
      <c r="Q28" s="43"/>
      <c r="R28" s="42"/>
      <c r="S28" s="43"/>
      <c r="T28" s="42"/>
      <c r="U28" s="43"/>
      <c r="V28" s="66"/>
      <c r="W28" s="42"/>
      <c r="X28" s="43"/>
    </row>
    <row r="29" spans="2:24" ht="12.75">
      <c r="B29" s="46" t="s">
        <v>1</v>
      </c>
      <c r="C29" s="42" t="s">
        <v>54</v>
      </c>
      <c r="D29" s="43"/>
      <c r="F29" s="100" t="s">
        <v>2</v>
      </c>
      <c r="G29" s="66"/>
      <c r="H29" s="66"/>
      <c r="I29" s="66"/>
      <c r="J29" s="42"/>
      <c r="K29" s="43"/>
      <c r="L29" s="42"/>
      <c r="M29" s="43"/>
      <c r="N29" s="42"/>
      <c r="O29" s="43"/>
      <c r="P29" s="66"/>
      <c r="Q29" s="43"/>
      <c r="R29" s="42"/>
      <c r="S29" s="43"/>
      <c r="T29" s="42"/>
      <c r="U29" s="43"/>
      <c r="V29" s="66"/>
      <c r="W29" s="42"/>
      <c r="X29" s="43"/>
    </row>
    <row r="30" spans="3:24" ht="12.75">
      <c r="C30" s="42" t="s">
        <v>29</v>
      </c>
      <c r="D30" s="43"/>
      <c r="F30" s="100" t="s">
        <v>44</v>
      </c>
      <c r="G30" s="66"/>
      <c r="H30" s="66"/>
      <c r="I30" s="66"/>
      <c r="J30" s="42"/>
      <c r="K30" s="43"/>
      <c r="L30" s="42"/>
      <c r="M30" s="43"/>
      <c r="N30" s="42"/>
      <c r="O30" s="43"/>
      <c r="P30" s="66"/>
      <c r="Q30" s="43"/>
      <c r="R30" s="42"/>
      <c r="S30" s="43"/>
      <c r="T30" s="42"/>
      <c r="U30" s="43"/>
      <c r="V30" s="66"/>
      <c r="W30" s="42"/>
      <c r="X30" s="43"/>
    </row>
    <row r="31" spans="3:24" ht="12.75">
      <c r="C31" s="42" t="s">
        <v>85</v>
      </c>
      <c r="D31" s="43"/>
      <c r="F31" s="100" t="s">
        <v>163</v>
      </c>
      <c r="G31" s="66"/>
      <c r="H31" s="66"/>
      <c r="I31" s="66"/>
      <c r="J31" s="42"/>
      <c r="K31" s="43"/>
      <c r="L31" s="42"/>
      <c r="M31" s="43"/>
      <c r="N31" s="42"/>
      <c r="O31" s="43"/>
      <c r="P31" s="66"/>
      <c r="Q31" s="43"/>
      <c r="R31" s="42"/>
      <c r="S31" s="43"/>
      <c r="T31" s="42"/>
      <c r="U31" s="43"/>
      <c r="V31" s="66"/>
      <c r="W31" s="42"/>
      <c r="X31" s="43"/>
    </row>
    <row r="32" spans="3:24" ht="12.75">
      <c r="C32" s="42" t="s">
        <v>87</v>
      </c>
      <c r="D32" s="43"/>
      <c r="F32" s="100" t="s">
        <v>88</v>
      </c>
      <c r="G32" s="66"/>
      <c r="H32" s="66"/>
      <c r="I32" s="66"/>
      <c r="J32" s="42"/>
      <c r="K32" s="43"/>
      <c r="L32" s="42"/>
      <c r="M32" s="43"/>
      <c r="N32" s="42"/>
      <c r="O32" s="43"/>
      <c r="P32" s="66"/>
      <c r="Q32" s="43"/>
      <c r="R32" s="42"/>
      <c r="S32" s="43"/>
      <c r="T32" s="42"/>
      <c r="U32" s="43"/>
      <c r="V32" s="66"/>
      <c r="W32" s="42"/>
      <c r="X32" s="43"/>
    </row>
    <row r="33" spans="3:24" ht="12.75">
      <c r="C33" s="42"/>
      <c r="D33" s="43"/>
      <c r="E33" s="100"/>
      <c r="F33" s="43"/>
      <c r="G33" s="66"/>
      <c r="H33" s="66"/>
      <c r="I33" s="66"/>
      <c r="J33" s="42"/>
      <c r="K33" s="43"/>
      <c r="L33" s="42"/>
      <c r="M33" s="43"/>
      <c r="N33" s="42"/>
      <c r="O33" s="43"/>
      <c r="P33" s="66"/>
      <c r="Q33" s="43"/>
      <c r="R33" s="42"/>
      <c r="S33" s="43"/>
      <c r="T33" s="42"/>
      <c r="U33" s="43"/>
      <c r="V33" s="66"/>
      <c r="W33" s="42"/>
      <c r="X33" s="43"/>
    </row>
    <row r="34" spans="3:24" ht="12.75">
      <c r="C34" s="42"/>
      <c r="D34" s="43"/>
      <c r="E34" s="100"/>
      <c r="F34" s="43"/>
      <c r="G34" s="66"/>
      <c r="H34" s="66"/>
      <c r="I34" s="66"/>
      <c r="J34" s="42"/>
      <c r="K34" s="43"/>
      <c r="L34" s="42"/>
      <c r="M34" s="43"/>
      <c r="N34" s="42"/>
      <c r="O34" s="43"/>
      <c r="P34" s="66"/>
      <c r="Q34" s="43"/>
      <c r="R34" s="42"/>
      <c r="S34" s="43"/>
      <c r="T34" s="42"/>
      <c r="U34" s="43"/>
      <c r="V34" s="66"/>
      <c r="W34" s="42"/>
      <c r="X34" s="43"/>
    </row>
    <row r="35" spans="4:24" ht="12.75">
      <c r="D35" s="43"/>
      <c r="F35" s="43"/>
      <c r="G35" s="66"/>
      <c r="H35" s="66"/>
      <c r="I35" s="66"/>
      <c r="K35" s="43"/>
      <c r="M35" s="43"/>
      <c r="O35" s="43"/>
      <c r="P35" s="66"/>
      <c r="Q35" s="43"/>
      <c r="S35" s="43"/>
      <c r="U35" s="43"/>
      <c r="V35" s="66"/>
      <c r="X35" s="43"/>
    </row>
    <row r="36" spans="4:24" ht="12.75">
      <c r="D36" s="43"/>
      <c r="F36" s="43"/>
      <c r="G36" s="66"/>
      <c r="H36" s="66"/>
      <c r="I36" s="66"/>
      <c r="K36" s="43"/>
      <c r="M36" s="43"/>
      <c r="O36" s="43"/>
      <c r="P36" s="66"/>
      <c r="Q36" s="43"/>
      <c r="S36" s="43"/>
      <c r="U36" s="43"/>
      <c r="V36" s="66"/>
      <c r="X36" s="43"/>
    </row>
    <row r="37" spans="4:24" ht="12.75">
      <c r="D37" s="43"/>
      <c r="F37" s="43"/>
      <c r="G37" s="66"/>
      <c r="H37" s="66"/>
      <c r="I37" s="66"/>
      <c r="K37" s="43"/>
      <c r="M37" s="43"/>
      <c r="O37" s="43"/>
      <c r="P37" s="66"/>
      <c r="Q37" s="43"/>
      <c r="S37" s="43"/>
      <c r="U37" s="43"/>
      <c r="V37" s="66"/>
      <c r="X37" s="43"/>
    </row>
    <row r="38" spans="4:24" ht="12.75">
      <c r="D38" s="43"/>
      <c r="F38" s="43"/>
      <c r="G38" s="66"/>
      <c r="H38" s="66"/>
      <c r="I38" s="66"/>
      <c r="K38" s="43"/>
      <c r="M38" s="43"/>
      <c r="O38" s="43"/>
      <c r="P38" s="66"/>
      <c r="Q38" s="43"/>
      <c r="S38" s="43"/>
      <c r="U38" s="43"/>
      <c r="V38" s="66"/>
      <c r="X38" s="43"/>
    </row>
    <row r="39" spans="4:24" ht="12.75">
      <c r="D39" s="43"/>
      <c r="F39" s="43"/>
      <c r="G39" s="66"/>
      <c r="H39" s="66"/>
      <c r="I39" s="66"/>
      <c r="K39" s="43"/>
      <c r="M39" s="43"/>
      <c r="O39" s="43"/>
      <c r="P39" s="66"/>
      <c r="Q39" s="43"/>
      <c r="S39" s="43"/>
      <c r="U39" s="43"/>
      <c r="V39" s="66"/>
      <c r="X39" s="43"/>
    </row>
    <row r="40" spans="4:24" ht="12.75">
      <c r="D40" s="43"/>
      <c r="F40" s="43"/>
      <c r="G40" s="66"/>
      <c r="H40" s="66"/>
      <c r="I40" s="66"/>
      <c r="K40" s="43"/>
      <c r="M40" s="43"/>
      <c r="O40" s="43"/>
      <c r="P40" s="66"/>
      <c r="Q40" s="43"/>
      <c r="S40" s="43"/>
      <c r="U40" s="43"/>
      <c r="V40" s="66"/>
      <c r="X40" s="43"/>
    </row>
    <row r="41" spans="4:24" ht="12.75">
      <c r="D41" s="43"/>
      <c r="F41" s="43"/>
      <c r="G41" s="66"/>
      <c r="H41" s="66"/>
      <c r="I41" s="66"/>
      <c r="K41" s="43"/>
      <c r="M41" s="43"/>
      <c r="O41" s="43"/>
      <c r="P41" s="66"/>
      <c r="Q41" s="43"/>
      <c r="S41" s="43"/>
      <c r="U41" s="43"/>
      <c r="V41" s="66"/>
      <c r="X41" s="43"/>
    </row>
    <row r="42" spans="4:24" ht="12.75">
      <c r="D42" s="43"/>
      <c r="F42" s="43"/>
      <c r="G42" s="66"/>
      <c r="H42" s="66"/>
      <c r="I42" s="66"/>
      <c r="K42" s="43"/>
      <c r="M42" s="43"/>
      <c r="O42" s="43"/>
      <c r="P42" s="66"/>
      <c r="Q42" s="43"/>
      <c r="S42" s="43"/>
      <c r="U42" s="43"/>
      <c r="V42" s="66"/>
      <c r="X42" s="43"/>
    </row>
    <row r="43" spans="4:24" ht="12.75">
      <c r="D43" s="43"/>
      <c r="F43" s="43"/>
      <c r="G43" s="66"/>
      <c r="H43" s="66"/>
      <c r="I43" s="66"/>
      <c r="K43" s="43"/>
      <c r="M43" s="43"/>
      <c r="O43" s="43"/>
      <c r="P43" s="66"/>
      <c r="Q43" s="43"/>
      <c r="S43" s="43"/>
      <c r="U43" s="43"/>
      <c r="V43" s="66"/>
      <c r="X43" s="43"/>
    </row>
    <row r="44" spans="4:24" ht="12.75">
      <c r="D44" s="43"/>
      <c r="F44" s="43"/>
      <c r="G44" s="66"/>
      <c r="H44" s="66"/>
      <c r="I44" s="66"/>
      <c r="K44" s="43"/>
      <c r="M44" s="43"/>
      <c r="O44" s="43"/>
      <c r="P44" s="66"/>
      <c r="Q44" s="43"/>
      <c r="S44" s="43"/>
      <c r="U44" s="43"/>
      <c r="V44" s="66"/>
      <c r="X44" s="43"/>
    </row>
    <row r="45" spans="4:24" ht="12.75">
      <c r="D45" s="43"/>
      <c r="F45" s="43"/>
      <c r="G45" s="66"/>
      <c r="H45" s="66"/>
      <c r="I45" s="66"/>
      <c r="K45" s="43"/>
      <c r="M45" s="43"/>
      <c r="O45" s="43"/>
      <c r="P45" s="66"/>
      <c r="Q45" s="43"/>
      <c r="S45" s="43"/>
      <c r="U45" s="43"/>
      <c r="V45" s="66"/>
      <c r="X45" s="43"/>
    </row>
    <row r="46" spans="4:24" ht="12.75">
      <c r="D46" s="43"/>
      <c r="F46" s="43"/>
      <c r="G46" s="66"/>
      <c r="H46" s="66"/>
      <c r="I46" s="66"/>
      <c r="K46" s="43"/>
      <c r="M46" s="43"/>
      <c r="O46" s="43"/>
      <c r="P46" s="66"/>
      <c r="Q46" s="43"/>
      <c r="S46" s="43"/>
      <c r="U46" s="43"/>
      <c r="V46" s="66"/>
      <c r="X46" s="43"/>
    </row>
    <row r="47" spans="4:24" ht="12.75">
      <c r="D47" s="43"/>
      <c r="F47" s="43"/>
      <c r="G47" s="66"/>
      <c r="H47" s="66"/>
      <c r="I47" s="66"/>
      <c r="K47" s="43"/>
      <c r="M47" s="43"/>
      <c r="O47" s="43"/>
      <c r="P47" s="66"/>
      <c r="Q47" s="43"/>
      <c r="S47" s="43"/>
      <c r="U47" s="43"/>
      <c r="V47" s="66"/>
      <c r="X47" s="43"/>
    </row>
    <row r="48" spans="4:24" ht="12.75">
      <c r="D48" s="43"/>
      <c r="F48" s="43"/>
      <c r="G48" s="66"/>
      <c r="H48" s="66"/>
      <c r="I48" s="66"/>
      <c r="K48" s="43"/>
      <c r="M48" s="43"/>
      <c r="O48" s="43"/>
      <c r="P48" s="66"/>
      <c r="Q48" s="43"/>
      <c r="S48" s="43"/>
      <c r="U48" s="43"/>
      <c r="V48" s="66"/>
      <c r="X48" s="43"/>
    </row>
    <row r="49" spans="4:24" ht="12.75">
      <c r="D49" s="43"/>
      <c r="F49" s="43"/>
      <c r="G49" s="66"/>
      <c r="H49" s="66"/>
      <c r="I49" s="66"/>
      <c r="K49" s="43"/>
      <c r="M49" s="43"/>
      <c r="O49" s="43"/>
      <c r="P49" s="66"/>
      <c r="Q49" s="43"/>
      <c r="S49" s="43"/>
      <c r="U49" s="43"/>
      <c r="V49" s="66"/>
      <c r="X49" s="43"/>
    </row>
    <row r="50" spans="4:24" ht="12.75">
      <c r="D50" s="43"/>
      <c r="F50" s="43"/>
      <c r="G50" s="66"/>
      <c r="H50" s="66"/>
      <c r="I50" s="66"/>
      <c r="K50" s="43"/>
      <c r="M50" s="43"/>
      <c r="O50" s="43"/>
      <c r="P50" s="66"/>
      <c r="Q50" s="43"/>
      <c r="S50" s="43"/>
      <c r="U50" s="43"/>
      <c r="V50" s="66"/>
      <c r="X50" s="43"/>
    </row>
    <row r="51" spans="4:24" ht="12.75">
      <c r="D51" s="43"/>
      <c r="F51" s="43"/>
      <c r="G51" s="66"/>
      <c r="H51" s="66"/>
      <c r="I51" s="66"/>
      <c r="K51" s="43"/>
      <c r="M51" s="43"/>
      <c r="O51" s="43"/>
      <c r="P51" s="66"/>
      <c r="Q51" s="43"/>
      <c r="S51" s="43"/>
      <c r="U51" s="43"/>
      <c r="V51" s="66"/>
      <c r="X51" s="43"/>
    </row>
    <row r="52" spans="4:24" ht="12.75">
      <c r="D52" s="43"/>
      <c r="F52" s="43"/>
      <c r="G52" s="66"/>
      <c r="H52" s="66"/>
      <c r="I52" s="66"/>
      <c r="K52" s="43"/>
      <c r="M52" s="43"/>
      <c r="O52" s="43"/>
      <c r="P52" s="66"/>
      <c r="Q52" s="43"/>
      <c r="S52" s="43"/>
      <c r="U52" s="43"/>
      <c r="V52" s="66"/>
      <c r="X52" s="43"/>
    </row>
    <row r="53" spans="4:24" ht="12.75">
      <c r="D53" s="43"/>
      <c r="F53" s="43"/>
      <c r="G53" s="66"/>
      <c r="H53" s="66"/>
      <c r="I53" s="66"/>
      <c r="K53" s="43"/>
      <c r="M53" s="43"/>
      <c r="O53" s="43"/>
      <c r="P53" s="66"/>
      <c r="Q53" s="43"/>
      <c r="S53" s="43"/>
      <c r="U53" s="43"/>
      <c r="V53" s="66"/>
      <c r="X53" s="43"/>
    </row>
    <row r="54" spans="4:24" ht="12.75">
      <c r="D54" s="43"/>
      <c r="F54" s="43"/>
      <c r="G54" s="66"/>
      <c r="H54" s="66"/>
      <c r="I54" s="66"/>
      <c r="K54" s="43"/>
      <c r="M54" s="43"/>
      <c r="O54" s="43"/>
      <c r="P54" s="66"/>
      <c r="Q54" s="43"/>
      <c r="S54" s="43"/>
      <c r="U54" s="43"/>
      <c r="V54" s="66"/>
      <c r="X54" s="43"/>
    </row>
    <row r="55" spans="4:24" ht="12.75">
      <c r="D55" s="43"/>
      <c r="F55" s="43"/>
      <c r="G55" s="66"/>
      <c r="H55" s="66"/>
      <c r="I55" s="66"/>
      <c r="K55" s="43"/>
      <c r="M55" s="43"/>
      <c r="O55" s="43"/>
      <c r="P55" s="66"/>
      <c r="Q55" s="43"/>
      <c r="S55" s="43"/>
      <c r="U55" s="43"/>
      <c r="V55" s="66"/>
      <c r="X55" s="43"/>
    </row>
    <row r="56" spans="4:24" ht="12.75">
      <c r="D56" s="43"/>
      <c r="F56" s="43"/>
      <c r="G56" s="66"/>
      <c r="H56" s="66"/>
      <c r="I56" s="66"/>
      <c r="K56" s="43"/>
      <c r="M56" s="43"/>
      <c r="O56" s="43"/>
      <c r="P56" s="66"/>
      <c r="Q56" s="43"/>
      <c r="S56" s="43"/>
      <c r="U56" s="43"/>
      <c r="V56" s="66"/>
      <c r="X56" s="43"/>
    </row>
    <row r="57" spans="4:24" ht="12.75">
      <c r="D57" s="43"/>
      <c r="F57" s="43"/>
      <c r="G57" s="66"/>
      <c r="H57" s="66"/>
      <c r="I57" s="66"/>
      <c r="K57" s="43"/>
      <c r="M57" s="43"/>
      <c r="O57" s="43"/>
      <c r="P57" s="66"/>
      <c r="Q57" s="43"/>
      <c r="S57" s="43"/>
      <c r="U57" s="43"/>
      <c r="V57" s="66"/>
      <c r="X57" s="43"/>
    </row>
    <row r="58" spans="4:24" ht="12.75">
      <c r="D58" s="43"/>
      <c r="F58" s="43"/>
      <c r="G58" s="66"/>
      <c r="H58" s="66"/>
      <c r="I58" s="66"/>
      <c r="K58" s="43"/>
      <c r="M58" s="43"/>
      <c r="O58" s="43"/>
      <c r="P58" s="66"/>
      <c r="Q58" s="43"/>
      <c r="S58" s="43"/>
      <c r="U58" s="43"/>
      <c r="V58" s="66"/>
      <c r="X58" s="43"/>
    </row>
    <row r="59" spans="4:24" ht="12.75">
      <c r="D59" s="43"/>
      <c r="F59" s="43"/>
      <c r="G59" s="66"/>
      <c r="H59" s="66"/>
      <c r="I59" s="66"/>
      <c r="K59" s="43"/>
      <c r="M59" s="43"/>
      <c r="O59" s="43"/>
      <c r="P59" s="66"/>
      <c r="Q59" s="43"/>
      <c r="S59" s="43"/>
      <c r="U59" s="43"/>
      <c r="V59" s="66"/>
      <c r="X59" s="43"/>
    </row>
    <row r="60" spans="4:24" ht="12.75">
      <c r="D60" s="43"/>
      <c r="F60" s="43"/>
      <c r="G60" s="66"/>
      <c r="H60" s="66"/>
      <c r="I60" s="66"/>
      <c r="K60" s="43"/>
      <c r="M60" s="43"/>
      <c r="O60" s="43"/>
      <c r="P60" s="66"/>
      <c r="Q60" s="43"/>
      <c r="S60" s="43"/>
      <c r="U60" s="43"/>
      <c r="V60" s="66"/>
      <c r="X60" s="43"/>
    </row>
    <row r="61" spans="4:24" ht="12.75">
      <c r="D61" s="43"/>
      <c r="F61" s="43"/>
      <c r="G61" s="66"/>
      <c r="H61" s="66"/>
      <c r="I61" s="66"/>
      <c r="K61" s="43"/>
      <c r="M61" s="43"/>
      <c r="O61" s="43"/>
      <c r="P61" s="66"/>
      <c r="Q61" s="43"/>
      <c r="S61" s="43"/>
      <c r="U61" s="43"/>
      <c r="V61" s="66"/>
      <c r="X61" s="43"/>
    </row>
    <row r="62" spans="4:24" ht="12.75">
      <c r="D62" s="43"/>
      <c r="F62" s="43"/>
      <c r="G62" s="66"/>
      <c r="H62" s="66"/>
      <c r="I62" s="66"/>
      <c r="K62" s="43"/>
      <c r="M62" s="43"/>
      <c r="O62" s="43"/>
      <c r="P62" s="66"/>
      <c r="Q62" s="43"/>
      <c r="S62" s="43"/>
      <c r="U62" s="43"/>
      <c r="V62" s="66"/>
      <c r="X62" s="43"/>
    </row>
    <row r="63" spans="4:24" ht="12.75">
      <c r="D63" s="43"/>
      <c r="F63" s="43"/>
      <c r="G63" s="66"/>
      <c r="H63" s="66"/>
      <c r="I63" s="66"/>
      <c r="K63" s="43"/>
      <c r="M63" s="43"/>
      <c r="O63" s="43"/>
      <c r="P63" s="66"/>
      <c r="Q63" s="43"/>
      <c r="S63" s="43"/>
      <c r="U63" s="43"/>
      <c r="V63" s="66"/>
      <c r="X63" s="43"/>
    </row>
    <row r="64" spans="4:24" ht="12.75">
      <c r="D64" s="43"/>
      <c r="F64" s="43"/>
      <c r="G64" s="66"/>
      <c r="H64" s="66"/>
      <c r="I64" s="66"/>
      <c r="K64" s="43"/>
      <c r="M64" s="43"/>
      <c r="O64" s="43"/>
      <c r="P64" s="66"/>
      <c r="Q64" s="43"/>
      <c r="S64" s="43"/>
      <c r="U64" s="43"/>
      <c r="V64" s="66"/>
      <c r="X64" s="43"/>
    </row>
    <row r="65" spans="4:24" ht="12.75">
      <c r="D65" s="43"/>
      <c r="F65" s="43"/>
      <c r="G65" s="66"/>
      <c r="H65" s="66"/>
      <c r="I65" s="66"/>
      <c r="K65" s="43"/>
      <c r="M65" s="43"/>
      <c r="O65" s="43"/>
      <c r="P65" s="66"/>
      <c r="Q65" s="43"/>
      <c r="S65" s="43"/>
      <c r="U65" s="43"/>
      <c r="V65" s="66"/>
      <c r="X65" s="43"/>
    </row>
    <row r="66" spans="4:24" ht="12.75">
      <c r="D66" s="43"/>
      <c r="F66" s="43"/>
      <c r="G66" s="66"/>
      <c r="H66" s="66"/>
      <c r="I66" s="66"/>
      <c r="K66" s="43"/>
      <c r="M66" s="43"/>
      <c r="O66" s="43"/>
      <c r="P66" s="66"/>
      <c r="Q66" s="43"/>
      <c r="S66" s="43"/>
      <c r="U66" s="43"/>
      <c r="V66" s="66"/>
      <c r="X66" s="43"/>
    </row>
    <row r="67" spans="4:24" ht="12.75">
      <c r="D67" s="43"/>
      <c r="F67" s="43"/>
      <c r="G67" s="66"/>
      <c r="H67" s="66"/>
      <c r="I67" s="66"/>
      <c r="K67" s="43"/>
      <c r="M67" s="43"/>
      <c r="O67" s="43"/>
      <c r="P67" s="66"/>
      <c r="Q67" s="43"/>
      <c r="S67" s="43"/>
      <c r="U67" s="43"/>
      <c r="V67" s="66"/>
      <c r="X67" s="43"/>
    </row>
    <row r="68" spans="4:24" ht="12.75">
      <c r="D68" s="43"/>
      <c r="F68" s="43"/>
      <c r="G68" s="66"/>
      <c r="H68" s="66"/>
      <c r="I68" s="66"/>
      <c r="K68" s="43"/>
      <c r="M68" s="43"/>
      <c r="O68" s="43"/>
      <c r="P68" s="66"/>
      <c r="Q68" s="43"/>
      <c r="S68" s="43"/>
      <c r="U68" s="43"/>
      <c r="V68" s="66"/>
      <c r="X68" s="43"/>
    </row>
  </sheetData>
  <sheetProtection/>
  <mergeCells count="17">
    <mergeCell ref="L7:M9"/>
    <mergeCell ref="N7:S7"/>
    <mergeCell ref="Q9:Q10"/>
    <mergeCell ref="A7:B10"/>
    <mergeCell ref="C7:D9"/>
    <mergeCell ref="E7:I7"/>
    <mergeCell ref="J7:K9"/>
    <mergeCell ref="T7:X7"/>
    <mergeCell ref="E8:F9"/>
    <mergeCell ref="G8:I8"/>
    <mergeCell ref="N8:O9"/>
    <mergeCell ref="P8:Q8"/>
    <mergeCell ref="R8:S9"/>
    <mergeCell ref="T8:U9"/>
    <mergeCell ref="V8:V9"/>
    <mergeCell ref="W8:X9"/>
    <mergeCell ref="P9:P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6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5.57421875" style="41" customWidth="1"/>
    <col min="5" max="5" width="5.57421875" style="48" customWidth="1"/>
    <col min="6" max="6" width="6.28125" style="41" customWidth="1"/>
    <col min="7" max="8" width="9.00390625" style="41" customWidth="1"/>
    <col min="9" max="10" width="7.28125" style="41" customWidth="1"/>
    <col min="11" max="11" width="5.7109375" style="41" customWidth="1"/>
    <col min="12" max="12" width="6.140625" style="41" customWidth="1"/>
    <col min="13" max="13" width="6.421875" style="41" customWidth="1"/>
    <col min="14" max="15" width="5.57421875" style="41" customWidth="1"/>
    <col min="16" max="17" width="9.00390625" style="41" customWidth="1"/>
    <col min="18" max="19" width="7.28125" style="41" customWidth="1"/>
    <col min="20" max="20" width="5.7109375" style="41" customWidth="1"/>
    <col min="21" max="21" width="6.140625" style="41" customWidth="1"/>
    <col min="22" max="22" width="6.421875" style="41" customWidth="1"/>
    <col min="23" max="57" width="10.00390625" style="10" customWidth="1"/>
    <col min="58" max="63" width="9.00390625" style="10" customWidth="1"/>
    <col min="64" max="16384" width="9.00390625" style="11" customWidth="1"/>
  </cols>
  <sheetData>
    <row r="1" spans="1:53" ht="19.5" customHeight="1">
      <c r="A1" s="71" t="str">
        <f>MID(BA1,5,4)</f>
        <v>2009</v>
      </c>
      <c r="B1" s="8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69"/>
      <c r="S1" s="69"/>
      <c r="T1" s="50"/>
      <c r="U1" s="69"/>
      <c r="V1" s="72" t="s">
        <v>165</v>
      </c>
      <c r="AR1" s="10" t="s">
        <v>125</v>
      </c>
      <c r="BA1" s="10" t="s">
        <v>126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</row>
    <row r="3" spans="1:22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</row>
    <row r="4" spans="1:22" ht="14.25" customHeight="1">
      <c r="A4" s="17" t="s">
        <v>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</row>
    <row r="5" spans="1:22" ht="14.25" customHeight="1">
      <c r="A5" s="17" t="s">
        <v>127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</row>
    <row r="6" spans="1:2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8" t="s">
        <v>89</v>
      </c>
    </row>
    <row r="7" spans="1:22" ht="15" customHeight="1">
      <c r="A7" s="104" t="s">
        <v>128</v>
      </c>
      <c r="B7" s="105"/>
      <c r="C7" s="119" t="s">
        <v>11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 t="s">
        <v>90</v>
      </c>
      <c r="O7" s="119"/>
      <c r="P7" s="119"/>
      <c r="Q7" s="119"/>
      <c r="R7" s="119"/>
      <c r="S7" s="119"/>
      <c r="T7" s="119"/>
      <c r="U7" s="119"/>
      <c r="V7" s="119"/>
    </row>
    <row r="8" spans="1:22" ht="26.25" customHeight="1">
      <c r="A8" s="106"/>
      <c r="B8" s="107"/>
      <c r="C8" s="118" t="s">
        <v>12</v>
      </c>
      <c r="D8" s="118"/>
      <c r="E8" s="94" t="s">
        <v>166</v>
      </c>
      <c r="F8" s="95"/>
      <c r="G8" s="94" t="s">
        <v>188</v>
      </c>
      <c r="H8" s="95"/>
      <c r="I8" s="94" t="s">
        <v>167</v>
      </c>
      <c r="J8" s="95"/>
      <c r="K8" s="24" t="s">
        <v>13</v>
      </c>
      <c r="L8" s="96" t="s">
        <v>168</v>
      </c>
      <c r="M8" s="95"/>
      <c r="N8" s="118" t="s">
        <v>12</v>
      </c>
      <c r="O8" s="118"/>
      <c r="P8" s="94" t="s">
        <v>188</v>
      </c>
      <c r="Q8" s="95"/>
      <c r="R8" s="94" t="s">
        <v>167</v>
      </c>
      <c r="S8" s="95"/>
      <c r="T8" s="24" t="s">
        <v>13</v>
      </c>
      <c r="U8" s="96" t="s">
        <v>168</v>
      </c>
      <c r="V8" s="95"/>
    </row>
    <row r="9" spans="1:22" ht="12.75" customHeight="1">
      <c r="A9" s="108"/>
      <c r="B9" s="109"/>
      <c r="C9" s="21" t="s">
        <v>54</v>
      </c>
      <c r="D9" s="21" t="s">
        <v>29</v>
      </c>
      <c r="E9" s="95" t="s">
        <v>54</v>
      </c>
      <c r="F9" s="95" t="s">
        <v>14</v>
      </c>
      <c r="G9" s="95" t="s">
        <v>54</v>
      </c>
      <c r="H9" s="95" t="s">
        <v>15</v>
      </c>
      <c r="I9" s="95" t="s">
        <v>54</v>
      </c>
      <c r="J9" s="95" t="s">
        <v>14</v>
      </c>
      <c r="K9" s="95" t="s">
        <v>54</v>
      </c>
      <c r="L9" s="97" t="s">
        <v>54</v>
      </c>
      <c r="M9" s="95" t="s">
        <v>91</v>
      </c>
      <c r="N9" s="21" t="s">
        <v>54</v>
      </c>
      <c r="O9" s="21" t="s">
        <v>29</v>
      </c>
      <c r="P9" s="95" t="s">
        <v>54</v>
      </c>
      <c r="Q9" s="95" t="s">
        <v>15</v>
      </c>
      <c r="R9" s="95" t="s">
        <v>54</v>
      </c>
      <c r="S9" s="95" t="s">
        <v>14</v>
      </c>
      <c r="T9" s="95" t="s">
        <v>54</v>
      </c>
      <c r="U9" s="97" t="s">
        <v>54</v>
      </c>
      <c r="V9" s="95" t="s">
        <v>91</v>
      </c>
    </row>
    <row r="10" spans="1:2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0"/>
      <c r="S10" s="10"/>
      <c r="T10" s="10"/>
      <c r="U10" s="10"/>
      <c r="V10" s="10"/>
    </row>
    <row r="11" spans="1:22" ht="15" customHeight="1">
      <c r="A11" s="25" t="s">
        <v>10</v>
      </c>
      <c r="B11" s="26"/>
      <c r="C11" s="27">
        <v>402</v>
      </c>
      <c r="D11" s="28">
        <v>30.06731488406881</v>
      </c>
      <c r="E11" s="27">
        <v>75</v>
      </c>
      <c r="F11" s="28">
        <v>2.0967</v>
      </c>
      <c r="G11" s="27">
        <v>42</v>
      </c>
      <c r="H11" s="59">
        <v>1980.119</v>
      </c>
      <c r="I11" s="27">
        <v>86</v>
      </c>
      <c r="J11" s="28">
        <v>1.9286</v>
      </c>
      <c r="K11" s="27">
        <v>176</v>
      </c>
      <c r="L11" s="27">
        <v>147</v>
      </c>
      <c r="M11" s="59">
        <v>4395.9344</v>
      </c>
      <c r="N11" s="27">
        <v>177</v>
      </c>
      <c r="O11" s="28">
        <v>13.238593866866118</v>
      </c>
      <c r="P11" s="27">
        <v>51</v>
      </c>
      <c r="Q11" s="59">
        <v>3105.8824</v>
      </c>
      <c r="R11" s="27">
        <v>4</v>
      </c>
      <c r="S11" s="28">
        <v>2.575</v>
      </c>
      <c r="T11" s="27">
        <v>90</v>
      </c>
      <c r="U11" s="27">
        <v>67</v>
      </c>
      <c r="V11" s="98">
        <v>3339.0223</v>
      </c>
    </row>
    <row r="12" spans="1:22" ht="6" customHeight="1">
      <c r="A12" s="31"/>
      <c r="B12" s="31"/>
      <c r="C12" s="32"/>
      <c r="D12" s="34"/>
      <c r="E12" s="32"/>
      <c r="F12" s="34"/>
      <c r="G12" s="32"/>
      <c r="H12" s="60"/>
      <c r="I12" s="32"/>
      <c r="J12" s="34"/>
      <c r="K12" s="32"/>
      <c r="L12" s="32"/>
      <c r="M12" s="60"/>
      <c r="N12" s="32"/>
      <c r="O12" s="34"/>
      <c r="P12" s="32"/>
      <c r="Q12" s="60"/>
      <c r="R12" s="32"/>
      <c r="S12" s="34"/>
      <c r="T12" s="32"/>
      <c r="U12" s="32"/>
      <c r="V12" s="60"/>
    </row>
    <row r="13" spans="1:22" ht="12.75" customHeight="1">
      <c r="A13" s="36" t="s">
        <v>55</v>
      </c>
      <c r="B13" s="36"/>
      <c r="C13" s="37">
        <v>2</v>
      </c>
      <c r="D13" s="38">
        <v>66.66666666666667</v>
      </c>
      <c r="E13" s="99">
        <v>1</v>
      </c>
      <c r="F13" s="38"/>
      <c r="G13" s="37">
        <v>0</v>
      </c>
      <c r="H13" s="64"/>
      <c r="I13" s="37">
        <v>1</v>
      </c>
      <c r="J13" s="38"/>
      <c r="K13" s="37"/>
      <c r="L13" s="37">
        <v>0</v>
      </c>
      <c r="M13" s="64"/>
      <c r="N13" s="37"/>
      <c r="O13" s="38"/>
      <c r="P13" s="37">
        <v>0</v>
      </c>
      <c r="Q13" s="64"/>
      <c r="R13" s="37">
        <v>0</v>
      </c>
      <c r="S13" s="38"/>
      <c r="T13" s="37"/>
      <c r="U13" s="37">
        <v>0</v>
      </c>
      <c r="V13" s="64"/>
    </row>
    <row r="14" spans="1:22" ht="12.75" customHeight="1">
      <c r="A14" s="41" t="s">
        <v>56</v>
      </c>
      <c r="C14" s="42">
        <v>26</v>
      </c>
      <c r="D14" s="43">
        <v>30.232558139534884</v>
      </c>
      <c r="E14" s="100">
        <v>17</v>
      </c>
      <c r="F14" s="43">
        <v>1.9882</v>
      </c>
      <c r="G14" s="42">
        <v>0</v>
      </c>
      <c r="H14" s="66"/>
      <c r="I14" s="42">
        <v>0</v>
      </c>
      <c r="J14" s="43"/>
      <c r="K14" s="42">
        <v>8</v>
      </c>
      <c r="L14" s="42">
        <v>2</v>
      </c>
      <c r="M14" s="66"/>
      <c r="N14" s="42">
        <v>9</v>
      </c>
      <c r="O14" s="43">
        <v>10.465116279069768</v>
      </c>
      <c r="P14" s="42">
        <v>7</v>
      </c>
      <c r="Q14" s="66">
        <v>2500</v>
      </c>
      <c r="R14" s="42">
        <v>0</v>
      </c>
      <c r="S14" s="43"/>
      <c r="T14" s="42">
        <v>2</v>
      </c>
      <c r="U14" s="42">
        <v>0</v>
      </c>
      <c r="V14" s="66"/>
    </row>
    <row r="15" spans="1:22" ht="12.75" customHeight="1">
      <c r="A15" s="36" t="s">
        <v>57</v>
      </c>
      <c r="B15" s="36"/>
      <c r="C15" s="37">
        <v>7</v>
      </c>
      <c r="D15" s="38">
        <v>58.333333333333336</v>
      </c>
      <c r="E15" s="99">
        <v>1</v>
      </c>
      <c r="F15" s="38"/>
      <c r="G15" s="37">
        <v>0</v>
      </c>
      <c r="H15" s="64"/>
      <c r="I15" s="37">
        <v>4</v>
      </c>
      <c r="J15" s="38">
        <v>1.675</v>
      </c>
      <c r="K15" s="37">
        <v>1</v>
      </c>
      <c r="L15" s="37">
        <v>2</v>
      </c>
      <c r="M15" s="64"/>
      <c r="N15" s="37">
        <v>1</v>
      </c>
      <c r="O15" s="38">
        <v>8.333333333333334</v>
      </c>
      <c r="P15" s="37">
        <v>0</v>
      </c>
      <c r="Q15" s="64"/>
      <c r="R15" s="37">
        <v>0</v>
      </c>
      <c r="S15" s="38"/>
      <c r="T15" s="37"/>
      <c r="U15" s="37">
        <v>1</v>
      </c>
      <c r="V15" s="64"/>
    </row>
    <row r="16" spans="1:22" ht="12.75" customHeight="1">
      <c r="A16" s="41" t="s">
        <v>58</v>
      </c>
      <c r="C16" s="42">
        <v>23</v>
      </c>
      <c r="D16" s="43">
        <v>36.507936507936506</v>
      </c>
      <c r="E16" s="100">
        <v>6</v>
      </c>
      <c r="F16" s="43">
        <v>1.3667</v>
      </c>
      <c r="G16" s="42">
        <v>2</v>
      </c>
      <c r="H16" s="66"/>
      <c r="I16" s="42">
        <v>6</v>
      </c>
      <c r="J16" s="43">
        <v>1.9583</v>
      </c>
      <c r="K16" s="42">
        <v>5</v>
      </c>
      <c r="L16" s="42">
        <v>13</v>
      </c>
      <c r="M16" s="66">
        <v>2791.5</v>
      </c>
      <c r="N16" s="42">
        <v>8</v>
      </c>
      <c r="O16" s="43">
        <v>12.698412698412698</v>
      </c>
      <c r="P16" s="42">
        <v>1</v>
      </c>
      <c r="Q16" s="66"/>
      <c r="R16" s="42">
        <v>0</v>
      </c>
      <c r="S16" s="43"/>
      <c r="T16" s="42">
        <v>2</v>
      </c>
      <c r="U16" s="42">
        <v>7</v>
      </c>
      <c r="V16" s="66">
        <v>9152.9285</v>
      </c>
    </row>
    <row r="17" spans="1:22" ht="12.75" customHeight="1">
      <c r="A17" s="36" t="s">
        <v>59</v>
      </c>
      <c r="B17" s="36"/>
      <c r="C17" s="37">
        <v>9</v>
      </c>
      <c r="D17" s="38">
        <v>50</v>
      </c>
      <c r="E17" s="99">
        <v>0</v>
      </c>
      <c r="F17" s="38"/>
      <c r="G17" s="37">
        <v>1</v>
      </c>
      <c r="H17" s="64"/>
      <c r="I17" s="37">
        <v>1</v>
      </c>
      <c r="J17" s="38"/>
      <c r="K17" s="37">
        <v>3</v>
      </c>
      <c r="L17" s="37">
        <v>8</v>
      </c>
      <c r="M17" s="64">
        <v>3508.625</v>
      </c>
      <c r="N17" s="37">
        <v>2</v>
      </c>
      <c r="O17" s="38">
        <v>11.11111111111111</v>
      </c>
      <c r="P17" s="37">
        <v>0</v>
      </c>
      <c r="Q17" s="64"/>
      <c r="R17" s="37">
        <v>0</v>
      </c>
      <c r="S17" s="38"/>
      <c r="T17" s="37"/>
      <c r="U17" s="37">
        <v>2</v>
      </c>
      <c r="V17" s="64"/>
    </row>
    <row r="18" spans="1:22" ht="12.75" customHeight="1">
      <c r="A18" s="41" t="s">
        <v>60</v>
      </c>
      <c r="C18" s="42">
        <v>3</v>
      </c>
      <c r="D18" s="43">
        <v>27.272727272727273</v>
      </c>
      <c r="E18" s="100">
        <v>1</v>
      </c>
      <c r="F18" s="43"/>
      <c r="G18" s="42">
        <v>0</v>
      </c>
      <c r="H18" s="66"/>
      <c r="I18" s="42">
        <v>0</v>
      </c>
      <c r="J18" s="43"/>
      <c r="K18" s="42">
        <v>1</v>
      </c>
      <c r="L18" s="42">
        <v>2</v>
      </c>
      <c r="M18" s="66"/>
      <c r="N18" s="42"/>
      <c r="O18" s="43"/>
      <c r="P18" s="42">
        <v>0</v>
      </c>
      <c r="Q18" s="66"/>
      <c r="R18" s="42">
        <v>0</v>
      </c>
      <c r="S18" s="43"/>
      <c r="T18" s="42"/>
      <c r="U18" s="42">
        <v>0</v>
      </c>
      <c r="V18" s="66"/>
    </row>
    <row r="19" spans="1:22" ht="12.75" customHeight="1">
      <c r="A19" s="36" t="s">
        <v>61</v>
      </c>
      <c r="B19" s="36"/>
      <c r="C19" s="37">
        <v>104</v>
      </c>
      <c r="D19" s="38">
        <v>18.21366024518389</v>
      </c>
      <c r="E19" s="99">
        <v>3</v>
      </c>
      <c r="F19" s="38">
        <v>2.6667</v>
      </c>
      <c r="G19" s="37">
        <v>5</v>
      </c>
      <c r="H19" s="64">
        <v>1491</v>
      </c>
      <c r="I19" s="37">
        <v>15</v>
      </c>
      <c r="J19" s="38">
        <v>2.7933</v>
      </c>
      <c r="K19" s="37">
        <v>68</v>
      </c>
      <c r="L19" s="37">
        <v>50</v>
      </c>
      <c r="M19" s="64">
        <v>1908.072</v>
      </c>
      <c r="N19" s="37">
        <v>96</v>
      </c>
      <c r="O19" s="38">
        <v>16.81260945709282</v>
      </c>
      <c r="P19" s="37">
        <v>21</v>
      </c>
      <c r="Q19" s="64">
        <v>923.8095</v>
      </c>
      <c r="R19" s="37">
        <v>1</v>
      </c>
      <c r="S19" s="38"/>
      <c r="T19" s="37">
        <v>65</v>
      </c>
      <c r="U19" s="37">
        <v>32</v>
      </c>
      <c r="V19" s="64">
        <v>2239.3593</v>
      </c>
    </row>
    <row r="20" spans="1:22" ht="12.75" customHeight="1">
      <c r="A20" s="41" t="s">
        <v>62</v>
      </c>
      <c r="C20" s="42">
        <v>49</v>
      </c>
      <c r="D20" s="43">
        <v>54.44444444444444</v>
      </c>
      <c r="E20" s="100">
        <v>4</v>
      </c>
      <c r="F20" s="43">
        <v>1.9</v>
      </c>
      <c r="G20" s="42">
        <v>11</v>
      </c>
      <c r="H20" s="66">
        <v>1618.1818</v>
      </c>
      <c r="I20" s="42">
        <v>20</v>
      </c>
      <c r="J20" s="43">
        <v>1.46</v>
      </c>
      <c r="K20" s="42">
        <v>17</v>
      </c>
      <c r="L20" s="42">
        <v>3</v>
      </c>
      <c r="M20" s="66">
        <v>2587.8</v>
      </c>
      <c r="N20" s="42">
        <v>3</v>
      </c>
      <c r="O20" s="43">
        <v>3.3333333333333335</v>
      </c>
      <c r="P20" s="42">
        <v>1</v>
      </c>
      <c r="Q20" s="66"/>
      <c r="R20" s="42">
        <v>0</v>
      </c>
      <c r="S20" s="43"/>
      <c r="T20" s="42">
        <v>1</v>
      </c>
      <c r="U20" s="42">
        <v>1</v>
      </c>
      <c r="V20" s="66"/>
    </row>
    <row r="21" spans="1:22" ht="12.75" customHeight="1">
      <c r="A21" s="36" t="s">
        <v>63</v>
      </c>
      <c r="B21" s="36"/>
      <c r="C21" s="37">
        <v>12</v>
      </c>
      <c r="D21" s="38">
        <v>52.17391304347826</v>
      </c>
      <c r="E21" s="99">
        <v>0</v>
      </c>
      <c r="F21" s="38"/>
      <c r="G21" s="37">
        <v>1</v>
      </c>
      <c r="H21" s="64"/>
      <c r="I21" s="37">
        <v>5</v>
      </c>
      <c r="J21" s="38">
        <v>1.77</v>
      </c>
      <c r="K21" s="37">
        <v>7</v>
      </c>
      <c r="L21" s="37">
        <v>2</v>
      </c>
      <c r="M21" s="64"/>
      <c r="N21" s="37">
        <v>2</v>
      </c>
      <c r="O21" s="38">
        <v>8.695652173913043</v>
      </c>
      <c r="P21" s="37">
        <v>0</v>
      </c>
      <c r="Q21" s="64"/>
      <c r="R21" s="37">
        <v>0</v>
      </c>
      <c r="S21" s="38"/>
      <c r="T21" s="37">
        <v>2</v>
      </c>
      <c r="U21" s="37">
        <v>0</v>
      </c>
      <c r="V21" s="64"/>
    </row>
    <row r="22" spans="1:22" ht="12.75" customHeight="1">
      <c r="A22" s="41" t="s">
        <v>64</v>
      </c>
      <c r="C22" s="42">
        <v>8</v>
      </c>
      <c r="D22" s="43">
        <v>42.10526315789474</v>
      </c>
      <c r="E22" s="100">
        <v>1</v>
      </c>
      <c r="F22" s="43"/>
      <c r="G22" s="42">
        <v>0</v>
      </c>
      <c r="H22" s="66"/>
      <c r="I22" s="42">
        <v>5</v>
      </c>
      <c r="J22" s="43">
        <v>2</v>
      </c>
      <c r="K22" s="42">
        <v>2</v>
      </c>
      <c r="L22" s="42">
        <v>2</v>
      </c>
      <c r="M22" s="66"/>
      <c r="N22" s="42">
        <v>1</v>
      </c>
      <c r="O22" s="43">
        <v>5.2631578947368425</v>
      </c>
      <c r="P22" s="42">
        <v>0</v>
      </c>
      <c r="Q22" s="66"/>
      <c r="R22" s="42">
        <v>0</v>
      </c>
      <c r="S22" s="43"/>
      <c r="T22" s="42">
        <v>1</v>
      </c>
      <c r="U22" s="42">
        <v>0</v>
      </c>
      <c r="V22" s="66"/>
    </row>
    <row r="23" spans="1:22" ht="12.75" customHeight="1">
      <c r="A23" s="36" t="s">
        <v>65</v>
      </c>
      <c r="B23" s="36"/>
      <c r="C23" s="37">
        <v>2</v>
      </c>
      <c r="D23" s="38">
        <v>33.333333333333336</v>
      </c>
      <c r="E23" s="99">
        <v>1</v>
      </c>
      <c r="F23" s="38"/>
      <c r="G23" s="37">
        <v>0</v>
      </c>
      <c r="H23" s="64"/>
      <c r="I23" s="37">
        <v>0</v>
      </c>
      <c r="J23" s="38"/>
      <c r="K23" s="37"/>
      <c r="L23" s="37">
        <v>2</v>
      </c>
      <c r="M23" s="64"/>
      <c r="N23" s="37"/>
      <c r="O23" s="38"/>
      <c r="P23" s="37">
        <v>0</v>
      </c>
      <c r="Q23" s="64"/>
      <c r="R23" s="37">
        <v>0</v>
      </c>
      <c r="S23" s="38"/>
      <c r="T23" s="37"/>
      <c r="U23" s="37">
        <v>0</v>
      </c>
      <c r="V23" s="64"/>
    </row>
    <row r="24" spans="1:22" ht="12.75" customHeight="1">
      <c r="A24" s="41" t="s">
        <v>66</v>
      </c>
      <c r="C24" s="42">
        <v>7</v>
      </c>
      <c r="D24" s="43">
        <v>50</v>
      </c>
      <c r="E24" s="100">
        <v>4</v>
      </c>
      <c r="F24" s="43">
        <v>2.5</v>
      </c>
      <c r="G24" s="42">
        <v>0</v>
      </c>
      <c r="H24" s="66"/>
      <c r="I24" s="42">
        <v>3</v>
      </c>
      <c r="J24" s="43">
        <v>2.3333</v>
      </c>
      <c r="K24" s="42"/>
      <c r="L24" s="42">
        <v>2</v>
      </c>
      <c r="M24" s="66"/>
      <c r="N24" s="42">
        <v>1</v>
      </c>
      <c r="O24" s="43">
        <v>7.142857142857143</v>
      </c>
      <c r="P24" s="42">
        <v>1</v>
      </c>
      <c r="Q24" s="66"/>
      <c r="R24" s="42">
        <v>0</v>
      </c>
      <c r="S24" s="43"/>
      <c r="T24" s="42"/>
      <c r="U24" s="42">
        <v>0</v>
      </c>
      <c r="V24" s="66"/>
    </row>
    <row r="25" spans="1:22" ht="12.75" customHeight="1">
      <c r="A25" s="36" t="s">
        <v>67</v>
      </c>
      <c r="B25" s="36"/>
      <c r="C25" s="37">
        <v>1</v>
      </c>
      <c r="D25" s="38">
        <v>9.090909090909092</v>
      </c>
      <c r="E25" s="99">
        <v>0</v>
      </c>
      <c r="F25" s="38"/>
      <c r="G25" s="37">
        <v>0</v>
      </c>
      <c r="H25" s="64"/>
      <c r="I25" s="37">
        <v>0</v>
      </c>
      <c r="J25" s="38"/>
      <c r="K25" s="37">
        <v>1</v>
      </c>
      <c r="L25" s="37">
        <v>0</v>
      </c>
      <c r="M25" s="64"/>
      <c r="N25" s="37">
        <v>1</v>
      </c>
      <c r="O25" s="38">
        <v>9.090909090909092</v>
      </c>
      <c r="P25" s="37">
        <v>0</v>
      </c>
      <c r="Q25" s="64"/>
      <c r="R25" s="37">
        <v>0</v>
      </c>
      <c r="S25" s="38"/>
      <c r="T25" s="37">
        <v>1</v>
      </c>
      <c r="U25" s="37">
        <v>0</v>
      </c>
      <c r="V25" s="64"/>
    </row>
    <row r="26" spans="1:22" ht="12.75" customHeight="1">
      <c r="A26" s="41" t="s">
        <v>68</v>
      </c>
      <c r="C26" s="42">
        <v>19</v>
      </c>
      <c r="D26" s="43">
        <v>79.16666666666667</v>
      </c>
      <c r="E26" s="100">
        <v>0</v>
      </c>
      <c r="F26" s="43"/>
      <c r="G26" s="42">
        <v>0</v>
      </c>
      <c r="H26" s="66"/>
      <c r="I26" s="42">
        <v>17</v>
      </c>
      <c r="J26" s="43">
        <v>2</v>
      </c>
      <c r="K26" s="42">
        <v>1</v>
      </c>
      <c r="L26" s="42">
        <v>11</v>
      </c>
      <c r="M26" s="66">
        <v>1960.9727</v>
      </c>
      <c r="N26" s="42"/>
      <c r="O26" s="43"/>
      <c r="P26" s="42">
        <v>0</v>
      </c>
      <c r="Q26" s="66"/>
      <c r="R26" s="42">
        <v>0</v>
      </c>
      <c r="S26" s="43"/>
      <c r="T26" s="42"/>
      <c r="U26" s="42">
        <v>0</v>
      </c>
      <c r="V26" s="66"/>
    </row>
    <row r="27" spans="1:22" ht="12.75" customHeight="1">
      <c r="A27" s="36" t="s">
        <v>69</v>
      </c>
      <c r="B27" s="36"/>
      <c r="C27" s="37">
        <v>14</v>
      </c>
      <c r="D27" s="38">
        <v>31.818181818181817</v>
      </c>
      <c r="E27" s="99">
        <v>6</v>
      </c>
      <c r="F27" s="38">
        <v>1.8333</v>
      </c>
      <c r="G27" s="37">
        <v>4</v>
      </c>
      <c r="H27" s="64">
        <v>2000</v>
      </c>
      <c r="I27" s="37">
        <v>0</v>
      </c>
      <c r="J27" s="38"/>
      <c r="K27" s="37">
        <v>3</v>
      </c>
      <c r="L27" s="37">
        <v>6</v>
      </c>
      <c r="M27" s="64">
        <v>823.1666</v>
      </c>
      <c r="N27" s="37">
        <v>4</v>
      </c>
      <c r="O27" s="38">
        <v>9.090909090909092</v>
      </c>
      <c r="P27" s="37">
        <v>0</v>
      </c>
      <c r="Q27" s="64"/>
      <c r="R27" s="37">
        <v>2</v>
      </c>
      <c r="S27" s="38"/>
      <c r="T27" s="37"/>
      <c r="U27" s="37">
        <v>2</v>
      </c>
      <c r="V27" s="64"/>
    </row>
    <row r="28" spans="1:22" ht="12.75" customHeight="1">
      <c r="A28" s="41" t="s">
        <v>70</v>
      </c>
      <c r="C28" s="42">
        <v>13</v>
      </c>
      <c r="D28" s="43">
        <v>59.09090909090909</v>
      </c>
      <c r="E28" s="100">
        <v>10</v>
      </c>
      <c r="F28" s="43">
        <v>2.585</v>
      </c>
      <c r="G28" s="42">
        <v>2</v>
      </c>
      <c r="H28" s="66"/>
      <c r="I28" s="42">
        <v>0</v>
      </c>
      <c r="J28" s="43"/>
      <c r="K28" s="42">
        <v>1</v>
      </c>
      <c r="L28" s="42">
        <v>2</v>
      </c>
      <c r="M28" s="66"/>
      <c r="N28" s="42">
        <v>6</v>
      </c>
      <c r="O28" s="43">
        <v>27.272727272727273</v>
      </c>
      <c r="P28" s="42">
        <v>1</v>
      </c>
      <c r="Q28" s="66"/>
      <c r="R28" s="42">
        <v>1</v>
      </c>
      <c r="S28" s="43"/>
      <c r="T28" s="42">
        <v>4</v>
      </c>
      <c r="U28" s="42">
        <v>3</v>
      </c>
      <c r="V28" s="66">
        <v>4119.3333</v>
      </c>
    </row>
    <row r="29" spans="1:22" ht="12.75" customHeight="1">
      <c r="A29" s="36" t="s">
        <v>71</v>
      </c>
      <c r="B29" s="36"/>
      <c r="C29" s="37">
        <v>19</v>
      </c>
      <c r="D29" s="38">
        <v>14.615384615384615</v>
      </c>
      <c r="E29" s="99">
        <v>4</v>
      </c>
      <c r="F29" s="38">
        <v>1.95</v>
      </c>
      <c r="G29" s="37">
        <v>1</v>
      </c>
      <c r="H29" s="64"/>
      <c r="I29" s="37">
        <v>7</v>
      </c>
      <c r="J29" s="38">
        <v>1.0657</v>
      </c>
      <c r="K29" s="37">
        <v>5</v>
      </c>
      <c r="L29" s="37">
        <v>8</v>
      </c>
      <c r="M29" s="64">
        <v>1200.75</v>
      </c>
      <c r="N29" s="37">
        <v>27</v>
      </c>
      <c r="O29" s="38">
        <v>20.76923076923077</v>
      </c>
      <c r="P29" s="37">
        <v>11</v>
      </c>
      <c r="Q29" s="64">
        <v>7036.3636</v>
      </c>
      <c r="R29" s="37">
        <v>0</v>
      </c>
      <c r="S29" s="38"/>
      <c r="T29" s="37">
        <v>4</v>
      </c>
      <c r="U29" s="37">
        <v>16</v>
      </c>
      <c r="V29" s="64">
        <v>2911.6875</v>
      </c>
    </row>
    <row r="30" spans="1:22" ht="12.75" customHeight="1">
      <c r="A30" s="41" t="s">
        <v>72</v>
      </c>
      <c r="C30" s="42">
        <v>11</v>
      </c>
      <c r="D30" s="43">
        <v>25</v>
      </c>
      <c r="E30" s="100">
        <v>0</v>
      </c>
      <c r="F30" s="43"/>
      <c r="G30" s="42">
        <v>8</v>
      </c>
      <c r="H30" s="66">
        <v>1631.25</v>
      </c>
      <c r="I30" s="42">
        <v>1</v>
      </c>
      <c r="J30" s="43"/>
      <c r="K30" s="42">
        <v>1</v>
      </c>
      <c r="L30" s="42">
        <v>3</v>
      </c>
      <c r="M30" s="66">
        <v>634.0333</v>
      </c>
      <c r="N30" s="42">
        <v>1</v>
      </c>
      <c r="O30" s="43">
        <v>2.272727272727273</v>
      </c>
      <c r="P30" s="42">
        <v>1</v>
      </c>
      <c r="Q30" s="66"/>
      <c r="R30" s="42">
        <v>0</v>
      </c>
      <c r="S30" s="43"/>
      <c r="T30" s="42"/>
      <c r="U30" s="42">
        <v>1</v>
      </c>
      <c r="V30" s="66"/>
    </row>
    <row r="31" spans="1:22" ht="12.75" customHeight="1">
      <c r="A31" s="36" t="s">
        <v>73</v>
      </c>
      <c r="B31" s="36"/>
      <c r="C31" s="37">
        <v>67</v>
      </c>
      <c r="D31" s="38">
        <v>53.6</v>
      </c>
      <c r="E31" s="99">
        <v>16</v>
      </c>
      <c r="F31" s="38">
        <v>2.1375</v>
      </c>
      <c r="G31" s="37">
        <v>7</v>
      </c>
      <c r="H31" s="64">
        <v>3272.8571</v>
      </c>
      <c r="I31" s="37">
        <v>1</v>
      </c>
      <c r="J31" s="38"/>
      <c r="K31" s="37">
        <v>46</v>
      </c>
      <c r="L31" s="37">
        <v>26</v>
      </c>
      <c r="M31" s="64">
        <v>946.5846</v>
      </c>
      <c r="N31" s="37">
        <v>15</v>
      </c>
      <c r="O31" s="38">
        <v>12</v>
      </c>
      <c r="P31" s="37">
        <v>7</v>
      </c>
      <c r="Q31" s="64">
        <v>3628.5714</v>
      </c>
      <c r="R31" s="37">
        <v>0</v>
      </c>
      <c r="S31" s="38"/>
      <c r="T31" s="37">
        <v>8</v>
      </c>
      <c r="U31" s="37">
        <v>2</v>
      </c>
      <c r="V31" s="64"/>
    </row>
    <row r="32" spans="1:22" ht="12.75" customHeight="1">
      <c r="A32" s="41" t="s">
        <v>74</v>
      </c>
      <c r="C32" s="42">
        <v>6</v>
      </c>
      <c r="D32" s="43">
        <v>28.571428571428573</v>
      </c>
      <c r="E32" s="100">
        <v>0</v>
      </c>
      <c r="F32" s="43"/>
      <c r="G32" s="42">
        <v>0</v>
      </c>
      <c r="H32" s="66"/>
      <c r="I32" s="42">
        <v>0</v>
      </c>
      <c r="J32" s="43"/>
      <c r="K32" s="42">
        <v>6</v>
      </c>
      <c r="L32" s="42">
        <v>3</v>
      </c>
      <c r="M32" s="66">
        <v>432.2873</v>
      </c>
      <c r="N32" s="42"/>
      <c r="O32" s="43"/>
      <c r="P32" s="42">
        <v>0</v>
      </c>
      <c r="Q32" s="66"/>
      <c r="R32" s="42">
        <v>0</v>
      </c>
      <c r="S32" s="43"/>
      <c r="T32" s="42"/>
      <c r="U32" s="42">
        <v>0</v>
      </c>
      <c r="V32" s="66"/>
    </row>
    <row r="33" spans="3:22" ht="12.75" customHeight="1">
      <c r="C33" s="42"/>
      <c r="D33" s="43"/>
      <c r="E33" s="100"/>
      <c r="F33" s="43"/>
      <c r="G33" s="42"/>
      <c r="H33" s="66"/>
      <c r="I33" s="42"/>
      <c r="J33" s="43"/>
      <c r="K33" s="42"/>
      <c r="L33" s="42"/>
      <c r="M33" s="66"/>
      <c r="N33" s="42"/>
      <c r="O33" s="43"/>
      <c r="P33" s="42"/>
      <c r="Q33" s="66"/>
      <c r="R33" s="42"/>
      <c r="S33" s="43"/>
      <c r="T33" s="42"/>
      <c r="U33" s="42"/>
      <c r="V33" s="66"/>
    </row>
    <row r="34" spans="2:22" ht="12.75">
      <c r="B34" s="46" t="s">
        <v>1</v>
      </c>
      <c r="C34" s="41" t="s">
        <v>54</v>
      </c>
      <c r="D34" s="43"/>
      <c r="E34" s="48" t="s">
        <v>2</v>
      </c>
      <c r="F34" s="43"/>
      <c r="H34" s="66"/>
      <c r="J34" s="43"/>
      <c r="M34" s="66"/>
      <c r="O34" s="43"/>
      <c r="Q34" s="66"/>
      <c r="S34" s="43"/>
      <c r="V34" s="66"/>
    </row>
    <row r="35" spans="3:22" ht="12.75">
      <c r="C35" s="41" t="s">
        <v>29</v>
      </c>
      <c r="D35" s="43"/>
      <c r="E35" s="48" t="s">
        <v>44</v>
      </c>
      <c r="F35" s="43"/>
      <c r="H35" s="66"/>
      <c r="J35" s="43"/>
      <c r="M35" s="66"/>
      <c r="O35" s="43"/>
      <c r="Q35" s="66"/>
      <c r="S35" s="43"/>
      <c r="V35" s="66"/>
    </row>
    <row r="36" spans="3:22" ht="12.75">
      <c r="C36" s="41" t="s">
        <v>16</v>
      </c>
      <c r="D36" s="43"/>
      <c r="E36" s="48" t="s">
        <v>92</v>
      </c>
      <c r="F36" s="43"/>
      <c r="H36" s="66"/>
      <c r="J36" s="43"/>
      <c r="M36" s="66"/>
      <c r="O36" s="43"/>
      <c r="Q36" s="66"/>
      <c r="S36" s="43"/>
      <c r="V36" s="66"/>
    </row>
    <row r="37" spans="3:22" ht="12.75">
      <c r="C37" s="41" t="s">
        <v>14</v>
      </c>
      <c r="D37" s="43"/>
      <c r="E37" s="48" t="s">
        <v>93</v>
      </c>
      <c r="F37" s="43"/>
      <c r="H37" s="66"/>
      <c r="J37" s="43"/>
      <c r="M37" s="66"/>
      <c r="O37" s="43"/>
      <c r="Q37" s="66"/>
      <c r="S37" s="43"/>
      <c r="V37" s="66"/>
    </row>
    <row r="38" spans="3:22" ht="12.75">
      <c r="C38" s="41" t="s">
        <v>15</v>
      </c>
      <c r="D38" s="43"/>
      <c r="E38" s="48" t="s">
        <v>169</v>
      </c>
      <c r="F38" s="43"/>
      <c r="H38" s="66"/>
      <c r="J38" s="43"/>
      <c r="M38" s="66"/>
      <c r="O38" s="43"/>
      <c r="Q38" s="66"/>
      <c r="S38" s="43"/>
      <c r="V38" s="66"/>
    </row>
    <row r="39" spans="4:22" ht="12.75">
      <c r="D39" s="43"/>
      <c r="F39" s="43"/>
      <c r="H39" s="66"/>
      <c r="J39" s="43"/>
      <c r="M39" s="66"/>
      <c r="O39" s="43"/>
      <c r="Q39" s="66"/>
      <c r="S39" s="43"/>
      <c r="V39" s="66"/>
    </row>
    <row r="40" spans="4:22" ht="12.75">
      <c r="D40" s="43"/>
      <c r="F40" s="43"/>
      <c r="H40" s="66"/>
      <c r="J40" s="43"/>
      <c r="M40" s="66"/>
      <c r="O40" s="43"/>
      <c r="Q40" s="66"/>
      <c r="S40" s="43"/>
      <c r="V40" s="66"/>
    </row>
    <row r="41" spans="4:22" ht="12.75">
      <c r="D41" s="43"/>
      <c r="F41" s="43"/>
      <c r="H41" s="66"/>
      <c r="J41" s="43"/>
      <c r="M41" s="66"/>
      <c r="O41" s="43"/>
      <c r="Q41" s="66"/>
      <c r="S41" s="43"/>
      <c r="V41" s="66"/>
    </row>
    <row r="42" spans="4:22" ht="12.75">
      <c r="D42" s="43"/>
      <c r="F42" s="43"/>
      <c r="H42" s="66"/>
      <c r="J42" s="43"/>
      <c r="M42" s="66"/>
      <c r="O42" s="43"/>
      <c r="Q42" s="66"/>
      <c r="S42" s="43"/>
      <c r="V42" s="66"/>
    </row>
    <row r="43" spans="4:22" ht="12.75">
      <c r="D43" s="43"/>
      <c r="F43" s="43"/>
      <c r="H43" s="66"/>
      <c r="J43" s="43"/>
      <c r="M43" s="66"/>
      <c r="O43" s="43"/>
      <c r="Q43" s="66"/>
      <c r="S43" s="43"/>
      <c r="V43" s="66"/>
    </row>
    <row r="44" spans="4:22" ht="12.75">
      <c r="D44" s="43"/>
      <c r="F44" s="43"/>
      <c r="H44" s="66"/>
      <c r="J44" s="43"/>
      <c r="M44" s="66"/>
      <c r="O44" s="43"/>
      <c r="Q44" s="66"/>
      <c r="S44" s="43"/>
      <c r="V44" s="66"/>
    </row>
    <row r="45" spans="4:22" ht="12.75">
      <c r="D45" s="43"/>
      <c r="F45" s="43"/>
      <c r="H45" s="66"/>
      <c r="J45" s="43"/>
      <c r="M45" s="66"/>
      <c r="O45" s="43"/>
      <c r="Q45" s="66"/>
      <c r="S45" s="43"/>
      <c r="V45" s="66"/>
    </row>
    <row r="46" spans="4:22" ht="12.75">
      <c r="D46" s="43"/>
      <c r="F46" s="43"/>
      <c r="H46" s="66"/>
      <c r="J46" s="43"/>
      <c r="M46" s="66"/>
      <c r="O46" s="43"/>
      <c r="Q46" s="66"/>
      <c r="S46" s="43"/>
      <c r="V46" s="66"/>
    </row>
    <row r="47" spans="4:22" ht="12.75">
      <c r="D47" s="43"/>
      <c r="F47" s="43"/>
      <c r="H47" s="66"/>
      <c r="J47" s="43"/>
      <c r="M47" s="66"/>
      <c r="O47" s="43"/>
      <c r="Q47" s="66"/>
      <c r="S47" s="43"/>
      <c r="V47" s="66"/>
    </row>
    <row r="48" spans="4:22" ht="12.75">
      <c r="D48" s="43"/>
      <c r="F48" s="43"/>
      <c r="H48" s="66"/>
      <c r="J48" s="43"/>
      <c r="M48" s="66"/>
      <c r="O48" s="43"/>
      <c r="Q48" s="66"/>
      <c r="S48" s="43"/>
      <c r="V48" s="66"/>
    </row>
    <row r="49" spans="4:22" ht="12.75">
      <c r="D49" s="43"/>
      <c r="F49" s="43"/>
      <c r="H49" s="66"/>
      <c r="J49" s="43"/>
      <c r="M49" s="66"/>
      <c r="O49" s="43"/>
      <c r="Q49" s="66"/>
      <c r="S49" s="43"/>
      <c r="V49" s="66"/>
    </row>
    <row r="50" spans="4:22" ht="12.75">
      <c r="D50" s="43"/>
      <c r="F50" s="43"/>
      <c r="H50" s="66"/>
      <c r="J50" s="43"/>
      <c r="M50" s="66"/>
      <c r="O50" s="43"/>
      <c r="Q50" s="66"/>
      <c r="S50" s="43"/>
      <c r="V50" s="66"/>
    </row>
    <row r="51" spans="4:22" ht="12.75">
      <c r="D51" s="43"/>
      <c r="F51" s="43"/>
      <c r="H51" s="66"/>
      <c r="J51" s="43"/>
      <c r="M51" s="66"/>
      <c r="O51" s="43"/>
      <c r="Q51" s="66"/>
      <c r="S51" s="43"/>
      <c r="V51" s="66"/>
    </row>
    <row r="52" spans="4:22" ht="12.75">
      <c r="D52" s="43"/>
      <c r="F52" s="43"/>
      <c r="H52" s="66"/>
      <c r="J52" s="43"/>
      <c r="M52" s="66"/>
      <c r="O52" s="43"/>
      <c r="Q52" s="66"/>
      <c r="S52" s="43"/>
      <c r="V52" s="66"/>
    </row>
    <row r="53" spans="4:22" ht="12.75">
      <c r="D53" s="43"/>
      <c r="F53" s="43"/>
      <c r="H53" s="66"/>
      <c r="J53" s="43"/>
      <c r="M53" s="66"/>
      <c r="O53" s="43"/>
      <c r="Q53" s="66"/>
      <c r="S53" s="43"/>
      <c r="V53" s="66"/>
    </row>
    <row r="54" spans="4:22" ht="12.75">
      <c r="D54" s="43"/>
      <c r="F54" s="43"/>
      <c r="H54" s="66"/>
      <c r="J54" s="43"/>
      <c r="M54" s="66"/>
      <c r="O54" s="43"/>
      <c r="Q54" s="66"/>
      <c r="S54" s="43"/>
      <c r="V54" s="66"/>
    </row>
    <row r="55" spans="4:22" ht="12.75">
      <c r="D55" s="43"/>
      <c r="F55" s="43"/>
      <c r="H55" s="66"/>
      <c r="J55" s="43"/>
      <c r="M55" s="66"/>
      <c r="O55" s="43"/>
      <c r="Q55" s="66"/>
      <c r="S55" s="43"/>
      <c r="V55" s="66"/>
    </row>
    <row r="56" spans="4:22" ht="12.75">
      <c r="D56" s="43"/>
      <c r="F56" s="43"/>
      <c r="H56" s="66"/>
      <c r="J56" s="43"/>
      <c r="M56" s="66"/>
      <c r="O56" s="43"/>
      <c r="Q56" s="66"/>
      <c r="S56" s="43"/>
      <c r="V56" s="66"/>
    </row>
    <row r="57" spans="4:22" ht="12.75">
      <c r="D57" s="43"/>
      <c r="F57" s="43"/>
      <c r="H57" s="66"/>
      <c r="J57" s="43"/>
      <c r="M57" s="66"/>
      <c r="O57" s="43"/>
      <c r="Q57" s="66"/>
      <c r="S57" s="43"/>
      <c r="V57" s="66"/>
    </row>
    <row r="58" spans="4:22" ht="12.75">
      <c r="D58" s="43"/>
      <c r="F58" s="43"/>
      <c r="H58" s="66"/>
      <c r="J58" s="43"/>
      <c r="M58" s="66"/>
      <c r="O58" s="43"/>
      <c r="Q58" s="66"/>
      <c r="S58" s="43"/>
      <c r="V58" s="66"/>
    </row>
    <row r="59" spans="4:22" ht="12.75">
      <c r="D59" s="43"/>
      <c r="F59" s="43"/>
      <c r="H59" s="66"/>
      <c r="J59" s="43"/>
      <c r="M59" s="66"/>
      <c r="O59" s="43"/>
      <c r="Q59" s="66"/>
      <c r="S59" s="43"/>
      <c r="V59" s="66"/>
    </row>
    <row r="60" spans="4:22" ht="12.75">
      <c r="D60" s="43"/>
      <c r="F60" s="43"/>
      <c r="H60" s="66"/>
      <c r="J60" s="43"/>
      <c r="M60" s="66"/>
      <c r="O60" s="43"/>
      <c r="Q60" s="66"/>
      <c r="S60" s="43"/>
      <c r="V60" s="66"/>
    </row>
    <row r="61" spans="4:22" ht="12.75">
      <c r="D61" s="43"/>
      <c r="F61" s="43"/>
      <c r="H61" s="66"/>
      <c r="J61" s="43"/>
      <c r="M61" s="66"/>
      <c r="O61" s="43"/>
      <c r="Q61" s="66"/>
      <c r="S61" s="43"/>
      <c r="V61" s="66"/>
    </row>
    <row r="62" spans="4:22" ht="12.75">
      <c r="D62" s="43"/>
      <c r="F62" s="43"/>
      <c r="H62" s="66"/>
      <c r="J62" s="43"/>
      <c r="M62" s="66"/>
      <c r="O62" s="43"/>
      <c r="Q62" s="66"/>
      <c r="S62" s="43"/>
      <c r="V62" s="66"/>
    </row>
    <row r="63" spans="4:22" ht="12.75">
      <c r="D63" s="43"/>
      <c r="F63" s="43"/>
      <c r="H63" s="66"/>
      <c r="J63" s="43"/>
      <c r="M63" s="66"/>
      <c r="O63" s="43"/>
      <c r="Q63" s="66"/>
      <c r="S63" s="43"/>
      <c r="V63" s="66"/>
    </row>
    <row r="64" spans="4:22" ht="12.75">
      <c r="D64" s="43"/>
      <c r="F64" s="43"/>
      <c r="H64" s="66"/>
      <c r="J64" s="43"/>
      <c r="M64" s="66"/>
      <c r="O64" s="43"/>
      <c r="Q64" s="66"/>
      <c r="S64" s="43"/>
      <c r="V64" s="66"/>
    </row>
    <row r="65" spans="4:22" ht="12.75">
      <c r="D65" s="43"/>
      <c r="F65" s="43"/>
      <c r="H65" s="66"/>
      <c r="J65" s="43"/>
      <c r="M65" s="66"/>
      <c r="O65" s="43"/>
      <c r="Q65" s="66"/>
      <c r="S65" s="43"/>
      <c r="V65" s="66"/>
    </row>
    <row r="66" spans="4:22" ht="12.75">
      <c r="D66" s="43"/>
      <c r="F66" s="43"/>
      <c r="H66" s="66"/>
      <c r="J66" s="43"/>
      <c r="M66" s="66"/>
      <c r="O66" s="43"/>
      <c r="Q66" s="66"/>
      <c r="S66" s="43"/>
      <c r="V66" s="66"/>
    </row>
  </sheetData>
  <sheetProtection/>
  <mergeCells count="5">
    <mergeCell ref="A7:B9"/>
    <mergeCell ref="C7:M7"/>
    <mergeCell ref="N7:V7"/>
    <mergeCell ref="C8:D8"/>
    <mergeCell ref="N8:O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3">
    <pageSetUpPr fitToPage="1"/>
  </sheetPr>
  <dimension ref="A1:BA66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5.57421875" style="41" customWidth="1"/>
    <col min="5" max="5" width="5.57421875" style="48" customWidth="1"/>
    <col min="6" max="6" width="6.28125" style="41" customWidth="1"/>
    <col min="7" max="8" width="9.00390625" style="41" customWidth="1"/>
    <col min="9" max="10" width="7.28125" style="41" customWidth="1"/>
    <col min="11" max="11" width="5.8515625" style="41" customWidth="1"/>
    <col min="12" max="12" width="6.140625" style="41" customWidth="1"/>
    <col min="13" max="13" width="6.421875" style="41" customWidth="1"/>
    <col min="14" max="15" width="5.57421875" style="41" customWidth="1"/>
    <col min="16" max="17" width="9.00390625" style="41" customWidth="1"/>
    <col min="18" max="19" width="7.28125" style="41" customWidth="1"/>
    <col min="20" max="20" width="5.8515625" style="41" customWidth="1"/>
    <col min="21" max="21" width="6.140625" style="41" customWidth="1"/>
    <col min="22" max="22" width="6.421875" style="41" customWidth="1"/>
    <col min="23" max="57" width="10.00390625" style="10" customWidth="1"/>
    <col min="58" max="63" width="9.00390625" style="10" customWidth="1"/>
    <col min="64" max="16384" width="9.00390625" style="11" customWidth="1"/>
  </cols>
  <sheetData>
    <row r="1" spans="1:53" ht="19.5" customHeight="1">
      <c r="A1" s="71" t="str">
        <f>MID(BA1,5,4)</f>
        <v>2009</v>
      </c>
      <c r="B1" s="69"/>
      <c r="C1" s="8" t="s">
        <v>123</v>
      </c>
      <c r="D1" s="8"/>
      <c r="E1" s="8"/>
      <c r="F1" s="9"/>
      <c r="G1" s="9"/>
      <c r="H1" s="8"/>
      <c r="I1" s="8"/>
      <c r="J1" s="8"/>
      <c r="K1" s="8"/>
      <c r="L1" s="8"/>
      <c r="M1" s="9"/>
      <c r="N1" s="8"/>
      <c r="O1" s="9"/>
      <c r="P1" s="9"/>
      <c r="Q1" s="49"/>
      <c r="R1" s="8"/>
      <c r="S1" s="8"/>
      <c r="T1" s="50"/>
      <c r="U1" s="69"/>
      <c r="V1" s="72" t="s">
        <v>170</v>
      </c>
      <c r="AR1" s="10" t="s">
        <v>125</v>
      </c>
      <c r="BA1" s="10" t="s">
        <v>126</v>
      </c>
    </row>
    <row r="2" spans="1:2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</row>
    <row r="3" spans="1:22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1"/>
      <c r="S3" s="51"/>
      <c r="T3" s="51"/>
      <c r="U3" s="51"/>
      <c r="V3" s="51"/>
    </row>
    <row r="4" spans="1:22" ht="14.25" customHeight="1">
      <c r="A4" s="17" t="s">
        <v>9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51"/>
      <c r="S4" s="51"/>
      <c r="T4" s="51"/>
      <c r="U4" s="51"/>
      <c r="V4" s="51"/>
    </row>
    <row r="5" spans="1:22" ht="14.25" customHeight="1">
      <c r="A5" s="17" t="s">
        <v>131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1"/>
      <c r="S5" s="51"/>
      <c r="T5" s="51"/>
      <c r="U5" s="51"/>
      <c r="V5" s="51"/>
    </row>
    <row r="6" spans="1:2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  <c r="R6" s="10"/>
      <c r="S6" s="10"/>
      <c r="T6" s="10"/>
      <c r="U6" s="10"/>
      <c r="V6" s="18" t="s">
        <v>89</v>
      </c>
    </row>
    <row r="7" spans="1:22" ht="15" customHeight="1">
      <c r="A7" s="104" t="s">
        <v>132</v>
      </c>
      <c r="B7" s="105"/>
      <c r="C7" s="119" t="s">
        <v>11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 t="s">
        <v>90</v>
      </c>
      <c r="O7" s="119"/>
      <c r="P7" s="119"/>
      <c r="Q7" s="119"/>
      <c r="R7" s="119"/>
      <c r="S7" s="119"/>
      <c r="T7" s="119"/>
      <c r="U7" s="119"/>
      <c r="V7" s="119"/>
    </row>
    <row r="8" spans="1:22" ht="26.25" customHeight="1">
      <c r="A8" s="106"/>
      <c r="B8" s="107"/>
      <c r="C8" s="118" t="s">
        <v>12</v>
      </c>
      <c r="D8" s="118"/>
      <c r="E8" s="94" t="s">
        <v>166</v>
      </c>
      <c r="F8" s="95"/>
      <c r="G8" s="94" t="s">
        <v>188</v>
      </c>
      <c r="H8" s="95"/>
      <c r="I8" s="94" t="s">
        <v>167</v>
      </c>
      <c r="J8" s="95"/>
      <c r="K8" s="24" t="s">
        <v>13</v>
      </c>
      <c r="L8" s="96" t="s">
        <v>168</v>
      </c>
      <c r="M8" s="95"/>
      <c r="N8" s="118" t="s">
        <v>12</v>
      </c>
      <c r="O8" s="118"/>
      <c r="P8" s="94" t="s">
        <v>188</v>
      </c>
      <c r="Q8" s="95"/>
      <c r="R8" s="94" t="s">
        <v>167</v>
      </c>
      <c r="S8" s="95"/>
      <c r="T8" s="24" t="s">
        <v>13</v>
      </c>
      <c r="U8" s="96" t="s">
        <v>168</v>
      </c>
      <c r="V8" s="95"/>
    </row>
    <row r="9" spans="1:22" ht="12.75" customHeight="1">
      <c r="A9" s="108"/>
      <c r="B9" s="109"/>
      <c r="C9" s="21" t="s">
        <v>54</v>
      </c>
      <c r="D9" s="21" t="s">
        <v>29</v>
      </c>
      <c r="E9" s="95" t="s">
        <v>54</v>
      </c>
      <c r="F9" s="95" t="s">
        <v>14</v>
      </c>
      <c r="G9" s="95" t="s">
        <v>54</v>
      </c>
      <c r="H9" s="95" t="s">
        <v>15</v>
      </c>
      <c r="I9" s="95" t="s">
        <v>54</v>
      </c>
      <c r="J9" s="95" t="s">
        <v>14</v>
      </c>
      <c r="K9" s="95" t="s">
        <v>54</v>
      </c>
      <c r="L9" s="97" t="s">
        <v>54</v>
      </c>
      <c r="M9" s="95" t="s">
        <v>91</v>
      </c>
      <c r="N9" s="21" t="s">
        <v>54</v>
      </c>
      <c r="O9" s="21" t="s">
        <v>29</v>
      </c>
      <c r="P9" s="95" t="s">
        <v>54</v>
      </c>
      <c r="Q9" s="95" t="s">
        <v>15</v>
      </c>
      <c r="R9" s="95" t="s">
        <v>54</v>
      </c>
      <c r="S9" s="95" t="s">
        <v>14</v>
      </c>
      <c r="T9" s="95" t="s">
        <v>54</v>
      </c>
      <c r="U9" s="97" t="s">
        <v>54</v>
      </c>
      <c r="V9" s="95" t="s">
        <v>91</v>
      </c>
    </row>
    <row r="10" spans="1:2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0"/>
      <c r="S10" s="10"/>
      <c r="T10" s="10"/>
      <c r="U10" s="10"/>
      <c r="V10" s="10"/>
    </row>
    <row r="11" spans="1:22" ht="15" customHeight="1">
      <c r="A11" s="25" t="s">
        <v>10</v>
      </c>
      <c r="B11" s="26"/>
      <c r="C11" s="27">
        <v>402</v>
      </c>
      <c r="D11" s="28">
        <v>30.06731488406881</v>
      </c>
      <c r="E11" s="27">
        <v>75</v>
      </c>
      <c r="F11" s="28">
        <v>2.0967</v>
      </c>
      <c r="G11" s="27">
        <v>42</v>
      </c>
      <c r="H11" s="59">
        <v>1980.119</v>
      </c>
      <c r="I11" s="27">
        <v>86</v>
      </c>
      <c r="J11" s="28">
        <v>1.9286</v>
      </c>
      <c r="K11" s="27">
        <v>176</v>
      </c>
      <c r="L11" s="27">
        <v>147</v>
      </c>
      <c r="M11" s="59">
        <v>4395.9344</v>
      </c>
      <c r="N11" s="27">
        <v>177</v>
      </c>
      <c r="O11" s="28">
        <v>13.238593866866118</v>
      </c>
      <c r="P11" s="27">
        <v>51</v>
      </c>
      <c r="Q11" s="59">
        <v>3105.8824</v>
      </c>
      <c r="R11" s="27">
        <v>4</v>
      </c>
      <c r="S11" s="28">
        <v>2.575</v>
      </c>
      <c r="T11" s="27">
        <v>90</v>
      </c>
      <c r="U11" s="27">
        <v>67</v>
      </c>
      <c r="V11" s="98">
        <v>3339.0223</v>
      </c>
    </row>
    <row r="12" spans="1:22" ht="6" customHeight="1">
      <c r="A12" s="31"/>
      <c r="B12" s="31"/>
      <c r="C12" s="32"/>
      <c r="D12" s="34"/>
      <c r="E12" s="32"/>
      <c r="F12" s="34"/>
      <c r="G12" s="32"/>
      <c r="H12" s="60"/>
      <c r="I12" s="32"/>
      <c r="J12" s="34"/>
      <c r="K12" s="32"/>
      <c r="L12" s="32"/>
      <c r="M12" s="60"/>
      <c r="N12" s="32"/>
      <c r="O12" s="34"/>
      <c r="P12" s="32"/>
      <c r="Q12" s="60"/>
      <c r="R12" s="32"/>
      <c r="S12" s="34"/>
      <c r="T12" s="32"/>
      <c r="U12" s="32"/>
      <c r="V12" s="60"/>
    </row>
    <row r="13" spans="1:22" ht="13.5" customHeight="1">
      <c r="A13" s="36" t="s">
        <v>133</v>
      </c>
      <c r="B13" s="36" t="s">
        <v>134</v>
      </c>
      <c r="C13" s="37">
        <v>78</v>
      </c>
      <c r="D13" s="38">
        <v>34.82142857142857</v>
      </c>
      <c r="E13" s="99">
        <v>19</v>
      </c>
      <c r="F13" s="38">
        <v>1.9737</v>
      </c>
      <c r="G13" s="37">
        <v>2</v>
      </c>
      <c r="H13" s="64"/>
      <c r="I13" s="37">
        <v>34</v>
      </c>
      <c r="J13" s="38">
        <v>2.1894</v>
      </c>
      <c r="K13" s="37">
        <v>20</v>
      </c>
      <c r="L13" s="37">
        <v>29</v>
      </c>
      <c r="M13" s="64">
        <v>13355.5413</v>
      </c>
      <c r="N13" s="37">
        <v>33</v>
      </c>
      <c r="O13" s="38">
        <v>14.732142857142858</v>
      </c>
      <c r="P13" s="37">
        <v>11</v>
      </c>
      <c r="Q13" s="64">
        <v>7954.5455</v>
      </c>
      <c r="R13" s="37">
        <v>0</v>
      </c>
      <c r="S13" s="38"/>
      <c r="T13" s="37">
        <v>17</v>
      </c>
      <c r="U13" s="37">
        <v>11</v>
      </c>
      <c r="V13" s="64">
        <v>6613</v>
      </c>
    </row>
    <row r="14" spans="1:22" ht="13.5" customHeight="1">
      <c r="A14" s="41" t="s">
        <v>135</v>
      </c>
      <c r="B14" s="41" t="s">
        <v>136</v>
      </c>
      <c r="C14" s="42">
        <v>28</v>
      </c>
      <c r="D14" s="43">
        <v>31.818181818181817</v>
      </c>
      <c r="E14" s="100">
        <v>4</v>
      </c>
      <c r="F14" s="43">
        <v>2.425</v>
      </c>
      <c r="G14" s="42">
        <v>8</v>
      </c>
      <c r="H14" s="66">
        <v>1787.5</v>
      </c>
      <c r="I14" s="42">
        <v>4</v>
      </c>
      <c r="J14" s="43">
        <v>1.53</v>
      </c>
      <c r="K14" s="42">
        <v>10</v>
      </c>
      <c r="L14" s="42">
        <v>4</v>
      </c>
      <c r="M14" s="66">
        <v>895.5</v>
      </c>
      <c r="N14" s="42">
        <v>4</v>
      </c>
      <c r="O14" s="43">
        <v>4.545454545454546</v>
      </c>
      <c r="P14" s="42">
        <v>2</v>
      </c>
      <c r="Q14" s="66"/>
      <c r="R14" s="42">
        <v>0</v>
      </c>
      <c r="S14" s="43"/>
      <c r="T14" s="42">
        <v>1</v>
      </c>
      <c r="U14" s="42">
        <v>1</v>
      </c>
      <c r="V14" s="66"/>
    </row>
    <row r="15" spans="1:22" ht="13.5" customHeight="1">
      <c r="A15" s="36" t="s">
        <v>137</v>
      </c>
      <c r="B15" s="36" t="s">
        <v>138</v>
      </c>
      <c r="C15" s="37">
        <v>43</v>
      </c>
      <c r="D15" s="38">
        <v>40.18691588785047</v>
      </c>
      <c r="E15" s="99">
        <v>6</v>
      </c>
      <c r="F15" s="38">
        <v>1.8333</v>
      </c>
      <c r="G15" s="37">
        <v>2</v>
      </c>
      <c r="H15" s="64"/>
      <c r="I15" s="37">
        <v>17</v>
      </c>
      <c r="J15" s="38">
        <v>1.2941</v>
      </c>
      <c r="K15" s="37">
        <v>18</v>
      </c>
      <c r="L15" s="37">
        <v>9</v>
      </c>
      <c r="M15" s="64">
        <v>677.2222</v>
      </c>
      <c r="N15" s="37">
        <v>25</v>
      </c>
      <c r="O15" s="38">
        <v>23.364485981308412</v>
      </c>
      <c r="P15" s="37">
        <v>10</v>
      </c>
      <c r="Q15" s="64">
        <v>2390</v>
      </c>
      <c r="R15" s="37">
        <v>2</v>
      </c>
      <c r="S15" s="38"/>
      <c r="T15" s="37">
        <v>11</v>
      </c>
      <c r="U15" s="37">
        <v>3</v>
      </c>
      <c r="V15" s="64">
        <v>128.6666</v>
      </c>
    </row>
    <row r="16" spans="1:22" ht="13.5" customHeight="1">
      <c r="A16" s="41" t="s">
        <v>139</v>
      </c>
      <c r="B16" s="41" t="s">
        <v>140</v>
      </c>
      <c r="C16" s="42">
        <v>27</v>
      </c>
      <c r="D16" s="43">
        <v>33.333333333333336</v>
      </c>
      <c r="E16" s="100">
        <v>7</v>
      </c>
      <c r="F16" s="43">
        <v>1.8857</v>
      </c>
      <c r="G16" s="42">
        <v>2</v>
      </c>
      <c r="H16" s="66"/>
      <c r="I16" s="42">
        <v>5</v>
      </c>
      <c r="J16" s="43">
        <v>2</v>
      </c>
      <c r="K16" s="42">
        <v>13</v>
      </c>
      <c r="L16" s="42">
        <v>8</v>
      </c>
      <c r="M16" s="66">
        <v>1862.8</v>
      </c>
      <c r="N16" s="42">
        <v>4</v>
      </c>
      <c r="O16" s="43">
        <v>4.938271604938271</v>
      </c>
      <c r="P16" s="42">
        <v>0</v>
      </c>
      <c r="Q16" s="66"/>
      <c r="R16" s="42">
        <v>0</v>
      </c>
      <c r="S16" s="43"/>
      <c r="T16" s="42"/>
      <c r="U16" s="42">
        <v>4</v>
      </c>
      <c r="V16" s="66">
        <v>1101.5</v>
      </c>
    </row>
    <row r="17" spans="1:22" ht="13.5" customHeight="1">
      <c r="A17" s="36" t="s">
        <v>141</v>
      </c>
      <c r="B17" s="36" t="s">
        <v>142</v>
      </c>
      <c r="C17" s="37">
        <v>17</v>
      </c>
      <c r="D17" s="38">
        <v>44.73684210526316</v>
      </c>
      <c r="E17" s="99">
        <v>6</v>
      </c>
      <c r="F17" s="38">
        <v>2.05</v>
      </c>
      <c r="G17" s="37">
        <v>2</v>
      </c>
      <c r="H17" s="64"/>
      <c r="I17" s="37">
        <v>1</v>
      </c>
      <c r="J17" s="38"/>
      <c r="K17" s="37">
        <v>6</v>
      </c>
      <c r="L17" s="37">
        <v>7</v>
      </c>
      <c r="M17" s="64">
        <v>6402.2285</v>
      </c>
      <c r="N17" s="37">
        <v>1</v>
      </c>
      <c r="O17" s="38">
        <v>2.6315789473684212</v>
      </c>
      <c r="P17" s="37">
        <v>0</v>
      </c>
      <c r="Q17" s="64"/>
      <c r="R17" s="37">
        <v>0</v>
      </c>
      <c r="S17" s="38"/>
      <c r="T17" s="37">
        <v>1</v>
      </c>
      <c r="U17" s="37">
        <v>0</v>
      </c>
      <c r="V17" s="64"/>
    </row>
    <row r="18" spans="1:22" ht="13.5" customHeight="1">
      <c r="A18" s="41" t="s">
        <v>143</v>
      </c>
      <c r="B18" s="41" t="s">
        <v>144</v>
      </c>
      <c r="C18" s="42">
        <v>22</v>
      </c>
      <c r="D18" s="43">
        <v>30.136986301369863</v>
      </c>
      <c r="E18" s="100">
        <v>8</v>
      </c>
      <c r="F18" s="43">
        <v>2.6688</v>
      </c>
      <c r="G18" s="42">
        <v>4</v>
      </c>
      <c r="H18" s="66">
        <v>1687.5</v>
      </c>
      <c r="I18" s="42">
        <v>1</v>
      </c>
      <c r="J18" s="43"/>
      <c r="K18" s="42">
        <v>9</v>
      </c>
      <c r="L18" s="42">
        <v>9</v>
      </c>
      <c r="M18" s="66">
        <v>4936.7777</v>
      </c>
      <c r="N18" s="42">
        <v>15</v>
      </c>
      <c r="O18" s="43">
        <v>20.54794520547945</v>
      </c>
      <c r="P18" s="42">
        <v>7</v>
      </c>
      <c r="Q18" s="66">
        <v>900</v>
      </c>
      <c r="R18" s="42">
        <v>0</v>
      </c>
      <c r="S18" s="43"/>
      <c r="T18" s="42">
        <v>5</v>
      </c>
      <c r="U18" s="42">
        <v>6</v>
      </c>
      <c r="V18" s="66">
        <v>599.0833</v>
      </c>
    </row>
    <row r="19" spans="1:22" ht="13.5" customHeight="1">
      <c r="A19" s="36" t="s">
        <v>145</v>
      </c>
      <c r="B19" s="36" t="s">
        <v>146</v>
      </c>
      <c r="C19" s="37">
        <v>10</v>
      </c>
      <c r="D19" s="38">
        <v>18.51851851851852</v>
      </c>
      <c r="E19" s="99">
        <v>0</v>
      </c>
      <c r="F19" s="38"/>
      <c r="G19" s="37">
        <v>4</v>
      </c>
      <c r="H19" s="64">
        <v>1427.5</v>
      </c>
      <c r="I19" s="37">
        <v>0</v>
      </c>
      <c r="J19" s="38"/>
      <c r="K19" s="37">
        <v>6</v>
      </c>
      <c r="L19" s="37">
        <v>4</v>
      </c>
      <c r="M19" s="64">
        <v>940.1</v>
      </c>
      <c r="N19" s="37">
        <v>9</v>
      </c>
      <c r="O19" s="38">
        <v>16.666666666666668</v>
      </c>
      <c r="P19" s="37">
        <v>1</v>
      </c>
      <c r="Q19" s="64"/>
      <c r="R19" s="37">
        <v>0</v>
      </c>
      <c r="S19" s="38"/>
      <c r="T19" s="37">
        <v>7</v>
      </c>
      <c r="U19" s="37">
        <v>6</v>
      </c>
      <c r="V19" s="64">
        <v>5338</v>
      </c>
    </row>
    <row r="20" spans="1:22" ht="13.5" customHeight="1">
      <c r="A20" s="41" t="s">
        <v>147</v>
      </c>
      <c r="B20" s="41" t="s">
        <v>148</v>
      </c>
      <c r="C20" s="42">
        <v>19</v>
      </c>
      <c r="D20" s="43">
        <v>21.348314606741575</v>
      </c>
      <c r="E20" s="100">
        <v>4</v>
      </c>
      <c r="F20" s="43">
        <v>1.875</v>
      </c>
      <c r="G20" s="42">
        <v>3</v>
      </c>
      <c r="H20" s="66">
        <v>1533.3333</v>
      </c>
      <c r="I20" s="42">
        <v>5</v>
      </c>
      <c r="J20" s="43">
        <v>2.32</v>
      </c>
      <c r="K20" s="42">
        <v>9</v>
      </c>
      <c r="L20" s="42">
        <v>4</v>
      </c>
      <c r="M20" s="66">
        <v>971.625</v>
      </c>
      <c r="N20" s="42">
        <v>10</v>
      </c>
      <c r="O20" s="43">
        <v>11.235955056179776</v>
      </c>
      <c r="P20" s="42">
        <v>1</v>
      </c>
      <c r="Q20" s="66"/>
      <c r="R20" s="42">
        <v>0</v>
      </c>
      <c r="S20" s="43"/>
      <c r="T20" s="42">
        <v>6</v>
      </c>
      <c r="U20" s="42">
        <v>8</v>
      </c>
      <c r="V20" s="66">
        <v>2047.75</v>
      </c>
    </row>
    <row r="21" spans="1:22" ht="13.5" customHeight="1">
      <c r="A21" s="36" t="s">
        <v>149</v>
      </c>
      <c r="B21" s="36" t="s">
        <v>150</v>
      </c>
      <c r="C21" s="37">
        <v>15</v>
      </c>
      <c r="D21" s="38">
        <v>19.736842105263158</v>
      </c>
      <c r="E21" s="99">
        <v>5</v>
      </c>
      <c r="F21" s="38">
        <v>2.3</v>
      </c>
      <c r="G21" s="37">
        <v>3</v>
      </c>
      <c r="H21" s="64">
        <v>1866.6667</v>
      </c>
      <c r="I21" s="37">
        <v>0</v>
      </c>
      <c r="J21" s="38"/>
      <c r="K21" s="37">
        <v>6</v>
      </c>
      <c r="L21" s="37">
        <v>7</v>
      </c>
      <c r="M21" s="64">
        <v>3717.1285</v>
      </c>
      <c r="N21" s="37">
        <v>4</v>
      </c>
      <c r="O21" s="38">
        <v>5.2631578947368425</v>
      </c>
      <c r="P21" s="37">
        <v>0</v>
      </c>
      <c r="Q21" s="64"/>
      <c r="R21" s="37">
        <v>0</v>
      </c>
      <c r="S21" s="38"/>
      <c r="T21" s="37">
        <v>4</v>
      </c>
      <c r="U21" s="37">
        <v>3</v>
      </c>
      <c r="V21" s="64">
        <v>4509.3333</v>
      </c>
    </row>
    <row r="22" spans="1:22" ht="13.5" customHeight="1">
      <c r="A22" s="41" t="s">
        <v>151</v>
      </c>
      <c r="B22" s="41" t="s">
        <v>152</v>
      </c>
      <c r="C22" s="42">
        <v>14</v>
      </c>
      <c r="D22" s="43">
        <v>16.867469879518072</v>
      </c>
      <c r="E22" s="100">
        <v>2</v>
      </c>
      <c r="F22" s="43"/>
      <c r="G22" s="42">
        <v>3</v>
      </c>
      <c r="H22" s="66">
        <v>1900</v>
      </c>
      <c r="I22" s="42">
        <v>2</v>
      </c>
      <c r="J22" s="43"/>
      <c r="K22" s="42">
        <v>5</v>
      </c>
      <c r="L22" s="42">
        <v>5</v>
      </c>
      <c r="M22" s="66">
        <v>2315.78</v>
      </c>
      <c r="N22" s="42">
        <v>11</v>
      </c>
      <c r="O22" s="43">
        <v>13.25301204819277</v>
      </c>
      <c r="P22" s="42">
        <v>6</v>
      </c>
      <c r="Q22" s="66">
        <v>750</v>
      </c>
      <c r="R22" s="42">
        <v>0</v>
      </c>
      <c r="S22" s="43"/>
      <c r="T22" s="42"/>
      <c r="U22" s="42">
        <v>5</v>
      </c>
      <c r="V22" s="66">
        <v>715</v>
      </c>
    </row>
    <row r="23" spans="1:22" ht="13.5" customHeight="1">
      <c r="A23" s="36" t="s">
        <v>153</v>
      </c>
      <c r="B23" s="36" t="s">
        <v>154</v>
      </c>
      <c r="C23" s="37">
        <v>38</v>
      </c>
      <c r="D23" s="38">
        <v>31.932773109243698</v>
      </c>
      <c r="E23" s="99">
        <v>7</v>
      </c>
      <c r="F23" s="38">
        <v>2.1</v>
      </c>
      <c r="G23" s="37">
        <v>2</v>
      </c>
      <c r="H23" s="64"/>
      <c r="I23" s="37">
        <v>6</v>
      </c>
      <c r="J23" s="38">
        <v>2.3417</v>
      </c>
      <c r="K23" s="37">
        <v>21</v>
      </c>
      <c r="L23" s="37">
        <v>16</v>
      </c>
      <c r="M23" s="64">
        <v>1122.0937</v>
      </c>
      <c r="N23" s="37">
        <v>22</v>
      </c>
      <c r="O23" s="38">
        <v>18.48739495798319</v>
      </c>
      <c r="P23" s="37">
        <v>2</v>
      </c>
      <c r="Q23" s="64"/>
      <c r="R23" s="37">
        <v>2</v>
      </c>
      <c r="S23" s="38"/>
      <c r="T23" s="37">
        <v>15</v>
      </c>
      <c r="U23" s="37">
        <v>9</v>
      </c>
      <c r="V23" s="64">
        <v>4564.6666</v>
      </c>
    </row>
    <row r="24" spans="1:22" ht="13.5" customHeight="1">
      <c r="A24" s="41" t="s">
        <v>155</v>
      </c>
      <c r="B24" s="41" t="s">
        <v>156</v>
      </c>
      <c r="C24" s="42">
        <v>18</v>
      </c>
      <c r="D24" s="43">
        <v>21.951219512195124</v>
      </c>
      <c r="E24" s="100">
        <v>2</v>
      </c>
      <c r="F24" s="43"/>
      <c r="G24" s="42">
        <v>0</v>
      </c>
      <c r="H24" s="66"/>
      <c r="I24" s="42">
        <v>3</v>
      </c>
      <c r="J24" s="43">
        <v>1.6667</v>
      </c>
      <c r="K24" s="42">
        <v>9</v>
      </c>
      <c r="L24" s="42">
        <v>7</v>
      </c>
      <c r="M24" s="66">
        <v>1430.2285</v>
      </c>
      <c r="N24" s="42">
        <v>5</v>
      </c>
      <c r="O24" s="43">
        <v>6.097560975609756</v>
      </c>
      <c r="P24" s="42">
        <v>1</v>
      </c>
      <c r="Q24" s="66"/>
      <c r="R24" s="42">
        <v>0</v>
      </c>
      <c r="S24" s="43"/>
      <c r="T24" s="42">
        <v>4</v>
      </c>
      <c r="U24" s="42">
        <v>4</v>
      </c>
      <c r="V24" s="66">
        <v>3393.75</v>
      </c>
    </row>
    <row r="25" spans="1:22" ht="13.5" customHeight="1">
      <c r="A25" s="36" t="s">
        <v>157</v>
      </c>
      <c r="B25" s="36" t="s">
        <v>158</v>
      </c>
      <c r="C25" s="37">
        <v>19</v>
      </c>
      <c r="D25" s="38">
        <v>23.45679012345679</v>
      </c>
      <c r="E25" s="99">
        <v>1</v>
      </c>
      <c r="F25" s="38"/>
      <c r="G25" s="37">
        <v>5</v>
      </c>
      <c r="H25" s="64">
        <v>1940</v>
      </c>
      <c r="I25" s="37">
        <v>4</v>
      </c>
      <c r="J25" s="38">
        <v>2.5</v>
      </c>
      <c r="K25" s="37">
        <v>6</v>
      </c>
      <c r="L25" s="37">
        <v>7</v>
      </c>
      <c r="M25" s="64">
        <v>2173.7142</v>
      </c>
      <c r="N25" s="37">
        <v>26</v>
      </c>
      <c r="O25" s="38">
        <v>32.098765432098766</v>
      </c>
      <c r="P25" s="37">
        <v>8</v>
      </c>
      <c r="Q25" s="64">
        <v>1050</v>
      </c>
      <c r="R25" s="37">
        <v>0</v>
      </c>
      <c r="S25" s="38"/>
      <c r="T25" s="37">
        <v>17</v>
      </c>
      <c r="U25" s="37">
        <v>3</v>
      </c>
      <c r="V25" s="64">
        <v>1908</v>
      </c>
    </row>
    <row r="26" spans="1:22" ht="13.5" customHeight="1">
      <c r="A26" s="41" t="s">
        <v>159</v>
      </c>
      <c r="B26" s="41" t="s">
        <v>160</v>
      </c>
      <c r="C26" s="42">
        <v>54</v>
      </c>
      <c r="D26" s="43">
        <v>38.028169014084504</v>
      </c>
      <c r="E26" s="100">
        <v>4</v>
      </c>
      <c r="F26" s="43">
        <v>2.5</v>
      </c>
      <c r="G26" s="42">
        <v>2</v>
      </c>
      <c r="H26" s="66"/>
      <c r="I26" s="42">
        <v>4</v>
      </c>
      <c r="J26" s="43">
        <v>1.5625</v>
      </c>
      <c r="K26" s="42">
        <v>38</v>
      </c>
      <c r="L26" s="42">
        <v>31</v>
      </c>
      <c r="M26" s="66">
        <v>1827.06</v>
      </c>
      <c r="N26" s="42">
        <v>8</v>
      </c>
      <c r="O26" s="43">
        <v>5.633802816901408</v>
      </c>
      <c r="P26" s="42">
        <v>2</v>
      </c>
      <c r="Q26" s="66"/>
      <c r="R26" s="42">
        <v>0</v>
      </c>
      <c r="S26" s="43"/>
      <c r="T26" s="42">
        <v>2</v>
      </c>
      <c r="U26" s="42">
        <v>4</v>
      </c>
      <c r="V26" s="66">
        <v>4092.5</v>
      </c>
    </row>
    <row r="27" spans="3:22" ht="12.75">
      <c r="C27" s="42"/>
      <c r="D27" s="43"/>
      <c r="E27" s="100"/>
      <c r="F27" s="43"/>
      <c r="G27" s="42"/>
      <c r="H27" s="66"/>
      <c r="I27" s="42"/>
      <c r="J27" s="43"/>
      <c r="K27" s="42"/>
      <c r="L27" s="42"/>
      <c r="M27" s="66"/>
      <c r="N27" s="42"/>
      <c r="O27" s="43"/>
      <c r="P27" s="42"/>
      <c r="Q27" s="66"/>
      <c r="R27" s="42"/>
      <c r="S27" s="43"/>
      <c r="T27" s="42"/>
      <c r="U27" s="42"/>
      <c r="V27" s="66"/>
    </row>
    <row r="28" spans="2:22" ht="12.75">
      <c r="B28" s="46" t="s">
        <v>1</v>
      </c>
      <c r="C28" s="42" t="s">
        <v>54</v>
      </c>
      <c r="D28" s="43"/>
      <c r="E28" s="100" t="s">
        <v>2</v>
      </c>
      <c r="F28" s="43"/>
      <c r="G28" s="42"/>
      <c r="H28" s="66"/>
      <c r="I28" s="42"/>
      <c r="J28" s="43"/>
      <c r="K28" s="42"/>
      <c r="L28" s="42"/>
      <c r="M28" s="66"/>
      <c r="N28" s="42"/>
      <c r="O28" s="43"/>
      <c r="P28" s="42"/>
      <c r="Q28" s="66"/>
      <c r="R28" s="42"/>
      <c r="S28" s="43"/>
      <c r="T28" s="42"/>
      <c r="U28" s="42"/>
      <c r="V28" s="66"/>
    </row>
    <row r="29" spans="3:22" ht="12.75">
      <c r="C29" s="42" t="s">
        <v>29</v>
      </c>
      <c r="D29" s="43"/>
      <c r="E29" s="100" t="s">
        <v>44</v>
      </c>
      <c r="F29" s="43"/>
      <c r="G29" s="42"/>
      <c r="H29" s="66"/>
      <c r="I29" s="42"/>
      <c r="J29" s="43"/>
      <c r="K29" s="42"/>
      <c r="L29" s="42"/>
      <c r="M29" s="66"/>
      <c r="N29" s="42"/>
      <c r="O29" s="43"/>
      <c r="P29" s="42"/>
      <c r="Q29" s="66"/>
      <c r="R29" s="42"/>
      <c r="S29" s="43"/>
      <c r="T29" s="42"/>
      <c r="U29" s="42"/>
      <c r="V29" s="66"/>
    </row>
    <row r="30" spans="3:22" ht="12.75">
      <c r="C30" s="42" t="s">
        <v>16</v>
      </c>
      <c r="D30" s="43"/>
      <c r="E30" s="100" t="s">
        <v>92</v>
      </c>
      <c r="F30" s="43"/>
      <c r="G30" s="42"/>
      <c r="H30" s="66"/>
      <c r="I30" s="42"/>
      <c r="J30" s="43"/>
      <c r="K30" s="42"/>
      <c r="L30" s="42"/>
      <c r="M30" s="66"/>
      <c r="N30" s="42"/>
      <c r="O30" s="43"/>
      <c r="P30" s="42"/>
      <c r="Q30" s="66"/>
      <c r="R30" s="42"/>
      <c r="S30" s="43"/>
      <c r="T30" s="42"/>
      <c r="U30" s="42"/>
      <c r="V30" s="66"/>
    </row>
    <row r="31" spans="3:22" ht="12.75">
      <c r="C31" s="42" t="s">
        <v>14</v>
      </c>
      <c r="D31" s="43"/>
      <c r="E31" s="100" t="s">
        <v>93</v>
      </c>
      <c r="F31" s="43"/>
      <c r="G31" s="42"/>
      <c r="H31" s="66"/>
      <c r="I31" s="42"/>
      <c r="J31" s="43"/>
      <c r="K31" s="42"/>
      <c r="L31" s="42"/>
      <c r="M31" s="66"/>
      <c r="N31" s="42"/>
      <c r="O31" s="43"/>
      <c r="P31" s="42"/>
      <c r="Q31" s="66"/>
      <c r="R31" s="42"/>
      <c r="S31" s="43"/>
      <c r="T31" s="42"/>
      <c r="U31" s="42"/>
      <c r="V31" s="66"/>
    </row>
    <row r="32" spans="3:22" ht="12.75">
      <c r="C32" s="42" t="s">
        <v>15</v>
      </c>
      <c r="D32" s="43"/>
      <c r="E32" s="100" t="s">
        <v>169</v>
      </c>
      <c r="F32" s="43"/>
      <c r="G32" s="42"/>
      <c r="H32" s="66"/>
      <c r="I32" s="42"/>
      <c r="J32" s="43"/>
      <c r="K32" s="42"/>
      <c r="L32" s="42"/>
      <c r="M32" s="66"/>
      <c r="N32" s="42"/>
      <c r="O32" s="43"/>
      <c r="P32" s="42"/>
      <c r="Q32" s="66"/>
      <c r="R32" s="42"/>
      <c r="S32" s="43"/>
      <c r="T32" s="42"/>
      <c r="U32" s="42"/>
      <c r="V32" s="66"/>
    </row>
    <row r="33" spans="3:22" ht="12.75">
      <c r="C33" s="42"/>
      <c r="D33" s="43"/>
      <c r="E33" s="100"/>
      <c r="F33" s="43"/>
      <c r="G33" s="42"/>
      <c r="H33" s="66"/>
      <c r="I33" s="42"/>
      <c r="J33" s="43"/>
      <c r="K33" s="42"/>
      <c r="L33" s="42"/>
      <c r="M33" s="66"/>
      <c r="N33" s="42"/>
      <c r="O33" s="43"/>
      <c r="P33" s="42"/>
      <c r="Q33" s="66"/>
      <c r="R33" s="42"/>
      <c r="S33" s="43"/>
      <c r="T33" s="42"/>
      <c r="U33" s="42"/>
      <c r="V33" s="66"/>
    </row>
    <row r="34" spans="4:22" ht="12.75">
      <c r="D34" s="43"/>
      <c r="F34" s="43"/>
      <c r="H34" s="66"/>
      <c r="J34" s="43"/>
      <c r="M34" s="66"/>
      <c r="O34" s="43"/>
      <c r="Q34" s="66"/>
      <c r="S34" s="43"/>
      <c r="V34" s="66"/>
    </row>
    <row r="35" spans="4:22" ht="12.75">
      <c r="D35" s="43"/>
      <c r="F35" s="43"/>
      <c r="H35" s="66"/>
      <c r="J35" s="43"/>
      <c r="M35" s="66"/>
      <c r="O35" s="43"/>
      <c r="Q35" s="66"/>
      <c r="S35" s="43"/>
      <c r="V35" s="66"/>
    </row>
    <row r="36" spans="4:22" ht="12.75">
      <c r="D36" s="43"/>
      <c r="F36" s="43"/>
      <c r="H36" s="66"/>
      <c r="J36" s="43"/>
      <c r="M36" s="66"/>
      <c r="O36" s="43"/>
      <c r="Q36" s="66"/>
      <c r="S36" s="43"/>
      <c r="V36" s="66"/>
    </row>
    <row r="37" spans="4:22" ht="12.75">
      <c r="D37" s="43"/>
      <c r="F37" s="43"/>
      <c r="H37" s="66"/>
      <c r="J37" s="43"/>
      <c r="M37" s="66"/>
      <c r="O37" s="43"/>
      <c r="Q37" s="66"/>
      <c r="S37" s="43"/>
      <c r="V37" s="66"/>
    </row>
    <row r="38" spans="4:22" ht="12.75">
      <c r="D38" s="43"/>
      <c r="F38" s="43"/>
      <c r="H38" s="66"/>
      <c r="J38" s="43"/>
      <c r="M38" s="66"/>
      <c r="O38" s="43"/>
      <c r="Q38" s="66"/>
      <c r="S38" s="43"/>
      <c r="V38" s="66"/>
    </row>
    <row r="39" spans="4:22" ht="12.75">
      <c r="D39" s="43"/>
      <c r="F39" s="43"/>
      <c r="H39" s="66"/>
      <c r="J39" s="43"/>
      <c r="M39" s="66"/>
      <c r="O39" s="43"/>
      <c r="Q39" s="66"/>
      <c r="S39" s="43"/>
      <c r="V39" s="66"/>
    </row>
    <row r="40" spans="4:22" ht="12.75">
      <c r="D40" s="43"/>
      <c r="F40" s="43"/>
      <c r="H40" s="66"/>
      <c r="J40" s="43"/>
      <c r="M40" s="66"/>
      <c r="O40" s="43"/>
      <c r="Q40" s="66"/>
      <c r="S40" s="43"/>
      <c r="V40" s="66"/>
    </row>
    <row r="41" spans="4:22" ht="12.75">
      <c r="D41" s="43"/>
      <c r="F41" s="43"/>
      <c r="H41" s="66"/>
      <c r="J41" s="43"/>
      <c r="M41" s="66"/>
      <c r="O41" s="43"/>
      <c r="Q41" s="66"/>
      <c r="S41" s="43"/>
      <c r="V41" s="66"/>
    </row>
    <row r="42" spans="4:22" ht="12.75">
      <c r="D42" s="43"/>
      <c r="F42" s="43"/>
      <c r="H42" s="66"/>
      <c r="J42" s="43"/>
      <c r="M42" s="66"/>
      <c r="O42" s="43"/>
      <c r="Q42" s="66"/>
      <c r="S42" s="43"/>
      <c r="V42" s="66"/>
    </row>
    <row r="43" spans="4:22" ht="12.75">
      <c r="D43" s="43"/>
      <c r="F43" s="43"/>
      <c r="H43" s="66"/>
      <c r="J43" s="43"/>
      <c r="M43" s="66"/>
      <c r="O43" s="43"/>
      <c r="Q43" s="66"/>
      <c r="S43" s="43"/>
      <c r="V43" s="66"/>
    </row>
    <row r="44" spans="4:22" ht="12.75">
      <c r="D44" s="43"/>
      <c r="F44" s="43"/>
      <c r="H44" s="66"/>
      <c r="J44" s="43"/>
      <c r="M44" s="66"/>
      <c r="O44" s="43"/>
      <c r="Q44" s="66"/>
      <c r="S44" s="43"/>
      <c r="V44" s="66"/>
    </row>
    <row r="45" spans="4:22" ht="12.75">
      <c r="D45" s="43"/>
      <c r="F45" s="43"/>
      <c r="H45" s="66"/>
      <c r="J45" s="43"/>
      <c r="M45" s="66"/>
      <c r="O45" s="43"/>
      <c r="Q45" s="66"/>
      <c r="S45" s="43"/>
      <c r="V45" s="66"/>
    </row>
    <row r="46" spans="4:22" ht="12.75">
      <c r="D46" s="43"/>
      <c r="F46" s="43"/>
      <c r="H46" s="66"/>
      <c r="J46" s="43"/>
      <c r="M46" s="66"/>
      <c r="O46" s="43"/>
      <c r="Q46" s="66"/>
      <c r="S46" s="43"/>
      <c r="V46" s="66"/>
    </row>
    <row r="47" spans="4:22" ht="12.75">
      <c r="D47" s="43"/>
      <c r="F47" s="43"/>
      <c r="H47" s="66"/>
      <c r="J47" s="43"/>
      <c r="M47" s="66"/>
      <c r="O47" s="43"/>
      <c r="Q47" s="66"/>
      <c r="S47" s="43"/>
      <c r="V47" s="66"/>
    </row>
    <row r="48" spans="4:22" ht="12.75">
      <c r="D48" s="43"/>
      <c r="F48" s="43"/>
      <c r="H48" s="66"/>
      <c r="J48" s="43"/>
      <c r="M48" s="66"/>
      <c r="O48" s="43"/>
      <c r="Q48" s="66"/>
      <c r="S48" s="43"/>
      <c r="V48" s="66"/>
    </row>
    <row r="49" spans="4:22" ht="12.75">
      <c r="D49" s="43"/>
      <c r="F49" s="43"/>
      <c r="H49" s="66"/>
      <c r="J49" s="43"/>
      <c r="M49" s="66"/>
      <c r="O49" s="43"/>
      <c r="Q49" s="66"/>
      <c r="S49" s="43"/>
      <c r="V49" s="66"/>
    </row>
    <row r="50" spans="4:22" ht="12.75">
      <c r="D50" s="43"/>
      <c r="F50" s="43"/>
      <c r="H50" s="66"/>
      <c r="J50" s="43"/>
      <c r="M50" s="66"/>
      <c r="O50" s="43"/>
      <c r="Q50" s="66"/>
      <c r="S50" s="43"/>
      <c r="V50" s="66"/>
    </row>
    <row r="51" spans="4:22" ht="12.75">
      <c r="D51" s="43"/>
      <c r="F51" s="43"/>
      <c r="H51" s="66"/>
      <c r="J51" s="43"/>
      <c r="M51" s="66"/>
      <c r="O51" s="43"/>
      <c r="Q51" s="66"/>
      <c r="S51" s="43"/>
      <c r="V51" s="66"/>
    </row>
    <row r="52" spans="4:22" ht="12.75">
      <c r="D52" s="43"/>
      <c r="F52" s="43"/>
      <c r="H52" s="66"/>
      <c r="J52" s="43"/>
      <c r="M52" s="66"/>
      <c r="O52" s="43"/>
      <c r="Q52" s="66"/>
      <c r="S52" s="43"/>
      <c r="V52" s="66"/>
    </row>
    <row r="53" spans="4:22" ht="12.75">
      <c r="D53" s="43"/>
      <c r="F53" s="43"/>
      <c r="H53" s="66"/>
      <c r="J53" s="43"/>
      <c r="M53" s="66"/>
      <c r="O53" s="43"/>
      <c r="Q53" s="66"/>
      <c r="S53" s="43"/>
      <c r="V53" s="66"/>
    </row>
    <row r="54" spans="4:22" ht="12.75">
      <c r="D54" s="43"/>
      <c r="F54" s="43"/>
      <c r="H54" s="66"/>
      <c r="J54" s="43"/>
      <c r="M54" s="66"/>
      <c r="O54" s="43"/>
      <c r="Q54" s="66"/>
      <c r="S54" s="43"/>
      <c r="V54" s="66"/>
    </row>
    <row r="55" spans="4:22" ht="12.75">
      <c r="D55" s="43"/>
      <c r="F55" s="43"/>
      <c r="H55" s="66"/>
      <c r="J55" s="43"/>
      <c r="M55" s="66"/>
      <c r="O55" s="43"/>
      <c r="Q55" s="66"/>
      <c r="S55" s="43"/>
      <c r="V55" s="66"/>
    </row>
    <row r="56" spans="4:22" ht="12.75">
      <c r="D56" s="43"/>
      <c r="F56" s="43"/>
      <c r="H56" s="66"/>
      <c r="J56" s="43"/>
      <c r="M56" s="66"/>
      <c r="O56" s="43"/>
      <c r="Q56" s="66"/>
      <c r="S56" s="43"/>
      <c r="V56" s="66"/>
    </row>
    <row r="57" spans="4:22" ht="12.75">
      <c r="D57" s="43"/>
      <c r="F57" s="43"/>
      <c r="H57" s="66"/>
      <c r="J57" s="43"/>
      <c r="M57" s="66"/>
      <c r="O57" s="43"/>
      <c r="Q57" s="66"/>
      <c r="S57" s="43"/>
      <c r="V57" s="66"/>
    </row>
    <row r="58" spans="4:22" ht="12.75">
      <c r="D58" s="43"/>
      <c r="F58" s="43"/>
      <c r="H58" s="66"/>
      <c r="J58" s="43"/>
      <c r="M58" s="66"/>
      <c r="O58" s="43"/>
      <c r="Q58" s="66"/>
      <c r="S58" s="43"/>
      <c r="V58" s="66"/>
    </row>
    <row r="59" spans="4:22" ht="12.75">
      <c r="D59" s="43"/>
      <c r="F59" s="43"/>
      <c r="H59" s="66"/>
      <c r="J59" s="43"/>
      <c r="M59" s="66"/>
      <c r="O59" s="43"/>
      <c r="Q59" s="66"/>
      <c r="S59" s="43"/>
      <c r="V59" s="66"/>
    </row>
    <row r="60" spans="4:22" ht="12.75">
      <c r="D60" s="43"/>
      <c r="F60" s="43"/>
      <c r="H60" s="66"/>
      <c r="J60" s="43"/>
      <c r="M60" s="66"/>
      <c r="O60" s="43"/>
      <c r="Q60" s="66"/>
      <c r="S60" s="43"/>
      <c r="V60" s="66"/>
    </row>
    <row r="61" spans="4:22" ht="12.75">
      <c r="D61" s="43"/>
      <c r="F61" s="43"/>
      <c r="H61" s="66"/>
      <c r="J61" s="43"/>
      <c r="M61" s="66"/>
      <c r="O61" s="43"/>
      <c r="Q61" s="66"/>
      <c r="S61" s="43"/>
      <c r="V61" s="66"/>
    </row>
    <row r="62" spans="4:22" ht="12.75">
      <c r="D62" s="43"/>
      <c r="F62" s="43"/>
      <c r="H62" s="66"/>
      <c r="J62" s="43"/>
      <c r="M62" s="66"/>
      <c r="O62" s="43"/>
      <c r="Q62" s="66"/>
      <c r="S62" s="43"/>
      <c r="V62" s="66"/>
    </row>
    <row r="63" spans="4:22" ht="12.75">
      <c r="D63" s="43"/>
      <c r="F63" s="43"/>
      <c r="H63" s="66"/>
      <c r="J63" s="43"/>
      <c r="M63" s="66"/>
      <c r="O63" s="43"/>
      <c r="Q63" s="66"/>
      <c r="S63" s="43"/>
      <c r="V63" s="66"/>
    </row>
    <row r="64" spans="4:22" ht="12.75">
      <c r="D64" s="43"/>
      <c r="F64" s="43"/>
      <c r="H64" s="66"/>
      <c r="J64" s="43"/>
      <c r="M64" s="66"/>
      <c r="O64" s="43"/>
      <c r="Q64" s="66"/>
      <c r="S64" s="43"/>
      <c r="V64" s="66"/>
    </row>
    <row r="65" spans="4:22" ht="12.75">
      <c r="D65" s="43"/>
      <c r="F65" s="43"/>
      <c r="H65" s="66"/>
      <c r="J65" s="43"/>
      <c r="M65" s="66"/>
      <c r="O65" s="43"/>
      <c r="Q65" s="66"/>
      <c r="S65" s="43"/>
      <c r="V65" s="66"/>
    </row>
    <row r="66" spans="4:22" ht="12.75">
      <c r="D66" s="43"/>
      <c r="F66" s="43"/>
      <c r="H66" s="66"/>
      <c r="J66" s="43"/>
      <c r="M66" s="66"/>
      <c r="O66" s="43"/>
      <c r="Q66" s="66"/>
      <c r="S66" s="43"/>
      <c r="V66" s="66"/>
    </row>
  </sheetData>
  <sheetProtection/>
  <mergeCells count="5">
    <mergeCell ref="A7:B9"/>
    <mergeCell ref="C7:M7"/>
    <mergeCell ref="N7:V7"/>
    <mergeCell ref="C8:D8"/>
    <mergeCell ref="N8:O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7">
    <pageSetUpPr fitToPage="1"/>
  </sheetPr>
  <dimension ref="A1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1" customWidth="1"/>
    <col min="2" max="2" width="27.7109375" style="41" customWidth="1"/>
    <col min="3" max="4" width="8.7109375" style="41" customWidth="1"/>
    <col min="5" max="5" width="8.7109375" style="48" customWidth="1"/>
    <col min="6" max="16" width="8.7109375" style="41" customWidth="1"/>
    <col min="17" max="55" width="10.00390625" style="10" customWidth="1"/>
    <col min="56" max="61" width="9.00390625" style="10" customWidth="1"/>
    <col min="62" max="16384" width="9.00390625" style="11" customWidth="1"/>
  </cols>
  <sheetData>
    <row r="1" spans="1:53" ht="19.5" customHeight="1">
      <c r="A1" s="71" t="str">
        <f>MID(BA1,5,4)</f>
        <v>2009</v>
      </c>
      <c r="B1" s="8" t="s">
        <v>123</v>
      </c>
      <c r="C1" s="8"/>
      <c r="D1" s="8"/>
      <c r="E1" s="8"/>
      <c r="F1" s="8"/>
      <c r="G1" s="8"/>
      <c r="H1" s="9"/>
      <c r="I1" s="8"/>
      <c r="J1" s="8"/>
      <c r="K1" s="8"/>
      <c r="L1" s="49"/>
      <c r="M1" s="8"/>
      <c r="N1" s="8"/>
      <c r="O1" s="8"/>
      <c r="P1" s="72" t="s">
        <v>171</v>
      </c>
      <c r="AR1" s="10" t="s">
        <v>125</v>
      </c>
      <c r="BA1" s="10" t="s">
        <v>126</v>
      </c>
    </row>
    <row r="2" spans="1:1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0"/>
      <c r="N2" s="10"/>
      <c r="O2" s="10"/>
      <c r="P2" s="10"/>
    </row>
    <row r="3" spans="1:16" ht="14.25" customHeight="1">
      <c r="A3" s="73" t="s">
        <v>0</v>
      </c>
      <c r="B3" s="73"/>
      <c r="C3" s="74"/>
      <c r="D3" s="74"/>
      <c r="E3" s="75"/>
      <c r="F3" s="74"/>
      <c r="G3" s="74"/>
      <c r="H3" s="74"/>
      <c r="I3" s="74"/>
      <c r="J3" s="74"/>
      <c r="K3" s="74"/>
      <c r="L3" s="74"/>
      <c r="M3" s="52"/>
      <c r="N3" s="52"/>
      <c r="O3" s="52"/>
      <c r="P3" s="52"/>
    </row>
    <row r="4" spans="1:16" ht="14.25" customHeight="1">
      <c r="A4" s="76" t="s">
        <v>17</v>
      </c>
      <c r="B4" s="76"/>
      <c r="C4" s="74"/>
      <c r="D4" s="74"/>
      <c r="E4" s="75"/>
      <c r="F4" s="74"/>
      <c r="G4" s="74"/>
      <c r="H4" s="74"/>
      <c r="I4" s="74"/>
      <c r="J4" s="74"/>
      <c r="K4" s="74"/>
      <c r="L4" s="74"/>
      <c r="M4" s="52"/>
      <c r="N4" s="52"/>
      <c r="O4" s="52"/>
      <c r="P4" s="52"/>
    </row>
    <row r="5" spans="1:16" ht="14.25" customHeight="1">
      <c r="A5" s="76" t="s">
        <v>127</v>
      </c>
      <c r="B5" s="76"/>
      <c r="C5" s="74"/>
      <c r="D5" s="74"/>
      <c r="E5" s="75"/>
      <c r="F5" s="74"/>
      <c r="G5" s="74"/>
      <c r="H5" s="74"/>
      <c r="I5" s="74"/>
      <c r="J5" s="74"/>
      <c r="K5" s="74"/>
      <c r="L5" s="74"/>
      <c r="M5" s="52"/>
      <c r="N5" s="52"/>
      <c r="O5" s="52"/>
      <c r="P5" s="52"/>
    </row>
    <row r="6" spans="1:1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/>
      <c r="M6" s="10"/>
      <c r="N6" s="10"/>
      <c r="O6" s="10"/>
      <c r="P6" s="18" t="s">
        <v>18</v>
      </c>
    </row>
    <row r="7" spans="1:16" ht="15" customHeight="1">
      <c r="A7" s="104" t="s">
        <v>128</v>
      </c>
      <c r="B7" s="105"/>
      <c r="C7" s="92" t="s">
        <v>94</v>
      </c>
      <c r="D7" s="78"/>
      <c r="E7" s="78"/>
      <c r="F7" s="78"/>
      <c r="G7" s="78"/>
      <c r="H7" s="78"/>
      <c r="I7" s="78"/>
      <c r="J7" s="78"/>
      <c r="K7" s="78"/>
      <c r="L7" s="78"/>
      <c r="M7" s="120" t="s">
        <v>172</v>
      </c>
      <c r="N7" s="121"/>
      <c r="O7" s="120" t="s">
        <v>173</v>
      </c>
      <c r="P7" s="121"/>
    </row>
    <row r="8" spans="1:16" ht="12.75" customHeight="1">
      <c r="A8" s="106"/>
      <c r="B8" s="107"/>
      <c r="C8" s="79" t="s">
        <v>19</v>
      </c>
      <c r="D8" s="79" t="s">
        <v>20</v>
      </c>
      <c r="E8" s="79" t="s">
        <v>21</v>
      </c>
      <c r="F8" s="79" t="s">
        <v>22</v>
      </c>
      <c r="G8" s="79" t="s">
        <v>23</v>
      </c>
      <c r="H8" s="79" t="s">
        <v>24</v>
      </c>
      <c r="I8" s="79" t="s">
        <v>25</v>
      </c>
      <c r="J8" s="79" t="s">
        <v>26</v>
      </c>
      <c r="K8" s="79" t="s">
        <v>27</v>
      </c>
      <c r="L8" s="79" t="s">
        <v>28</v>
      </c>
      <c r="M8" s="122"/>
      <c r="N8" s="123"/>
      <c r="O8" s="122"/>
      <c r="P8" s="123"/>
    </row>
    <row r="9" spans="1:16" ht="12.75">
      <c r="A9" s="108"/>
      <c r="B9" s="109"/>
      <c r="C9" s="54" t="s">
        <v>14</v>
      </c>
      <c r="D9" s="54" t="s">
        <v>14</v>
      </c>
      <c r="E9" s="54" t="s">
        <v>14</v>
      </c>
      <c r="F9" s="54" t="s">
        <v>14</v>
      </c>
      <c r="G9" s="54" t="s">
        <v>14</v>
      </c>
      <c r="H9" s="54" t="s">
        <v>14</v>
      </c>
      <c r="I9" s="54" t="s">
        <v>14</v>
      </c>
      <c r="J9" s="54" t="s">
        <v>14</v>
      </c>
      <c r="K9" s="54" t="s">
        <v>14</v>
      </c>
      <c r="L9" s="54" t="s">
        <v>14</v>
      </c>
      <c r="M9" s="54" t="s">
        <v>54</v>
      </c>
      <c r="N9" s="54" t="s">
        <v>29</v>
      </c>
      <c r="O9" s="54" t="s">
        <v>54</v>
      </c>
      <c r="P9" s="54" t="s">
        <v>29</v>
      </c>
    </row>
    <row r="10" spans="1:16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0"/>
      <c r="N10" s="10"/>
      <c r="O10" s="10"/>
      <c r="P10" s="10"/>
    </row>
    <row r="11" spans="1:16" ht="15" customHeight="1">
      <c r="A11" s="25" t="s">
        <v>10</v>
      </c>
      <c r="B11" s="26"/>
      <c r="C11" s="80">
        <v>5.6984</v>
      </c>
      <c r="D11" s="80">
        <v>3.1817</v>
      </c>
      <c r="E11" s="80">
        <v>2.1661</v>
      </c>
      <c r="F11" s="80">
        <v>19.6389</v>
      </c>
      <c r="G11" s="80">
        <v>1.2743</v>
      </c>
      <c r="H11" s="80">
        <v>2.7018</v>
      </c>
      <c r="I11" s="80">
        <v>0.9347</v>
      </c>
      <c r="J11" s="80">
        <v>2.5889</v>
      </c>
      <c r="K11" s="80">
        <v>53.7929</v>
      </c>
      <c r="L11" s="80">
        <v>8.0216</v>
      </c>
      <c r="M11" s="81">
        <v>374</v>
      </c>
      <c r="N11" s="80">
        <v>27.973074046372474</v>
      </c>
      <c r="O11" s="81">
        <v>95</v>
      </c>
      <c r="P11" s="82">
        <v>7.105459985041137</v>
      </c>
    </row>
    <row r="12" spans="1:16" ht="6" customHeight="1">
      <c r="A12" s="31"/>
      <c r="B12" s="3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83"/>
      <c r="O12" s="84"/>
      <c r="P12" s="83"/>
    </row>
    <row r="13" spans="1:16" ht="12.75" customHeight="1">
      <c r="A13" s="36" t="s">
        <v>55</v>
      </c>
      <c r="B13" s="36"/>
      <c r="C13" s="85"/>
      <c r="D13" s="85"/>
      <c r="E13" s="86"/>
      <c r="F13" s="85"/>
      <c r="G13" s="85"/>
      <c r="H13" s="85"/>
      <c r="I13" s="85"/>
      <c r="J13" s="85"/>
      <c r="K13" s="85"/>
      <c r="L13" s="85"/>
      <c r="M13" s="87">
        <v>2</v>
      </c>
      <c r="N13" s="85">
        <v>66.66666666666667</v>
      </c>
      <c r="O13" s="87"/>
      <c r="P13" s="85"/>
    </row>
    <row r="14" spans="1:16" ht="12.75" customHeight="1">
      <c r="A14" s="41" t="s">
        <v>56</v>
      </c>
      <c r="C14" s="88">
        <v>9.8522</v>
      </c>
      <c r="D14" s="88">
        <v>10.2627</v>
      </c>
      <c r="E14" s="89"/>
      <c r="F14" s="88">
        <v>24.6305</v>
      </c>
      <c r="G14" s="88"/>
      <c r="H14" s="88">
        <v>5.4187</v>
      </c>
      <c r="I14" s="88"/>
      <c r="J14" s="88"/>
      <c r="K14" s="88">
        <v>49.8357</v>
      </c>
      <c r="L14" s="88"/>
      <c r="M14" s="70">
        <v>2</v>
      </c>
      <c r="N14" s="88">
        <v>2.3255813953488373</v>
      </c>
      <c r="O14" s="70"/>
      <c r="P14" s="88"/>
    </row>
    <row r="15" spans="1:16" ht="12.75" customHeight="1">
      <c r="A15" s="36" t="s">
        <v>57</v>
      </c>
      <c r="B15" s="36"/>
      <c r="C15" s="85">
        <v>3.5339</v>
      </c>
      <c r="D15" s="85">
        <v>12.8239</v>
      </c>
      <c r="E15" s="86">
        <v>0.5354</v>
      </c>
      <c r="F15" s="85">
        <v>23.0777</v>
      </c>
      <c r="G15" s="85">
        <v>1.0708</v>
      </c>
      <c r="H15" s="85">
        <v>4.7119</v>
      </c>
      <c r="I15" s="85"/>
      <c r="J15" s="85">
        <v>3.5874</v>
      </c>
      <c r="K15" s="85">
        <v>49.7162</v>
      </c>
      <c r="L15" s="85">
        <v>0.9423</v>
      </c>
      <c r="M15" s="87">
        <v>8</v>
      </c>
      <c r="N15" s="85">
        <v>66.66666666666667</v>
      </c>
      <c r="O15" s="87"/>
      <c r="P15" s="85"/>
    </row>
    <row r="16" spans="1:16" ht="12.75" customHeight="1">
      <c r="A16" s="41" t="s">
        <v>58</v>
      </c>
      <c r="C16" s="88">
        <v>2.1373</v>
      </c>
      <c r="D16" s="88">
        <v>2.2399</v>
      </c>
      <c r="E16" s="89">
        <v>2.2518</v>
      </c>
      <c r="F16" s="88">
        <v>36.0613</v>
      </c>
      <c r="G16" s="88">
        <v>0.6227</v>
      </c>
      <c r="H16" s="88">
        <v>3.2537</v>
      </c>
      <c r="I16" s="88"/>
      <c r="J16" s="88">
        <v>3.7112</v>
      </c>
      <c r="K16" s="88">
        <v>35.47</v>
      </c>
      <c r="L16" s="88">
        <v>14.2516</v>
      </c>
      <c r="M16" s="70">
        <v>16</v>
      </c>
      <c r="N16" s="88">
        <v>25.396825396825395</v>
      </c>
      <c r="O16" s="70">
        <v>6</v>
      </c>
      <c r="P16" s="88">
        <v>9.523809523809524</v>
      </c>
    </row>
    <row r="17" spans="1:16" ht="12.75" customHeight="1">
      <c r="A17" s="36" t="s">
        <v>59</v>
      </c>
      <c r="B17" s="36"/>
      <c r="C17" s="85">
        <v>7.8894</v>
      </c>
      <c r="D17" s="85">
        <v>8.4336</v>
      </c>
      <c r="E17" s="86">
        <v>1.7554</v>
      </c>
      <c r="F17" s="85">
        <v>48.3172</v>
      </c>
      <c r="G17" s="85">
        <v>1.1159</v>
      </c>
      <c r="H17" s="85">
        <v>4.8625</v>
      </c>
      <c r="I17" s="85"/>
      <c r="J17" s="85">
        <v>2.0062</v>
      </c>
      <c r="K17" s="85">
        <v>24.9197</v>
      </c>
      <c r="L17" s="85">
        <v>0.6996</v>
      </c>
      <c r="M17" s="87">
        <v>6</v>
      </c>
      <c r="N17" s="85">
        <v>33.333333333333336</v>
      </c>
      <c r="O17" s="87">
        <v>6</v>
      </c>
      <c r="P17" s="85">
        <v>33.333333333333336</v>
      </c>
    </row>
    <row r="18" spans="1:16" ht="12.75" customHeight="1">
      <c r="A18" s="41" t="s">
        <v>60</v>
      </c>
      <c r="C18" s="88">
        <v>7.4614</v>
      </c>
      <c r="D18" s="88"/>
      <c r="E18" s="89"/>
      <c r="F18" s="88">
        <v>1.0831</v>
      </c>
      <c r="G18" s="88">
        <v>6.7393</v>
      </c>
      <c r="H18" s="88"/>
      <c r="I18" s="88"/>
      <c r="J18" s="88">
        <v>0.1925</v>
      </c>
      <c r="K18" s="88">
        <v>69.8004</v>
      </c>
      <c r="L18" s="88">
        <v>14.723</v>
      </c>
      <c r="M18" s="70">
        <v>1</v>
      </c>
      <c r="N18" s="88">
        <v>9.090909090909092</v>
      </c>
      <c r="O18" s="70">
        <v>1</v>
      </c>
      <c r="P18" s="88">
        <v>9.090909090909092</v>
      </c>
    </row>
    <row r="19" spans="1:16" ht="12.75" customHeight="1">
      <c r="A19" s="36" t="s">
        <v>61</v>
      </c>
      <c r="B19" s="36"/>
      <c r="C19" s="85">
        <v>9.3452</v>
      </c>
      <c r="D19" s="85">
        <v>5.1956</v>
      </c>
      <c r="E19" s="86">
        <v>4.7526</v>
      </c>
      <c r="F19" s="85">
        <v>33.5651</v>
      </c>
      <c r="G19" s="85">
        <v>2.3943</v>
      </c>
      <c r="H19" s="85">
        <v>4.7081</v>
      </c>
      <c r="I19" s="85">
        <v>4.8372</v>
      </c>
      <c r="J19" s="85">
        <v>5.911</v>
      </c>
      <c r="K19" s="85">
        <v>27.1828</v>
      </c>
      <c r="L19" s="85">
        <v>2.1077</v>
      </c>
      <c r="M19" s="87">
        <v>140</v>
      </c>
      <c r="N19" s="85">
        <v>24.518388791593694</v>
      </c>
      <c r="O19" s="87">
        <v>16</v>
      </c>
      <c r="P19" s="85">
        <v>2.8021015761821366</v>
      </c>
    </row>
    <row r="20" spans="1:16" ht="12.75" customHeight="1">
      <c r="A20" s="41" t="s">
        <v>62</v>
      </c>
      <c r="C20" s="88">
        <v>13.9888</v>
      </c>
      <c r="D20" s="88">
        <v>1.2717</v>
      </c>
      <c r="E20" s="89"/>
      <c r="F20" s="88">
        <v>10.0465</v>
      </c>
      <c r="G20" s="88">
        <v>0.5086</v>
      </c>
      <c r="H20" s="88">
        <v>4.2602</v>
      </c>
      <c r="I20" s="88"/>
      <c r="J20" s="88"/>
      <c r="K20" s="88">
        <v>37.045</v>
      </c>
      <c r="L20" s="88">
        <v>32.8789</v>
      </c>
      <c r="M20" s="70">
        <v>24</v>
      </c>
      <c r="N20" s="88">
        <v>26.666666666666668</v>
      </c>
      <c r="O20" s="70">
        <v>11</v>
      </c>
      <c r="P20" s="88">
        <v>12.222222222222221</v>
      </c>
    </row>
    <row r="21" spans="1:16" ht="12.75" customHeight="1">
      <c r="A21" s="36" t="s">
        <v>63</v>
      </c>
      <c r="B21" s="36"/>
      <c r="C21" s="85">
        <v>22.5906</v>
      </c>
      <c r="D21" s="85"/>
      <c r="E21" s="86">
        <v>4.145</v>
      </c>
      <c r="F21" s="85">
        <v>33.5751</v>
      </c>
      <c r="G21" s="85">
        <v>6.2176</v>
      </c>
      <c r="H21" s="85"/>
      <c r="I21" s="85"/>
      <c r="J21" s="85">
        <v>1.0362</v>
      </c>
      <c r="K21" s="85">
        <v>26.5284</v>
      </c>
      <c r="L21" s="85">
        <v>5.9067</v>
      </c>
      <c r="M21" s="87">
        <v>17</v>
      </c>
      <c r="N21" s="85">
        <v>73.91304347826087</v>
      </c>
      <c r="O21" s="87"/>
      <c r="P21" s="85"/>
    </row>
    <row r="22" spans="1:16" ht="12.75" customHeight="1">
      <c r="A22" s="41" t="s">
        <v>64</v>
      </c>
      <c r="C22" s="88">
        <v>14.3926</v>
      </c>
      <c r="D22" s="88"/>
      <c r="E22" s="89">
        <v>2.8785</v>
      </c>
      <c r="F22" s="88">
        <v>15.6591</v>
      </c>
      <c r="G22" s="88">
        <v>1.1514</v>
      </c>
      <c r="H22" s="88">
        <v>5.757</v>
      </c>
      <c r="I22" s="88"/>
      <c r="J22" s="88"/>
      <c r="K22" s="88">
        <v>17.156</v>
      </c>
      <c r="L22" s="88">
        <v>43.0051</v>
      </c>
      <c r="M22" s="70">
        <v>3</v>
      </c>
      <c r="N22" s="88">
        <v>15.789473684210526</v>
      </c>
      <c r="O22" s="70"/>
      <c r="P22" s="88"/>
    </row>
    <row r="23" spans="1:16" ht="12.75" customHeight="1">
      <c r="A23" s="36" t="s">
        <v>65</v>
      </c>
      <c r="B23" s="36"/>
      <c r="C23" s="85">
        <v>4.2079</v>
      </c>
      <c r="D23" s="85"/>
      <c r="E23" s="86"/>
      <c r="F23" s="85"/>
      <c r="G23" s="85"/>
      <c r="H23" s="85"/>
      <c r="I23" s="85"/>
      <c r="J23" s="85">
        <v>2.2277</v>
      </c>
      <c r="K23" s="85">
        <v>93.5643</v>
      </c>
      <c r="L23" s="85"/>
      <c r="M23" s="87">
        <v>1</v>
      </c>
      <c r="N23" s="85">
        <v>16.666666666666668</v>
      </c>
      <c r="O23" s="87"/>
      <c r="P23" s="85"/>
    </row>
    <row r="24" spans="1:16" ht="12.75" customHeight="1">
      <c r="A24" s="41" t="s">
        <v>66</v>
      </c>
      <c r="C24" s="88">
        <v>0.8655</v>
      </c>
      <c r="D24" s="88">
        <v>5.2764</v>
      </c>
      <c r="E24" s="89"/>
      <c r="F24" s="88">
        <v>24.1746</v>
      </c>
      <c r="G24" s="88">
        <v>0.2322</v>
      </c>
      <c r="H24" s="88">
        <v>1.4073</v>
      </c>
      <c r="I24" s="88"/>
      <c r="J24" s="88">
        <v>0.5629</v>
      </c>
      <c r="K24" s="88">
        <v>50.9517</v>
      </c>
      <c r="L24" s="88">
        <v>16.5291</v>
      </c>
      <c r="M24" s="70">
        <v>8</v>
      </c>
      <c r="N24" s="88">
        <v>57.142857142857146</v>
      </c>
      <c r="O24" s="70">
        <v>6</v>
      </c>
      <c r="P24" s="88">
        <v>42.857142857142854</v>
      </c>
    </row>
    <row r="25" spans="1:16" ht="12.75" customHeight="1">
      <c r="A25" s="36" t="s">
        <v>67</v>
      </c>
      <c r="B25" s="36"/>
      <c r="C25" s="85"/>
      <c r="D25" s="85"/>
      <c r="E25" s="86"/>
      <c r="F25" s="85"/>
      <c r="G25" s="85"/>
      <c r="H25" s="85"/>
      <c r="I25" s="85"/>
      <c r="J25" s="85"/>
      <c r="K25" s="85"/>
      <c r="L25" s="85"/>
      <c r="M25" s="87"/>
      <c r="N25" s="85"/>
      <c r="O25" s="87"/>
      <c r="P25" s="85"/>
    </row>
    <row r="26" spans="1:16" ht="12.75" customHeight="1">
      <c r="A26" s="41" t="s">
        <v>68</v>
      </c>
      <c r="C26" s="88">
        <v>3.9358</v>
      </c>
      <c r="D26" s="88">
        <v>0.3708</v>
      </c>
      <c r="E26" s="89">
        <v>8.2519</v>
      </c>
      <c r="F26" s="88">
        <v>27.2591</v>
      </c>
      <c r="G26" s="88">
        <v>1.9841</v>
      </c>
      <c r="H26" s="88">
        <v>3.704</v>
      </c>
      <c r="I26" s="88"/>
      <c r="J26" s="88"/>
      <c r="K26" s="88">
        <v>31.8673</v>
      </c>
      <c r="L26" s="88">
        <v>22.6265</v>
      </c>
      <c r="M26" s="70">
        <v>13</v>
      </c>
      <c r="N26" s="88">
        <v>54.166666666666664</v>
      </c>
      <c r="O26" s="70">
        <v>3</v>
      </c>
      <c r="P26" s="88">
        <v>12.5</v>
      </c>
    </row>
    <row r="27" spans="1:16" ht="12.75" customHeight="1">
      <c r="A27" s="36" t="s">
        <v>69</v>
      </c>
      <c r="B27" s="36"/>
      <c r="C27" s="85">
        <v>7.735</v>
      </c>
      <c r="D27" s="85">
        <v>3.886</v>
      </c>
      <c r="E27" s="86">
        <v>17.5795</v>
      </c>
      <c r="F27" s="85">
        <v>13.1384</v>
      </c>
      <c r="G27" s="85">
        <v>7.1243</v>
      </c>
      <c r="H27" s="85">
        <v>5.8105</v>
      </c>
      <c r="I27" s="85"/>
      <c r="J27" s="85">
        <v>3.0903</v>
      </c>
      <c r="K27" s="85">
        <v>24.7409</v>
      </c>
      <c r="L27" s="85">
        <v>16.8948</v>
      </c>
      <c r="M27" s="87">
        <v>8</v>
      </c>
      <c r="N27" s="85">
        <v>18.181818181818183</v>
      </c>
      <c r="O27" s="87"/>
      <c r="P27" s="85"/>
    </row>
    <row r="28" spans="1:16" ht="12.75" customHeight="1">
      <c r="A28" s="41" t="s">
        <v>70</v>
      </c>
      <c r="C28" s="88">
        <v>11.7721</v>
      </c>
      <c r="D28" s="88">
        <v>6.4296</v>
      </c>
      <c r="E28" s="89">
        <v>4.8391</v>
      </c>
      <c r="F28" s="88">
        <v>5.223</v>
      </c>
      <c r="G28" s="88">
        <v>0.4355</v>
      </c>
      <c r="H28" s="88">
        <v>5.8683</v>
      </c>
      <c r="I28" s="88"/>
      <c r="J28" s="88"/>
      <c r="K28" s="88">
        <v>63.1609</v>
      </c>
      <c r="L28" s="88">
        <v>2.2711</v>
      </c>
      <c r="M28" s="70">
        <v>18</v>
      </c>
      <c r="N28" s="88">
        <v>81.81818181818181</v>
      </c>
      <c r="O28" s="70">
        <v>2</v>
      </c>
      <c r="P28" s="88">
        <v>9.090909090909092</v>
      </c>
    </row>
    <row r="29" spans="1:16" ht="12.75" customHeight="1">
      <c r="A29" s="36" t="s">
        <v>71</v>
      </c>
      <c r="B29" s="36"/>
      <c r="C29" s="85">
        <v>9.1292</v>
      </c>
      <c r="D29" s="85">
        <v>0.847</v>
      </c>
      <c r="E29" s="86">
        <v>1.2457</v>
      </c>
      <c r="F29" s="85">
        <v>8.8551</v>
      </c>
      <c r="G29" s="85">
        <v>0.4448</v>
      </c>
      <c r="H29" s="85">
        <v>5.0984</v>
      </c>
      <c r="I29" s="85">
        <v>0.0889</v>
      </c>
      <c r="J29" s="85">
        <v>2.9505</v>
      </c>
      <c r="K29" s="85">
        <v>71.1227</v>
      </c>
      <c r="L29" s="85">
        <v>0.2171</v>
      </c>
      <c r="M29" s="87">
        <v>23</v>
      </c>
      <c r="N29" s="85">
        <v>17.692307692307693</v>
      </c>
      <c r="O29" s="87">
        <v>11</v>
      </c>
      <c r="P29" s="85">
        <v>8.461538461538462</v>
      </c>
    </row>
    <row r="30" spans="1:16" ht="12.75" customHeight="1">
      <c r="A30" s="41" t="s">
        <v>72</v>
      </c>
      <c r="C30" s="88">
        <v>0.72</v>
      </c>
      <c r="D30" s="88">
        <v>10.5611</v>
      </c>
      <c r="E30" s="89"/>
      <c r="F30" s="88">
        <v>15.1216</v>
      </c>
      <c r="G30" s="88">
        <v>38.6443</v>
      </c>
      <c r="H30" s="88">
        <v>2.8803</v>
      </c>
      <c r="I30" s="88"/>
      <c r="J30" s="88">
        <v>6.3367</v>
      </c>
      <c r="K30" s="88">
        <v>4.9013</v>
      </c>
      <c r="L30" s="88">
        <v>20.8343</v>
      </c>
      <c r="M30" s="70">
        <v>11</v>
      </c>
      <c r="N30" s="88">
        <v>25</v>
      </c>
      <c r="O30" s="70"/>
      <c r="P30" s="88"/>
    </row>
    <row r="31" spans="1:16" ht="12.75" customHeight="1">
      <c r="A31" s="36" t="s">
        <v>73</v>
      </c>
      <c r="B31" s="36"/>
      <c r="C31" s="85">
        <v>10.1746</v>
      </c>
      <c r="D31" s="85">
        <v>1.1582</v>
      </c>
      <c r="E31" s="86">
        <v>10.6149</v>
      </c>
      <c r="F31" s="85">
        <v>13.659</v>
      </c>
      <c r="G31" s="85">
        <v>1.267</v>
      </c>
      <c r="H31" s="85">
        <v>4.4267</v>
      </c>
      <c r="I31" s="85"/>
      <c r="J31" s="85">
        <v>0.239</v>
      </c>
      <c r="K31" s="85">
        <v>14.1522</v>
      </c>
      <c r="L31" s="85">
        <v>44.308</v>
      </c>
      <c r="M31" s="87">
        <v>68</v>
      </c>
      <c r="N31" s="85">
        <v>54.4</v>
      </c>
      <c r="O31" s="87">
        <v>33</v>
      </c>
      <c r="P31" s="85">
        <v>26.4</v>
      </c>
    </row>
    <row r="32" spans="1:16" ht="12.75" customHeight="1">
      <c r="A32" s="41" t="s">
        <v>74</v>
      </c>
      <c r="C32" s="88">
        <v>0.3084</v>
      </c>
      <c r="D32" s="88"/>
      <c r="E32" s="89"/>
      <c r="F32" s="88">
        <v>21.9761</v>
      </c>
      <c r="G32" s="88">
        <v>0.3855</v>
      </c>
      <c r="H32" s="88">
        <v>6.5542</v>
      </c>
      <c r="I32" s="88"/>
      <c r="J32" s="88">
        <v>0.3855</v>
      </c>
      <c r="K32" s="88">
        <v>62.2935</v>
      </c>
      <c r="L32" s="88">
        <v>8.0964</v>
      </c>
      <c r="M32" s="70">
        <v>5</v>
      </c>
      <c r="N32" s="88">
        <v>23.80952380952381</v>
      </c>
      <c r="O32" s="70"/>
      <c r="P32" s="88"/>
    </row>
    <row r="33" spans="3:16" ht="12.75" customHeight="1">
      <c r="C33" s="88"/>
      <c r="D33" s="88"/>
      <c r="E33" s="89"/>
      <c r="F33" s="88"/>
      <c r="G33" s="88"/>
      <c r="H33" s="88"/>
      <c r="I33" s="88"/>
      <c r="J33" s="88"/>
      <c r="K33" s="88"/>
      <c r="L33" s="88"/>
      <c r="M33" s="70"/>
      <c r="N33" s="88"/>
      <c r="O33" s="70"/>
      <c r="P33" s="88"/>
    </row>
    <row r="34" spans="2:16" ht="12.75">
      <c r="B34" s="46" t="s">
        <v>1</v>
      </c>
      <c r="C34" s="90" t="s">
        <v>54</v>
      </c>
      <c r="D34" s="90" t="s">
        <v>2</v>
      </c>
      <c r="E34" s="89"/>
      <c r="F34" s="88"/>
      <c r="G34" s="88"/>
      <c r="H34" s="88"/>
      <c r="I34" s="88"/>
      <c r="J34" s="88"/>
      <c r="K34" s="88"/>
      <c r="L34" s="88"/>
      <c r="N34" s="88"/>
      <c r="P34" s="88"/>
    </row>
    <row r="35" spans="3:16" ht="12.75">
      <c r="C35" s="90" t="s">
        <v>29</v>
      </c>
      <c r="D35" s="90" t="s">
        <v>44</v>
      </c>
      <c r="E35" s="89"/>
      <c r="F35" s="88"/>
      <c r="G35" s="88"/>
      <c r="H35" s="88"/>
      <c r="I35" s="88"/>
      <c r="J35" s="88"/>
      <c r="K35" s="88"/>
      <c r="L35" s="88"/>
      <c r="N35" s="88"/>
      <c r="P35" s="88"/>
    </row>
    <row r="36" spans="3:16" ht="12.75">
      <c r="C36" s="90" t="s">
        <v>14</v>
      </c>
      <c r="D36" s="90" t="s">
        <v>36</v>
      </c>
      <c r="E36" s="89"/>
      <c r="F36" s="88"/>
      <c r="G36" s="88"/>
      <c r="H36" s="88"/>
      <c r="I36" s="88"/>
      <c r="J36" s="88"/>
      <c r="K36" s="88"/>
      <c r="L36" s="88"/>
      <c r="N36" s="88"/>
      <c r="P36" s="88"/>
    </row>
    <row r="37" spans="3:16" ht="12.75">
      <c r="C37" s="88" t="s">
        <v>19</v>
      </c>
      <c r="D37" s="90" t="s">
        <v>30</v>
      </c>
      <c r="E37" s="89"/>
      <c r="F37" s="88"/>
      <c r="G37" s="88"/>
      <c r="H37" s="88"/>
      <c r="I37" s="88"/>
      <c r="J37" s="93" t="s">
        <v>24</v>
      </c>
      <c r="K37" s="90" t="s">
        <v>35</v>
      </c>
      <c r="L37" s="88"/>
      <c r="N37" s="88"/>
      <c r="P37" s="88"/>
    </row>
    <row r="38" spans="3:16" ht="12.75">
      <c r="C38" s="88" t="s">
        <v>20</v>
      </c>
      <c r="D38" s="90" t="s">
        <v>31</v>
      </c>
      <c r="E38" s="89"/>
      <c r="F38" s="88"/>
      <c r="G38" s="88"/>
      <c r="H38" s="88"/>
      <c r="I38" s="88"/>
      <c r="J38" s="93" t="s">
        <v>25</v>
      </c>
      <c r="K38" s="90" t="s">
        <v>96</v>
      </c>
      <c r="L38" s="88"/>
      <c r="N38" s="88"/>
      <c r="P38" s="88"/>
    </row>
    <row r="39" spans="3:16" ht="12.75">
      <c r="C39" s="88" t="s">
        <v>21</v>
      </c>
      <c r="D39" s="90" t="s">
        <v>95</v>
      </c>
      <c r="E39" s="89"/>
      <c r="F39" s="88"/>
      <c r="G39" s="88"/>
      <c r="H39" s="88"/>
      <c r="I39" s="88"/>
      <c r="J39" s="93" t="s">
        <v>26</v>
      </c>
      <c r="K39" s="90" t="s">
        <v>122</v>
      </c>
      <c r="L39" s="88"/>
      <c r="N39" s="88"/>
      <c r="P39" s="88"/>
    </row>
    <row r="40" spans="3:16" ht="12.75">
      <c r="C40" s="88" t="s">
        <v>22</v>
      </c>
      <c r="D40" s="90" t="s">
        <v>34</v>
      </c>
      <c r="E40" s="89"/>
      <c r="F40" s="88"/>
      <c r="G40" s="88"/>
      <c r="H40" s="88"/>
      <c r="I40" s="88"/>
      <c r="J40" s="93" t="s">
        <v>27</v>
      </c>
      <c r="K40" s="90" t="s">
        <v>32</v>
      </c>
      <c r="L40" s="88"/>
      <c r="N40" s="88"/>
      <c r="P40" s="88"/>
    </row>
    <row r="41" spans="3:16" ht="12.75">
      <c r="C41" s="88" t="s">
        <v>23</v>
      </c>
      <c r="D41" s="90" t="s">
        <v>97</v>
      </c>
      <c r="E41" s="89"/>
      <c r="F41" s="88"/>
      <c r="G41" s="88"/>
      <c r="H41" s="88"/>
      <c r="I41" s="88"/>
      <c r="J41" s="93" t="s">
        <v>28</v>
      </c>
      <c r="K41" s="90" t="s">
        <v>33</v>
      </c>
      <c r="L41" s="88"/>
      <c r="N41" s="88"/>
      <c r="P41" s="88"/>
    </row>
    <row r="42" spans="5:16" ht="12.75">
      <c r="E42" s="89"/>
      <c r="F42" s="88"/>
      <c r="G42" s="88"/>
      <c r="H42" s="88"/>
      <c r="I42" s="88"/>
      <c r="J42" s="88"/>
      <c r="K42" s="88"/>
      <c r="L42" s="88"/>
      <c r="N42" s="88"/>
      <c r="P42" s="88"/>
    </row>
    <row r="43" spans="5:16" ht="12.75">
      <c r="E43" s="89"/>
      <c r="F43" s="88"/>
      <c r="G43" s="88"/>
      <c r="H43" s="88"/>
      <c r="I43" s="88"/>
      <c r="J43" s="88"/>
      <c r="K43" s="88"/>
      <c r="L43" s="88"/>
      <c r="N43" s="88"/>
      <c r="P43" s="88"/>
    </row>
    <row r="44" spans="5:16" ht="12.75">
      <c r="E44" s="89"/>
      <c r="F44" s="88"/>
      <c r="G44" s="88"/>
      <c r="H44" s="88"/>
      <c r="I44" s="88"/>
      <c r="J44" s="88"/>
      <c r="K44" s="88"/>
      <c r="L44" s="88"/>
      <c r="N44" s="88"/>
      <c r="P44" s="88"/>
    </row>
    <row r="45" spans="5:16" ht="12.75">
      <c r="E45" s="89"/>
      <c r="F45" s="88"/>
      <c r="G45" s="88"/>
      <c r="H45" s="88"/>
      <c r="I45" s="88"/>
      <c r="J45" s="88"/>
      <c r="K45" s="88"/>
      <c r="L45" s="88"/>
      <c r="N45" s="88"/>
      <c r="P45" s="88"/>
    </row>
    <row r="46" spans="5:16" ht="12.75">
      <c r="E46" s="89"/>
      <c r="F46" s="88"/>
      <c r="G46" s="88"/>
      <c r="H46" s="88"/>
      <c r="I46" s="88"/>
      <c r="J46" s="88"/>
      <c r="K46" s="88"/>
      <c r="L46" s="88"/>
      <c r="N46" s="88"/>
      <c r="P46" s="88"/>
    </row>
    <row r="47" spans="3:16" ht="12.75">
      <c r="C47" s="88"/>
      <c r="D47" s="88"/>
      <c r="E47" s="89"/>
      <c r="F47" s="88"/>
      <c r="G47" s="88"/>
      <c r="H47" s="88"/>
      <c r="I47" s="88"/>
      <c r="J47" s="88"/>
      <c r="K47" s="88"/>
      <c r="L47" s="88"/>
      <c r="N47" s="88"/>
      <c r="P47" s="88"/>
    </row>
    <row r="48" spans="3:16" ht="12.75">
      <c r="C48" s="88"/>
      <c r="D48" s="88"/>
      <c r="E48" s="89"/>
      <c r="F48" s="88"/>
      <c r="G48" s="88"/>
      <c r="H48" s="88"/>
      <c r="I48" s="88"/>
      <c r="J48" s="88"/>
      <c r="K48" s="88"/>
      <c r="L48" s="88"/>
      <c r="N48" s="88"/>
      <c r="P48" s="88"/>
    </row>
    <row r="49" spans="3:16" ht="12.75">
      <c r="C49" s="88"/>
      <c r="D49" s="88"/>
      <c r="E49" s="89"/>
      <c r="F49" s="88"/>
      <c r="G49" s="88"/>
      <c r="H49" s="88"/>
      <c r="I49" s="88"/>
      <c r="J49" s="88"/>
      <c r="K49" s="88"/>
      <c r="L49" s="88"/>
      <c r="N49" s="88"/>
      <c r="P49" s="88"/>
    </row>
    <row r="50" spans="3:16" ht="12.75">
      <c r="C50" s="88"/>
      <c r="D50" s="88"/>
      <c r="E50" s="89"/>
      <c r="F50" s="88"/>
      <c r="G50" s="88"/>
      <c r="H50" s="88"/>
      <c r="I50" s="88"/>
      <c r="J50" s="88"/>
      <c r="K50" s="88"/>
      <c r="L50" s="88"/>
      <c r="N50" s="88"/>
      <c r="P50" s="88"/>
    </row>
    <row r="51" spans="3:16" ht="12.75">
      <c r="C51" s="88"/>
      <c r="D51" s="88"/>
      <c r="E51" s="89"/>
      <c r="F51" s="88"/>
      <c r="G51" s="88"/>
      <c r="H51" s="88"/>
      <c r="I51" s="88"/>
      <c r="J51" s="88"/>
      <c r="K51" s="88"/>
      <c r="L51" s="88"/>
      <c r="N51" s="88"/>
      <c r="P51" s="88"/>
    </row>
    <row r="52" spans="3:16" ht="12.75">
      <c r="C52" s="88"/>
      <c r="D52" s="88"/>
      <c r="E52" s="89"/>
      <c r="F52" s="88"/>
      <c r="G52" s="88"/>
      <c r="H52" s="88"/>
      <c r="I52" s="88"/>
      <c r="J52" s="88"/>
      <c r="K52" s="88"/>
      <c r="L52" s="88"/>
      <c r="N52" s="88"/>
      <c r="P52" s="88"/>
    </row>
    <row r="53" spans="3:16" ht="12.75">
      <c r="C53" s="88"/>
      <c r="D53" s="88"/>
      <c r="E53" s="89"/>
      <c r="F53" s="88"/>
      <c r="G53" s="88"/>
      <c r="H53" s="88"/>
      <c r="I53" s="88"/>
      <c r="J53" s="88"/>
      <c r="K53" s="88"/>
      <c r="L53" s="88"/>
      <c r="N53" s="88"/>
      <c r="P53" s="88"/>
    </row>
    <row r="54" spans="3:16" ht="12.75">
      <c r="C54" s="88"/>
      <c r="D54" s="88"/>
      <c r="E54" s="89"/>
      <c r="F54" s="88"/>
      <c r="G54" s="88"/>
      <c r="H54" s="88"/>
      <c r="I54" s="88"/>
      <c r="J54" s="88"/>
      <c r="K54" s="88"/>
      <c r="L54" s="88"/>
      <c r="N54" s="88"/>
      <c r="P54" s="88"/>
    </row>
    <row r="55" spans="3:16" ht="12.75">
      <c r="C55" s="88"/>
      <c r="D55" s="88"/>
      <c r="E55" s="89"/>
      <c r="F55" s="88"/>
      <c r="G55" s="88"/>
      <c r="H55" s="88"/>
      <c r="I55" s="88"/>
      <c r="J55" s="88"/>
      <c r="K55" s="88"/>
      <c r="L55" s="88"/>
      <c r="N55" s="88"/>
      <c r="P55" s="88"/>
    </row>
    <row r="56" spans="3:16" ht="12.75">
      <c r="C56" s="88"/>
      <c r="D56" s="88"/>
      <c r="E56" s="89"/>
      <c r="F56" s="88"/>
      <c r="G56" s="88"/>
      <c r="H56" s="88"/>
      <c r="I56" s="88"/>
      <c r="J56" s="88"/>
      <c r="K56" s="88"/>
      <c r="L56" s="88"/>
      <c r="N56" s="88"/>
      <c r="P56" s="88"/>
    </row>
    <row r="57" spans="3:16" ht="12.75">
      <c r="C57" s="88"/>
      <c r="D57" s="88"/>
      <c r="E57" s="89"/>
      <c r="F57" s="88"/>
      <c r="G57" s="88"/>
      <c r="H57" s="88"/>
      <c r="I57" s="88"/>
      <c r="J57" s="88"/>
      <c r="K57" s="88"/>
      <c r="L57" s="88"/>
      <c r="N57" s="88"/>
      <c r="P57" s="88"/>
    </row>
    <row r="58" spans="3:16" ht="12.75">
      <c r="C58" s="88"/>
      <c r="D58" s="88"/>
      <c r="E58" s="89"/>
      <c r="F58" s="88"/>
      <c r="G58" s="88"/>
      <c r="H58" s="88"/>
      <c r="I58" s="88"/>
      <c r="J58" s="88"/>
      <c r="K58" s="88"/>
      <c r="L58" s="88"/>
      <c r="N58" s="88"/>
      <c r="P58" s="88"/>
    </row>
    <row r="59" spans="3:16" ht="12.75">
      <c r="C59" s="88"/>
      <c r="D59" s="88"/>
      <c r="E59" s="89"/>
      <c r="F59" s="88"/>
      <c r="G59" s="88"/>
      <c r="H59" s="88"/>
      <c r="I59" s="88"/>
      <c r="J59" s="88"/>
      <c r="K59" s="88"/>
      <c r="L59" s="88"/>
      <c r="N59" s="88"/>
      <c r="P59" s="88"/>
    </row>
    <row r="60" spans="3:16" ht="12.75">
      <c r="C60" s="88"/>
      <c r="D60" s="88"/>
      <c r="E60" s="89"/>
      <c r="F60" s="88"/>
      <c r="G60" s="88"/>
      <c r="H60" s="88"/>
      <c r="I60" s="88"/>
      <c r="J60" s="88"/>
      <c r="K60" s="88"/>
      <c r="L60" s="88"/>
      <c r="N60" s="88"/>
      <c r="P60" s="88"/>
    </row>
    <row r="61" spans="3:16" ht="12.75">
      <c r="C61" s="88"/>
      <c r="D61" s="88"/>
      <c r="E61" s="89"/>
      <c r="F61" s="88"/>
      <c r="G61" s="88"/>
      <c r="H61" s="88"/>
      <c r="I61" s="88"/>
      <c r="J61" s="88"/>
      <c r="K61" s="88"/>
      <c r="L61" s="88"/>
      <c r="N61" s="88"/>
      <c r="P61" s="88"/>
    </row>
    <row r="62" spans="3:16" ht="12.75">
      <c r="C62" s="88"/>
      <c r="D62" s="88"/>
      <c r="E62" s="89"/>
      <c r="F62" s="88"/>
      <c r="G62" s="88"/>
      <c r="H62" s="88"/>
      <c r="I62" s="88"/>
      <c r="J62" s="88"/>
      <c r="K62" s="88"/>
      <c r="L62" s="88"/>
      <c r="N62" s="88"/>
      <c r="P62" s="88"/>
    </row>
    <row r="63" spans="3:16" ht="12.75">
      <c r="C63" s="88"/>
      <c r="D63" s="88"/>
      <c r="E63" s="89"/>
      <c r="F63" s="88"/>
      <c r="G63" s="88"/>
      <c r="H63" s="88"/>
      <c r="I63" s="88"/>
      <c r="J63" s="88"/>
      <c r="K63" s="88"/>
      <c r="L63" s="88"/>
      <c r="N63" s="88"/>
      <c r="P63" s="88"/>
    </row>
    <row r="64" spans="3:16" ht="12.75">
      <c r="C64" s="88"/>
      <c r="D64" s="88"/>
      <c r="E64" s="89"/>
      <c r="F64" s="88"/>
      <c r="G64" s="88"/>
      <c r="H64" s="88"/>
      <c r="I64" s="88"/>
      <c r="J64" s="88"/>
      <c r="K64" s="88"/>
      <c r="L64" s="88"/>
      <c r="N64" s="88"/>
      <c r="P64" s="88"/>
    </row>
    <row r="65" spans="3:16" ht="12.75">
      <c r="C65" s="88"/>
      <c r="D65" s="88"/>
      <c r="E65" s="89"/>
      <c r="F65" s="88"/>
      <c r="G65" s="88"/>
      <c r="H65" s="88"/>
      <c r="I65" s="88"/>
      <c r="J65" s="88"/>
      <c r="K65" s="88"/>
      <c r="L65" s="88"/>
      <c r="N65" s="88"/>
      <c r="P65" s="88"/>
    </row>
    <row r="66" spans="3:16" ht="12.75">
      <c r="C66" s="88"/>
      <c r="D66" s="88"/>
      <c r="E66" s="89"/>
      <c r="F66" s="88"/>
      <c r="G66" s="88"/>
      <c r="H66" s="88"/>
      <c r="I66" s="88"/>
      <c r="J66" s="88"/>
      <c r="K66" s="88"/>
      <c r="L66" s="88"/>
      <c r="N66" s="88"/>
      <c r="P66" s="88"/>
    </row>
    <row r="67" spans="3:16" ht="12.75">
      <c r="C67" s="88"/>
      <c r="D67" s="88"/>
      <c r="E67" s="89"/>
      <c r="F67" s="88"/>
      <c r="G67" s="88"/>
      <c r="H67" s="88"/>
      <c r="I67" s="88"/>
      <c r="J67" s="88"/>
      <c r="K67" s="88"/>
      <c r="L67" s="88"/>
      <c r="N67" s="88"/>
      <c r="P67" s="88"/>
    </row>
  </sheetData>
  <sheetProtection/>
  <mergeCells count="3">
    <mergeCell ref="A7:B9"/>
    <mergeCell ref="O7:P8"/>
    <mergeCell ref="M7:N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4">
    <pageSetUpPr fitToPage="1"/>
  </sheetPr>
  <dimension ref="A1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1" customWidth="1"/>
    <col min="2" max="2" width="17.00390625" style="41" customWidth="1"/>
    <col min="3" max="4" width="8.28125" style="41" customWidth="1"/>
    <col min="5" max="5" width="8.28125" style="48" customWidth="1"/>
    <col min="6" max="12" width="8.28125" style="41" customWidth="1"/>
    <col min="13" max="16" width="8.7109375" style="41" customWidth="1"/>
    <col min="17" max="55" width="10.00390625" style="10" customWidth="1"/>
    <col min="56" max="61" width="9.00390625" style="10" customWidth="1"/>
    <col min="62" max="16384" width="9.00390625" style="11" customWidth="1"/>
  </cols>
  <sheetData>
    <row r="1" spans="1:53" ht="19.5" customHeight="1">
      <c r="A1" s="71" t="str">
        <f>MID(BA1,5,4)</f>
        <v>2009</v>
      </c>
      <c r="B1" s="69"/>
      <c r="C1" s="8" t="s">
        <v>123</v>
      </c>
      <c r="D1" s="8"/>
      <c r="E1" s="8"/>
      <c r="F1" s="8"/>
      <c r="G1" s="8"/>
      <c r="H1" s="9"/>
      <c r="I1" s="8"/>
      <c r="J1" s="8"/>
      <c r="K1" s="8"/>
      <c r="L1" s="49"/>
      <c r="M1" s="8"/>
      <c r="N1" s="8"/>
      <c r="O1" s="69"/>
      <c r="P1" s="72" t="s">
        <v>174</v>
      </c>
      <c r="AR1" s="10" t="s">
        <v>125</v>
      </c>
      <c r="BA1" s="10" t="s">
        <v>126</v>
      </c>
    </row>
    <row r="2" spans="1:1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0"/>
      <c r="N2" s="10"/>
      <c r="O2" s="10"/>
      <c r="P2" s="10"/>
    </row>
    <row r="3" spans="1:16" ht="14.25" customHeight="1">
      <c r="A3" s="73" t="s">
        <v>0</v>
      </c>
      <c r="B3" s="73"/>
      <c r="C3" s="74"/>
      <c r="D3" s="74"/>
      <c r="E3" s="75"/>
      <c r="F3" s="74"/>
      <c r="G3" s="74"/>
      <c r="H3" s="74"/>
      <c r="I3" s="74"/>
      <c r="J3" s="74"/>
      <c r="K3" s="74"/>
      <c r="L3" s="74"/>
      <c r="M3" s="52"/>
      <c r="N3" s="52"/>
      <c r="O3" s="52"/>
      <c r="P3" s="52"/>
    </row>
    <row r="4" spans="1:16" ht="14.25" customHeight="1">
      <c r="A4" s="76" t="s">
        <v>17</v>
      </c>
      <c r="B4" s="76"/>
      <c r="C4" s="74"/>
      <c r="D4" s="74"/>
      <c r="E4" s="75"/>
      <c r="F4" s="74"/>
      <c r="G4" s="74"/>
      <c r="H4" s="74"/>
      <c r="I4" s="74"/>
      <c r="J4" s="74"/>
      <c r="K4" s="74"/>
      <c r="L4" s="74"/>
      <c r="M4" s="52"/>
      <c r="N4" s="52"/>
      <c r="O4" s="52"/>
      <c r="P4" s="52"/>
    </row>
    <row r="5" spans="1:16" ht="14.25" customHeight="1">
      <c r="A5" s="76" t="s">
        <v>131</v>
      </c>
      <c r="B5" s="76"/>
      <c r="C5" s="74"/>
      <c r="D5" s="74"/>
      <c r="E5" s="75"/>
      <c r="F5" s="74"/>
      <c r="G5" s="74"/>
      <c r="H5" s="74"/>
      <c r="I5" s="74"/>
      <c r="J5" s="74"/>
      <c r="K5" s="74"/>
      <c r="L5" s="74"/>
      <c r="M5" s="52"/>
      <c r="N5" s="52"/>
      <c r="O5" s="52"/>
      <c r="P5" s="52"/>
    </row>
    <row r="6" spans="1:1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/>
      <c r="M6" s="10"/>
      <c r="N6" s="10"/>
      <c r="O6" s="10"/>
      <c r="P6" s="18" t="s">
        <v>18</v>
      </c>
    </row>
    <row r="7" spans="1:16" ht="15" customHeight="1">
      <c r="A7" s="104" t="s">
        <v>132</v>
      </c>
      <c r="B7" s="105"/>
      <c r="C7" s="77" t="s">
        <v>94</v>
      </c>
      <c r="D7" s="78"/>
      <c r="E7" s="78"/>
      <c r="F7" s="78"/>
      <c r="G7" s="78"/>
      <c r="H7" s="78"/>
      <c r="I7" s="78"/>
      <c r="J7" s="78"/>
      <c r="K7" s="78"/>
      <c r="L7" s="78"/>
      <c r="M7" s="120" t="s">
        <v>172</v>
      </c>
      <c r="N7" s="121"/>
      <c r="O7" s="120" t="s">
        <v>173</v>
      </c>
      <c r="P7" s="121"/>
    </row>
    <row r="8" spans="1:16" ht="12.75" customHeight="1">
      <c r="A8" s="106"/>
      <c r="B8" s="107"/>
      <c r="C8" s="79" t="s">
        <v>19</v>
      </c>
      <c r="D8" s="79" t="s">
        <v>20</v>
      </c>
      <c r="E8" s="79" t="s">
        <v>21</v>
      </c>
      <c r="F8" s="79" t="s">
        <v>22</v>
      </c>
      <c r="G8" s="79" t="s">
        <v>23</v>
      </c>
      <c r="H8" s="79" t="s">
        <v>24</v>
      </c>
      <c r="I8" s="79" t="s">
        <v>25</v>
      </c>
      <c r="J8" s="79" t="s">
        <v>26</v>
      </c>
      <c r="K8" s="79" t="s">
        <v>27</v>
      </c>
      <c r="L8" s="79" t="s">
        <v>28</v>
      </c>
      <c r="M8" s="122"/>
      <c r="N8" s="123"/>
      <c r="O8" s="122"/>
      <c r="P8" s="123"/>
    </row>
    <row r="9" spans="1:16" ht="12.75">
      <c r="A9" s="108"/>
      <c r="B9" s="109"/>
      <c r="C9" s="54" t="s">
        <v>14</v>
      </c>
      <c r="D9" s="54" t="s">
        <v>14</v>
      </c>
      <c r="E9" s="54" t="s">
        <v>14</v>
      </c>
      <c r="F9" s="54" t="s">
        <v>14</v>
      </c>
      <c r="G9" s="54" t="s">
        <v>14</v>
      </c>
      <c r="H9" s="54" t="s">
        <v>14</v>
      </c>
      <c r="I9" s="54" t="s">
        <v>14</v>
      </c>
      <c r="J9" s="54" t="s">
        <v>14</v>
      </c>
      <c r="K9" s="54" t="s">
        <v>14</v>
      </c>
      <c r="L9" s="54" t="s">
        <v>14</v>
      </c>
      <c r="M9" s="54" t="s">
        <v>54</v>
      </c>
      <c r="N9" s="54" t="s">
        <v>29</v>
      </c>
      <c r="O9" s="54" t="s">
        <v>54</v>
      </c>
      <c r="P9" s="54" t="s">
        <v>29</v>
      </c>
    </row>
    <row r="10" spans="1:16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0"/>
      <c r="N10" s="10"/>
      <c r="O10" s="10"/>
      <c r="P10" s="10"/>
    </row>
    <row r="11" spans="1:16" ht="15" customHeight="1">
      <c r="A11" s="25" t="s">
        <v>10</v>
      </c>
      <c r="B11" s="26"/>
      <c r="C11" s="80">
        <v>5.6984</v>
      </c>
      <c r="D11" s="80">
        <v>3.1817</v>
      </c>
      <c r="E11" s="80">
        <v>2.1661</v>
      </c>
      <c r="F11" s="80">
        <v>19.6389</v>
      </c>
      <c r="G11" s="80">
        <v>1.2743</v>
      </c>
      <c r="H11" s="80">
        <v>2.7018</v>
      </c>
      <c r="I11" s="80">
        <v>0.9347</v>
      </c>
      <c r="J11" s="80">
        <v>2.5889</v>
      </c>
      <c r="K11" s="80">
        <v>53.7929</v>
      </c>
      <c r="L11" s="80">
        <v>8.0216</v>
      </c>
      <c r="M11" s="81">
        <v>374</v>
      </c>
      <c r="N11" s="80">
        <v>27.973074046372474</v>
      </c>
      <c r="O11" s="81">
        <v>95</v>
      </c>
      <c r="P11" s="82">
        <v>7.105459985041137</v>
      </c>
    </row>
    <row r="12" spans="1:16" ht="6" customHeight="1">
      <c r="A12" s="31"/>
      <c r="B12" s="3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  <c r="N12" s="83"/>
      <c r="O12" s="84"/>
      <c r="P12" s="83"/>
    </row>
    <row r="13" spans="1:16" ht="13.5" customHeight="1">
      <c r="A13" s="36" t="s">
        <v>133</v>
      </c>
      <c r="B13" s="36" t="s">
        <v>134</v>
      </c>
      <c r="C13" s="85">
        <v>3.252</v>
      </c>
      <c r="D13" s="85">
        <v>2.5549</v>
      </c>
      <c r="E13" s="86">
        <v>0.539</v>
      </c>
      <c r="F13" s="85">
        <v>17.8808</v>
      </c>
      <c r="G13" s="85">
        <v>0.8136</v>
      </c>
      <c r="H13" s="85">
        <v>1.4801</v>
      </c>
      <c r="I13" s="85">
        <v>0.7699</v>
      </c>
      <c r="J13" s="85">
        <v>1.9245</v>
      </c>
      <c r="K13" s="85">
        <v>64.361</v>
      </c>
      <c r="L13" s="85">
        <v>6.4238</v>
      </c>
      <c r="M13" s="87">
        <v>76</v>
      </c>
      <c r="N13" s="85">
        <v>33.92857142857143</v>
      </c>
      <c r="O13" s="87">
        <v>34</v>
      </c>
      <c r="P13" s="85">
        <v>15.178571428571429</v>
      </c>
    </row>
    <row r="14" spans="1:16" ht="13.5" customHeight="1">
      <c r="A14" s="41" t="s">
        <v>135</v>
      </c>
      <c r="B14" s="41" t="s">
        <v>136</v>
      </c>
      <c r="C14" s="88">
        <v>22.8798</v>
      </c>
      <c r="D14" s="88">
        <v>0.743</v>
      </c>
      <c r="E14" s="89">
        <v>5.1242</v>
      </c>
      <c r="F14" s="88">
        <v>19.1954</v>
      </c>
      <c r="G14" s="88">
        <v>1.281</v>
      </c>
      <c r="H14" s="88">
        <v>2.7671</v>
      </c>
      <c r="I14" s="88"/>
      <c r="J14" s="88">
        <v>1.281</v>
      </c>
      <c r="K14" s="88">
        <v>33.405</v>
      </c>
      <c r="L14" s="88">
        <v>13.323</v>
      </c>
      <c r="M14" s="70">
        <v>18</v>
      </c>
      <c r="N14" s="88">
        <v>20.454545454545453</v>
      </c>
      <c r="O14" s="70">
        <v>2</v>
      </c>
      <c r="P14" s="88">
        <v>2.272727272727273</v>
      </c>
    </row>
    <row r="15" spans="1:16" ht="13.5" customHeight="1">
      <c r="A15" s="36" t="s">
        <v>137</v>
      </c>
      <c r="B15" s="36" t="s">
        <v>138</v>
      </c>
      <c r="C15" s="85">
        <v>11.8808</v>
      </c>
      <c r="D15" s="85">
        <v>1.8207</v>
      </c>
      <c r="E15" s="86">
        <v>19.2871</v>
      </c>
      <c r="F15" s="85">
        <v>33.251</v>
      </c>
      <c r="G15" s="85">
        <v>1.6972</v>
      </c>
      <c r="H15" s="85">
        <v>2.2373</v>
      </c>
      <c r="I15" s="85"/>
      <c r="J15" s="85">
        <v>9.1652</v>
      </c>
      <c r="K15" s="85">
        <v>12.0506</v>
      </c>
      <c r="L15" s="85">
        <v>8.6097</v>
      </c>
      <c r="M15" s="87">
        <v>38</v>
      </c>
      <c r="N15" s="85">
        <v>35.51401869158879</v>
      </c>
      <c r="O15" s="87">
        <v>8</v>
      </c>
      <c r="P15" s="85">
        <v>7.4766355140186915</v>
      </c>
    </row>
    <row r="16" spans="1:16" ht="13.5" customHeight="1">
      <c r="A16" s="41" t="s">
        <v>139</v>
      </c>
      <c r="B16" s="41" t="s">
        <v>140</v>
      </c>
      <c r="C16" s="88">
        <v>22.5704</v>
      </c>
      <c r="D16" s="88">
        <v>3.268</v>
      </c>
      <c r="E16" s="89"/>
      <c r="F16" s="88">
        <v>13.7763</v>
      </c>
      <c r="G16" s="88">
        <v>0.6732</v>
      </c>
      <c r="H16" s="88">
        <v>2.7759</v>
      </c>
      <c r="I16" s="88">
        <v>3.1074</v>
      </c>
      <c r="J16" s="88">
        <v>0.4039</v>
      </c>
      <c r="K16" s="88">
        <v>26.8225</v>
      </c>
      <c r="L16" s="88">
        <v>26.6018</v>
      </c>
      <c r="M16" s="70">
        <v>23</v>
      </c>
      <c r="N16" s="88">
        <v>28.395061728395063</v>
      </c>
      <c r="O16" s="70">
        <v>7</v>
      </c>
      <c r="P16" s="88">
        <v>8.641975308641975</v>
      </c>
    </row>
    <row r="17" spans="1:16" ht="13.5" customHeight="1">
      <c r="A17" s="36" t="s">
        <v>141</v>
      </c>
      <c r="B17" s="36" t="s">
        <v>142</v>
      </c>
      <c r="C17" s="85">
        <v>7.9726</v>
      </c>
      <c r="D17" s="85">
        <v>0.3235</v>
      </c>
      <c r="E17" s="86">
        <v>0.4462</v>
      </c>
      <c r="F17" s="85">
        <v>2.6553</v>
      </c>
      <c r="G17" s="85">
        <v>6.2478</v>
      </c>
      <c r="H17" s="85">
        <v>0.2231</v>
      </c>
      <c r="I17" s="85"/>
      <c r="J17" s="85">
        <v>0.4685</v>
      </c>
      <c r="K17" s="85">
        <v>67.7598</v>
      </c>
      <c r="L17" s="85">
        <v>13.9027</v>
      </c>
      <c r="M17" s="87">
        <v>11</v>
      </c>
      <c r="N17" s="85">
        <v>28.94736842105263</v>
      </c>
      <c r="O17" s="87">
        <v>1</v>
      </c>
      <c r="P17" s="85">
        <v>2.6315789473684212</v>
      </c>
    </row>
    <row r="18" spans="1:16" ht="13.5" customHeight="1">
      <c r="A18" s="41" t="s">
        <v>143</v>
      </c>
      <c r="B18" s="41" t="s">
        <v>144</v>
      </c>
      <c r="C18" s="88">
        <v>13.9405</v>
      </c>
      <c r="D18" s="88">
        <v>6.2945</v>
      </c>
      <c r="E18" s="89">
        <v>2.7068</v>
      </c>
      <c r="F18" s="88">
        <v>9.396</v>
      </c>
      <c r="G18" s="88">
        <v>0.9474</v>
      </c>
      <c r="H18" s="88">
        <v>4.3456</v>
      </c>
      <c r="I18" s="88"/>
      <c r="J18" s="88">
        <v>1.52</v>
      </c>
      <c r="K18" s="88">
        <v>44.5929</v>
      </c>
      <c r="L18" s="88">
        <v>16.2559</v>
      </c>
      <c r="M18" s="70">
        <v>33</v>
      </c>
      <c r="N18" s="88">
        <v>45.205479452054796</v>
      </c>
      <c r="O18" s="70">
        <v>11</v>
      </c>
      <c r="P18" s="88">
        <v>15.068493150684931</v>
      </c>
    </row>
    <row r="19" spans="1:16" ht="13.5" customHeight="1">
      <c r="A19" s="36" t="s">
        <v>145</v>
      </c>
      <c r="B19" s="36" t="s">
        <v>146</v>
      </c>
      <c r="C19" s="85">
        <v>5.4168</v>
      </c>
      <c r="D19" s="85">
        <v>1.1</v>
      </c>
      <c r="E19" s="86">
        <v>0.0673</v>
      </c>
      <c r="F19" s="85">
        <v>16.5433</v>
      </c>
      <c r="G19" s="85">
        <v>3.8895</v>
      </c>
      <c r="H19" s="85">
        <v>1.2825</v>
      </c>
      <c r="I19" s="85"/>
      <c r="J19" s="85">
        <v>12.7275</v>
      </c>
      <c r="K19" s="85">
        <v>57.3716</v>
      </c>
      <c r="L19" s="85">
        <v>1.601</v>
      </c>
      <c r="M19" s="87">
        <v>18</v>
      </c>
      <c r="N19" s="85">
        <v>33.333333333333336</v>
      </c>
      <c r="O19" s="87">
        <v>2</v>
      </c>
      <c r="P19" s="85">
        <v>3.7037037037037037</v>
      </c>
    </row>
    <row r="20" spans="1:16" ht="13.5" customHeight="1">
      <c r="A20" s="41" t="s">
        <v>147</v>
      </c>
      <c r="B20" s="41" t="s">
        <v>148</v>
      </c>
      <c r="C20" s="88">
        <v>6.4928</v>
      </c>
      <c r="D20" s="88">
        <v>3.3549</v>
      </c>
      <c r="E20" s="89">
        <v>1.3814</v>
      </c>
      <c r="F20" s="88">
        <v>50.1023</v>
      </c>
      <c r="G20" s="88">
        <v>0.1381</v>
      </c>
      <c r="H20" s="88">
        <v>7.926</v>
      </c>
      <c r="I20" s="88"/>
      <c r="J20" s="88">
        <v>4.9534</v>
      </c>
      <c r="K20" s="88">
        <v>16.9405</v>
      </c>
      <c r="L20" s="88">
        <v>8.71</v>
      </c>
      <c r="M20" s="70">
        <v>14</v>
      </c>
      <c r="N20" s="88">
        <v>15.730337078651685</v>
      </c>
      <c r="O20" s="70">
        <v>4</v>
      </c>
      <c r="P20" s="88">
        <v>4.49438202247191</v>
      </c>
    </row>
    <row r="21" spans="1:16" ht="13.5" customHeight="1">
      <c r="A21" s="36" t="s">
        <v>149</v>
      </c>
      <c r="B21" s="36" t="s">
        <v>150</v>
      </c>
      <c r="C21" s="85">
        <v>13.2876</v>
      </c>
      <c r="D21" s="85">
        <v>0.2528</v>
      </c>
      <c r="E21" s="86">
        <v>5.4743</v>
      </c>
      <c r="F21" s="85">
        <v>23.7003</v>
      </c>
      <c r="G21" s="85">
        <v>2.6676</v>
      </c>
      <c r="H21" s="85">
        <v>4.564</v>
      </c>
      <c r="I21" s="85">
        <v>6.7007</v>
      </c>
      <c r="J21" s="85">
        <v>1.6815</v>
      </c>
      <c r="K21" s="85">
        <v>41.2259</v>
      </c>
      <c r="L21" s="85">
        <v>0.4447</v>
      </c>
      <c r="M21" s="87">
        <v>14</v>
      </c>
      <c r="N21" s="85">
        <v>18.42105263157895</v>
      </c>
      <c r="O21" s="87">
        <v>1</v>
      </c>
      <c r="P21" s="85">
        <v>1.3157894736842106</v>
      </c>
    </row>
    <row r="22" spans="1:16" ht="13.5" customHeight="1">
      <c r="A22" s="41" t="s">
        <v>151</v>
      </c>
      <c r="B22" s="41" t="s">
        <v>152</v>
      </c>
      <c r="C22" s="88">
        <v>4.606</v>
      </c>
      <c r="D22" s="88">
        <v>12.3004</v>
      </c>
      <c r="E22" s="89">
        <v>21.2486</v>
      </c>
      <c r="F22" s="88">
        <v>23.9344</v>
      </c>
      <c r="G22" s="88">
        <v>1.9466</v>
      </c>
      <c r="H22" s="88">
        <v>9.8324</v>
      </c>
      <c r="I22" s="88"/>
      <c r="J22" s="88">
        <v>8.9085</v>
      </c>
      <c r="K22" s="88">
        <v>12.571</v>
      </c>
      <c r="L22" s="88">
        <v>4.6516</v>
      </c>
      <c r="M22" s="70">
        <v>26</v>
      </c>
      <c r="N22" s="88">
        <v>31.325301204819276</v>
      </c>
      <c r="O22" s="70">
        <v>2</v>
      </c>
      <c r="P22" s="88">
        <v>2.4096385542168677</v>
      </c>
    </row>
    <row r="23" spans="1:16" ht="13.5" customHeight="1">
      <c r="A23" s="36" t="s">
        <v>153</v>
      </c>
      <c r="B23" s="36" t="s">
        <v>154</v>
      </c>
      <c r="C23" s="85">
        <v>5.7084</v>
      </c>
      <c r="D23" s="85">
        <v>2.036</v>
      </c>
      <c r="E23" s="86">
        <v>2.8711</v>
      </c>
      <c r="F23" s="85">
        <v>20.8586</v>
      </c>
      <c r="G23" s="85">
        <v>0.4827</v>
      </c>
      <c r="H23" s="85">
        <v>7.1448</v>
      </c>
      <c r="I23" s="85"/>
      <c r="J23" s="85">
        <v>0.5843</v>
      </c>
      <c r="K23" s="85">
        <v>54.8348</v>
      </c>
      <c r="L23" s="85">
        <v>5.4789</v>
      </c>
      <c r="M23" s="87">
        <v>34</v>
      </c>
      <c r="N23" s="85">
        <v>28.571428571428573</v>
      </c>
      <c r="O23" s="87">
        <v>9</v>
      </c>
      <c r="P23" s="85">
        <v>7.563025210084033</v>
      </c>
    </row>
    <row r="24" spans="1:16" ht="13.5" customHeight="1">
      <c r="A24" s="41" t="s">
        <v>155</v>
      </c>
      <c r="B24" s="41" t="s">
        <v>156</v>
      </c>
      <c r="C24" s="88">
        <v>2.2533</v>
      </c>
      <c r="D24" s="88">
        <v>2.3063</v>
      </c>
      <c r="E24" s="89"/>
      <c r="F24" s="88">
        <v>51.6225</v>
      </c>
      <c r="G24" s="88">
        <v>0.6571</v>
      </c>
      <c r="H24" s="88">
        <v>6.3828</v>
      </c>
      <c r="I24" s="88">
        <v>5.6778</v>
      </c>
      <c r="J24" s="88">
        <v>2.2525</v>
      </c>
      <c r="K24" s="88">
        <v>28.2995</v>
      </c>
      <c r="L24" s="88">
        <v>0.5477</v>
      </c>
      <c r="M24" s="70">
        <v>13</v>
      </c>
      <c r="N24" s="88">
        <v>15.853658536585366</v>
      </c>
      <c r="O24" s="70">
        <v>2</v>
      </c>
      <c r="P24" s="88">
        <v>2.4390243902439024</v>
      </c>
    </row>
    <row r="25" spans="1:16" ht="13.5" customHeight="1">
      <c r="A25" s="36" t="s">
        <v>157</v>
      </c>
      <c r="B25" s="36" t="s">
        <v>158</v>
      </c>
      <c r="C25" s="85">
        <v>8.4909</v>
      </c>
      <c r="D25" s="85">
        <v>12.2731</v>
      </c>
      <c r="E25" s="86">
        <v>4.2979</v>
      </c>
      <c r="F25" s="85">
        <v>47.9321</v>
      </c>
      <c r="G25" s="85">
        <v>0.9073</v>
      </c>
      <c r="H25" s="85">
        <v>3.8108</v>
      </c>
      <c r="I25" s="85"/>
      <c r="J25" s="85">
        <v>0.0238</v>
      </c>
      <c r="K25" s="85">
        <v>20.5539</v>
      </c>
      <c r="L25" s="85">
        <v>1.7096</v>
      </c>
      <c r="M25" s="87">
        <v>13</v>
      </c>
      <c r="N25" s="85">
        <v>16.049382716049383</v>
      </c>
      <c r="O25" s="87">
        <v>2</v>
      </c>
      <c r="P25" s="85">
        <v>2.4691358024691357</v>
      </c>
    </row>
    <row r="26" spans="1:16" ht="13.5" customHeight="1">
      <c r="A26" s="41" t="s">
        <v>159</v>
      </c>
      <c r="B26" s="41" t="s">
        <v>160</v>
      </c>
      <c r="C26" s="88">
        <v>4.7049</v>
      </c>
      <c r="D26" s="88">
        <v>6.3348</v>
      </c>
      <c r="E26" s="89">
        <v>7.0265</v>
      </c>
      <c r="F26" s="88">
        <v>18.7812</v>
      </c>
      <c r="G26" s="88">
        <v>0.5451</v>
      </c>
      <c r="H26" s="88">
        <v>2.5154</v>
      </c>
      <c r="I26" s="88"/>
      <c r="J26" s="88">
        <v>4.8631</v>
      </c>
      <c r="K26" s="88">
        <v>37.3733</v>
      </c>
      <c r="L26" s="88">
        <v>17.8553</v>
      </c>
      <c r="M26" s="70">
        <v>43</v>
      </c>
      <c r="N26" s="88">
        <v>30.281690140845072</v>
      </c>
      <c r="O26" s="70">
        <v>10</v>
      </c>
      <c r="P26" s="88">
        <v>7.042253521126761</v>
      </c>
    </row>
    <row r="27" spans="3:16" ht="12.75">
      <c r="C27" s="88"/>
      <c r="D27" s="88"/>
      <c r="E27" s="89"/>
      <c r="F27" s="88"/>
      <c r="G27" s="88"/>
      <c r="H27" s="88"/>
      <c r="I27" s="88"/>
      <c r="J27" s="88"/>
      <c r="K27" s="88"/>
      <c r="L27" s="88"/>
      <c r="M27" s="70"/>
      <c r="N27" s="88"/>
      <c r="O27" s="70"/>
      <c r="P27" s="88"/>
    </row>
    <row r="28" spans="2:16" ht="12.75">
      <c r="B28" s="46" t="s">
        <v>1</v>
      </c>
      <c r="C28" s="90" t="s">
        <v>54</v>
      </c>
      <c r="D28" s="90" t="s">
        <v>2</v>
      </c>
      <c r="E28" s="89"/>
      <c r="F28" s="88"/>
      <c r="G28" s="88"/>
      <c r="H28" s="88"/>
      <c r="I28" s="88"/>
      <c r="J28" s="88"/>
      <c r="K28" s="88"/>
      <c r="L28" s="88"/>
      <c r="M28" s="70"/>
      <c r="N28" s="88"/>
      <c r="O28" s="70"/>
      <c r="P28" s="88"/>
    </row>
    <row r="29" spans="3:16" ht="12.75">
      <c r="C29" s="90" t="s">
        <v>29</v>
      </c>
      <c r="D29" s="90" t="s">
        <v>44</v>
      </c>
      <c r="E29" s="89"/>
      <c r="F29" s="88"/>
      <c r="G29" s="88"/>
      <c r="H29" s="88"/>
      <c r="I29" s="88"/>
      <c r="J29" s="88"/>
      <c r="K29" s="88"/>
      <c r="L29" s="88"/>
      <c r="M29" s="70"/>
      <c r="N29" s="88"/>
      <c r="O29" s="70"/>
      <c r="P29" s="88"/>
    </row>
    <row r="30" spans="3:16" ht="12.75">
      <c r="C30" s="90" t="s">
        <v>14</v>
      </c>
      <c r="D30" s="90" t="s">
        <v>36</v>
      </c>
      <c r="E30" s="89"/>
      <c r="F30" s="88"/>
      <c r="G30" s="88"/>
      <c r="H30" s="88"/>
      <c r="I30" s="88"/>
      <c r="J30" s="88"/>
      <c r="K30" s="88"/>
      <c r="L30" s="88"/>
      <c r="M30" s="70"/>
      <c r="N30" s="88"/>
      <c r="O30" s="70"/>
      <c r="P30" s="88"/>
    </row>
    <row r="31" spans="3:16" ht="12.75">
      <c r="C31" s="88" t="s">
        <v>19</v>
      </c>
      <c r="D31" s="90" t="s">
        <v>30</v>
      </c>
      <c r="E31" s="89"/>
      <c r="F31" s="88"/>
      <c r="G31" s="88"/>
      <c r="H31" s="88"/>
      <c r="I31" s="88"/>
      <c r="J31" s="88"/>
      <c r="K31" s="88"/>
      <c r="L31" s="88" t="s">
        <v>24</v>
      </c>
      <c r="M31" s="90" t="s">
        <v>35</v>
      </c>
      <c r="N31" s="88"/>
      <c r="O31" s="70"/>
      <c r="P31" s="88"/>
    </row>
    <row r="32" spans="3:16" ht="12.75">
      <c r="C32" s="88" t="s">
        <v>20</v>
      </c>
      <c r="D32" s="90" t="s">
        <v>31</v>
      </c>
      <c r="E32" s="89"/>
      <c r="F32" s="88"/>
      <c r="G32" s="88"/>
      <c r="H32" s="88"/>
      <c r="I32" s="88"/>
      <c r="J32" s="88"/>
      <c r="K32" s="88"/>
      <c r="L32" s="88" t="s">
        <v>25</v>
      </c>
      <c r="M32" s="90" t="s">
        <v>96</v>
      </c>
      <c r="N32" s="88"/>
      <c r="O32" s="70"/>
      <c r="P32" s="88"/>
    </row>
    <row r="33" spans="3:16" ht="12.75">
      <c r="C33" s="88" t="s">
        <v>21</v>
      </c>
      <c r="D33" s="90" t="s">
        <v>95</v>
      </c>
      <c r="E33" s="89"/>
      <c r="F33" s="88"/>
      <c r="G33" s="88"/>
      <c r="H33" s="88"/>
      <c r="I33" s="88"/>
      <c r="J33" s="88"/>
      <c r="K33" s="88"/>
      <c r="L33" s="88" t="s">
        <v>26</v>
      </c>
      <c r="M33" s="90" t="s">
        <v>122</v>
      </c>
      <c r="N33" s="88"/>
      <c r="O33" s="70"/>
      <c r="P33" s="88"/>
    </row>
    <row r="34" spans="3:16" ht="12.75">
      <c r="C34" s="88" t="s">
        <v>22</v>
      </c>
      <c r="D34" s="90" t="s">
        <v>34</v>
      </c>
      <c r="E34" s="89"/>
      <c r="F34" s="88"/>
      <c r="G34" s="88"/>
      <c r="H34" s="88"/>
      <c r="I34" s="88"/>
      <c r="J34" s="88"/>
      <c r="K34" s="88"/>
      <c r="L34" s="88" t="s">
        <v>27</v>
      </c>
      <c r="M34" s="90" t="s">
        <v>32</v>
      </c>
      <c r="N34" s="88"/>
      <c r="P34" s="88"/>
    </row>
    <row r="35" spans="3:16" ht="12.75">
      <c r="C35" s="88" t="s">
        <v>23</v>
      </c>
      <c r="D35" s="90" t="s">
        <v>97</v>
      </c>
      <c r="E35" s="89"/>
      <c r="F35" s="88"/>
      <c r="G35" s="88"/>
      <c r="H35" s="88"/>
      <c r="I35" s="88"/>
      <c r="J35" s="88"/>
      <c r="K35" s="88"/>
      <c r="L35" s="88" t="s">
        <v>28</v>
      </c>
      <c r="M35" s="90" t="s">
        <v>33</v>
      </c>
      <c r="N35" s="88"/>
      <c r="P35" s="88"/>
    </row>
    <row r="36" spans="3:16" ht="12.75">
      <c r="C36" s="88"/>
      <c r="D36" s="88"/>
      <c r="E36" s="89"/>
      <c r="F36" s="88"/>
      <c r="G36" s="88"/>
      <c r="H36" s="88"/>
      <c r="I36" s="88"/>
      <c r="J36" s="88"/>
      <c r="K36" s="88"/>
      <c r="L36" s="88"/>
      <c r="N36" s="88"/>
      <c r="P36" s="88"/>
    </row>
    <row r="37" spans="3:16" ht="12.75">
      <c r="C37" s="88"/>
      <c r="D37" s="88"/>
      <c r="E37" s="89"/>
      <c r="F37" s="88"/>
      <c r="G37" s="88"/>
      <c r="H37" s="88"/>
      <c r="I37" s="88"/>
      <c r="J37" s="88"/>
      <c r="K37" s="88"/>
      <c r="L37" s="88"/>
      <c r="N37" s="88"/>
      <c r="P37" s="88"/>
    </row>
    <row r="38" spans="3:16" ht="12.75">
      <c r="C38" s="88"/>
      <c r="D38" s="88"/>
      <c r="E38" s="89"/>
      <c r="F38" s="88"/>
      <c r="G38" s="88"/>
      <c r="H38" s="88"/>
      <c r="I38" s="88"/>
      <c r="J38" s="88"/>
      <c r="K38" s="88"/>
      <c r="L38" s="88"/>
      <c r="N38" s="88"/>
      <c r="P38" s="88"/>
    </row>
    <row r="39" spans="3:16" ht="12.75">
      <c r="C39" s="88"/>
      <c r="D39" s="88"/>
      <c r="E39" s="89"/>
      <c r="F39" s="88"/>
      <c r="G39" s="88"/>
      <c r="H39" s="88"/>
      <c r="I39" s="88"/>
      <c r="J39" s="88"/>
      <c r="K39" s="88"/>
      <c r="L39" s="88"/>
      <c r="N39" s="88"/>
      <c r="P39" s="88"/>
    </row>
    <row r="40" spans="3:16" ht="12.75">
      <c r="C40" s="88"/>
      <c r="D40" s="88"/>
      <c r="E40" s="89"/>
      <c r="F40" s="88"/>
      <c r="G40" s="88"/>
      <c r="H40" s="88"/>
      <c r="I40" s="88"/>
      <c r="J40" s="88"/>
      <c r="K40" s="88"/>
      <c r="L40" s="88"/>
      <c r="N40" s="88"/>
      <c r="P40" s="88"/>
    </row>
    <row r="41" spans="3:16" ht="12.75">
      <c r="C41" s="88"/>
      <c r="D41" s="88"/>
      <c r="E41" s="89"/>
      <c r="F41" s="88"/>
      <c r="G41" s="88"/>
      <c r="H41" s="88"/>
      <c r="I41" s="88"/>
      <c r="J41" s="88"/>
      <c r="K41" s="88"/>
      <c r="L41" s="88"/>
      <c r="N41" s="88"/>
      <c r="P41" s="88"/>
    </row>
    <row r="42" spans="3:16" ht="12.75">
      <c r="C42" s="88"/>
      <c r="D42" s="88"/>
      <c r="E42" s="89"/>
      <c r="F42" s="88"/>
      <c r="G42" s="88"/>
      <c r="H42" s="88"/>
      <c r="I42" s="88"/>
      <c r="J42" s="88"/>
      <c r="K42" s="88"/>
      <c r="L42" s="88"/>
      <c r="N42" s="88"/>
      <c r="P42" s="88"/>
    </row>
    <row r="43" spans="3:16" ht="12.75">
      <c r="C43" s="88"/>
      <c r="D43" s="88"/>
      <c r="E43" s="89"/>
      <c r="F43" s="88"/>
      <c r="G43" s="88"/>
      <c r="H43" s="88"/>
      <c r="I43" s="88"/>
      <c r="J43" s="88"/>
      <c r="K43" s="88"/>
      <c r="L43" s="88"/>
      <c r="N43" s="88"/>
      <c r="P43" s="88"/>
    </row>
    <row r="44" spans="3:16" ht="12.75">
      <c r="C44" s="88"/>
      <c r="D44" s="88"/>
      <c r="E44" s="89"/>
      <c r="F44" s="88"/>
      <c r="G44" s="88"/>
      <c r="H44" s="88"/>
      <c r="I44" s="88"/>
      <c r="J44" s="88"/>
      <c r="K44" s="88"/>
      <c r="L44" s="88"/>
      <c r="N44" s="88"/>
      <c r="P44" s="88"/>
    </row>
    <row r="45" spans="3:16" ht="12.75">
      <c r="C45" s="88"/>
      <c r="D45" s="88"/>
      <c r="E45" s="89"/>
      <c r="F45" s="88"/>
      <c r="G45" s="88"/>
      <c r="H45" s="88"/>
      <c r="I45" s="88"/>
      <c r="J45" s="88"/>
      <c r="K45" s="88"/>
      <c r="L45" s="88"/>
      <c r="N45" s="88"/>
      <c r="P45" s="88"/>
    </row>
    <row r="46" spans="3:16" ht="12.75">
      <c r="C46" s="88"/>
      <c r="D46" s="88"/>
      <c r="E46" s="89"/>
      <c r="F46" s="88"/>
      <c r="G46" s="88"/>
      <c r="H46" s="88"/>
      <c r="I46" s="88"/>
      <c r="J46" s="88"/>
      <c r="K46" s="88"/>
      <c r="L46" s="88"/>
      <c r="N46" s="88"/>
      <c r="P46" s="88"/>
    </row>
    <row r="47" spans="3:16" ht="12.75">
      <c r="C47" s="88"/>
      <c r="D47" s="88"/>
      <c r="E47" s="89"/>
      <c r="F47" s="88"/>
      <c r="G47" s="88"/>
      <c r="H47" s="88"/>
      <c r="I47" s="88"/>
      <c r="J47" s="88"/>
      <c r="K47" s="88"/>
      <c r="L47" s="88"/>
      <c r="N47" s="88"/>
      <c r="P47" s="88"/>
    </row>
    <row r="48" spans="3:16" ht="12.75">
      <c r="C48" s="88"/>
      <c r="D48" s="88"/>
      <c r="E48" s="89"/>
      <c r="F48" s="88"/>
      <c r="G48" s="88"/>
      <c r="H48" s="88"/>
      <c r="I48" s="88"/>
      <c r="J48" s="88"/>
      <c r="K48" s="88"/>
      <c r="L48" s="88"/>
      <c r="N48" s="88"/>
      <c r="P48" s="88"/>
    </row>
    <row r="49" spans="3:16" ht="12.75">
      <c r="C49" s="88"/>
      <c r="D49" s="88"/>
      <c r="E49" s="89"/>
      <c r="F49" s="88"/>
      <c r="G49" s="88"/>
      <c r="H49" s="88"/>
      <c r="I49" s="88"/>
      <c r="J49" s="88"/>
      <c r="K49" s="88"/>
      <c r="L49" s="88"/>
      <c r="N49" s="88"/>
      <c r="P49" s="88"/>
    </row>
    <row r="50" spans="3:16" ht="12.75">
      <c r="C50" s="88"/>
      <c r="D50" s="88"/>
      <c r="E50" s="89"/>
      <c r="F50" s="88"/>
      <c r="G50" s="88"/>
      <c r="H50" s="88"/>
      <c r="I50" s="88"/>
      <c r="J50" s="88"/>
      <c r="K50" s="88"/>
      <c r="L50" s="88"/>
      <c r="N50" s="88"/>
      <c r="P50" s="88"/>
    </row>
    <row r="51" spans="3:16" ht="12.75">
      <c r="C51" s="88"/>
      <c r="D51" s="88"/>
      <c r="E51" s="89"/>
      <c r="F51" s="88"/>
      <c r="G51" s="88"/>
      <c r="H51" s="88"/>
      <c r="I51" s="88"/>
      <c r="J51" s="88"/>
      <c r="K51" s="88"/>
      <c r="L51" s="88"/>
      <c r="N51" s="88"/>
      <c r="P51" s="88"/>
    </row>
    <row r="52" spans="3:16" ht="12.75">
      <c r="C52" s="88"/>
      <c r="D52" s="88"/>
      <c r="E52" s="89"/>
      <c r="F52" s="88"/>
      <c r="G52" s="88"/>
      <c r="H52" s="88"/>
      <c r="I52" s="88"/>
      <c r="J52" s="88"/>
      <c r="K52" s="88"/>
      <c r="L52" s="88"/>
      <c r="N52" s="88"/>
      <c r="P52" s="88"/>
    </row>
    <row r="53" spans="3:16" ht="12.75">
      <c r="C53" s="88"/>
      <c r="D53" s="88"/>
      <c r="E53" s="89"/>
      <c r="F53" s="88"/>
      <c r="G53" s="88"/>
      <c r="H53" s="88"/>
      <c r="I53" s="88"/>
      <c r="J53" s="88"/>
      <c r="K53" s="88"/>
      <c r="L53" s="88"/>
      <c r="N53" s="88"/>
      <c r="P53" s="88"/>
    </row>
    <row r="54" spans="3:16" ht="12.75">
      <c r="C54" s="88"/>
      <c r="D54" s="88"/>
      <c r="E54" s="89"/>
      <c r="F54" s="88"/>
      <c r="G54" s="88"/>
      <c r="H54" s="88"/>
      <c r="I54" s="88"/>
      <c r="J54" s="88"/>
      <c r="K54" s="88"/>
      <c r="L54" s="88"/>
      <c r="N54" s="88"/>
      <c r="P54" s="88"/>
    </row>
    <row r="55" spans="3:16" ht="12.75">
      <c r="C55" s="88"/>
      <c r="D55" s="88"/>
      <c r="E55" s="89"/>
      <c r="F55" s="88"/>
      <c r="G55" s="88"/>
      <c r="H55" s="88"/>
      <c r="I55" s="88"/>
      <c r="J55" s="88"/>
      <c r="K55" s="88"/>
      <c r="L55" s="88"/>
      <c r="N55" s="88"/>
      <c r="P55" s="88"/>
    </row>
    <row r="56" spans="3:16" ht="12.75">
      <c r="C56" s="88"/>
      <c r="D56" s="88"/>
      <c r="E56" s="89"/>
      <c r="F56" s="88"/>
      <c r="G56" s="88"/>
      <c r="H56" s="88"/>
      <c r="I56" s="88"/>
      <c r="J56" s="88"/>
      <c r="K56" s="88"/>
      <c r="L56" s="88"/>
      <c r="N56" s="88"/>
      <c r="P56" s="88"/>
    </row>
    <row r="57" spans="3:16" ht="12.75">
      <c r="C57" s="88"/>
      <c r="D57" s="88"/>
      <c r="E57" s="89"/>
      <c r="F57" s="88"/>
      <c r="G57" s="88"/>
      <c r="H57" s="88"/>
      <c r="I57" s="88"/>
      <c r="J57" s="88"/>
      <c r="K57" s="88"/>
      <c r="L57" s="88"/>
      <c r="N57" s="88"/>
      <c r="P57" s="88"/>
    </row>
    <row r="58" spans="3:16" ht="12.75">
      <c r="C58" s="88"/>
      <c r="D58" s="88"/>
      <c r="E58" s="89"/>
      <c r="F58" s="88"/>
      <c r="G58" s="88"/>
      <c r="H58" s="88"/>
      <c r="I58" s="88"/>
      <c r="J58" s="88"/>
      <c r="K58" s="88"/>
      <c r="L58" s="88"/>
      <c r="N58" s="88"/>
      <c r="P58" s="88"/>
    </row>
    <row r="59" spans="3:16" ht="12.75">
      <c r="C59" s="88"/>
      <c r="D59" s="88"/>
      <c r="E59" s="89"/>
      <c r="F59" s="88"/>
      <c r="G59" s="88"/>
      <c r="H59" s="88"/>
      <c r="I59" s="88"/>
      <c r="J59" s="88"/>
      <c r="K59" s="88"/>
      <c r="L59" s="88"/>
      <c r="N59" s="88"/>
      <c r="P59" s="88"/>
    </row>
    <row r="60" spans="3:16" ht="12.75">
      <c r="C60" s="88"/>
      <c r="D60" s="88"/>
      <c r="E60" s="89"/>
      <c r="F60" s="88"/>
      <c r="G60" s="88"/>
      <c r="H60" s="88"/>
      <c r="I60" s="88"/>
      <c r="J60" s="88"/>
      <c r="K60" s="88"/>
      <c r="L60" s="88"/>
      <c r="N60" s="88"/>
      <c r="P60" s="88"/>
    </row>
    <row r="61" spans="3:16" ht="12.75">
      <c r="C61" s="88"/>
      <c r="D61" s="88"/>
      <c r="E61" s="89"/>
      <c r="F61" s="88"/>
      <c r="G61" s="88"/>
      <c r="H61" s="88"/>
      <c r="I61" s="88"/>
      <c r="J61" s="88"/>
      <c r="K61" s="88"/>
      <c r="L61" s="88"/>
      <c r="N61" s="88"/>
      <c r="P61" s="88"/>
    </row>
    <row r="62" spans="3:16" ht="12.75">
      <c r="C62" s="88"/>
      <c r="D62" s="88"/>
      <c r="E62" s="89"/>
      <c r="F62" s="88"/>
      <c r="G62" s="88"/>
      <c r="H62" s="88"/>
      <c r="I62" s="88"/>
      <c r="J62" s="88"/>
      <c r="K62" s="88"/>
      <c r="L62" s="88"/>
      <c r="N62" s="88"/>
      <c r="P62" s="88"/>
    </row>
    <row r="63" spans="3:16" ht="12.75">
      <c r="C63" s="88"/>
      <c r="D63" s="88"/>
      <c r="E63" s="89"/>
      <c r="F63" s="88"/>
      <c r="G63" s="88"/>
      <c r="H63" s="88"/>
      <c r="I63" s="88"/>
      <c r="J63" s="88"/>
      <c r="K63" s="88"/>
      <c r="L63" s="88"/>
      <c r="N63" s="88"/>
      <c r="P63" s="88"/>
    </row>
    <row r="64" spans="3:16" ht="12.75">
      <c r="C64" s="88"/>
      <c r="D64" s="88"/>
      <c r="E64" s="89"/>
      <c r="F64" s="88"/>
      <c r="G64" s="88"/>
      <c r="H64" s="88"/>
      <c r="I64" s="88"/>
      <c r="J64" s="88"/>
      <c r="K64" s="88"/>
      <c r="L64" s="88"/>
      <c r="N64" s="88"/>
      <c r="P64" s="88"/>
    </row>
    <row r="65" spans="3:16" ht="12.75">
      <c r="C65" s="88"/>
      <c r="D65" s="88"/>
      <c r="E65" s="89"/>
      <c r="F65" s="88"/>
      <c r="G65" s="88"/>
      <c r="H65" s="88"/>
      <c r="I65" s="88"/>
      <c r="J65" s="88"/>
      <c r="K65" s="88"/>
      <c r="L65" s="88"/>
      <c r="N65" s="88"/>
      <c r="P65" s="88"/>
    </row>
    <row r="66" spans="3:16" ht="12.75">
      <c r="C66" s="88"/>
      <c r="D66" s="88"/>
      <c r="E66" s="89"/>
      <c r="F66" s="88"/>
      <c r="G66" s="88"/>
      <c r="H66" s="88"/>
      <c r="I66" s="88"/>
      <c r="J66" s="88"/>
      <c r="K66" s="88"/>
      <c r="L66" s="88"/>
      <c r="N66" s="88"/>
      <c r="P66" s="88"/>
    </row>
    <row r="67" spans="3:16" ht="12.75">
      <c r="C67" s="88"/>
      <c r="D67" s="88"/>
      <c r="E67" s="89"/>
      <c r="F67" s="88"/>
      <c r="G67" s="88"/>
      <c r="H67" s="88"/>
      <c r="I67" s="88"/>
      <c r="J67" s="88"/>
      <c r="K67" s="88"/>
      <c r="L67" s="88"/>
      <c r="N67" s="88"/>
      <c r="P67" s="88"/>
    </row>
  </sheetData>
  <sheetProtection/>
  <mergeCells count="3">
    <mergeCell ref="A7:B9"/>
    <mergeCell ref="O7:P8"/>
    <mergeCell ref="M7:N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Pracovní podmínky zaměstnanců, benefity</dc:subject>
  <dc:creator>Pavel Popovský, TREXIMA, spol. s r.o.</dc:creator>
  <cp:keywords/>
  <dc:description/>
  <cp:lastModifiedBy>Pavel Popovský</cp:lastModifiedBy>
  <dcterms:created xsi:type="dcterms:W3CDTF">2006-12-15T09:36:30Z</dcterms:created>
  <dcterms:modified xsi:type="dcterms:W3CDTF">2009-11-09T10:54:11Z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