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010" activeTab="0"/>
  </bookViews>
  <sheets>
    <sheet name="MZS-M0" sheetId="1" r:id="rId1"/>
    <sheet name="MZS-M1" sheetId="2" r:id="rId2"/>
    <sheet name="MZS-M2" sheetId="3" r:id="rId3"/>
    <sheet name="MZS-M4" sheetId="4" r:id="rId4"/>
    <sheet name="MZS-M5_6" sheetId="5" r:id="rId5"/>
    <sheet name="MZS-M7" sheetId="6" r:id="rId6"/>
    <sheet name="MZS-M8" sheetId="7" r:id="rId7"/>
    <sheet name="MZS-T0" sheetId="8" r:id="rId8"/>
    <sheet name="MZS-T1" sheetId="9" r:id="rId9"/>
    <sheet name="MZS-T2_4" sheetId="10" r:id="rId10"/>
    <sheet name="MZS-T5_6" sheetId="11" r:id="rId11"/>
    <sheet name="MZS-T7" sheetId="12" r:id="rId12"/>
    <sheet name="MZS-T8" sheetId="13" r:id="rId13"/>
  </sheets>
  <definedNames>
    <definedName name="_xlfn.IFERROR" hidden="1">#NAME?</definedName>
    <definedName name="_xlnm.Print_Titles" localSheetId="5">'MZS-M7'!$1:$8</definedName>
    <definedName name="_xlnm.Print_Titles" localSheetId="6">'MZS-M8'!$1:$8</definedName>
    <definedName name="_xlnm.Print_Titles" localSheetId="11">'MZS-T7'!$1:$9</definedName>
    <definedName name="_xlnm.Print_Titles" localSheetId="12">'MZS-T8'!$1:$9</definedName>
    <definedName name="_xlnm.Print_Area" localSheetId="0">'MZS-M0'!$A$1:$F$37</definedName>
    <definedName name="_xlnm.Print_Area" localSheetId="1">'MZS-M1'!$A$1:$N$51</definedName>
    <definedName name="_xlnm.Print_Area" localSheetId="2">'MZS-M2'!$A$1:$P$52</definedName>
    <definedName name="_xlnm.Print_Area" localSheetId="3">'MZS-M4'!$A$1:$O$51</definedName>
    <definedName name="_xlnm.Print_Area" localSheetId="4">'MZS-M5_6'!$A$1:$O$47</definedName>
    <definedName name="_xlnm.Print_Area" localSheetId="5">'MZS-M7'!$A$9:$O$61</definedName>
    <definedName name="_xlnm.Print_Area" localSheetId="6">'MZS-M8'!$A$10:$M$490</definedName>
    <definedName name="_xlnm.Print_Area" localSheetId="7">'MZS-T0'!$A$1:$F$33</definedName>
    <definedName name="_xlnm.Print_Area" localSheetId="8">'MZS-T1'!$A$1:$G$50</definedName>
    <definedName name="_xlnm.Print_Area" localSheetId="9">'MZS-T2_4'!$A$1:$I$42</definedName>
    <definedName name="_xlnm.Print_Area" localSheetId="10">'MZS-T5_6'!$A$1:$H$50</definedName>
    <definedName name="_xlnm.Print_Area" localSheetId="11">'MZS-T7'!$A$10:$H$68</definedName>
    <definedName name="_xlnm.Print_Area" localSheetId="12">'MZS-T8'!$A$11:$G$488</definedName>
    <definedName name="_xlnm.Print_Area" localSheetId="0">'MZS-M0'!$A$1:$F$37</definedName>
    <definedName name="_xlnm.Print_Area" localSheetId="1">'MZS-M1'!$A$1:$N$50</definedName>
    <definedName name="_xlnm.Print_Area" localSheetId="2">'MZS-M2'!$A$1:$P$46</definedName>
    <definedName name="_xlnm.Print_Area" localSheetId="3">'MZS-M4'!$A$1:$O$48</definedName>
    <definedName name="_xlnm.Print_Area" localSheetId="4">'MZS-M5_6'!$A$1:$O$45</definedName>
    <definedName name="_xlnm.Print_Area" localSheetId="5">'MZS-M7'!$A$1:$O$61</definedName>
    <definedName name="_xlnm.Print_Area" localSheetId="6">'MZS-M8'!$A$10:$M$394</definedName>
    <definedName name="_xlnm.Print_Area" localSheetId="7">'MZS-T0'!$A$1:$F$33</definedName>
    <definedName name="_xlnm.Print_Area" localSheetId="8">'MZS-T1'!$A$1:$G$50</definedName>
    <definedName name="_xlnm.Print_Area" localSheetId="9">'MZS-T2_4'!$A$1:$I$39</definedName>
    <definedName name="_xlnm.Print_Area" localSheetId="10">'MZS-T5_6'!$A$1:$H$48</definedName>
    <definedName name="_xlnm.Print_Area" localSheetId="11">'MZS-T7'!$A$10:$H$62</definedName>
    <definedName name="_xlnm.Print_Area" localSheetId="12">'MZS-T8'!$A$11:$G$394</definedName>
    <definedName name="_xlnm.Print_Titles" localSheetId="5">'MZS-M7'!$1:$8</definedName>
    <definedName name="_xlnm.Print_Titles" localSheetId="6">'MZS-M8'!$1:$8</definedName>
    <definedName name="_xlnm.Print_Titles" localSheetId="11">'MZS-T7'!$1:$9</definedName>
    <definedName name="_xlnm.Print_Titles" localSheetId="12">'MZS-T8'!$1:$9</definedName>
    <definedName name="Z_0C31B514_8460_11D2_BF7D_0060086474C0_.wvu.PrintArea" localSheetId="0" hidden="1">'MZS-M0'!#REF!</definedName>
    <definedName name="Z_0C31B514_8460_11D2_BF7D_0060086474C0_.wvu.PrintArea" localSheetId="1" hidden="1">'MZS-M1'!$A$1:$L$4</definedName>
    <definedName name="Z_0C31B514_8460_11D2_BF7D_0060086474C0_.wvu.PrintArea" localSheetId="2" hidden="1">'MZS-M2'!$A$1:$N$4</definedName>
    <definedName name="Z_0C31B514_8460_11D2_BF7D_0060086474C0_.wvu.PrintArea" localSheetId="3" hidden="1">'MZS-M4'!$A$1:$M$4</definedName>
    <definedName name="Z_0C31B514_8460_11D2_BF7D_0060086474C0_.wvu.PrintArea" localSheetId="4" hidden="1">'MZS-M5_6'!$A$1:$M$4</definedName>
    <definedName name="Z_0C31B514_8460_11D2_BF7D_0060086474C0_.wvu.PrintArea" localSheetId="5" hidden="1">'MZS-M7'!$B$1:$K$50</definedName>
    <definedName name="Z_0C31B514_8460_11D2_BF7D_0060086474C0_.wvu.PrintArea" localSheetId="7" hidden="1">'MZS-T0'!#REF!</definedName>
    <definedName name="Z_0C31B514_8460_11D2_BF7D_0060086474C0_.wvu.PrintTitles" localSheetId="0" hidden="1">'MZS-M0'!$1:$4</definedName>
    <definedName name="Z_0C31B514_8460_11D2_BF7D_0060086474C0_.wvu.PrintTitles" localSheetId="7" hidden="1">'MZS-T0'!$1:$4</definedName>
    <definedName name="Z_466486BE_E54D_4A1B_867E_E18505C1D880_.wvu.Cols" localSheetId="0" hidden="1">'MZS-M0'!#REF!</definedName>
    <definedName name="Z_466486BE_E54D_4A1B_867E_E18505C1D880_.wvu.Cols" localSheetId="7" hidden="1">'MZS-T0'!#REF!</definedName>
    <definedName name="Z_466486BE_E54D_4A1B_867E_E18505C1D880_.wvu.PrintArea" localSheetId="0" hidden="1">'MZS-M0'!$A$1:$F$25</definedName>
    <definedName name="Z_466486BE_E54D_4A1B_867E_E18505C1D880_.wvu.PrintArea" localSheetId="1" hidden="1">'MZS-M1'!$A$1:$O$4</definedName>
    <definedName name="Z_466486BE_E54D_4A1B_867E_E18505C1D880_.wvu.PrintArea" localSheetId="2" hidden="1">'MZS-M2'!$A$1:$Q$4</definedName>
    <definedName name="Z_466486BE_E54D_4A1B_867E_E18505C1D880_.wvu.PrintArea" localSheetId="3" hidden="1">'MZS-M4'!$A$1:$P$4</definedName>
    <definedName name="Z_466486BE_E54D_4A1B_867E_E18505C1D880_.wvu.PrintArea" localSheetId="4" hidden="1">'MZS-M5_6'!$A$1:$P$4</definedName>
    <definedName name="Z_466486BE_E54D_4A1B_867E_E18505C1D880_.wvu.PrintArea" localSheetId="5" hidden="1">'MZS-M7'!$B$1:$N$50</definedName>
    <definedName name="Z_466486BE_E54D_4A1B_867E_E18505C1D880_.wvu.PrintArea" localSheetId="7" hidden="1">'MZS-T0'!$A$1:$F$28</definedName>
    <definedName name="Z_466486BE_E54D_4A1B_867E_E18505C1D880_.wvu.PrintArea" localSheetId="8" hidden="1">'MZS-T1'!$A$1:$G$20</definedName>
    <definedName name="Z_466486BE_E54D_4A1B_867E_E18505C1D880_.wvu.PrintArea" localSheetId="9" hidden="1">'MZS-T2_4'!$A$1:$I$15</definedName>
    <definedName name="Z_466486BE_E54D_4A1B_867E_E18505C1D880_.wvu.PrintArea" localSheetId="10" hidden="1">'MZS-T5_6'!$A$20:$H$39</definedName>
    <definedName name="Z_466486BE_E54D_4A1B_867E_E18505C1D880_.wvu.PrintArea" localSheetId="11" hidden="1">'MZS-T7'!$A$1:$H$20</definedName>
    <definedName name="Z_466486BE_E54D_4A1B_867E_E18505C1D880_.wvu.PrintArea" localSheetId="12" hidden="1">'MZS-T8'!$A$11:$G$290</definedName>
    <definedName name="Z_466486BE_E54D_4A1B_867E_E18505C1D880_.wvu.PrintTitles" localSheetId="0" hidden="1">'MZS-M0'!$1:$4</definedName>
    <definedName name="Z_466486BE_E54D_4A1B_867E_E18505C1D880_.wvu.PrintTitles" localSheetId="1" hidden="1">'MZS-M1'!$1:$4</definedName>
    <definedName name="Z_466486BE_E54D_4A1B_867E_E18505C1D880_.wvu.PrintTitles" localSheetId="2" hidden="1">'MZS-M2'!$1:$4</definedName>
    <definedName name="Z_466486BE_E54D_4A1B_867E_E18505C1D880_.wvu.PrintTitles" localSheetId="3" hidden="1">'MZS-M4'!$1:$4</definedName>
    <definedName name="Z_466486BE_E54D_4A1B_867E_E18505C1D880_.wvu.PrintTitles" localSheetId="4" hidden="1">'MZS-M5_6'!$1:$4</definedName>
    <definedName name="Z_466486BE_E54D_4A1B_867E_E18505C1D880_.wvu.PrintTitles" localSheetId="5" hidden="1">'MZS-M7'!$1:$48</definedName>
    <definedName name="Z_466486BE_E54D_4A1B_867E_E18505C1D880_.wvu.PrintTitles" localSheetId="7" hidden="1">'MZS-T0'!$1:$4</definedName>
    <definedName name="Z_466486BE_E54D_4A1B_867E_E18505C1D880_.wvu.PrintTitles" localSheetId="12" hidden="1">'MZS-T8'!$1:$9</definedName>
    <definedName name="Z_466486BE_E54D_4A1B_867E_E18505C1D880_.wvu.Rows" localSheetId="0" hidden="1">'MZS-M0'!#REF!</definedName>
    <definedName name="Z_466486BE_E54D_4A1B_867E_E18505C1D880_.wvu.Rows" localSheetId="7" hidden="1">'MZS-T0'!#REF!</definedName>
    <definedName name="Z_4E98FC00_11B4_11D2_ACC2_00608CF5F099_.wvu.PrintArea" localSheetId="0" hidden="1">'MZS-M0'!#REF!</definedName>
    <definedName name="Z_4E98FC00_11B4_11D2_ACC2_00608CF5F099_.wvu.PrintArea" localSheetId="1" hidden="1">'MZS-M1'!$A$1:$L$4</definedName>
    <definedName name="Z_4E98FC00_11B4_11D2_ACC2_00608CF5F099_.wvu.PrintArea" localSheetId="2" hidden="1">'MZS-M2'!$A$1:$N$4</definedName>
    <definedName name="Z_4E98FC00_11B4_11D2_ACC2_00608CF5F099_.wvu.PrintArea" localSheetId="3" hidden="1">'MZS-M4'!$A$1:$M$4</definedName>
    <definedName name="Z_4E98FC00_11B4_11D2_ACC2_00608CF5F099_.wvu.PrintArea" localSheetId="4" hidden="1">'MZS-M5_6'!$A$1:$M$4</definedName>
    <definedName name="Z_4E98FC00_11B4_11D2_ACC2_00608CF5F099_.wvu.PrintArea" localSheetId="5" hidden="1">'MZS-M7'!$B$1:$K$50</definedName>
    <definedName name="Z_4E98FC00_11B4_11D2_ACC2_00608CF5F099_.wvu.PrintArea" localSheetId="7" hidden="1">'MZS-T0'!#REF!</definedName>
    <definedName name="Z_4E98FC00_11B4_11D2_ACC2_00608CF5F099_.wvu.PrintTitles" localSheetId="0" hidden="1">'MZS-M0'!$1:$4</definedName>
    <definedName name="Z_4E98FC00_11B4_11D2_ACC2_00608CF5F099_.wvu.PrintTitles" localSheetId="7" hidden="1">'MZS-T0'!$1:$4</definedName>
    <definedName name="Z_8C343FC6_8509_11D2_80EE_00609762DCC2_.wvu.PrintArea" localSheetId="0" hidden="1">'MZS-M0'!#REF!</definedName>
    <definedName name="Z_8C343FC6_8509_11D2_80EE_00609762DCC2_.wvu.PrintArea" localSheetId="1" hidden="1">'MZS-M1'!$A$1:$L$4</definedName>
    <definedName name="Z_8C343FC6_8509_11D2_80EE_00609762DCC2_.wvu.PrintArea" localSheetId="2" hidden="1">'MZS-M2'!$A$1:$N$4</definedName>
    <definedName name="Z_8C343FC6_8509_11D2_80EE_00609762DCC2_.wvu.PrintArea" localSheetId="3" hidden="1">'MZS-M4'!$A$1:$M$4</definedName>
    <definedName name="Z_8C343FC6_8509_11D2_80EE_00609762DCC2_.wvu.PrintArea" localSheetId="4" hidden="1">'MZS-M5_6'!$A$1:$M$4</definedName>
    <definedName name="Z_8C343FC6_8509_11D2_80EE_00609762DCC2_.wvu.PrintArea" localSheetId="5" hidden="1">'MZS-M7'!$B$1:$K$50</definedName>
    <definedName name="Z_8C343FC6_8509_11D2_80EE_00609762DCC2_.wvu.PrintArea" localSheetId="7" hidden="1">'MZS-T0'!#REF!</definedName>
    <definedName name="Z_8C343FC6_8509_11D2_80EE_00609762DCC2_.wvu.PrintTitles" localSheetId="0" hidden="1">'MZS-M0'!$1:$4</definedName>
    <definedName name="Z_8C343FC6_8509_11D2_80EE_00609762DCC2_.wvu.PrintTitles" localSheetId="7" hidden="1">'MZS-T0'!$1:$4</definedName>
    <definedName name="Z_C3EF7539_1197_11D2_8E3D_006008E3E9C1_.wvu.PrintArea" localSheetId="0" hidden="1">'MZS-M0'!#REF!</definedName>
    <definedName name="Z_C3EF7539_1197_11D2_8E3D_006008E3E9C1_.wvu.PrintArea" localSheetId="1" hidden="1">'MZS-M1'!$A$1:$L$4</definedName>
    <definedName name="Z_C3EF7539_1197_11D2_8E3D_006008E3E9C1_.wvu.PrintArea" localSheetId="2" hidden="1">'MZS-M2'!$A$1:$N$4</definedName>
    <definedName name="Z_C3EF7539_1197_11D2_8E3D_006008E3E9C1_.wvu.PrintArea" localSheetId="3" hidden="1">'MZS-M4'!$A$1:$M$4</definedName>
    <definedName name="Z_C3EF7539_1197_11D2_8E3D_006008E3E9C1_.wvu.PrintArea" localSheetId="4" hidden="1">'MZS-M5_6'!$A$1:$M$4</definedName>
    <definedName name="Z_C3EF7539_1197_11D2_8E3D_006008E3E9C1_.wvu.PrintArea" localSheetId="5" hidden="1">'MZS-M7'!$B$1:$K$50</definedName>
    <definedName name="Z_C3EF7539_1197_11D2_8E3D_006008E3E9C1_.wvu.PrintArea" localSheetId="7" hidden="1">'MZS-T0'!#REF!</definedName>
    <definedName name="Z_C3EF7539_1197_11D2_8E3D_006008E3E9C1_.wvu.PrintTitles" localSheetId="0" hidden="1">'MZS-M0'!$1:$4</definedName>
    <definedName name="Z_C3EF7539_1197_11D2_8E3D_006008E3E9C1_.wvu.PrintTitles" localSheetId="7" hidden="1">'MZS-T0'!$1:$4</definedName>
    <definedName name="Z_F50316FE_6DD2_48E8_B05C_1ED7ACA53E0F_.wvu.Cols" localSheetId="0" hidden="1">'MZS-M0'!#REF!</definedName>
    <definedName name="Z_F50316FE_6DD2_48E8_B05C_1ED7ACA53E0F_.wvu.Cols" localSheetId="7" hidden="1">'MZS-T0'!#REF!</definedName>
    <definedName name="Z_F50316FE_6DD2_48E8_B05C_1ED7ACA53E0F_.wvu.PrintArea" localSheetId="0" hidden="1">'MZS-M0'!$A$1:$F$25</definedName>
    <definedName name="Z_F50316FE_6DD2_48E8_B05C_1ED7ACA53E0F_.wvu.PrintArea" localSheetId="1" hidden="1">'MZS-M1'!$A$1:$O$4</definedName>
    <definedName name="Z_F50316FE_6DD2_48E8_B05C_1ED7ACA53E0F_.wvu.PrintArea" localSheetId="2" hidden="1">'MZS-M2'!$A$1:$Q$4</definedName>
    <definedName name="Z_F50316FE_6DD2_48E8_B05C_1ED7ACA53E0F_.wvu.PrintArea" localSheetId="3" hidden="1">'MZS-M4'!$A$1:$P$4</definedName>
    <definedName name="Z_F50316FE_6DD2_48E8_B05C_1ED7ACA53E0F_.wvu.PrintArea" localSheetId="4" hidden="1">'MZS-M5_6'!$A$1:$P$4</definedName>
    <definedName name="Z_F50316FE_6DD2_48E8_B05C_1ED7ACA53E0F_.wvu.PrintArea" localSheetId="5" hidden="1">'MZS-M7'!$B$1:$N$50</definedName>
    <definedName name="Z_F50316FE_6DD2_48E8_B05C_1ED7ACA53E0F_.wvu.PrintArea" localSheetId="7" hidden="1">'MZS-T0'!$A$1:$F$28</definedName>
    <definedName name="Z_F50316FE_6DD2_48E8_B05C_1ED7ACA53E0F_.wvu.PrintArea" localSheetId="8" hidden="1">'MZS-T1'!$A$1:$G$20</definedName>
    <definedName name="Z_F50316FE_6DD2_48E8_B05C_1ED7ACA53E0F_.wvu.PrintArea" localSheetId="9" hidden="1">'MZS-T2_4'!$A$1:$I$15</definedName>
    <definedName name="Z_F50316FE_6DD2_48E8_B05C_1ED7ACA53E0F_.wvu.PrintArea" localSheetId="10" hidden="1">'MZS-T5_6'!$A$20:$H$39</definedName>
    <definedName name="Z_F50316FE_6DD2_48E8_B05C_1ED7ACA53E0F_.wvu.PrintArea" localSheetId="11" hidden="1">'MZS-T7'!$A$1:$H$20</definedName>
    <definedName name="Z_F50316FE_6DD2_48E8_B05C_1ED7ACA53E0F_.wvu.PrintArea" localSheetId="12" hidden="1">'MZS-T8'!$A$11:$G$290</definedName>
    <definedName name="Z_F50316FE_6DD2_48E8_B05C_1ED7ACA53E0F_.wvu.PrintTitles" localSheetId="0" hidden="1">'MZS-M0'!$1:$4</definedName>
    <definedName name="Z_F50316FE_6DD2_48E8_B05C_1ED7ACA53E0F_.wvu.PrintTitles" localSheetId="1" hidden="1">'MZS-M1'!$1:$4</definedName>
    <definedName name="Z_F50316FE_6DD2_48E8_B05C_1ED7ACA53E0F_.wvu.PrintTitles" localSheetId="2" hidden="1">'MZS-M2'!$1:$4</definedName>
    <definedName name="Z_F50316FE_6DD2_48E8_B05C_1ED7ACA53E0F_.wvu.PrintTitles" localSheetId="3" hidden="1">'MZS-M4'!$1:$4</definedName>
    <definedName name="Z_F50316FE_6DD2_48E8_B05C_1ED7ACA53E0F_.wvu.PrintTitles" localSheetId="4" hidden="1">'MZS-M5_6'!$1:$4</definedName>
    <definedName name="Z_F50316FE_6DD2_48E8_B05C_1ED7ACA53E0F_.wvu.PrintTitles" localSheetId="5" hidden="1">'MZS-M7'!$1:$48</definedName>
    <definedName name="Z_F50316FE_6DD2_48E8_B05C_1ED7ACA53E0F_.wvu.PrintTitles" localSheetId="7" hidden="1">'MZS-T0'!$1:$4</definedName>
    <definedName name="Z_F50316FE_6DD2_48E8_B05C_1ED7ACA53E0F_.wvu.PrintTitles" localSheetId="12" hidden="1">'MZS-T8'!$1:$9</definedName>
    <definedName name="Z_F50316FE_6DD2_48E8_B05C_1ED7ACA53E0F_.wvu.Rows" localSheetId="0" hidden="1">'MZS-M0'!#REF!</definedName>
    <definedName name="Z_F50316FE_6DD2_48E8_B05C_1ED7ACA53E0F_.wvu.Rows" localSheetId="7" hidden="1">'MZS-T0'!#REF!</definedName>
  </definedNames>
  <calcPr fullCalcOnLoad="1"/>
</workbook>
</file>

<file path=xl/sharedStrings.xml><?xml version="1.0" encoding="utf-8"?>
<sst xmlns="http://schemas.openxmlformats.org/spreadsheetml/2006/main" count="2433" uniqueCount="967">
  <si>
    <t>MZS-M0</t>
  </si>
  <si>
    <t>MZS-M1</t>
  </si>
  <si>
    <t>MZS-M2</t>
  </si>
  <si>
    <t>MZS-M4</t>
  </si>
  <si>
    <t>MZS-M7</t>
  </si>
  <si>
    <t>MZS-M8</t>
  </si>
  <si>
    <t>MZS-T0</t>
  </si>
  <si>
    <t>MZS-T1</t>
  </si>
  <si>
    <t>MZS-T7</t>
  </si>
  <si>
    <t>MZS-T8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</si>
  <si>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</si>
  <si>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</si>
  <si>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</si>
  <si>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</si>
  <si>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</si>
  <si>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</si>
  <si>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</si>
  <si>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</si>
  <si>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</si>
  <si>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</si>
  <si>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</si>
  <si>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</si>
  <si>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</si>
  <si>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</si>
  <si>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</si>
  <si>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</si>
  <si>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</si>
  <si>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</si>
  <si>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</si>
  <si>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</si>
  <si>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</si>
  <si>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</si>
  <si>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</si>
  <si>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</si>
  <si>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</si>
  <si>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</si>
  <si>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</si>
  <si>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</si>
  <si>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</si>
  <si>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</si>
  <si>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</si>
  <si>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</si>
  <si>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</si>
  <si>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</si>
  <si>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</si>
  <si>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 měsíční mzdě</t>
  </si>
  <si>
    <t>Medián hrubé měsíční mzdy ............................................................……</t>
  </si>
  <si>
    <t>Kč/měs</t>
  </si>
  <si>
    <t>%</t>
  </si>
  <si>
    <t>Diferenciace</t>
  </si>
  <si>
    <t>-  10 % hrubých měsíčních mezd menších než ........................................................................................................</t>
  </si>
  <si>
    <t>-  25 % hrubých měsíčních mezd menších než ........................................................................................................</t>
  </si>
  <si>
    <t>-  50 % hrubých měsíčních mezd menších než ........................................................................................................</t>
  </si>
  <si>
    <t>-  25 % hrubých měsíčních mezd větších než ........................................................................................................</t>
  </si>
  <si>
    <t>-  10 % hrubých měsíčních mezd větších než ..........................................................................</t>
  </si>
  <si>
    <t>Průměr hrubé měsíční mzdy ............................................................……</t>
  </si>
  <si>
    <t>Podíl zaměstnanců s podprůměrnou hrubou měsíční mzdou ............................................................................…......…..................…......…..........</t>
  </si>
  <si>
    <t>Vybrané složky hrubé měsíční mzdy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</si>
  <si>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</si>
  <si>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</si>
  <si>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</si>
  <si>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</si>
  <si>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</si>
  <si>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Futura Bk"/>
        <family val="2"/>
      </rPr>
      <t>(přepočtený  podle placených měsíců)</t>
    </r>
    <r>
      <rPr>
        <b/>
        <sz val="12"/>
        <rFont val="Futura Bk"/>
        <family val="2"/>
      </rPr>
      <t xml:space="preserve"> ..................................................................................................</t>
    </r>
  </si>
  <si>
    <t>tis. osob</t>
  </si>
  <si>
    <t>Hrubá měsíční mzda podle pohlaví a věku</t>
  </si>
  <si>
    <t>pohlaví/
věková skupina</t>
  </si>
  <si>
    <t>počet 
zaměstnanců</t>
  </si>
  <si>
    <t>hrubá měsíční mzda</t>
  </si>
  <si>
    <t>diferenciace hrubé měsíční mzdy</t>
  </si>
  <si>
    <t>složky hrubé měsíční mzdy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</si>
  <si>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</si>
  <si>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</si>
  <si>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</si>
  <si>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</si>
  <si>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</si>
  <si>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</si>
  <si>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</si>
  <si>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mzdová sféra ČR</t>
  </si>
  <si>
    <t>do 20 let</t>
  </si>
  <si>
    <t>20 – 29 let</t>
  </si>
  <si>
    <t>30 – 39 let</t>
  </si>
  <si>
    <t>40 – 49 let</t>
  </si>
  <si>
    <t>50 – 59 let</t>
  </si>
  <si>
    <t>60 a více let</t>
  </si>
  <si>
    <t>Kvantily</t>
  </si>
  <si>
    <t>Muži</t>
  </si>
  <si>
    <t>Ženy</t>
  </si>
  <si>
    <t>Hrubá měsíční mzda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</si>
  <si>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</si>
  <si>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</si>
  <si>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</si>
  <si>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</si>
  <si>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</si>
  <si>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</si>
  <si>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</si>
  <si>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</si>
  <si>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</si>
  <si>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</si>
  <si>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</si>
  <si>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</si>
  <si>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</si>
  <si>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</si>
  <si>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</si>
  <si>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</si>
  <si>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</si>
  <si>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</si>
  <si>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Hrubá měsíční mzda podle krajů</t>
  </si>
  <si>
    <t>kraj NUTS 3</t>
  </si>
  <si>
    <t>MZS-M5</t>
  </si>
  <si>
    <t>Hrubá měsíční mzda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</si>
  <si>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</si>
  <si>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</si>
  <si>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</si>
  <si>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</si>
  <si>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</si>
  <si>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</si>
  <si>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</si>
  <si>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</si>
  <si>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</si>
  <si>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BG</t>
  </si>
  <si>
    <t>Bulharsko</t>
  </si>
  <si>
    <t>RO</t>
  </si>
  <si>
    <t>Rumunsko</t>
  </si>
  <si>
    <t>Ostatní</t>
  </si>
  <si>
    <t>MZS-M6</t>
  </si>
  <si>
    <t>Hrubá měsíční mzda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</si>
  <si>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</si>
  <si>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</si>
  <si>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</si>
  <si>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</si>
  <si>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</si>
  <si>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</si>
  <si>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</si>
  <si>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</si>
  <si>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</si>
  <si>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</si>
  <si>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</si>
  <si>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</si>
  <si>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</si>
  <si>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</si>
  <si>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</si>
  <si>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</si>
  <si>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</si>
  <si>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</si>
  <si>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>Ubytování, stravování a pohostinství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</si>
  <si>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</si>
  <si>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</si>
  <si>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</si>
  <si>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</si>
  <si>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</si>
  <si>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</si>
  <si>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</si>
  <si>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</si>
  <si>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</si>
  <si>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</si>
  <si>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</si>
  <si>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</si>
  <si>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</si>
  <si>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</si>
  <si>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</si>
  <si>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</si>
  <si>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</si>
  <si>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</si>
  <si>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</si>
  <si>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</si>
  <si>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Hrubá měsíční mzda podle hlavních tříd a tříd zaměstnání CZ-ISCO</t>
  </si>
  <si>
    <t>hlavní třída / třída
zaměstnání CZ-ISCO</t>
  </si>
  <si>
    <t>Manuální pracovníci</t>
  </si>
  <si>
    <t>T</t>
  </si>
  <si>
    <t>Nemanuální pracovníci</t>
  </si>
  <si>
    <t>1</t>
  </si>
  <si>
    <t>Řídící pracovníci</t>
  </si>
  <si>
    <t>11</t>
  </si>
  <si>
    <t>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</si>
  <si>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</si>
  <si>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</si>
  <si>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</si>
  <si>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</si>
  <si>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</si>
  <si>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</si>
  <si>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</si>
  <si>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</si>
  <si>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</si>
  <si>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</si>
  <si>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</si>
  <si>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</si>
  <si>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</si>
  <si>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</si>
  <si>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</si>
  <si>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</si>
  <si>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</si>
  <si>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</si>
  <si>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</si>
  <si>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</si>
  <si>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</si>
  <si>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</si>
  <si>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</si>
  <si>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</si>
  <si>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</si>
  <si>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</si>
  <si>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</si>
  <si>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</si>
  <si>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</si>
  <si>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</si>
  <si>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</si>
  <si>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</si>
  <si>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</si>
  <si>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</si>
  <si>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</si>
  <si>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</si>
  <si>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</si>
  <si>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</si>
  <si>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</si>
  <si>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</si>
  <si>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</si>
  <si>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</si>
  <si>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</si>
  <si>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</si>
  <si>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</si>
  <si>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</si>
  <si>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</si>
  <si>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</si>
  <si>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</si>
  <si>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</si>
  <si>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</si>
  <si>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</si>
  <si>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</si>
  <si>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</si>
  <si>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</si>
  <si>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</si>
  <si>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</si>
  <si>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</si>
  <si>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</si>
  <si>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</si>
  <si>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</si>
  <si>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</si>
  <si>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</si>
  <si>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</si>
  <si>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</si>
  <si>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</si>
  <si>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</si>
  <si>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</si>
  <si>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</si>
  <si>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</si>
  <si>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</si>
  <si>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</si>
  <si>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</si>
  <si>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</si>
  <si>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</si>
  <si>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</si>
  <si>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</si>
  <si>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</si>
  <si>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</si>
  <si>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</si>
  <si>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</si>
  <si>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</si>
  <si>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</si>
  <si>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</si>
  <si>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</si>
  <si>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</si>
  <si>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</si>
  <si>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</si>
  <si>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95</t>
  </si>
  <si>
    <t>Pracovníci pouličního prodeje a poskytování služeb</t>
  </si>
  <si>
    <t>*</t>
  </si>
  <si>
    <t>96</t>
  </si>
  <si>
    <t>Pracovníci s odpady a ostatní pomocní pracovníci</t>
  </si>
  <si>
    <t>Hrubá měsíční mzda podle podskupin a kategorií zaměstnání CZ-ISCO</t>
  </si>
  <si>
    <t>podskupina zaměstnání / 
kategorie zaměstnání CZ-ISCO</t>
  </si>
  <si>
    <t>kvalita
odhadu</t>
  </si>
  <si>
    <t>z toho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</si>
  <si>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</si>
  <si>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</si>
  <si>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</si>
  <si>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</si>
  <si>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</si>
  <si>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</si>
  <si>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</si>
  <si>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 xml:space="preserve"> 12113 Řídící pracovníci v oblasti účetnictví a kontrolingu</t>
  </si>
  <si>
    <t>1212 Řídící pracovníci v oblasti lidských zdrojů</t>
  </si>
  <si>
    <t xml:space="preserve"> 12122 Řídící pracovníci v oblasti personální </t>
  </si>
  <si>
    <t xml:space="preserve">1219 Ostatní řídící pracovníci správy podniku, administrativních a podpůrných činností </t>
  </si>
  <si>
    <t xml:space="preserve">1221 Řídící pracovníci v oblasti obchodu, marketingu a v příbuzných oblastech </t>
  </si>
  <si>
    <t xml:space="preserve"> 12211 Obchodní náměstci (ředitelé)</t>
  </si>
  <si>
    <t xml:space="preserve"> 12212 Řídící pracovníci v oblasti obchodu</t>
  </si>
  <si>
    <t xml:space="preserve"> 12213 Řídící pracovníci v oblasti marketingu </t>
  </si>
  <si>
    <t xml:space="preserve">1222 Řídící pracovníci v oblasti reklamy a styku s veřejností </t>
  </si>
  <si>
    <t>1223 Řídící pracovníci v oblasti výzkumu a vývoje</t>
  </si>
  <si>
    <t xml:space="preserve"> 12232 Řídící pracovníci v oblasti technického rozvoje</t>
  </si>
  <si>
    <t xml:space="preserve">1311 Řídící pracovníci v zemědělství, lesnictví, myslivosti a v oblasti životního prostředí </t>
  </si>
  <si>
    <t xml:space="preserve"> 13112 Řídící pracovníci v zemědělství a zahradnictví</t>
  </si>
  <si>
    <t>1321 Řídící pracovníci v průmyslové výrobě</t>
  </si>
  <si>
    <t xml:space="preserve"> 13211 Výrobní a techničtí náměstci (ředitelé) v průmyslové výrobě</t>
  </si>
  <si>
    <t xml:space="preserve"> 13212 Řídící pracovníci ve zpracovatelském průmyslu </t>
  </si>
  <si>
    <t xml:space="preserve"> 13213 Řídící pracovníci v energetice </t>
  </si>
  <si>
    <t>1322 Řídící pracovníci v těžbě a geologii</t>
  </si>
  <si>
    <t>1323 Řídící pracovníci ve stavebnictví a zeměměřictví</t>
  </si>
  <si>
    <t xml:space="preserve"> 13232 Hlavní stavbyvedoucí </t>
  </si>
  <si>
    <t xml:space="preserve"> 13233 Řídící pracovníci stavebního provozu</t>
  </si>
  <si>
    <t>1324 Řídící pracovníci v dopravě, logistice a příbuzných oborech</t>
  </si>
  <si>
    <t xml:space="preserve"> 13241 Řídící pracovníci v oblasti zásobování a nákupu</t>
  </si>
  <si>
    <t xml:space="preserve"> 13242 Řídící pracovníci v oblasti skladování</t>
  </si>
  <si>
    <t xml:space="preserve"> 13243 Řídící pracovníci v oblasti dopravy</t>
  </si>
  <si>
    <t xml:space="preserve"> 13245 Řídící pracovníci v oblasti logistiky</t>
  </si>
  <si>
    <t>1330 Řídící pracovníci v oblasti informačních a komunikačních technologií</t>
  </si>
  <si>
    <t xml:space="preserve"> 13302 Řídící pracovníci v oblasti informačních technologií a činností</t>
  </si>
  <si>
    <t>1342 Řídící pracovníci v oblasti zdravotnictví</t>
  </si>
  <si>
    <t xml:space="preserve"> 13422 Primáři v oblasti zdravotnictví</t>
  </si>
  <si>
    <t>1343 Řídící pracovníci v oblasti péče o seniory</t>
  </si>
  <si>
    <t>1345 Řídící pracovníci v oblasti vzdělávání</t>
  </si>
  <si>
    <t>1346 Řídící pracovníci v oblasti finančních a pojišťovacích služeb</t>
  </si>
  <si>
    <t xml:space="preserve"> 13461 Řídící pracovníci v oblasti finančních služeb</t>
  </si>
  <si>
    <t xml:space="preserve"> 13462 Řídící pracovníci v oblasti pojišťovacích služeb</t>
  </si>
  <si>
    <t>1349 Řídící pracovníci knihoven, muzeí, v oblasti práva a bezpečnosti a v dalších oblastech</t>
  </si>
  <si>
    <t>1411 Řídící pracovníci v oblasti ubytovacích služeb</t>
  </si>
  <si>
    <t>1412 Řídící pracovníci v oblasti stravovacích služeb</t>
  </si>
  <si>
    <t>1420 Řídící pracovníci v maloobchodě a velkoobchodě</t>
  </si>
  <si>
    <t xml:space="preserve"> 14201 Řídící pracovníci v maloobchodě </t>
  </si>
  <si>
    <t xml:space="preserve"> 14202 Řídící pracovníci ve velkoobchodě</t>
  </si>
  <si>
    <t>1431 Řídící pracovníci v oblasti kultury, vydavatelství, sportu a zábavy</t>
  </si>
  <si>
    <t>1439 Řídící pracovníci cestovních kanceláří,nemovitostí,opravárenských,osobních aj. služeb</t>
  </si>
  <si>
    <t xml:space="preserve"> 14393 Řídící pracovníci v oblasti opravárenských služeb</t>
  </si>
  <si>
    <t xml:space="preserve"> 14394 Řídící pracovníci v oblasti nemovitostí</t>
  </si>
  <si>
    <t>2111 Fyzici a astronomové</t>
  </si>
  <si>
    <t xml:space="preserve"> 21111 Výzkumní a vývojoví vědečtí pracovníci ve fyzikálních oborech</t>
  </si>
  <si>
    <t>2120 Specialisté v oblasti matematiky, statistiky a pojistné matematiky</t>
  </si>
  <si>
    <t>2131 Biologové, botanici, zoologové a příbuzní specialisté</t>
  </si>
  <si>
    <t>2132 Specialisté v oblasti zemědělství, lesnictví, rybářství a vodního hospodářství</t>
  </si>
  <si>
    <t>2141 Specialisté v oblasti průmyslového inženýrství a v příbuzných oblastech</t>
  </si>
  <si>
    <t xml:space="preserve"> 21411 Specialisté analytici rozborů, studií, racionalizace výroby</t>
  </si>
  <si>
    <t xml:space="preserve"> 21412 Specialisté v oblasti kvality a certifikace systémů řízení (ISO)</t>
  </si>
  <si>
    <t xml:space="preserve"> 21413 Specialisté v oblasti logistiky</t>
  </si>
  <si>
    <t xml:space="preserve"> 21414 Specialisté v oblasti dopravy</t>
  </si>
  <si>
    <t>2142 Stavební inženýři</t>
  </si>
  <si>
    <t xml:space="preserve"> 21422 Inženýři projektanti budov</t>
  </si>
  <si>
    <t xml:space="preserve"> 21425 Stavební inženýři přípravy a realizace investic</t>
  </si>
  <si>
    <t xml:space="preserve"> 21427 Stavební inženýři výstavby budov</t>
  </si>
  <si>
    <t xml:space="preserve"> 21428 Stavební inženýři výstavby inženýrských děl</t>
  </si>
  <si>
    <t>2144 Strojní inženýři</t>
  </si>
  <si>
    <t xml:space="preserve"> 21441 Strojní inženýři ve výzkumu a vývoji</t>
  </si>
  <si>
    <t xml:space="preserve"> 21442 Strojní inženýři projektanti, konstruktéři</t>
  </si>
  <si>
    <t xml:space="preserve"> 21443 Strojní inženýři technologové, normovači</t>
  </si>
  <si>
    <t>2145 Chemičtí inženýři a specialisté v příb.odorech (gumár.,plastik.,potrav.,vodár.apod.)</t>
  </si>
  <si>
    <t xml:space="preserve">2146 Důlní, hutní, slévárenští inženýři </t>
  </si>
  <si>
    <t>2149 Inženýři v ostatních oborech (textilní, kožedělný, polygrafický, dřevařský apod.)</t>
  </si>
  <si>
    <t xml:space="preserve">2151 Inženýři elektrotechnici a energetici </t>
  </si>
  <si>
    <t xml:space="preserve"> 21512 Inženýři elektrotechnici a energetici projektanti, konstruktéři</t>
  </si>
  <si>
    <t xml:space="preserve">2152 Inženýři elektronici </t>
  </si>
  <si>
    <t>2153 Inženýři v oblasti elektronických komunikací (včetně radiokomunikací)</t>
  </si>
  <si>
    <t>2166 Grafici a výtvarníci v multimédiích</t>
  </si>
  <si>
    <t>2211 Praktičtí lékaři</t>
  </si>
  <si>
    <t>2212 Lékaři specialisté</t>
  </si>
  <si>
    <t xml:space="preserve"> 22121 Lékaři v interních oborech</t>
  </si>
  <si>
    <t xml:space="preserve"> 22128 Lékaři bez atestace (kromě oborů praktického lékařství)</t>
  </si>
  <si>
    <t>2221 Všeobecné sestry se specializací</t>
  </si>
  <si>
    <t xml:space="preserve"> 22212 Sestry pro intenzivní péči (včetně pediatrie a neonatologie)</t>
  </si>
  <si>
    <t>2262 Farmaceuti</t>
  </si>
  <si>
    <t xml:space="preserve"> 22622 Farmaceuti se specializací pro veřejné lékárenství</t>
  </si>
  <si>
    <t>2265 Specialisté v oblasti dietetiky a výživy</t>
  </si>
  <si>
    <t>2269 Specialisté v oblasti zdravotnictví jinde neuvedení</t>
  </si>
  <si>
    <t>2310 Učitelé na vysokých a vyšších odborných školách</t>
  </si>
  <si>
    <t xml:space="preserve"> 23101 Vědečtí, výzkumní a vývojoví pracovníci na vysokých školách</t>
  </si>
  <si>
    <t xml:space="preserve"> 23102 Profesoři na vysokých školách</t>
  </si>
  <si>
    <t xml:space="preserve"> 23103 Docenti na vysokých školách</t>
  </si>
  <si>
    <t xml:space="preserve"> 23104 Odborní asistenti na vysokých školách</t>
  </si>
  <si>
    <t>2320 Učitelé odbor. předmětů,praktického vyučování,lektoři (kr.žáků se spec.vzděl.potřeb.)</t>
  </si>
  <si>
    <t>2330 Učitelé na středních školách (kr.odbor.předmětů), konzervatořích, 2.st.základních škol</t>
  </si>
  <si>
    <t>2351 Specialisté zaměření na metody výuky</t>
  </si>
  <si>
    <t>2411 Specialisté v oblasti účetnictví</t>
  </si>
  <si>
    <t xml:space="preserve"> 24111 Hlavní účetní</t>
  </si>
  <si>
    <t>2412 Finanční a investiční poradci a příbuzní specialisté</t>
  </si>
  <si>
    <t xml:space="preserve"> 24121 Finanční poradci specialisté</t>
  </si>
  <si>
    <t xml:space="preserve"> 24124 Bankovní makléři</t>
  </si>
  <si>
    <t>(A)</t>
  </si>
  <si>
    <t>2413 Finanční analytici a specialisté v peněžnictví a pojišťovnictví</t>
  </si>
  <si>
    <t xml:space="preserve"> 24136 Finanční analytici</t>
  </si>
  <si>
    <t>2422 Specialisté v oblasti strategie a politiky organizací</t>
  </si>
  <si>
    <t xml:space="preserve"> 24221 Specialisté v oblasti řízení rizik</t>
  </si>
  <si>
    <t xml:space="preserve"> 24224 Specialisté podpory podnikání</t>
  </si>
  <si>
    <t>2423 Specialisté v oblasti personálního řízení</t>
  </si>
  <si>
    <t>2424 Specialisté v oblasti vzdělávání a rozvoje lidských zdrojů</t>
  </si>
  <si>
    <t>2431 Specialisté v oblasti reklamy a marketingu, průzkumu trhu</t>
  </si>
  <si>
    <t xml:space="preserve"> 24311 Specialisté v oblasti marketingu</t>
  </si>
  <si>
    <t xml:space="preserve"> 24312 Specialisté v oblasti propagace a reklamy</t>
  </si>
  <si>
    <t>2432 Specialisté pro styk s veřejností</t>
  </si>
  <si>
    <t>2433 Specialisté v oblasti prodeje a nákupu produktů a služeb (kromě ICT)</t>
  </si>
  <si>
    <t xml:space="preserve"> 24331 Specialisté v oblasti prodeje a nákupu strojů, přístrojů a zařízení (kromě ICT)</t>
  </si>
  <si>
    <t xml:space="preserve"> 24334 Specialisté v oblasti prodeje a nákupu potravinářských a chemických produktů</t>
  </si>
  <si>
    <t xml:space="preserve"> 24337 Specialisté v oblasti prodeje a nákupu služeb</t>
  </si>
  <si>
    <t>2434 Specialisté v oblasti prodeje a nákupu informačních a komunikačních technologií</t>
  </si>
  <si>
    <t>2511 Systémoví analytici</t>
  </si>
  <si>
    <t>2512 Vývojáři softwaru</t>
  </si>
  <si>
    <t>2514 Programátoři počítačových aplikací specialisté</t>
  </si>
  <si>
    <t xml:space="preserve">2519 Specialisté v oblasti testování softwaru a příbuzní pracovníci </t>
  </si>
  <si>
    <t>2521 Návrháři a správci databází</t>
  </si>
  <si>
    <t xml:space="preserve">2522 Systémoví administrátoři, správci počítačových sítí </t>
  </si>
  <si>
    <t>2523 Specialisté v oblasti počítačových sítí (kromě správců)</t>
  </si>
  <si>
    <t>2529 Specialisté v oblasti bezpečnosti dat a příbuzní pracovníci</t>
  </si>
  <si>
    <t>2611 Advokátní koncipienti a příbuzní pracovníci</t>
  </si>
  <si>
    <t xml:space="preserve"> 26113 Advokátní koncipienti</t>
  </si>
  <si>
    <t xml:space="preserve">2619 Podnikoví právnici, ostatní specialisté v oblasti práva </t>
  </si>
  <si>
    <t xml:space="preserve"> 26195 Podnikoví právníci</t>
  </si>
  <si>
    <t>2622 Specialisté v knihovnách a v příbuzných oblastech</t>
  </si>
  <si>
    <t>2631 Specialisté v oblasti ekonomie</t>
  </si>
  <si>
    <t xml:space="preserve"> 26312 Specialisté v oblasti podnikové ekonomie</t>
  </si>
  <si>
    <t>2632 Sociologové, antropologové a specialisté v příbuzných oborech</t>
  </si>
  <si>
    <t>2633 Filozofové, historici a politologové</t>
  </si>
  <si>
    <t>2635 Specialisté v oblasti sociální práce</t>
  </si>
  <si>
    <t>2636 Specialisté v církevní oblasti a v příbuzných oblastech</t>
  </si>
  <si>
    <t>2642 Redaktoři, novináři a příbuzní pracovníci</t>
  </si>
  <si>
    <t xml:space="preserve"> 26422 Redaktoři (kromě technických)</t>
  </si>
  <si>
    <t>2654 Režiséři, dramaturgové, produkční a příbuzní specialisté</t>
  </si>
  <si>
    <t>2655 Herci</t>
  </si>
  <si>
    <t>2656 Moderátoři v rozhlasu, televizi a ostatní moderátoři</t>
  </si>
  <si>
    <t>3111 Technici v chemických a fyzikálních vědách (kromě chemického inženýrství)</t>
  </si>
  <si>
    <t>3112 Stavební technici</t>
  </si>
  <si>
    <t xml:space="preserve"> 31122 Stavební technici projektanti, konstruktéři</t>
  </si>
  <si>
    <t xml:space="preserve"> 31124 Stavební technici přípravy a realizace investic, inženýringu</t>
  </si>
  <si>
    <t xml:space="preserve"> 31126 Stavební technici provozní</t>
  </si>
  <si>
    <t>3113 Elektrotechnici a technici energetici</t>
  </si>
  <si>
    <t xml:space="preserve"> 31132 Elektrotechnici a technici energetici projektanti, konstruktéři</t>
  </si>
  <si>
    <t xml:space="preserve"> 31135 Elektrotechnici a technici energetici kontroly kvality, laboranti</t>
  </si>
  <si>
    <t xml:space="preserve"> 31136 Elektrotechnici a technici energetici přístrojů, strojů a zařízení</t>
  </si>
  <si>
    <t>3114 Technici elektronici</t>
  </si>
  <si>
    <t xml:space="preserve"> 31146 Technici elektronici přístrojů, strojů a zařízení</t>
  </si>
  <si>
    <t>3115 Strojírenští technici</t>
  </si>
  <si>
    <t xml:space="preserve"> 31152 Strojírenští technici projektanti, konstruktéři</t>
  </si>
  <si>
    <t xml:space="preserve"> 31153 Strojírenští technici technologové, normovači</t>
  </si>
  <si>
    <t xml:space="preserve"> 31155 Strojírenští technici kontroly kvality, laboranti</t>
  </si>
  <si>
    <t xml:space="preserve"> 31156 Strojírenští technici přístrojů, strojů a zařízení </t>
  </si>
  <si>
    <t xml:space="preserve"> 31157 Technici dispečeři strojírenské výroby</t>
  </si>
  <si>
    <t>3116 Technici v chemickém inženýrství a příb.oborech (gumár.,plastik.,potrav.,vodár.apod.)</t>
  </si>
  <si>
    <t xml:space="preserve"> 31163 Chemičtí technici technologové, normovači a pracovníci v příbuzných oborech</t>
  </si>
  <si>
    <t xml:space="preserve"> 31165 Chemičtí technici kontroly kvality, laboranti a pracovníci v příbuzných oborech</t>
  </si>
  <si>
    <t xml:space="preserve">3117 Důlní, hutní, slévárenští technici </t>
  </si>
  <si>
    <t>3119 Technici v ostatních oborech (textilní, kožedělný, polygrafický, dřevařský apod.)</t>
  </si>
  <si>
    <t xml:space="preserve"> 31193 Technici technologové, normovači v ostatních průmyslových oborech</t>
  </si>
  <si>
    <t xml:space="preserve"> 31194 Technici přípravy a realizace investic, inženýringu v ostatních průmyslových oborech</t>
  </si>
  <si>
    <t xml:space="preserve"> 31195 Technici kontroly kvality, laboranti v ostatních průmyslových oborech</t>
  </si>
  <si>
    <t xml:space="preserve"> 31196 Technici přístrojů, strojů a zařízení v ostatních průmyslových oborech</t>
  </si>
  <si>
    <t xml:space="preserve"> 31198 Technici bezpečnosti práce,ochrany zdraví,racionalizace výroby,ergonomických studií</t>
  </si>
  <si>
    <t>3121 Mistři a příbuzní pracovníci v oblasti těžby, hutní výroby a slévárenství</t>
  </si>
  <si>
    <t>3122 Mistři a příbuzní pracovníci ve výrobě (kromě hutní výroby a slévárenství)</t>
  </si>
  <si>
    <t xml:space="preserve"> 31221 Mistři a příbuzní pracovníci v elektrotechnice a energetice</t>
  </si>
  <si>
    <t xml:space="preserve"> 31222 Mistři a příbuzní pracovníci v elektronice</t>
  </si>
  <si>
    <t xml:space="preserve"> 31223 Mistři a příbuzní pracovníci ve strojírenství</t>
  </si>
  <si>
    <t xml:space="preserve"> 31224 Mistři a příbuzní pracovníci v chemii, farmacii a potravinářství</t>
  </si>
  <si>
    <t xml:space="preserve"> 31225 Mistři a příbuzní pracovníci v dřevařství, papírenství a polygrafii</t>
  </si>
  <si>
    <t xml:space="preserve"> 31228 Mistři a příbuzní pracovníci v gumárenství a plastikářství</t>
  </si>
  <si>
    <t>3123 Mistři a příbuzní pracovníci ve stavebnictví</t>
  </si>
  <si>
    <t>3131 Operátoři velínů na výrobu a rozvod elektrické energie a tepla</t>
  </si>
  <si>
    <t>3133 Operátoři velínů pro chemickou výrobu (kromě zpracování ropy a zemního plynu)</t>
  </si>
  <si>
    <t>3142 Technici v oblasti zemědělství, rybářství a vodohospodářství</t>
  </si>
  <si>
    <t xml:space="preserve"> 31421 Technici agronomové</t>
  </si>
  <si>
    <t xml:space="preserve"> 31422 Zootechnici</t>
  </si>
  <si>
    <t>3154 Řídící letového provozu</t>
  </si>
  <si>
    <t>3211 Technici a asistenti pro obsluhu lékařských zařízení</t>
  </si>
  <si>
    <t>3213 Farmaceutičtí asistenti</t>
  </si>
  <si>
    <t>3214 Odborní pracovníci v oblasti zubní techniky, ortotiky a protetiky</t>
  </si>
  <si>
    <t>3221 Všeobecné sestry bez specializace</t>
  </si>
  <si>
    <t xml:space="preserve"> 32211 Všeobecné sestry s osvědčením</t>
  </si>
  <si>
    <t>3222 Porodní asistentky bez specializace</t>
  </si>
  <si>
    <t>3255 Odborní pracovníci v oblasti rehabilitace</t>
  </si>
  <si>
    <t xml:space="preserve"> 32551 Fyzioterapeuti s osvědčením</t>
  </si>
  <si>
    <t>3256 Zdravotničtí asistenti (praktické sestry)</t>
  </si>
  <si>
    <t>3258 Zdravotničtí záchranáři</t>
  </si>
  <si>
    <t xml:space="preserve">3311 Zprostředkovatelé finančních transakcí a finanční makléři </t>
  </si>
  <si>
    <t>3312 Odborní pracovníci v oblasti peněžnictví</t>
  </si>
  <si>
    <t xml:space="preserve"> 33121 Odborní poradci v peněžnictví</t>
  </si>
  <si>
    <t xml:space="preserve"> 33122 Přepážkoví konzultanti v peněžnictví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</si>
  <si>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</si>
  <si>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</si>
  <si>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</si>
  <si>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</si>
  <si>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33135 Odborní fakturanti </t>
  </si>
  <si>
    <t xml:space="preserve"> 33136 Odborní pracovníci financování a úvěrování</t>
  </si>
  <si>
    <t xml:space="preserve"> 33137 Odborní pracovníci kalkulací, cen, nákladů a rozpočtů</t>
  </si>
  <si>
    <t xml:space="preserve"> 33138 Odborní pracovníci v oblasti personalistiky, ekonomové práce</t>
  </si>
  <si>
    <t>3314 Odborní pracovníci v oblasti matematiky, statistiky a pojistné matematiky</t>
  </si>
  <si>
    <t>3321 Odborní pracovníci v oblasti pojišťovnictví</t>
  </si>
  <si>
    <t xml:space="preserve"> 33211 Odborní pojišťovací poradci</t>
  </si>
  <si>
    <t>3322 Obchodní zástupci</t>
  </si>
  <si>
    <t>3323 Nákupčí</t>
  </si>
  <si>
    <t>3331 Odbytoví a přepravní agenti, celní deklaranti</t>
  </si>
  <si>
    <t xml:space="preserve"> 33311 Odbytoví agenti </t>
  </si>
  <si>
    <t xml:space="preserve"> 33312 Agenti dopravy a přepravy</t>
  </si>
  <si>
    <t>3333 Odborní pracovníci pracovních agentur</t>
  </si>
  <si>
    <t>3339 Obchodní,reklamační referenti,pracovníci propagace,reklamy,ostatní zprostředkovatelé</t>
  </si>
  <si>
    <t xml:space="preserve"> 33391 Pracovníci v oblasti propagace a reklamy</t>
  </si>
  <si>
    <t xml:space="preserve"> 33392 Obchodní referenti</t>
  </si>
  <si>
    <t>3341 Vedoucí v oblasti administrativních agend</t>
  </si>
  <si>
    <t xml:space="preserve"> 33411 Vedoucí všeobecných administrativních pracovníků</t>
  </si>
  <si>
    <t xml:space="preserve"> 33417 Vedoucí úředníků v logistice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</si>
  <si>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</si>
  <si>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</si>
  <si>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</si>
  <si>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</si>
  <si>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</si>
  <si>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33435 Odborní pracovníci v oblasti kvality a certifikace systému řízení (ISO)</t>
  </si>
  <si>
    <t xml:space="preserve"> 33437 Odborní pracovníci v oblasti správy školství, kultury a zdravotnictví</t>
  </si>
  <si>
    <t>3344 Odborní administrativní pracovníci v oblasti zdravotnictví</t>
  </si>
  <si>
    <t>3412 Odborní pracovníci v oblasti sociální práce</t>
  </si>
  <si>
    <t>3413 Odborní pracovníci v církevní oblasti a v příbuzných oborech</t>
  </si>
  <si>
    <t>3431 Fotografové</t>
  </si>
  <si>
    <t>3432 Aranžéři a příbuzní pracovníci</t>
  </si>
  <si>
    <t xml:space="preserve"> 34324 Návrháři (grafici) reklamní, komerční, propagační</t>
  </si>
  <si>
    <t>3434 Šéfkuchaři a šéfcukráři</t>
  </si>
  <si>
    <t>3511 Technici provozu ICT, technici programátoři</t>
  </si>
  <si>
    <t>3512 Technici uživatelské podpory informačních a komunikačních technologií</t>
  </si>
  <si>
    <t>3513 Technici počítačových sítí a systémů</t>
  </si>
  <si>
    <t>3521 Technici v oblasti vysílání a audiovizuálních záznamů</t>
  </si>
  <si>
    <t>4110 Všeobecní administrativní pracovníci</t>
  </si>
  <si>
    <t>4120 Sekretáři (všeobecní)</t>
  </si>
  <si>
    <t>4132 Pracovníci pro zadávání dat</t>
  </si>
  <si>
    <t xml:space="preserve"> 41321 Operátoři počítačů pro vkládání dat</t>
  </si>
  <si>
    <t>4211 Pokladníci ve finančních institucích, na poštách a pracovníci v příbuzných oborech</t>
  </si>
  <si>
    <t xml:space="preserve"> 42111 Pokladníci ve finančních institucích </t>
  </si>
  <si>
    <t xml:space="preserve"> 42113 Přepážkoví pracovníci na poštách</t>
  </si>
  <si>
    <t>4212 Bookmakeři, krupiéři a pracovníci v příbuzných oborech</t>
  </si>
  <si>
    <t xml:space="preserve"> 42122 Úředníci sázkových kanceláří</t>
  </si>
  <si>
    <t>4214 Inkasisté pohledávek a příbuzní pracovníci</t>
  </si>
  <si>
    <t>4221 Pracovníci cestovního ruchu (kromě průvodců)</t>
  </si>
  <si>
    <t>4222 Pracovníci v zákaznických kontaktních centrech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</si>
  <si>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</si>
  <si>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</si>
  <si>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</si>
  <si>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</si>
  <si>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4311 Úředníci v oblasti účetnictví</t>
  </si>
  <si>
    <t xml:space="preserve"> 43111 Účetní všeobecní</t>
  </si>
  <si>
    <t xml:space="preserve"> 43112 Účetní finanční a investiční</t>
  </si>
  <si>
    <t xml:space="preserve"> 43113 Účetní materiáloví</t>
  </si>
  <si>
    <t xml:space="preserve"> 43114 Pracovníci kalkulací, cen a nákladů</t>
  </si>
  <si>
    <t xml:space="preserve"> 43115 Fakturanti </t>
  </si>
  <si>
    <t>4312 Úředníci v oblasti statistiky, finančnictví a pojišťovnictví</t>
  </si>
  <si>
    <t>4313 Mzdoví účetní</t>
  </si>
  <si>
    <t>4321 Úředníci ve skladech</t>
  </si>
  <si>
    <t>4322 Úředníci ve výrobě</t>
  </si>
  <si>
    <t>4323 Pracovníci v dopravě a přepravě</t>
  </si>
  <si>
    <t xml:space="preserve"> 43231 Mistři v dopravě </t>
  </si>
  <si>
    <t xml:space="preserve"> 43232 Dopravní dispečeři</t>
  </si>
  <si>
    <t xml:space="preserve"> 43233 Provozní technici v dopravě</t>
  </si>
  <si>
    <t xml:space="preserve"> 43234 Operátoři dopravy a přepravy, vozoví disponenti</t>
  </si>
  <si>
    <t xml:space="preserve"> 43235 Výpravčí</t>
  </si>
  <si>
    <t xml:space="preserve"> 43236 Dozorčí přepravy a depa</t>
  </si>
  <si>
    <t>4412 Pracovníci poštovního provozu (kromě úředníků na přepážkách)</t>
  </si>
  <si>
    <t xml:space="preserve"> 44121 Pracovníci vnitřní poštovní služby</t>
  </si>
  <si>
    <t xml:space="preserve"> 44123 Pracovníci poštovní přepravy</t>
  </si>
  <si>
    <t xml:space="preserve"> 44125 Doručovatelé listovních poštovních zásilek</t>
  </si>
  <si>
    <t xml:space="preserve"> 44126 Motorizovaní doručovatelé poštovních zásilek</t>
  </si>
  <si>
    <t>4415 Pracovníci evidence dat a archivů</t>
  </si>
  <si>
    <t>4416 Personální referenti</t>
  </si>
  <si>
    <t>5111 Stevardi a jiní obslužní pracovníci v dopravě</t>
  </si>
  <si>
    <t>5112 Průvodčí a příbuzní pracovníci v osobní dopravě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</si>
  <si>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</si>
  <si>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</si>
  <si>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</si>
  <si>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</si>
  <si>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5142 Kosmetici a pracovníci v příbuzných oborech</t>
  </si>
  <si>
    <t>5151 Vedoucí provozu stravovacích, ubytovacích a dalších zařízení</t>
  </si>
  <si>
    <t xml:space="preserve"> 51512 Vedoucí provozu v ubytování, stravování,pohostinství (kr. školních jídelen, menz)</t>
  </si>
  <si>
    <t>5153 Správci objektů</t>
  </si>
  <si>
    <t>5169 Pracovníci v oblasti osobních služeb jinde neuvedení</t>
  </si>
  <si>
    <t>5222 Vedoucí pracovních týmů v prodejnách</t>
  </si>
  <si>
    <t>5223 Prodavači v prodejnách</t>
  </si>
  <si>
    <t xml:space="preserve"> 52231 Prodavači smíšeného zboží</t>
  </si>
  <si>
    <t xml:space="preserve"> 52232 Prodavači potravinářského zboží</t>
  </si>
  <si>
    <t xml:space="preserve"> 52233 Prodavači drobného zboží, klenotů, nábytku a bytových doplňků</t>
  </si>
  <si>
    <t xml:space="preserve"> 52234 Prodavači drogistického zboží, kosmetiky</t>
  </si>
  <si>
    <t xml:space="preserve"> 52235 Prodavači textilu, obuvi a kožené galanterie</t>
  </si>
  <si>
    <t xml:space="preserve"> 52236 Prodavači elektrotechniky, elektroniky a domácích potřeb</t>
  </si>
  <si>
    <t xml:space="preserve"> 52237 Prodavači stavebnin a příbuzného materiálu</t>
  </si>
  <si>
    <t>5230 Pokladníci a prodavači vstupenek a jízdenek</t>
  </si>
  <si>
    <t xml:space="preserve"> 52302 Pokladníci v organizacích</t>
  </si>
  <si>
    <t xml:space="preserve"> 52303 Pokladníci v prodejnách</t>
  </si>
  <si>
    <t xml:space="preserve"> 52305 Pokladníci a prodavači jízdenek v osobní dopravě</t>
  </si>
  <si>
    <t>5245 Obsluha čerpacích stanic a mycích linek dopravních prostředků</t>
  </si>
  <si>
    <t>5246 Obsluha v zařízeních rychlého občerstvení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</si>
  <si>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</si>
  <si>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</si>
  <si>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</si>
  <si>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</si>
  <si>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</si>
  <si>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</si>
  <si>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</si>
  <si>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>5411 Hasiči podnikových sborů</t>
  </si>
  <si>
    <t xml:space="preserve"> 54114 Hasiči podnikových sborů</t>
  </si>
  <si>
    <t>5414 Pracovníci ostrahy a bezpečnostních agentur</t>
  </si>
  <si>
    <t xml:space="preserve"> 54141 Vrátní</t>
  </si>
  <si>
    <t xml:space="preserve"> 54142 Pracovníci ostrahy, strážní</t>
  </si>
  <si>
    <t xml:space="preserve"> 61131 Zahradníci pro pěstování zahradních rostlin</t>
  </si>
  <si>
    <t>6121 Chovatelé hospodářských zvířat (kromě drůbeže)</t>
  </si>
  <si>
    <t xml:space="preserve"> 61213 Chovatelé a ošetřovatelé skotu, koz a ovcí</t>
  </si>
  <si>
    <t>6210 Kvalifikovaní pracovníci v lesnictví a příbuzných oblastech</t>
  </si>
  <si>
    <t xml:space="preserve"> 62102 Kvalifikovaní pracovníci pro těžbu dřeva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</si>
  <si>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</si>
  <si>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</si>
  <si>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</si>
  <si>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</si>
  <si>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</si>
  <si>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71191 Stavební údržbáři budov</t>
  </si>
  <si>
    <t xml:space="preserve"> 71195 Kvalifikovaní stavební dělníci hlavní stavební výroby</t>
  </si>
  <si>
    <t>7126 Instalatéři, potrubáři, stavební zámečníci a stavební klempíři</t>
  </si>
  <si>
    <t xml:space="preserve"> 71262 Instalatéři plynovodů</t>
  </si>
  <si>
    <t xml:space="preserve"> 71263 Instalatéři vodovodů</t>
  </si>
  <si>
    <t>7132 Lakýrníci a natěrači (kromě stavebních)</t>
  </si>
  <si>
    <t xml:space="preserve"> 71321 Lakýrníci automobilů a jiných vozidel</t>
  </si>
  <si>
    <t xml:space="preserve"> 71322 Lakýrníci a natěrači kovů, kovových výrobků</t>
  </si>
  <si>
    <t xml:space="preserve">7211 Modeláři, formíři, jádraři a slévači ve slévárnách </t>
  </si>
  <si>
    <t xml:space="preserve"> 72112 Formíři a jádraři ve slévárnách</t>
  </si>
  <si>
    <t>7212 Svářeči, řezači plamenem a páječi</t>
  </si>
  <si>
    <t xml:space="preserve"> 72121 Svářeči</t>
  </si>
  <si>
    <t xml:space="preserve">7213 Pracovníci na zpracování plechu </t>
  </si>
  <si>
    <t xml:space="preserve"> 72132 Karosáři a autoklempíři</t>
  </si>
  <si>
    <t>7214 Montéři kovových konstrukcí</t>
  </si>
  <si>
    <t>7221 Kováři</t>
  </si>
  <si>
    <t>7222 Nástrojaři a příbuzní pracovníci</t>
  </si>
  <si>
    <t xml:space="preserve"> 72221 Nástrojaři</t>
  </si>
  <si>
    <t xml:space="preserve"> 72222 Zámečníci strojů</t>
  </si>
  <si>
    <t xml:space="preserve"> 72223 Provozní zámečníci, údržbáři</t>
  </si>
  <si>
    <t xml:space="preserve"> 72224 Strojírenští kovodělníci</t>
  </si>
  <si>
    <t>7223 Seřizovači a obsluha obráběcích strojů (kromě dřevoobráběcích)</t>
  </si>
  <si>
    <t xml:space="preserve"> 72231 Seřizovači a obsluha konvenčních soustruhů</t>
  </si>
  <si>
    <t xml:space="preserve"> 72232 Seřizovači a obsluha konvenčních fréz</t>
  </si>
  <si>
    <t xml:space="preserve"> 72233 Seřizovači a obsluha konvenčních strojů na broušení</t>
  </si>
  <si>
    <t xml:space="preserve"> 72237 Seřizovači a obsluha číslicově řízených strojů</t>
  </si>
  <si>
    <t>7224 Brusiči, leštiči a ostřiči nástrojů a kovů</t>
  </si>
  <si>
    <t xml:space="preserve"> 72241 Brusiči nástrojů a kovů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</si>
  <si>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</si>
  <si>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</si>
  <si>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</si>
  <si>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 xml:space="preserve"> 72313 Mechanici a opraváři autobusů a trolejbusů</t>
  </si>
  <si>
    <t>7232 Mechanici a opraváři leteckých motorů a zařízení</t>
  </si>
  <si>
    <t>7233 Mechanici a opraváři zemědělských, průmyslových a jiných strojů a zařízení</t>
  </si>
  <si>
    <t xml:space="preserve"> 72332 Mechanici a opraváři kolejových vozidel</t>
  </si>
  <si>
    <t xml:space="preserve"> 72334 Mechanici a opraváři zemědělských a lesnických strojů a zařízení</t>
  </si>
  <si>
    <t xml:space="preserve"> 72335 Mechanici a opraváři průmyslových strojů a zařízení</t>
  </si>
  <si>
    <t>7314 Keramici a pracovníci v příbuzných oborech</t>
  </si>
  <si>
    <t>7315 Skláři, brusiči skla, výrobci bižuterie a skleněných ozdob</t>
  </si>
  <si>
    <t xml:space="preserve">7318 Tradiční zpracovatelé textilu, kůží a příbuzných materiálů </t>
  </si>
  <si>
    <t>7321 Pracovníci přípravy tisku</t>
  </si>
  <si>
    <t>7322 Tiskaři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</si>
  <si>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</si>
  <si>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</si>
  <si>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</si>
  <si>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74122 Elektromechanici elektrických zařízení v dopravních prostředcích</t>
  </si>
  <si>
    <t xml:space="preserve"> 74123 Provozní elektromechanici</t>
  </si>
  <si>
    <t>7413 Montéři a opraváři elektrických vedení</t>
  </si>
  <si>
    <t xml:space="preserve"> 74131 Montéři a opraváři silnoproudých elektrických vedení</t>
  </si>
  <si>
    <t>7421 Mechanici a opraváři elektronických přístrojů</t>
  </si>
  <si>
    <t xml:space="preserve">7512 Pekaři, cukráři (kromě šéfcukrářů) a výrobci cukrovinek </t>
  </si>
  <si>
    <t xml:space="preserve"> 75121 Pekaři</t>
  </si>
  <si>
    <t>7514 Zpracovatelé ovoce, zeleniny a příbuzných produktů</t>
  </si>
  <si>
    <t>7515 Ochutnávači, degustátoři a kontroloři kvality potravin a nápojů a příbuzní pracovníci</t>
  </si>
  <si>
    <t>7522 Truhláři (kromě stavebních) a pracovníci v příbuzných oborech</t>
  </si>
  <si>
    <t xml:space="preserve"> 75231 Seřizovači, obsluha konvenčních dřevoobráběcích strojů na výrobu dřevěných výrobků</t>
  </si>
  <si>
    <t>7532 Modeláři oděvů, střihači a příbuzní pracovníci</t>
  </si>
  <si>
    <t>7533 Švadleny, šičky, vyšívači a pracovníci v příbuzných oborech</t>
  </si>
  <si>
    <t>7542 Střelmistři</t>
  </si>
  <si>
    <t>7543 Kvalitáři a testovači výrobků, laboranti (kromě potravin a nápojů)</t>
  </si>
  <si>
    <t>8111 Obsluha důlních zařízení (včetně horníků)</t>
  </si>
  <si>
    <t xml:space="preserve"> 81111 Horníci v uhelných dolech (převážně ruční)</t>
  </si>
  <si>
    <t>8112 Obsluha zařízení na úpravu rudných a nerudných surovin</t>
  </si>
  <si>
    <t xml:space="preserve"> 81122 Obsluha zařízení na úpravu nerudných surovin</t>
  </si>
  <si>
    <t xml:space="preserve">8121 Obsluha zařízení na zpracování kovů </t>
  </si>
  <si>
    <t xml:space="preserve"> 81211 Obsluha zařízení na hutní zpracování kovů (obsluha pecí a konvertorů)</t>
  </si>
  <si>
    <t xml:space="preserve"> 81212 Obsluha zařízení ve slévárenství (taviči, slévači)</t>
  </si>
  <si>
    <t xml:space="preserve"> 81213 Obsluha zařízení na tepelné zpracování kovů</t>
  </si>
  <si>
    <t xml:space="preserve"> 81214 Obsluha zařízení na tažení a protlačování kovů</t>
  </si>
  <si>
    <t xml:space="preserve"> 81215 Obsluha zařízení na tváření kovů ve válcovnách</t>
  </si>
  <si>
    <t xml:space="preserve"> 81216 Obsluha kovacích lisů a bucharů</t>
  </si>
  <si>
    <t>8122 Obsluha lakovacích a jiných zařízení na povrchovou úpravu kovů a jiných materiálů</t>
  </si>
  <si>
    <t xml:space="preserve"> 81222 Obsluha zařízení (kromě lakovacích) na povrchovou úpravu kovů a jiných materiálů</t>
  </si>
  <si>
    <t>8131 Obsluha strojů a zařízení pro chemickou výrobu</t>
  </si>
  <si>
    <t xml:space="preserve"> 81311 Obsluha strojů a zařízení pro zpracování chemikálií drcením, mícháním, teplem apod.</t>
  </si>
  <si>
    <t xml:space="preserve"> 81317 Obsluha strojů a zařízení na výrobu střeliva a výbušnin</t>
  </si>
  <si>
    <t>8141 Obsluha strojů na výrobu a zpracování výrobků z pryže</t>
  </si>
  <si>
    <t>8142 Obsluha strojů na výrobu a zpracování výrobků z plastu</t>
  </si>
  <si>
    <t>8143 Obsluha strojů na výrobu a zpracování výrobků z papíru</t>
  </si>
  <si>
    <t>8151 Obsluha strojů na úpravu vláken, dopřádání a navíjení příze a nití</t>
  </si>
  <si>
    <t>8152 Obsluha tkacích a pletacích strojů</t>
  </si>
  <si>
    <t>8153 Obsluha šicích a vyšívacích strojů</t>
  </si>
  <si>
    <t>8156 Obsluha strojů na výrobu obuvi a příbuzných výrobků</t>
  </si>
  <si>
    <t>8160 Obsluha strojů na výrobu potravin a příbuzných výrobků</t>
  </si>
  <si>
    <t xml:space="preserve"> 81601 Obsluha strojů na zpracování a konzervování masa a ryb</t>
  </si>
  <si>
    <t>8172 Obsluha automatizovaných strojů a zařízení na prvotní zpracování dřeva</t>
  </si>
  <si>
    <t>8181 Obsluha strojů a zařízení na výrobu skla, keramiky a stavebnin</t>
  </si>
  <si>
    <t xml:space="preserve"> 81811 Obsluha strojů a zařízení na výrobu skla </t>
  </si>
  <si>
    <t>8182 Obsluha parních turbín, kotlů a příbuzných zařízení</t>
  </si>
  <si>
    <t xml:space="preserve"> 81822 Obsluha kotlů na vytápění, ohřívačů a výměníků (kromě obsluhy kotlů lodí a lokomotiv)</t>
  </si>
  <si>
    <t>8183 Obsluha strojů na balení, plnění a etiketování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</si>
  <si>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</si>
  <si>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</si>
  <si>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 81895 Obsluha zařízení na výrobu kabelů a lan</t>
  </si>
  <si>
    <t xml:space="preserve"> 81896 Obsluha zařízení na výrobu a rozvod energií</t>
  </si>
  <si>
    <t xml:space="preserve"> 81897 Obsluha průmyslových robotů</t>
  </si>
  <si>
    <t>8211 Montážní dělníci mechanických zařízení</t>
  </si>
  <si>
    <t>8212 Montážní dělníci elektrických, energetických a elektronických zařízení</t>
  </si>
  <si>
    <t xml:space="preserve"> 82121 Montážní dělníci elektrických a energetických zařízení</t>
  </si>
  <si>
    <t xml:space="preserve"> 82122 Montážní dělníci elektronických zařízení</t>
  </si>
  <si>
    <t>8219 Montážní dělníci ostatních výrobků</t>
  </si>
  <si>
    <t xml:space="preserve"> 82191 Montážní dělníci výrobků z kovů</t>
  </si>
  <si>
    <t xml:space="preserve"> 82192 Montážní dělníci výrobků z pryže a plastů</t>
  </si>
  <si>
    <t xml:space="preserve"> 82195 Montážní dělníci výrobků z textilu a kůže</t>
  </si>
  <si>
    <t xml:space="preserve"> 82197 Montážní dělníci výrobků z kombinovaných materiálů</t>
  </si>
  <si>
    <t>8311 Strojvedoucí a řidiči kolejových motorových vozíků</t>
  </si>
  <si>
    <t xml:space="preserve"> 83112 Strojvedoucí lokomotiv, vlaků</t>
  </si>
  <si>
    <t>8312 Signalisti, brzdaři, výhybkáři, posunovači a příbuzní pracovníci</t>
  </si>
  <si>
    <t xml:space="preserve"> 83122 Vedoucí posunu, posunovači, brzdaři</t>
  </si>
  <si>
    <t xml:space="preserve"> 83123 Signalisti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</si>
  <si>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</si>
  <si>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</si>
  <si>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</si>
  <si>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</si>
  <si>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</si>
  <si>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 xml:space="preserve"> 83314 Řidiči tramvají</t>
  </si>
  <si>
    <t>8332 Řidiči nákladních automobilů, tahačů a speciálních vozidel</t>
  </si>
  <si>
    <t xml:space="preserve"> 83321 Řidiči nákladních automobilů (kromě tahačů)</t>
  </si>
  <si>
    <t xml:space="preserve"> 83322 Řidiči tahačů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</si>
  <si>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</si>
  <si>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</si>
  <si>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</si>
  <si>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</si>
  <si>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8343 Obsluha jeřábů, zdvihacích a podobných manipulačních zařízení</t>
  </si>
  <si>
    <t xml:space="preserve"> 83431 Obsluha jeřábů</t>
  </si>
  <si>
    <t>8344 Obsluha vysokozdvižných a jiných vozíků a skladníci</t>
  </si>
  <si>
    <t xml:space="preserve"> 83441 Řidiči vysokozdvižných vozíků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</si>
  <si>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</si>
  <si>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</si>
  <si>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</si>
  <si>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</si>
  <si>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</si>
  <si>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91124 Uklízeči stravovacích zařízeních, potravinářských, farmaceutických výrobních prostor</t>
  </si>
  <si>
    <t xml:space="preserve">9121 Pracovníci pro ruční praní a žehlení </t>
  </si>
  <si>
    <t>9311 Pomocní pracovníci v oblasti těžby</t>
  </si>
  <si>
    <t>9312 Figuranti, dělníci výkopových prací a dělníci v oblasti výstavby inženýrských děl</t>
  </si>
  <si>
    <t xml:space="preserve"> 93123 Dělníci v oblasti výstavby inženýrských děl</t>
  </si>
  <si>
    <t>9313 Dělníci v oblasti výstavby budov</t>
  </si>
  <si>
    <t>9321 Ruční baliči, plniči a etiketovači</t>
  </si>
  <si>
    <t>9329 Manipulační a ostatní pomocní dělníci ve výrobě</t>
  </si>
  <si>
    <t xml:space="preserve"> 93291 Manipulační dělníci ve výrobě</t>
  </si>
  <si>
    <t xml:space="preserve"> 93292 Pomocní dělníci ve výrobě</t>
  </si>
  <si>
    <t xml:space="preserve"> 93293 Pomocní montážní dělníci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</si>
  <si>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</si>
  <si>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</si>
  <si>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</si>
  <si>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</si>
  <si>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9412 Pomocníci v kuchyni</t>
  </si>
  <si>
    <t>9611 Pracovníci odvozu a recyklace odpadů</t>
  </si>
  <si>
    <t>9613 Uklízeči veřejných prostranství, čističi kanalizací a příbuzní pracovníci</t>
  </si>
  <si>
    <t xml:space="preserve"> 96131 Uklízeči veřejných prostranství</t>
  </si>
  <si>
    <t>9621 Kurýři, doručovatelé balíků a nosiči zavazadel</t>
  </si>
  <si>
    <t>9622 Pomocní pracovníci údržby budov a souvisejících prostor</t>
  </si>
  <si>
    <t xml:space="preserve">9623 Pracovníci provádějící odečet měřidel a výběrčí peněz z prodejních automatů 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</si>
  <si>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</si>
  <si>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</si>
  <si>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</si>
  <si>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</si>
  <si>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</si>
  <si>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</si>
  <si>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</si>
  <si>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</si>
  <si>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</si>
  <si>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</si>
  <si>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</si>
  <si>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</si>
  <si>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</si>
  <si>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</si>
  <si>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</si>
  <si>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</si>
  <si>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</si>
  <si>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</si>
  <si>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</si>
  <si>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</si>
  <si>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</si>
  <si>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</si>
  <si>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</si>
  <si>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</si>
  <si>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</si>
  <si>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</si>
  <si>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</si>
  <si>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</si>
  <si>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MZS-T2</t>
  </si>
  <si>
    <t>Měsíční odpracovaná a neodpracovaná doba podle vzdělání</t>
  </si>
  <si>
    <t>MZS-T4</t>
  </si>
  <si>
    <t>Měsíční odpracovaná a neodpracovaná doba podle krajů</t>
  </si>
  <si>
    <t>MZS-T5</t>
  </si>
  <si>
    <t>Měsíční odpracovaná a neodpracovaná doba podle státního občanství</t>
  </si>
  <si>
    <t>MZS-T6</t>
  </si>
  <si>
    <t>Měsíční odpracovaná a neodpracovaná doba</t>
  </si>
  <si>
    <t>podle sekcí ekonomických činností CZ-NACE</t>
  </si>
  <si>
    <t>Zásobování vodou, činnosti s odpady</t>
  </si>
  <si>
    <t xml:space="preserve">Ubytování, stravování a pohostinství </t>
  </si>
  <si>
    <t>Veřejná správa, obrana, sociální zabezp.</t>
  </si>
  <si>
    <t>podle hlavních tříd a tříd zaměstnání CZ-ISCO</t>
  </si>
  <si>
    <t/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</si>
  <si>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</si>
  <si>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</si>
  <si>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</si>
  <si>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</si>
  <si>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</si>
  <si>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</si>
  <si>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</si>
  <si>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</si>
  <si>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</si>
  <si>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</si>
  <si>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</si>
  <si>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</si>
  <si>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</si>
  <si>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</si>
  <si>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</si>
  <si>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</si>
  <si>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</si>
  <si>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</si>
  <si>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</si>
  <si>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</si>
  <si>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</si>
  <si>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</si>
  <si>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</si>
  <si>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</si>
  <si>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</si>
  <si>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</si>
  <si>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>1221 Řídící pracovníci v obchodu, marketingu a v příb. oblastech</t>
  </si>
  <si>
    <t xml:space="preserve"> 12213 Řídící pracovníci v oblasti marketingu</t>
  </si>
  <si>
    <t>1222 Řídící pracovníci v oblasti reklamy a styku s veřejností</t>
  </si>
  <si>
    <t>1311 Řídící pracovníci v zemědělství, lesnictví a příb. oborech</t>
  </si>
  <si>
    <t xml:space="preserve"> 13212 Řídící pracovníci ve zpracovatelském průmyslu</t>
  </si>
  <si>
    <t xml:space="preserve"> 13213 Řídící pracovníci v energetice</t>
  </si>
  <si>
    <t xml:space="preserve"> 13232 Hlavní stavbyvedoucí</t>
  </si>
  <si>
    <t>1330 Řídící pracovníci v oblasti ICT</t>
  </si>
  <si>
    <t xml:space="preserve"> 13302 Řídící pracovníci v oblasti inf. technolog. a činností</t>
  </si>
  <si>
    <t>1346 Řídící pracovníci v oblasti finančních, pojišťovacích služeb</t>
  </si>
  <si>
    <t>1349 Řídící pracovníci knihoven, muzeí, práva a bezpečnosti apod.</t>
  </si>
  <si>
    <t xml:space="preserve"> 14201 Řídící pracovníci v maloobchodě</t>
  </si>
  <si>
    <t>1431 Řídící pracovníci kultury, vydavatelství, sportu, zábavy</t>
  </si>
  <si>
    <t>1439 Řídící pracovníci CK, nemovitostí, osob., oprav. aj. služeb</t>
  </si>
  <si>
    <t xml:space="preserve"> 21111 Výzkumní, vývojoví vědečtí pracovníci ve fyzikálních oborech</t>
  </si>
  <si>
    <t>2120 Specialisté matematiky, statistiky a pojistné matematiky</t>
  </si>
  <si>
    <t>2132 Specialisté v zemědělství, lesnictví, rybářství a vod.hosp.</t>
  </si>
  <si>
    <t>2141 Specialisté v oblasti průmysl.inženýrství a příbuz.oblastech</t>
  </si>
  <si>
    <t xml:space="preserve"> 21412 Specialisté v obl.kvality a certifikace systémů řízení (ISO)</t>
  </si>
  <si>
    <t>2145 Chemičtí inženýři a spec.v gumár.,plast.,potrav.,vodár.apod</t>
  </si>
  <si>
    <t xml:space="preserve">2146 Důlní, hutní a slévárenští inženýři </t>
  </si>
  <si>
    <t>2149 Inženýři v ostat.obor. (textil.,kožeď.,polygraf.,dřev.apod)</t>
  </si>
  <si>
    <t>2151 Inženýři elektrotechnici a energetici</t>
  </si>
  <si>
    <t xml:space="preserve"> 21512 Inženýři elektrotechnici,energetici projektanti,konstruktéři</t>
  </si>
  <si>
    <t>2152 Inženýři elektronici</t>
  </si>
  <si>
    <t>2153 Inženýři elektronických komunikací (vč. radiokomunikací)</t>
  </si>
  <si>
    <t xml:space="preserve"> 22212 Sestry pro intenzivní péči (vč. pediatrie a neonatologie)</t>
  </si>
  <si>
    <t>2269 Specialisté v oblasti zdravotnictví j.n.</t>
  </si>
  <si>
    <t xml:space="preserve">2310 Učitelé na VŠ </t>
  </si>
  <si>
    <t xml:space="preserve"> 23101 Vědečtí, výzkumní a vývojoví pracovníci na VŠ</t>
  </si>
  <si>
    <t xml:space="preserve"> 23102 Profesoři na VŠ</t>
  </si>
  <si>
    <t xml:space="preserve"> 23103 Docenti na VŠ</t>
  </si>
  <si>
    <t xml:space="preserve"> 23104 Odborní asistenti na VŠ</t>
  </si>
  <si>
    <t xml:space="preserve">2320 Učitelé odborných předmětů, praktického vyučování, lektoři </t>
  </si>
  <si>
    <t>2330 Učitelé SŠ (kr.odborných předmětů), konzervatořích, 2.st.ZŠ</t>
  </si>
  <si>
    <t>2413 Finanční analytici, specialisté v peněžnictví, pojišťovnictví</t>
  </si>
  <si>
    <t xml:space="preserve"> 24334 Specialisté prodeje, nákupu potravin. a chemických produktů</t>
  </si>
  <si>
    <t>2519 Specialisté v oblasti testování softwaru,příbuzní pracovníci</t>
  </si>
  <si>
    <t>2522 Systémoví administrátoři, správci počítačových sítí</t>
  </si>
  <si>
    <t>2632 Sociologové,antropologové a specialisté v příbuzných oborech</t>
  </si>
  <si>
    <t>3111 Technici v chem. a fyzikálních vědách (kr.chem.inženýrství)</t>
  </si>
  <si>
    <t xml:space="preserve"> 31132 Elektrotechnici,technici energetici projektanti,konstruktéři</t>
  </si>
  <si>
    <t xml:space="preserve"> 31135 Elektrotechnici,tech.energetici kontroly kvality, laboranti</t>
  </si>
  <si>
    <t xml:space="preserve"> 31136 Elektrotechnici, tech. energetici přístrojů,strojů,zařízení</t>
  </si>
  <si>
    <t xml:space="preserve"> 31156 Strojírenští technici přístrojů, strojů a zařízení</t>
  </si>
  <si>
    <t>3116 Technici v chem.inženýrství,gumár.,plast.,potrav.,vodár.apod</t>
  </si>
  <si>
    <t xml:space="preserve"> 31163 Chemičtí technici technologové, normovači, prac.v příb.ob.</t>
  </si>
  <si>
    <t xml:space="preserve"> 31165 Chemičtí technici kontroly kvality,laboranti,prac.v příb.ob.</t>
  </si>
  <si>
    <t xml:space="preserve">3117 Důlní, hutní  a slévárenští technici </t>
  </si>
  <si>
    <t>3119 Technici v ost.obor.(textil.,kožeď.,polygraf., dřev.apod)</t>
  </si>
  <si>
    <t xml:space="preserve"> 31193 Technici technologové, normovači v ost. průmyslových oborech</t>
  </si>
  <si>
    <t xml:space="preserve"> 31194 Technici přípravy,realiz.investic v ost.průmyslových oborech</t>
  </si>
  <si>
    <t xml:space="preserve"> 31195 Technici kontroly kvality, laboranti v ost. průmysl. oborech</t>
  </si>
  <si>
    <t xml:space="preserve"> 31196 Technici přístrojů, strojů, zařízení v ost. průmysl. oborech</t>
  </si>
  <si>
    <t xml:space="preserve"> 31198 Technici bezp. práce, ochrany zdraví, racionalizace výroby</t>
  </si>
  <si>
    <t>3121 Mistři a příbuzní prac.v těžbě,hutní výrobě,slévárenství</t>
  </si>
  <si>
    <t>3122 Mistři a příbuzní prac.ve výrobě (kr.hutnictví,slévárenství)</t>
  </si>
  <si>
    <t xml:space="preserve"> 31224 Mistři a příbuzní prac.v chemii, farmacii, potravinářství</t>
  </si>
  <si>
    <t xml:space="preserve"> 31225 Mistři a příbuzní prac.v dřevařství, papírenství, polygrafii</t>
  </si>
  <si>
    <t>3131 Operátoři velínů na výrobu,rozvod elektrické energie a tepla</t>
  </si>
  <si>
    <t>3133 Operátoři velínů pro chem.výr.(kromě zprac.ropy,zem.plynu)</t>
  </si>
  <si>
    <t>3214 Odborní pracovníci v obl. zubní techniky,ortotiky, protetiky</t>
  </si>
  <si>
    <t>3311 Zprostředkovatelé finančních transakcí a finanční makléři</t>
  </si>
  <si>
    <t>3313 Odborní pracovníci účetnictví, ekonomiky, personalistiky</t>
  </si>
  <si>
    <t xml:space="preserve"> 33135 Odborní fakturanti</t>
  </si>
  <si>
    <t>3314 Odborní pracovníci matematiky, statistiky, pojistné mat.</t>
  </si>
  <si>
    <t>3333 Odborní pracovníci úřadů práce a pracovních agentur</t>
  </si>
  <si>
    <t>3339 Obchod.,reklamační ref.,prac.propag.a reklamy,ost.zprostřed.</t>
  </si>
  <si>
    <t xml:space="preserve"> 33435 Odborní pracovníci kvality,certifikace systému řízení (ISO)</t>
  </si>
  <si>
    <t xml:space="preserve"> 33437 Odborní pracovníci správy školství, kultury a zdravotnictví</t>
  </si>
  <si>
    <t>3512 Technici uživatelské podpory ICT</t>
  </si>
  <si>
    <t>4211 Pokladníci ve fin.institucích,na poštách,prac.v příb.oborech</t>
  </si>
  <si>
    <t xml:space="preserve"> 42111 Pokladníci ve finančních institucích</t>
  </si>
  <si>
    <t>4226 Recepční (kr.recepčních v hotelích, ubytovacích zařízeních)</t>
  </si>
  <si>
    <t xml:space="preserve"> 43115 Fakturanti</t>
  </si>
  <si>
    <t xml:space="preserve"> 43231 Mistři v dopravě</t>
  </si>
  <si>
    <t xml:space="preserve"> 51512 Vedoucí provozu ubyt.,strav., pohostinství (kr.škol.jídelen)</t>
  </si>
  <si>
    <t>5169 Pracovníci v oblasti osobních služeb j.n.</t>
  </si>
  <si>
    <t xml:space="preserve"> 52233 Prodavači drobného zboží,klenotů,nábytku a bytových doplňků</t>
  </si>
  <si>
    <t>5245 Obsluha čerpacích stanic, mycích linek dopravních prostředků</t>
  </si>
  <si>
    <t>5321 Ošetřovatelé a prac. sociálních služeb v obl. pobytové péče</t>
  </si>
  <si>
    <t xml:space="preserve">5322 Ošetřovatelé a prac.soc.služeb v obl.ambul. služeb,dom. péče </t>
  </si>
  <si>
    <t xml:space="preserve"> 53222 Prac.přímé obslužné péče ambul. služeb,pečovatelé dom.péče</t>
  </si>
  <si>
    <t>5329 Sanitáři,laboratorní pracovníci,ost.prac.ve zdrav.a soc.obl.</t>
  </si>
  <si>
    <t>7119 Kvalifik.staveb.dělníci,staveb.údržbáři budov,montéři apod.</t>
  </si>
  <si>
    <t>7126 Instalatéři,potrubáři,stavební zámečníci a stavební klempíři</t>
  </si>
  <si>
    <t>7211 Modeláři, formíři, jádraři a slévači ve slévárnách</t>
  </si>
  <si>
    <t>7213 Pracovníci na zpracování plechu</t>
  </si>
  <si>
    <t>7223 Seřizovači a obsluha obráběcích strojů (kr.dřevoobráběcích)</t>
  </si>
  <si>
    <t>7233 Mechanici a opraváři zeměděl.,průmysl. a j.strojů, zařízení</t>
  </si>
  <si>
    <t xml:space="preserve"> 72334 Mechanici a opraváři zeměděl. a lesnických strojů a zařízení</t>
  </si>
  <si>
    <t>7318 Tradiční zpracovatelé textilu, kůží a příbuzných materiálů</t>
  </si>
  <si>
    <t xml:space="preserve"> 74121 Elektromechanici elektrických zařízení (kr.v dopr.prostřed.)</t>
  </si>
  <si>
    <t xml:space="preserve"> 74122 Elektromechanici elektrických zařízení v dopr. prostředcích</t>
  </si>
  <si>
    <t>7512 Pekaři, cukráři (kromě šéfcukrářů) a výrobci cukrovinek</t>
  </si>
  <si>
    <t>7515 Ochutnávači,kontroloři kvality potravin a nápojů,příb.prac.</t>
  </si>
  <si>
    <t>7522 Truhláři (kr.stavebních) a pracovníci v příbuzných oborech</t>
  </si>
  <si>
    <t xml:space="preserve"> 75231 Seřizovači,obsluha konvenčních dřevoobráběcích strojů</t>
  </si>
  <si>
    <t>7543 Kvalitáři, testovači výrobků, laboranti (kr.potravin,nápojů)</t>
  </si>
  <si>
    <t>8111 Obsluha důlních zařízení (vč. horníků)</t>
  </si>
  <si>
    <t>8121 Obsluha zařízení na zpracování kovů</t>
  </si>
  <si>
    <t xml:space="preserve"> 81211 Obsluha zařízení hutního zprac.kovů(obsluha pecí,konvertorů)</t>
  </si>
  <si>
    <t>8122 Obsluha lakov.a j.zařízení na povrch.úpravu kovů,j.materiálů</t>
  </si>
  <si>
    <t xml:space="preserve"> 81222 Obsluha zařízení(kr.lakovacích)na povrch.úpravu kovů,j.mat.</t>
  </si>
  <si>
    <t xml:space="preserve"> 81311 Obsluha strojů a zařízení pro zpracování chemikálií</t>
  </si>
  <si>
    <t>8142 Obsluha strojů na výrobu a zpracování výrobků z plastu</t>
  </si>
  <si>
    <t>8151 Obsluha strojů na úpr.vláken,dopřádání,navíjení příze,nití</t>
  </si>
  <si>
    <t>8172 Obsluha automatiz. strojů a zařízení na prvotní zprac.dřeva</t>
  </si>
  <si>
    <t>8181 Obsluha strojů a zařízení na výrobu skla,keramiky,stavebnin</t>
  </si>
  <si>
    <t xml:space="preserve"> 81811 Obsluha strojů a zařízení na výrobu skla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</si>
  <si>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</si>
  <si>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</si>
  <si>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</si>
  <si>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8212 Montážní dělníci elektrických, energet. a elektron. zařízení</t>
  </si>
  <si>
    <t>8312 Signalisti,brzdaři,výhybkáři,posunovači,příbuzní pracovníci</t>
  </si>
  <si>
    <t>8322 Řidiči osobních a malých dodávkových automobilů, taxikáři</t>
  </si>
  <si>
    <t xml:space="preserve"> 83221 Řidiči osobních a malých dodávkových automobilů</t>
  </si>
  <si>
    <t>8343 Obsluha jeřábů,zdvihacích a podobných manipulačních zařízení</t>
  </si>
  <si>
    <t>9112 Uklízeči a pomocníci v hotelích,admin.,průmysl.a j.objektech</t>
  </si>
  <si>
    <t xml:space="preserve"> 91122 Uklízeči a pomocníci ve zdravotnických,sociálních zařízeních</t>
  </si>
  <si>
    <t xml:space="preserve"> 91124 Uklízeči strav.zařízení,potravinář.,farmaceut.výrob.prostor</t>
  </si>
  <si>
    <t>9121 Pracovníci pro ruční praní a žehlení</t>
  </si>
  <si>
    <t>9312 Figuranti,dělníci výkop.prací a dělníci výstavby inženýr.děl</t>
  </si>
  <si>
    <t>9613 Uklízeči veřejných prostranství,čističi kanalizací</t>
  </si>
  <si>
    <t>9623 Pracovníci odečtu měřidel,výběru peněz z prodejních automatů</t>
  </si>
  <si>
    <t>ISPV - mzdová sféra ČR                       rok 2016</t>
  </si>
  <si>
    <t>Index mediánu hrubé měsíční mzdy vůči roku 2015 .......................................................................................…......…</t>
  </si>
  <si>
    <t>Index průměru hrubé měsíční mzdy vůči roku 2015 .......................................................................................…......…</t>
  </si>
  <si>
    <t>66 %</t>
  </si>
  <si>
    <t>Průměrná měsíční odpracovaná doba bez přesčasu 85 %</t>
  </si>
  <si>
    <t>Průměrná měsíční neodpracovaná doba 15 %</t>
  </si>
  <si>
    <t>Dovolená 
8 %</t>
  </si>
  <si>
    <t>Nemoc 
4 %</t>
  </si>
  <si>
    <t>Jiné 
3 %</t>
  </si>
  <si>
    <t>104,0 %</t>
  </si>
  <si>
    <t>103,8 %</t>
  </si>
  <si>
    <t>104,4 %</t>
  </si>
  <si>
    <t>104,9 %</t>
  </si>
  <si>
    <t>104,2 %</t>
  </si>
  <si>
    <t>106,0 %</t>
  </si>
  <si>
    <t>105,1 %</t>
  </si>
  <si>
    <t>106,2 %</t>
  </si>
  <si>
    <t>105,3 %</t>
  </si>
  <si>
    <t>105,6 %</t>
  </si>
  <si>
    <t>107,7 %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</si>
</sst>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_ &quot;%&quot;"/>
    <numFmt numFmtId="166" formatCode="0.000000"/>
    <numFmt numFmtId="167" formatCode="#,##0\ &quot;Kč&quot;"/>
    <numFmt numFmtId="168" formatCode="#,##0.0"/>
    <numFmt numFmtId="169" formatCode="#,##0_ ;\-#,##0\ "/>
    <numFmt numFmtId="170" formatCode="#,##0.0_ ;\-#,##0.0\ "/>
    <numFmt numFmtId="171" formatCode="#,##0.00\ &quot;Kč&quot;"/>
    <numFmt numFmtId="172" formatCode="#,##0__"/>
    <numFmt numFmtId="173" formatCode="#,##0.0__"/>
    <numFmt numFmtId="174" formatCode="0.000"/>
    <numFmt numFmtId="175" formatCode="#,##0\ &quot;%&quot;"/>
    <numFmt numFmtId="176" formatCode="_-* #,##0\ _K_č_-;\-* #,##0\ _K_č_-;_-* &quot;-&quot;??\ _K_č_-;_-@_-"/>
    <numFmt numFmtId="177" formatCode="_-* #,##0.0\ _K_č_-;\-* #,##0.0\ _K_č_-;_-* &quot;-&quot;??\ _K_č_-;_-@_-"/>
    <numFmt numFmtId="178" formatCode="#,##0.00_ ;\-#,##0.00\ "/>
    <numFmt numFmtId="179" formatCode="#,##0__;\-\ #,##0__;* "/>
    <numFmt numFmtId="180" formatCode="#,##0;#,##0"/>
  </numFmts>
  <fonts count="115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12"/>
      <name val="Arial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Futura Bk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sz val="10"/>
      <name val="Times New Roman CE"/>
      <family val="1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b/>
      <sz val="9"/>
      <name val="Arial"/>
      <family val="2"/>
    </font>
    <font>
      <sz val="12"/>
      <name val="Arial CE"/>
      <family val="0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sz val="8"/>
      <color indexed="8"/>
      <name val="Futura Bk"/>
      <family val="0"/>
    </font>
    <font>
      <b/>
      <sz val="8"/>
      <color indexed="8"/>
      <name val="Futura Bk"/>
      <family val="0"/>
    </font>
    <font>
      <b/>
      <sz val="8"/>
      <color indexed="9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/>
      <right/>
      <top style="medium">
        <color theme="0" tint="-0.24993999302387238"/>
      </top>
      <bottom style="double">
        <color rgb="FFBFBFBF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82">
    <xf numFmtId="0" fontId="0" fillId="0" borderId="0">
      <alignment/>
      <protection/>
    </xf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179" fontId="3" fillId="0" borderId="0" applyFont="0" applyFill="0" applyBorder="0" applyAlignment="0" applyProtection="0"/>
    <xf numFmtId="0" fontId="80" fillId="0" borderId="1" applyNumberFormat="0" applyFill="0" applyAlignment="0" applyProtection="0"/>
    <xf numFmtId="43" fontId="7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79" fillId="0" borderId="0" applyFont="0" applyFill="0" applyBorder="0" applyAlignment="0" applyProtection="0"/>
    <xf numFmtId="0" fontId="81" fillId="20" borderId="2" applyNumberFormat="0" applyAlignment="0" applyProtection="0"/>
    <xf numFmtId="44" fontId="79" fillId="0" borderId="0" applyFont="0" applyFill="0" applyBorder="0" applyAlignment="0" applyProtection="0"/>
    <xf numFmtId="42" fontId="79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79" fillId="22" borderId="6" applyNumberFormat="0" applyFont="0" applyAlignment="0" applyProtection="0"/>
    <xf numFmtId="9" fontId="0" fillId="0" borderId="0" applyFont="0" applyFill="0" applyBorder="0" applyAlignment="0" applyProtection="0"/>
    <xf numFmtId="9" fontId="79" fillId="0" borderId="0" applyFont="0" applyFill="0" applyBorder="0" applyAlignment="0" applyProtection="0"/>
    <xf numFmtId="0" fontId="87" fillId="0" borderId="7" applyNumberFormat="0" applyFill="0" applyAlignment="0" applyProtection="0"/>
    <xf numFmtId="0" fontId="88" fillId="23" borderId="0" applyNumberFormat="0" applyBorder="0" applyAlignment="0" applyProtection="0"/>
    <xf numFmtId="0" fontId="89" fillId="24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5" borderId="8" applyNumberFormat="0" applyAlignment="0" applyProtection="0"/>
    <xf numFmtId="0" fontId="92" fillId="26" borderId="8" applyNumberFormat="0" applyAlignment="0" applyProtection="0"/>
    <xf numFmtId="0" fontId="93" fillId="26" borderId="9" applyNumberFormat="0" applyAlignment="0" applyProtection="0"/>
    <xf numFmtId="0" fontId="94" fillId="0" borderId="0" applyNumberFormat="0" applyFill="0" applyBorder="0" applyAlignment="0" applyProtection="0"/>
    <xf numFmtId="0" fontId="95" fillId="27" borderId="0" applyNumberFormat="0" applyBorder="0" applyAlignment="0" applyProtection="0"/>
    <xf numFmtId="0" fontId="95" fillId="28" borderId="0" applyNumberFormat="0" applyBorder="0" applyAlignment="0" applyProtection="0"/>
    <xf numFmtId="0" fontId="95" fillId="29" borderId="0" applyNumberFormat="0" applyBorder="0" applyAlignment="0" applyProtection="0"/>
    <xf numFmtId="0" fontId="95" fillId="30" borderId="0" applyNumberFormat="0" applyBorder="0" applyAlignment="0" applyProtection="0"/>
    <xf numFmtId="0" fontId="95" fillId="31" borderId="0" applyNumberFormat="0" applyBorder="0" applyAlignment="0" applyProtection="0"/>
    <xf numFmtId="0" fontId="95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0" fontId="96" fillId="33" borderId="10" xfId="0" applyFont="1" applyFill="1" applyBorder="1" applyAlignment="1">
      <alignment horizontal="left" vertical="center"/>
    </xf>
    <xf numFmtId="0" fontId="96" fillId="33" borderId="10" xfId="0" applyFont="1" applyFill="1" applyBorder="1" applyAlignment="1">
      <alignment vertical="center"/>
    </xf>
    <xf numFmtId="0" fontId="96" fillId="33" borderId="10" xfId="0" applyFont="1" applyFill="1" applyBorder="1" applyAlignment="1">
      <alignment horizontal="right" vertical="center"/>
    </xf>
    <xf numFmtId="0" fontId="4" fillId="0" borderId="0" xfId="54" applyFont="1">
      <alignment/>
      <protection/>
    </xf>
    <xf numFmtId="0" fontId="4" fillId="0" borderId="0" xfId="53" applyFont="1">
      <alignment/>
      <protection/>
    </xf>
    <xf numFmtId="0" fontId="97" fillId="0" borderId="0" xfId="52" applyFont="1">
      <alignment/>
      <protection/>
    </xf>
    <xf numFmtId="0" fontId="4" fillId="0" borderId="0" xfId="56" applyFont="1">
      <alignment/>
      <protection/>
    </xf>
    <xf numFmtId="0" fontId="98" fillId="0" borderId="0" xfId="57" applyFont="1" applyAlignment="1">
      <alignment horizontal="left" vertical="center"/>
      <protection/>
    </xf>
    <xf numFmtId="0" fontId="5" fillId="0" borderId="0" xfId="54" applyFont="1" applyFill="1" applyBorder="1" applyAlignment="1">
      <alignment vertical="center"/>
      <protection/>
    </xf>
    <xf numFmtId="0" fontId="5" fillId="0" borderId="0" xfId="54" applyFont="1" applyFill="1" applyBorder="1" applyAlignment="1">
      <alignment horizontal="center" vertical="center"/>
      <protection/>
    </xf>
    <xf numFmtId="2" fontId="5" fillId="0" borderId="0" xfId="54" applyNumberFormat="1" applyFont="1" applyFill="1" applyBorder="1">
      <alignment/>
      <protection/>
    </xf>
    <xf numFmtId="0" fontId="5" fillId="0" borderId="0" xfId="54" applyFont="1" applyFill="1" applyBorder="1" applyAlignment="1">
      <alignment horizontal="center"/>
      <protection/>
    </xf>
    <xf numFmtId="0" fontId="2" fillId="0" borderId="0" xfId="54" applyFont="1" applyFill="1" applyBorder="1" applyAlignment="1">
      <alignment horizontal="center" vertical="center"/>
      <protection/>
    </xf>
    <xf numFmtId="0" fontId="7" fillId="0" borderId="0" xfId="54" applyFont="1">
      <alignment/>
      <protection/>
    </xf>
    <xf numFmtId="0" fontId="8" fillId="0" borderId="0" xfId="54" applyFont="1">
      <alignment/>
      <protection/>
    </xf>
    <xf numFmtId="0" fontId="6" fillId="0" borderId="0" xfId="54" applyFont="1" applyFill="1" applyBorder="1" applyAlignment="1">
      <alignment vertical="center"/>
      <protection/>
    </xf>
    <xf numFmtId="0" fontId="9" fillId="0" borderId="0" xfId="54" applyFont="1" applyFill="1" applyBorder="1" applyAlignment="1">
      <alignment vertical="center"/>
      <protection/>
    </xf>
    <xf numFmtId="3" fontId="6" fillId="0" borderId="0" xfId="54" applyNumberFormat="1" applyFont="1" applyFill="1" applyBorder="1" applyAlignment="1">
      <alignment vertical="center"/>
      <protection/>
    </xf>
    <xf numFmtId="2" fontId="6" fillId="0" borderId="0" xfId="54" applyNumberFormat="1" applyFont="1" applyFill="1" applyBorder="1" applyAlignment="1">
      <alignment horizontal="left" vertical="center"/>
      <protection/>
    </xf>
    <xf numFmtId="0" fontId="10" fillId="0" borderId="0" xfId="54" applyFont="1">
      <alignment/>
      <protection/>
    </xf>
    <xf numFmtId="3" fontId="10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1" fillId="0" borderId="0" xfId="54" applyFont="1" applyFill="1" applyBorder="1" applyAlignment="1">
      <alignment vertical="center"/>
      <protection/>
    </xf>
    <xf numFmtId="168" fontId="11" fillId="0" borderId="0" xfId="54" applyNumberFormat="1" applyFont="1" applyFill="1" applyBorder="1" applyAlignment="1">
      <alignment vertical="center"/>
      <protection/>
    </xf>
    <xf numFmtId="2" fontId="11" fillId="0" borderId="0" xfId="54" applyNumberFormat="1" applyFont="1" applyFill="1" applyBorder="1" applyAlignment="1">
      <alignment horizontal="left" vertical="center"/>
      <protection/>
    </xf>
    <xf numFmtId="0" fontId="12" fillId="0" borderId="0" xfId="54" applyFont="1">
      <alignment/>
      <protection/>
    </xf>
    <xf numFmtId="3" fontId="12" fillId="0" borderId="0" xfId="54" applyNumberFormat="1" applyFont="1">
      <alignment/>
      <protection/>
    </xf>
    <xf numFmtId="0" fontId="8" fillId="0" borderId="0" xfId="54" applyFont="1" applyFill="1" applyBorder="1" applyAlignment="1">
      <alignment vertical="center"/>
      <protection/>
    </xf>
    <xf numFmtId="4" fontId="8" fillId="0" borderId="0" xfId="54" applyNumberFormat="1" applyFont="1" applyFill="1" applyBorder="1" applyAlignment="1">
      <alignment vertical="center"/>
      <protection/>
    </xf>
    <xf numFmtId="2" fontId="8" fillId="0" borderId="0" xfId="54" applyNumberFormat="1" applyFont="1" applyFill="1" applyBorder="1" applyAlignment="1">
      <alignment vertical="center"/>
      <protection/>
    </xf>
    <xf numFmtId="3" fontId="2" fillId="0" borderId="0" xfId="54" applyNumberFormat="1" applyFont="1">
      <alignment/>
      <protection/>
    </xf>
    <xf numFmtId="0" fontId="11" fillId="0" borderId="0" xfId="57" applyFont="1" applyFill="1" applyBorder="1" applyAlignment="1">
      <alignment horizontal="left" vertical="center" indent="1"/>
      <protection/>
    </xf>
    <xf numFmtId="0" fontId="11" fillId="0" borderId="0" xfId="57" applyFont="1" applyFill="1" applyBorder="1" applyAlignment="1" quotePrefix="1">
      <alignment vertical="center"/>
      <protection/>
    </xf>
    <xf numFmtId="169" fontId="11" fillId="0" borderId="0" xfId="52" applyNumberFormat="1" applyFont="1" applyFill="1" applyBorder="1" applyAlignment="1">
      <alignment horizontal="right" vertical="center"/>
      <protection/>
    </xf>
    <xf numFmtId="2" fontId="11" fillId="0" borderId="0" xfId="52" applyNumberFormat="1" applyFont="1" applyAlignment="1">
      <alignment vertical="center"/>
      <protection/>
    </xf>
    <xf numFmtId="164" fontId="12" fillId="0" borderId="0" xfId="54" applyNumberFormat="1" applyFont="1">
      <alignment/>
      <protection/>
    </xf>
    <xf numFmtId="169" fontId="11" fillId="0" borderId="0" xfId="52" applyNumberFormat="1" applyFont="1" applyAlignment="1">
      <alignment horizontal="right" vertical="center"/>
      <protection/>
    </xf>
    <xf numFmtId="0" fontId="9" fillId="0" borderId="0" xfId="57" applyFont="1" applyFill="1" applyBorder="1" applyAlignment="1">
      <alignment horizontal="left" vertical="center" indent="1"/>
      <protection/>
    </xf>
    <xf numFmtId="0" fontId="9" fillId="0" borderId="0" xfId="57" applyFont="1" applyFill="1" applyBorder="1" applyAlignment="1" quotePrefix="1">
      <alignment vertical="center"/>
      <protection/>
    </xf>
    <xf numFmtId="169" fontId="9" fillId="0" borderId="0" xfId="52" applyNumberFormat="1" applyFont="1" applyAlignment="1">
      <alignment horizontal="right" vertical="center"/>
      <protection/>
    </xf>
    <xf numFmtId="2" fontId="9" fillId="0" borderId="0" xfId="52" applyNumberFormat="1" applyFont="1" applyAlignment="1">
      <alignment vertical="center"/>
      <protection/>
    </xf>
    <xf numFmtId="164" fontId="2" fillId="0" borderId="0" xfId="54" applyNumberFormat="1" applyFont="1">
      <alignment/>
      <protection/>
    </xf>
    <xf numFmtId="2" fontId="6" fillId="0" borderId="0" xfId="52" applyNumberFormat="1" applyFont="1" applyAlignment="1">
      <alignment vertical="center"/>
      <protection/>
    </xf>
    <xf numFmtId="0" fontId="11" fillId="0" borderId="0" xfId="57" applyFont="1" applyAlignment="1">
      <alignment horizontal="left" vertical="center"/>
      <protection/>
    </xf>
    <xf numFmtId="168" fontId="11" fillId="0" borderId="0" xfId="54" applyNumberFormat="1" applyFont="1" applyFill="1" applyBorder="1" applyAlignment="1">
      <alignment horizontal="right" vertical="center"/>
      <protection/>
    </xf>
    <xf numFmtId="2" fontId="11" fillId="0" borderId="0" xfId="54" applyNumberFormat="1" applyFont="1" applyFill="1" applyBorder="1" applyAlignment="1">
      <alignment vertical="center"/>
      <protection/>
    </xf>
    <xf numFmtId="3" fontId="99" fillId="0" borderId="0" xfId="54" applyNumberFormat="1" applyFont="1">
      <alignment/>
      <protection/>
    </xf>
    <xf numFmtId="0" fontId="9" fillId="0" borderId="0" xfId="57" applyFont="1" applyAlignment="1">
      <alignment horizontal="left" vertical="center"/>
      <protection/>
    </xf>
    <xf numFmtId="0" fontId="13" fillId="0" borderId="0" xfId="54" applyFont="1" applyFill="1" applyBorder="1" applyAlignment="1">
      <alignment vertical="center"/>
      <protection/>
    </xf>
    <xf numFmtId="4" fontId="13" fillId="0" borderId="0" xfId="54" applyNumberFormat="1" applyFont="1" applyFill="1" applyBorder="1" applyAlignment="1">
      <alignment vertical="center"/>
      <protection/>
    </xf>
    <xf numFmtId="2" fontId="13" fillId="0" borderId="0" xfId="54" applyNumberFormat="1" applyFont="1" applyFill="1" applyBorder="1" applyAlignment="1">
      <alignment vertical="center"/>
      <protection/>
    </xf>
    <xf numFmtId="0" fontId="11" fillId="0" borderId="0" xfId="54" applyFont="1" applyFill="1" applyBorder="1" applyAlignment="1">
      <alignment horizontal="left" vertical="center"/>
      <protection/>
    </xf>
    <xf numFmtId="170" fontId="11" fillId="0" borderId="0" xfId="52" applyNumberFormat="1" applyFont="1" applyAlignment="1">
      <alignment horizontal="right" vertical="center"/>
      <protection/>
    </xf>
    <xf numFmtId="0" fontId="8" fillId="0" borderId="0" xfId="54" applyFont="1" applyFill="1" applyBorder="1">
      <alignment/>
      <protection/>
    </xf>
    <xf numFmtId="2" fontId="6" fillId="0" borderId="0" xfId="52" applyNumberFormat="1" applyFont="1" applyAlignment="1">
      <alignment horizontal="left" vertical="center"/>
      <protection/>
    </xf>
    <xf numFmtId="2" fontId="14" fillId="0" borderId="0" xfId="52" applyNumberFormat="1" applyFont="1" applyAlignment="1">
      <alignment horizontal="left" vertical="center"/>
      <protection/>
    </xf>
    <xf numFmtId="168" fontId="6" fillId="0" borderId="0" xfId="54" applyNumberFormat="1" applyFont="1" applyFill="1" applyBorder="1" applyAlignment="1">
      <alignment vertical="center"/>
      <protection/>
    </xf>
    <xf numFmtId="2" fontId="15" fillId="0" borderId="0" xfId="52" applyNumberFormat="1" applyFont="1" applyAlignment="1">
      <alignment horizontal="left" vertical="center"/>
      <protection/>
    </xf>
    <xf numFmtId="170" fontId="15" fillId="0" borderId="0" xfId="52" applyNumberFormat="1" applyFont="1" applyFill="1" applyBorder="1" applyAlignment="1">
      <alignment vertical="center"/>
      <protection/>
    </xf>
    <xf numFmtId="2" fontId="15" fillId="0" borderId="0" xfId="52" applyNumberFormat="1" applyFont="1" applyAlignment="1">
      <alignment vertical="center"/>
      <protection/>
    </xf>
    <xf numFmtId="0" fontId="14" fillId="0" borderId="0" xfId="54" applyFont="1" applyFill="1" applyBorder="1" applyAlignment="1">
      <alignment vertical="center"/>
      <protection/>
    </xf>
    <xf numFmtId="2" fontId="17" fillId="0" borderId="0" xfId="52" applyNumberFormat="1" applyFont="1" applyAlignment="1">
      <alignment horizontal="left" vertical="center"/>
      <protection/>
    </xf>
    <xf numFmtId="0" fontId="0" fillId="0" borderId="0" xfId="52">
      <alignment/>
      <protection/>
    </xf>
    <xf numFmtId="170" fontId="17" fillId="0" borderId="0" xfId="52" applyNumberFormat="1" applyFont="1" applyFill="1" applyBorder="1" applyAlignment="1">
      <alignment vertical="center"/>
      <protection/>
    </xf>
    <xf numFmtId="2" fontId="17" fillId="0" borderId="0" xfId="52" applyNumberFormat="1" applyFont="1" applyAlignment="1">
      <alignment vertical="center"/>
      <protection/>
    </xf>
    <xf numFmtId="0" fontId="18" fillId="0" borderId="0" xfId="54" applyFont="1" applyFill="1" applyBorder="1" applyAlignment="1">
      <alignment vertical="center"/>
      <protection/>
    </xf>
    <xf numFmtId="0" fontId="12" fillId="0" borderId="0" xfId="54" applyFont="1" applyFill="1" applyBorder="1">
      <alignment/>
      <protection/>
    </xf>
    <xf numFmtId="0" fontId="12" fillId="0" borderId="0" xfId="54" applyFont="1" applyFill="1" applyBorder="1" applyAlignment="1">
      <alignment vertical="center"/>
      <protection/>
    </xf>
    <xf numFmtId="168" fontId="18" fillId="0" borderId="0" xfId="54" applyNumberFormat="1" applyFont="1" applyFill="1" applyBorder="1" applyAlignment="1">
      <alignment vertical="center"/>
      <protection/>
    </xf>
    <xf numFmtId="2" fontId="12" fillId="0" borderId="0" xfId="54" applyNumberFormat="1" applyFont="1" applyFill="1" applyBorder="1" applyAlignment="1">
      <alignment horizontal="center" vertical="center"/>
      <protection/>
    </xf>
    <xf numFmtId="0" fontId="10" fillId="0" borderId="0" xfId="54" applyFont="1" applyFill="1" applyBorder="1">
      <alignment/>
      <protection/>
    </xf>
    <xf numFmtId="0" fontId="10" fillId="0" borderId="0" xfId="54" applyFont="1" applyFill="1" applyBorder="1" applyAlignment="1">
      <alignment vertical="center"/>
      <protection/>
    </xf>
    <xf numFmtId="4" fontId="10" fillId="0" borderId="0" xfId="54" applyNumberFormat="1" applyFont="1" applyFill="1" applyBorder="1" applyAlignment="1">
      <alignment vertical="center"/>
      <protection/>
    </xf>
    <xf numFmtId="2" fontId="10" fillId="0" borderId="0" xfId="54" applyNumberFormat="1" applyFont="1" applyFill="1" applyBorder="1" applyAlignment="1">
      <alignment vertical="center"/>
      <protection/>
    </xf>
    <xf numFmtId="2" fontId="19" fillId="0" borderId="0" xfId="54" applyNumberFormat="1" applyFont="1">
      <alignment/>
      <protection/>
    </xf>
    <xf numFmtId="0" fontId="2" fillId="0" borderId="0" xfId="54" applyFont="1">
      <alignment/>
      <protection/>
    </xf>
    <xf numFmtId="2" fontId="2" fillId="0" borderId="0" xfId="54" applyNumberFormat="1" applyFont="1">
      <alignment/>
      <protection/>
    </xf>
    <xf numFmtId="0" fontId="100" fillId="0" borderId="0" xfId="53" applyFont="1">
      <alignment/>
      <protection/>
    </xf>
    <xf numFmtId="0" fontId="20" fillId="0" borderId="0" xfId="53" applyFont="1">
      <alignment/>
      <protection/>
    </xf>
    <xf numFmtId="0" fontId="21" fillId="0" borderId="0" xfId="52" applyFont="1">
      <alignment/>
      <protection/>
    </xf>
    <xf numFmtId="0" fontId="22" fillId="0" borderId="0" xfId="53" applyFont="1">
      <alignment/>
      <protection/>
    </xf>
    <xf numFmtId="0" fontId="98" fillId="0" borderId="0" xfId="57" applyFont="1" applyAlignment="1">
      <alignment horizontal="left" vertical="top"/>
      <protection/>
    </xf>
    <xf numFmtId="0" fontId="2" fillId="0" borderId="0" xfId="53" applyFont="1" applyAlignment="1">
      <alignment vertical="center"/>
      <protection/>
    </xf>
    <xf numFmtId="3" fontId="2" fillId="0" borderId="0" xfId="53" applyNumberFormat="1" applyFont="1" applyAlignment="1">
      <alignment vertical="center"/>
      <protection/>
    </xf>
    <xf numFmtId="0" fontId="2" fillId="0" borderId="0" xfId="53" applyFont="1">
      <alignment/>
      <protection/>
    </xf>
    <xf numFmtId="0" fontId="98" fillId="0" borderId="0" xfId="57" applyFont="1" applyAlignment="1">
      <alignment horizontal="right" vertical="top"/>
      <protection/>
    </xf>
    <xf numFmtId="0" fontId="18" fillId="0" borderId="0" xfId="61" applyFont="1" applyAlignment="1">
      <alignment horizontal="centerContinuous" vertical="center"/>
      <protection/>
    </xf>
    <xf numFmtId="0" fontId="2" fillId="34" borderId="0" xfId="53" applyFont="1" applyFill="1" applyAlignment="1">
      <alignment vertical="center"/>
      <protection/>
    </xf>
    <xf numFmtId="3" fontId="25" fillId="34" borderId="0" xfId="53" applyNumberFormat="1" applyFont="1" applyFill="1" applyAlignment="1">
      <alignment vertical="center"/>
      <protection/>
    </xf>
    <xf numFmtId="3" fontId="2" fillId="34" borderId="0" xfId="53" applyNumberFormat="1" applyFont="1" applyFill="1" applyAlignment="1">
      <alignment vertical="center"/>
      <protection/>
    </xf>
    <xf numFmtId="0" fontId="26" fillId="0" borderId="0" xfId="53" applyFont="1" applyFill="1">
      <alignment/>
      <protection/>
    </xf>
    <xf numFmtId="0" fontId="26" fillId="0" borderId="0" xfId="53" applyFont="1">
      <alignment/>
      <protection/>
    </xf>
    <xf numFmtId="0" fontId="101" fillId="35" borderId="11" xfId="0" applyFont="1" applyFill="1" applyBorder="1" applyAlignment="1">
      <alignment horizontal="center" vertical="center" wrapText="1"/>
    </xf>
    <xf numFmtId="0" fontId="27" fillId="35" borderId="12" xfId="0" applyFont="1" applyFill="1" applyBorder="1" applyAlignment="1">
      <alignment horizontal="left" vertical="center" indent="2"/>
    </xf>
    <xf numFmtId="168" fontId="27" fillId="35" borderId="12" xfId="0" applyNumberFormat="1" applyFont="1" applyFill="1" applyBorder="1" applyAlignment="1">
      <alignment horizontal="right" vertical="center" wrapText="1" indent="3"/>
    </xf>
    <xf numFmtId="3" fontId="27" fillId="36" borderId="12" xfId="0" applyNumberFormat="1" applyFont="1" applyFill="1" applyBorder="1" applyAlignment="1">
      <alignment horizontal="right" vertical="center" wrapText="1" indent="3"/>
    </xf>
    <xf numFmtId="168" fontId="27" fillId="33" borderId="12" xfId="0" applyNumberFormat="1" applyFont="1" applyFill="1" applyBorder="1" applyAlignment="1">
      <alignment horizontal="right" vertical="center" wrapText="1" indent="4"/>
    </xf>
    <xf numFmtId="3" fontId="27" fillId="0" borderId="12" xfId="0" applyNumberFormat="1" applyFont="1" applyFill="1" applyBorder="1" applyAlignment="1">
      <alignment horizontal="right" vertical="center" wrapText="1" indent="1"/>
    </xf>
    <xf numFmtId="3" fontId="27" fillId="36" borderId="12" xfId="0" applyNumberFormat="1" applyFont="1" applyFill="1" applyBorder="1" applyAlignment="1">
      <alignment horizontal="right" vertical="center" wrapText="1" indent="1"/>
    </xf>
    <xf numFmtId="168" fontId="27" fillId="33" borderId="12" xfId="0" applyNumberFormat="1" applyFont="1" applyFill="1" applyBorder="1" applyAlignment="1">
      <alignment horizontal="right" vertical="center" wrapText="1" indent="1"/>
    </xf>
    <xf numFmtId="0" fontId="28" fillId="35" borderId="13" xfId="0" applyFont="1" applyFill="1" applyBorder="1" applyAlignment="1">
      <alignment horizontal="left" vertical="center" indent="2"/>
    </xf>
    <xf numFmtId="168" fontId="28" fillId="35" borderId="13" xfId="0" applyNumberFormat="1" applyFont="1" applyFill="1" applyBorder="1" applyAlignment="1">
      <alignment horizontal="right" vertical="center" wrapText="1" indent="3"/>
    </xf>
    <xf numFmtId="3" fontId="28" fillId="36" borderId="13" xfId="0" applyNumberFormat="1" applyFont="1" applyFill="1" applyBorder="1" applyAlignment="1">
      <alignment horizontal="right" vertical="center" wrapText="1" indent="3"/>
    </xf>
    <xf numFmtId="168" fontId="28" fillId="33" borderId="13" xfId="0" applyNumberFormat="1" applyFont="1" applyFill="1" applyBorder="1" applyAlignment="1">
      <alignment horizontal="right" vertical="center" wrapText="1" indent="4"/>
    </xf>
    <xf numFmtId="3" fontId="28" fillId="0" borderId="13" xfId="0" applyNumberFormat="1" applyFont="1" applyFill="1" applyBorder="1" applyAlignment="1">
      <alignment horizontal="right" vertical="center" wrapText="1" indent="1"/>
    </xf>
    <xf numFmtId="3" fontId="28" fillId="36" borderId="13" xfId="0" applyNumberFormat="1" applyFont="1" applyFill="1" applyBorder="1" applyAlignment="1">
      <alignment horizontal="right" vertical="center" wrapText="1" indent="1"/>
    </xf>
    <xf numFmtId="168" fontId="28" fillId="33" borderId="13" xfId="0" applyNumberFormat="1" applyFont="1" applyFill="1" applyBorder="1" applyAlignment="1">
      <alignment horizontal="right" vertical="center" wrapText="1" indent="1"/>
    </xf>
    <xf numFmtId="0" fontId="28" fillId="35" borderId="14" xfId="0" applyFont="1" applyFill="1" applyBorder="1" applyAlignment="1">
      <alignment horizontal="left" vertical="center" indent="2"/>
    </xf>
    <xf numFmtId="168" fontId="28" fillId="35" borderId="14" xfId="0" applyNumberFormat="1" applyFont="1" applyFill="1" applyBorder="1" applyAlignment="1">
      <alignment horizontal="right" vertical="center" wrapText="1" indent="3"/>
    </xf>
    <xf numFmtId="3" fontId="28" fillId="36" borderId="14" xfId="0" applyNumberFormat="1" applyFont="1" applyFill="1" applyBorder="1" applyAlignment="1">
      <alignment horizontal="right" vertical="center" wrapText="1" indent="3"/>
    </xf>
    <xf numFmtId="168" fontId="28" fillId="33" borderId="14" xfId="0" applyNumberFormat="1" applyFont="1" applyFill="1" applyBorder="1" applyAlignment="1">
      <alignment horizontal="right" vertical="center" wrapText="1" indent="4"/>
    </xf>
    <xf numFmtId="3" fontId="28" fillId="0" borderId="14" xfId="0" applyNumberFormat="1" applyFont="1" applyFill="1" applyBorder="1" applyAlignment="1">
      <alignment horizontal="right" vertical="center" wrapText="1" indent="1"/>
    </xf>
    <xf numFmtId="3" fontId="28" fillId="36" borderId="14" xfId="0" applyNumberFormat="1" applyFont="1" applyFill="1" applyBorder="1" applyAlignment="1">
      <alignment horizontal="right" vertical="center" wrapText="1" indent="1"/>
    </xf>
    <xf numFmtId="168" fontId="28" fillId="33" borderId="14" xfId="0" applyNumberFormat="1" applyFont="1" applyFill="1" applyBorder="1" applyAlignment="1">
      <alignment horizontal="right" vertical="center" wrapText="1" indent="1"/>
    </xf>
    <xf numFmtId="0" fontId="29" fillId="33" borderId="0" xfId="47" applyFont="1" applyFill="1" applyBorder="1" applyAlignment="1">
      <alignment horizontal="left" vertical="center" indent="2"/>
    </xf>
    <xf numFmtId="168" fontId="26" fillId="33" borderId="0" xfId="58" applyNumberFormat="1" applyFont="1" applyFill="1" applyBorder="1" applyAlignment="1">
      <alignment horizontal="right" vertical="center" indent="5"/>
      <protection/>
    </xf>
    <xf numFmtId="168" fontId="26" fillId="33" borderId="0" xfId="58" applyNumberFormat="1" applyFont="1" applyFill="1" applyBorder="1" applyAlignment="1">
      <alignment horizontal="right" vertical="center" indent="6"/>
      <protection/>
    </xf>
    <xf numFmtId="168" fontId="26" fillId="33" borderId="0" xfId="58" applyNumberFormat="1" applyFont="1" applyFill="1" applyBorder="1" applyAlignment="1">
      <alignment horizontal="right" vertical="center" indent="4"/>
      <protection/>
    </xf>
    <xf numFmtId="168" fontId="26" fillId="33" borderId="0" xfId="58" applyNumberFormat="1" applyFont="1" applyFill="1" applyBorder="1" applyAlignment="1">
      <alignment horizontal="right" vertical="center" indent="3"/>
      <protection/>
    </xf>
    <xf numFmtId="164" fontId="26" fillId="33" borderId="0" xfId="64" applyNumberFormat="1" applyFont="1" applyFill="1" applyBorder="1" applyAlignment="1">
      <alignment horizontal="right" vertical="center" indent="1"/>
      <protection/>
    </xf>
    <xf numFmtId="0" fontId="2" fillId="0" borderId="0" xfId="53" applyFont="1" applyFill="1">
      <alignment/>
      <protection/>
    </xf>
    <xf numFmtId="3" fontId="2" fillId="0" borderId="0" xfId="53" applyNumberFormat="1" applyFont="1" applyFill="1">
      <alignment/>
      <protection/>
    </xf>
    <xf numFmtId="164" fontId="102" fillId="33" borderId="15" xfId="60" applyNumberFormat="1" applyFont="1" applyFill="1" applyBorder="1" applyAlignment="1">
      <alignment horizontal="center" vertical="center"/>
      <protection/>
    </xf>
    <xf numFmtId="3" fontId="103" fillId="33" borderId="0" xfId="64" applyNumberFormat="1" applyFont="1" applyFill="1" applyBorder="1" applyAlignment="1">
      <alignment horizontal="left" vertical="center" indent="1"/>
      <protection/>
    </xf>
    <xf numFmtId="3" fontId="103" fillId="33" borderId="0" xfId="64" applyNumberFormat="1" applyFont="1" applyFill="1" applyBorder="1" applyAlignment="1">
      <alignment horizontal="center" vertical="center"/>
      <protection/>
    </xf>
    <xf numFmtId="3" fontId="102" fillId="33" borderId="0" xfId="64" applyNumberFormat="1" applyFont="1" applyFill="1" applyBorder="1" applyAlignment="1">
      <alignment horizontal="left" vertical="center" indent="1"/>
      <protection/>
    </xf>
    <xf numFmtId="3" fontId="102" fillId="33" borderId="0" xfId="64" applyNumberFormat="1" applyFont="1" applyFill="1" applyBorder="1" applyAlignment="1">
      <alignment horizontal="center" vertical="center"/>
      <protection/>
    </xf>
    <xf numFmtId="0" fontId="99" fillId="0" borderId="0" xfId="53" applyFont="1">
      <alignment/>
      <protection/>
    </xf>
    <xf numFmtId="0" fontId="18" fillId="0" borderId="0" xfId="57" applyFont="1" applyAlignment="1">
      <alignment/>
      <protection/>
    </xf>
    <xf numFmtId="0" fontId="18" fillId="0" borderId="0" xfId="61" applyFont="1" applyAlignment="1">
      <alignment vertical="center"/>
      <protection/>
    </xf>
    <xf numFmtId="0" fontId="18" fillId="0" borderId="0" xfId="61" applyFont="1" applyAlignment="1">
      <alignment horizontal="center" vertical="center"/>
      <protection/>
    </xf>
    <xf numFmtId="168" fontId="28" fillId="35" borderId="13" xfId="0" applyNumberFormat="1" applyFont="1" applyFill="1" applyBorder="1" applyAlignment="1">
      <alignment horizontal="right" vertical="center" wrapText="1" indent="2"/>
    </xf>
    <xf numFmtId="168" fontId="28" fillId="35" borderId="13" xfId="0" applyNumberFormat="1" applyFont="1" applyFill="1" applyBorder="1" applyAlignment="1">
      <alignment horizontal="right" vertical="center" wrapText="1" indent="4"/>
    </xf>
    <xf numFmtId="168" fontId="28" fillId="33" borderId="13" xfId="0" applyNumberFormat="1" applyFont="1" applyFill="1" applyBorder="1" applyAlignment="1">
      <alignment horizontal="right" vertical="center" wrapText="1" indent="3"/>
    </xf>
    <xf numFmtId="0" fontId="104" fillId="0" borderId="0" xfId="50" applyFont="1" applyBorder="1">
      <alignment/>
      <protection/>
    </xf>
    <xf numFmtId="168" fontId="28" fillId="35" borderId="14" xfId="0" applyNumberFormat="1" applyFont="1" applyFill="1" applyBorder="1" applyAlignment="1">
      <alignment horizontal="right" vertical="center" wrapText="1" indent="2"/>
    </xf>
    <xf numFmtId="168" fontId="28" fillId="35" borderId="14" xfId="0" applyNumberFormat="1" applyFont="1" applyFill="1" applyBorder="1" applyAlignment="1">
      <alignment horizontal="right" vertical="center" wrapText="1" indent="4"/>
    </xf>
    <xf numFmtId="168" fontId="28" fillId="33" borderId="14" xfId="0" applyNumberFormat="1" applyFont="1" applyFill="1" applyBorder="1" applyAlignment="1">
      <alignment horizontal="right" vertical="center" wrapText="1" indent="3"/>
    </xf>
    <xf numFmtId="1" fontId="105" fillId="0" borderId="0" xfId="50" applyNumberFormat="1" applyFont="1" applyAlignment="1">
      <alignment horizontal="left"/>
      <protection/>
    </xf>
    <xf numFmtId="0" fontId="28" fillId="35" borderId="16" xfId="0" applyFont="1" applyFill="1" applyBorder="1" applyAlignment="1">
      <alignment horizontal="left" vertical="center" indent="2"/>
    </xf>
    <xf numFmtId="168" fontId="28" fillId="35" borderId="16" xfId="0" applyNumberFormat="1" applyFont="1" applyFill="1" applyBorder="1" applyAlignment="1">
      <alignment horizontal="right" vertical="center" wrapText="1" indent="2"/>
    </xf>
    <xf numFmtId="168" fontId="28" fillId="35" borderId="16" xfId="0" applyNumberFormat="1" applyFont="1" applyFill="1" applyBorder="1" applyAlignment="1">
      <alignment horizontal="right" vertical="center" wrapText="1" indent="4"/>
    </xf>
    <xf numFmtId="3" fontId="28" fillId="36" borderId="16" xfId="0" applyNumberFormat="1" applyFont="1" applyFill="1" applyBorder="1" applyAlignment="1">
      <alignment horizontal="right" vertical="center" wrapText="1" indent="3"/>
    </xf>
    <xf numFmtId="168" fontId="28" fillId="33" borderId="16" xfId="0" applyNumberFormat="1" applyFont="1" applyFill="1" applyBorder="1" applyAlignment="1">
      <alignment horizontal="right" vertical="center" wrapText="1" indent="3"/>
    </xf>
    <xf numFmtId="3" fontId="28" fillId="0" borderId="16" xfId="0" applyNumberFormat="1" applyFont="1" applyFill="1" applyBorder="1" applyAlignment="1">
      <alignment horizontal="right" vertical="center" wrapText="1" indent="1"/>
    </xf>
    <xf numFmtId="3" fontId="28" fillId="36" borderId="16" xfId="0" applyNumberFormat="1" applyFont="1" applyFill="1" applyBorder="1" applyAlignment="1">
      <alignment horizontal="right" vertical="center" wrapText="1" indent="1"/>
    </xf>
    <xf numFmtId="168" fontId="28" fillId="33" borderId="16" xfId="0" applyNumberFormat="1" applyFont="1" applyFill="1" applyBorder="1" applyAlignment="1">
      <alignment horizontal="right" vertical="center" wrapText="1" indent="1"/>
    </xf>
    <xf numFmtId="0" fontId="104" fillId="0" borderId="0" xfId="50" applyFont="1">
      <alignment/>
      <protection/>
    </xf>
    <xf numFmtId="0" fontId="27" fillId="35" borderId="17" xfId="0" applyFont="1" applyFill="1" applyBorder="1" applyAlignment="1">
      <alignment horizontal="left" vertical="center" indent="2"/>
    </xf>
    <xf numFmtId="168" fontId="27" fillId="35" borderId="17" xfId="0" applyNumberFormat="1" applyFont="1" applyFill="1" applyBorder="1" applyAlignment="1">
      <alignment horizontal="right" vertical="center" wrapText="1" indent="2"/>
    </xf>
    <xf numFmtId="168" fontId="27" fillId="35" borderId="17" xfId="0" applyNumberFormat="1" applyFont="1" applyFill="1" applyBorder="1" applyAlignment="1">
      <alignment horizontal="right" vertical="center" wrapText="1" indent="4"/>
    </xf>
    <xf numFmtId="3" fontId="27" fillId="36" borderId="17" xfId="0" applyNumberFormat="1" applyFont="1" applyFill="1" applyBorder="1" applyAlignment="1">
      <alignment horizontal="right" vertical="center" wrapText="1" indent="3"/>
    </xf>
    <xf numFmtId="168" fontId="27" fillId="33" borderId="17" xfId="0" applyNumberFormat="1" applyFont="1" applyFill="1" applyBorder="1" applyAlignment="1">
      <alignment horizontal="right" vertical="center" wrapText="1" indent="3"/>
    </xf>
    <xf numFmtId="3" fontId="27" fillId="0" borderId="17" xfId="0" applyNumberFormat="1" applyFont="1" applyFill="1" applyBorder="1" applyAlignment="1">
      <alignment horizontal="right" vertical="center" wrapText="1" indent="1"/>
    </xf>
    <xf numFmtId="3" fontId="27" fillId="36" borderId="17" xfId="0" applyNumberFormat="1" applyFont="1" applyFill="1" applyBorder="1" applyAlignment="1">
      <alignment horizontal="right" vertical="center" wrapText="1" indent="1"/>
    </xf>
    <xf numFmtId="168" fontId="27" fillId="33" borderId="17" xfId="0" applyNumberFormat="1" applyFont="1" applyFill="1" applyBorder="1" applyAlignment="1">
      <alignment horizontal="right" vertical="center" wrapText="1" indent="1"/>
    </xf>
    <xf numFmtId="0" fontId="30" fillId="0" borderId="0" xfId="60" applyFont="1" applyFill="1" applyBorder="1" applyAlignment="1">
      <alignment horizontal="left" vertical="center" indent="1"/>
      <protection/>
    </xf>
    <xf numFmtId="0" fontId="30" fillId="0" borderId="0" xfId="60" applyFont="1" applyFill="1" applyBorder="1" applyAlignment="1">
      <alignment horizontal="center" vertical="center"/>
      <protection/>
    </xf>
    <xf numFmtId="168" fontId="30" fillId="0" borderId="0" xfId="60" applyNumberFormat="1" applyFont="1" applyFill="1" applyBorder="1" applyAlignment="1">
      <alignment horizontal="right" vertical="center" indent="4"/>
      <protection/>
    </xf>
    <xf numFmtId="3" fontId="30" fillId="0" borderId="0" xfId="60" applyNumberFormat="1" applyFont="1" applyFill="1" applyBorder="1" applyAlignment="1">
      <alignment horizontal="right" vertical="center" indent="3"/>
      <protection/>
    </xf>
    <xf numFmtId="3" fontId="30" fillId="0" borderId="0" xfId="60" applyNumberFormat="1" applyFont="1" applyFill="1" applyBorder="1" applyAlignment="1">
      <alignment horizontal="center" vertical="center"/>
      <protection/>
    </xf>
    <xf numFmtId="168" fontId="30" fillId="0" borderId="0" xfId="60" applyNumberFormat="1" applyFont="1" applyFill="1" applyBorder="1" applyAlignment="1">
      <alignment horizontal="right" vertical="center" indent="2"/>
      <protection/>
    </xf>
    <xf numFmtId="168" fontId="30" fillId="0" borderId="0" xfId="60" applyNumberFormat="1" applyFont="1" applyFill="1" applyBorder="1" applyAlignment="1">
      <alignment horizontal="center" vertical="center"/>
      <protection/>
    </xf>
    <xf numFmtId="0" fontId="106" fillId="0" borderId="0" xfId="47" applyFont="1" applyFill="1" applyBorder="1" applyAlignment="1">
      <alignment horizontal="center"/>
    </xf>
    <xf numFmtId="0" fontId="107" fillId="0" borderId="0" xfId="50" applyFont="1" applyBorder="1">
      <alignment/>
      <protection/>
    </xf>
    <xf numFmtId="3" fontId="97" fillId="0" borderId="0" xfId="63" applyNumberFormat="1" applyFont="1" applyBorder="1" applyAlignment="1">
      <alignment horizontal="center"/>
      <protection/>
    </xf>
    <xf numFmtId="3" fontId="108" fillId="0" borderId="0" xfId="63" applyNumberFormat="1" applyFont="1" applyBorder="1" applyAlignment="1">
      <alignment horizontal="center"/>
      <protection/>
    </xf>
    <xf numFmtId="3" fontId="97" fillId="0" borderId="0" xfId="50" applyNumberFormat="1" applyFont="1">
      <alignment/>
      <protection/>
    </xf>
    <xf numFmtId="0" fontId="109" fillId="0" borderId="0" xfId="50" applyFont="1">
      <alignment/>
      <protection/>
    </xf>
    <xf numFmtId="0" fontId="97" fillId="0" borderId="0" xfId="53" applyFont="1">
      <alignment/>
      <protection/>
    </xf>
    <xf numFmtId="0" fontId="28" fillId="35" borderId="13" xfId="0" applyFont="1" applyFill="1" applyBorder="1" applyAlignment="1">
      <alignment horizontal="left" vertical="center" indent="1"/>
    </xf>
    <xf numFmtId="168" fontId="28" fillId="35" borderId="13" xfId="0" applyNumberFormat="1" applyFont="1" applyFill="1" applyBorder="1" applyAlignment="1">
      <alignment horizontal="left" vertical="center" wrapText="1" indent="1"/>
    </xf>
    <xf numFmtId="2" fontId="103" fillId="0" borderId="0" xfId="53" applyNumberFormat="1" applyFont="1">
      <alignment/>
      <protection/>
    </xf>
    <xf numFmtId="167" fontId="103" fillId="0" borderId="0" xfId="53" applyNumberFormat="1" applyFont="1">
      <alignment/>
      <protection/>
    </xf>
    <xf numFmtId="0" fontId="103" fillId="0" borderId="0" xfId="53" applyFont="1" applyAlignment="1">
      <alignment horizontal="center"/>
      <protection/>
    </xf>
    <xf numFmtId="0" fontId="28" fillId="35" borderId="14" xfId="0" applyFont="1" applyFill="1" applyBorder="1" applyAlignment="1">
      <alignment horizontal="left" vertical="center" indent="1"/>
    </xf>
    <xf numFmtId="168" fontId="28" fillId="35" borderId="14" xfId="0" applyNumberFormat="1" applyFont="1" applyFill="1" applyBorder="1" applyAlignment="1">
      <alignment horizontal="left" vertical="center" wrapText="1" indent="1"/>
    </xf>
    <xf numFmtId="0" fontId="27" fillId="35" borderId="17" xfId="0" applyFont="1" applyFill="1" applyBorder="1" applyAlignment="1">
      <alignment horizontal="left" vertical="center" indent="1"/>
    </xf>
    <xf numFmtId="168" fontId="27" fillId="33" borderId="17" xfId="0" applyNumberFormat="1" applyFont="1" applyFill="1" applyBorder="1" applyAlignment="1">
      <alignment horizontal="right" vertical="center" wrapText="1" indent="4"/>
    </xf>
    <xf numFmtId="0" fontId="103" fillId="0" borderId="0" xfId="53" applyFont="1" applyFill="1">
      <alignment/>
      <protection/>
    </xf>
    <xf numFmtId="0" fontId="103" fillId="0" borderId="0" xfId="53" applyFont="1">
      <alignment/>
      <protection/>
    </xf>
    <xf numFmtId="168" fontId="2" fillId="0" borderId="0" xfId="53" applyNumberFormat="1" applyFont="1" applyFill="1">
      <alignment/>
      <protection/>
    </xf>
    <xf numFmtId="3" fontId="28" fillId="36" borderId="13" xfId="0" applyNumberFormat="1" applyFont="1" applyFill="1" applyBorder="1" applyAlignment="1">
      <alignment horizontal="right" vertical="center" wrapText="1" indent="2"/>
    </xf>
    <xf numFmtId="3" fontId="2" fillId="0" borderId="0" xfId="53" applyNumberFormat="1" applyFont="1">
      <alignment/>
      <protection/>
    </xf>
    <xf numFmtId="3" fontId="26" fillId="0" borderId="0" xfId="53" applyNumberFormat="1" applyFont="1">
      <alignment/>
      <protection/>
    </xf>
    <xf numFmtId="3" fontId="27" fillId="36" borderId="17" xfId="0" applyNumberFormat="1" applyFont="1" applyFill="1" applyBorder="1" applyAlignment="1">
      <alignment horizontal="right" vertical="center" wrapText="1" indent="2"/>
    </xf>
    <xf numFmtId="0" fontId="98" fillId="0" borderId="0" xfId="57" applyFont="1" applyAlignment="1">
      <alignment vertical="center"/>
      <protection/>
    </xf>
    <xf numFmtId="0" fontId="28" fillId="35" borderId="13" xfId="0" applyFont="1" applyFill="1" applyBorder="1" applyAlignment="1">
      <alignment horizontal="right" vertical="center" indent="1"/>
    </xf>
    <xf numFmtId="3" fontId="28" fillId="33" borderId="13" xfId="0" applyNumberFormat="1" applyFont="1" applyFill="1" applyBorder="1" applyAlignment="1">
      <alignment horizontal="right" vertical="center" wrapText="1" indent="1"/>
    </xf>
    <xf numFmtId="168" fontId="28" fillId="33" borderId="13" xfId="0" applyNumberFormat="1" applyFont="1" applyFill="1" applyBorder="1" applyAlignment="1">
      <alignment horizontal="right" vertical="center" wrapText="1" indent="2"/>
    </xf>
    <xf numFmtId="2" fontId="26" fillId="33" borderId="0" xfId="60" applyNumberFormat="1" applyFont="1" applyFill="1" applyAlignment="1">
      <alignment vertical="center"/>
      <protection/>
    </xf>
    <xf numFmtId="0" fontId="28" fillId="35" borderId="14" xfId="0" applyFont="1" applyFill="1" applyBorder="1" applyAlignment="1">
      <alignment horizontal="right" vertical="center" indent="1"/>
    </xf>
    <xf numFmtId="3" fontId="28" fillId="33" borderId="14" xfId="0" applyNumberFormat="1" applyFont="1" applyFill="1" applyBorder="1" applyAlignment="1">
      <alignment horizontal="right" vertical="center" wrapText="1" indent="1"/>
    </xf>
    <xf numFmtId="168" fontId="28" fillId="33" borderId="14" xfId="0" applyNumberFormat="1" applyFont="1" applyFill="1" applyBorder="1" applyAlignment="1">
      <alignment horizontal="right" vertical="center" wrapText="1" indent="2"/>
    </xf>
    <xf numFmtId="2" fontId="110" fillId="33" borderId="0" xfId="60" applyNumberFormat="1" applyFont="1" applyFill="1" applyAlignment="1">
      <alignment horizontal="left" vertical="center" indent="1"/>
      <protection/>
    </xf>
    <xf numFmtId="2" fontId="110" fillId="33" borderId="0" xfId="60" applyNumberFormat="1" applyFont="1" applyFill="1" applyAlignment="1">
      <alignment horizontal="left" vertical="center"/>
      <protection/>
    </xf>
    <xf numFmtId="168" fontId="110" fillId="33" borderId="0" xfId="60" applyNumberFormat="1" applyFont="1" applyFill="1" applyAlignment="1">
      <alignment horizontal="right" vertical="center" indent="4"/>
      <protection/>
    </xf>
    <xf numFmtId="168" fontId="110" fillId="33" borderId="0" xfId="60" applyNumberFormat="1" applyFont="1" applyFill="1" applyAlignment="1">
      <alignment horizontal="right" vertical="center" indent="2"/>
      <protection/>
    </xf>
    <xf numFmtId="3" fontId="110" fillId="33" borderId="0" xfId="60" applyNumberFormat="1" applyFont="1" applyFill="1" applyAlignment="1">
      <alignment horizontal="right" vertical="center" indent="1"/>
      <protection/>
    </xf>
    <xf numFmtId="168" fontId="110" fillId="33" borderId="0" xfId="60" applyNumberFormat="1" applyFont="1" applyFill="1" applyAlignment="1">
      <alignment horizontal="right" vertical="center" indent="1"/>
      <protection/>
    </xf>
    <xf numFmtId="164" fontId="110" fillId="33" borderId="0" xfId="60" applyNumberFormat="1" applyFont="1" applyFill="1" applyAlignment="1">
      <alignment horizontal="right" vertical="center" indent="1"/>
      <protection/>
    </xf>
    <xf numFmtId="0" fontId="28" fillId="36" borderId="14" xfId="0" applyFont="1" applyFill="1" applyBorder="1" applyAlignment="1">
      <alignment horizontal="left" vertical="center" indent="1"/>
    </xf>
    <xf numFmtId="168" fontId="28" fillId="36" borderId="14" xfId="0" applyNumberFormat="1" applyFont="1" applyFill="1" applyBorder="1" applyAlignment="1">
      <alignment horizontal="right" vertical="center" wrapText="1" indent="3"/>
    </xf>
    <xf numFmtId="168" fontId="28" fillId="36" borderId="14" xfId="0" applyNumberFormat="1" applyFont="1" applyFill="1" applyBorder="1" applyAlignment="1">
      <alignment horizontal="right" vertical="center" wrapText="1" indent="2"/>
    </xf>
    <xf numFmtId="168" fontId="28" fillId="36" borderId="14" xfId="0" applyNumberFormat="1" applyFont="1" applyFill="1" applyBorder="1" applyAlignment="1">
      <alignment horizontal="right" vertical="center" wrapText="1" indent="1"/>
    </xf>
    <xf numFmtId="2" fontId="103" fillId="33" borderId="0" xfId="60" applyNumberFormat="1" applyFont="1" applyFill="1" applyAlignment="1">
      <alignment vertical="center"/>
      <protection/>
    </xf>
    <xf numFmtId="2" fontId="30" fillId="33" borderId="0" xfId="60" applyNumberFormat="1" applyFont="1" applyFill="1" applyAlignment="1">
      <alignment vertical="center"/>
      <protection/>
    </xf>
    <xf numFmtId="0" fontId="28" fillId="35" borderId="14" xfId="0" applyFont="1" applyFill="1" applyBorder="1" applyAlignment="1">
      <alignment horizontal="right" vertical="center"/>
    </xf>
    <xf numFmtId="0" fontId="28" fillId="35" borderId="13" xfId="0" applyFont="1" applyFill="1" applyBorder="1" applyAlignment="1">
      <alignment horizontal="right" vertical="center"/>
    </xf>
    <xf numFmtId="0" fontId="28" fillId="36" borderId="13" xfId="0" applyFont="1" applyFill="1" applyBorder="1" applyAlignment="1">
      <alignment horizontal="left" vertical="center" indent="1"/>
    </xf>
    <xf numFmtId="168" fontId="28" fillId="36" borderId="13" xfId="0" applyNumberFormat="1" applyFont="1" applyFill="1" applyBorder="1" applyAlignment="1">
      <alignment horizontal="right" vertical="center" wrapText="1" indent="3"/>
    </xf>
    <xf numFmtId="168" fontId="28" fillId="36" borderId="13" xfId="0" applyNumberFormat="1" applyFont="1" applyFill="1" applyBorder="1" applyAlignment="1">
      <alignment horizontal="right" vertical="center" wrapText="1" indent="2"/>
    </xf>
    <xf numFmtId="168" fontId="28" fillId="36" borderId="13" xfId="0" applyNumberFormat="1" applyFont="1" applyFill="1" applyBorder="1" applyAlignment="1">
      <alignment horizontal="right" vertical="center" wrapText="1" indent="1"/>
    </xf>
    <xf numFmtId="0" fontId="13" fillId="35" borderId="14" xfId="0" applyFont="1" applyFill="1" applyBorder="1" applyAlignment="1">
      <alignment horizontal="right" vertical="center" indent="1"/>
    </xf>
    <xf numFmtId="0" fontId="16" fillId="35" borderId="17" xfId="0" applyFont="1" applyFill="1" applyBorder="1" applyAlignment="1">
      <alignment horizontal="left" vertical="center" indent="1"/>
    </xf>
    <xf numFmtId="168" fontId="27" fillId="35" borderId="17" xfId="0" applyNumberFormat="1" applyFont="1" applyFill="1" applyBorder="1" applyAlignment="1">
      <alignment horizontal="right" vertical="center" wrapText="1" indent="3"/>
    </xf>
    <xf numFmtId="3" fontId="27" fillId="33" borderId="17" xfId="0" applyNumberFormat="1" applyFont="1" applyFill="1" applyBorder="1" applyAlignment="1">
      <alignment horizontal="right" vertical="center" wrapText="1" indent="1"/>
    </xf>
    <xf numFmtId="168" fontId="27" fillId="33" borderId="17" xfId="0" applyNumberFormat="1" applyFont="1" applyFill="1" applyBorder="1" applyAlignment="1">
      <alignment horizontal="right" vertical="center" wrapText="1" indent="2"/>
    </xf>
    <xf numFmtId="3" fontId="26" fillId="0" borderId="0" xfId="60" applyNumberFormat="1" applyFont="1" applyFill="1" applyAlignment="1">
      <alignment horizontal="left" vertical="center" indent="1"/>
      <protection/>
    </xf>
    <xf numFmtId="168" fontId="26" fillId="0" borderId="0" xfId="60" applyNumberFormat="1" applyFont="1" applyFill="1" applyAlignment="1">
      <alignment horizontal="right" vertical="center" indent="3"/>
      <protection/>
    </xf>
    <xf numFmtId="3" fontId="30" fillId="0" borderId="0" xfId="60" applyNumberFormat="1" applyFont="1" applyFill="1" applyAlignment="1">
      <alignment horizontal="right" vertical="center" indent="1"/>
      <protection/>
    </xf>
    <xf numFmtId="3" fontId="26" fillId="0" borderId="0" xfId="60" applyNumberFormat="1" applyFont="1" applyFill="1" applyAlignment="1">
      <alignment horizontal="right" vertical="center" indent="1"/>
      <protection/>
    </xf>
    <xf numFmtId="164" fontId="26" fillId="0" borderId="0" xfId="60" applyNumberFormat="1" applyFont="1" applyFill="1" applyAlignment="1">
      <alignment horizontal="right" vertical="center" indent="2"/>
      <protection/>
    </xf>
    <xf numFmtId="164" fontId="26" fillId="0" borderId="0" xfId="60" applyNumberFormat="1" applyFont="1" applyFill="1" applyAlignment="1">
      <alignment horizontal="center" vertical="center"/>
      <protection/>
    </xf>
    <xf numFmtId="0" fontId="2" fillId="0" borderId="0" xfId="52" applyFont="1">
      <alignment/>
      <protection/>
    </xf>
    <xf numFmtId="0" fontId="101" fillId="35" borderId="18" xfId="0" applyFont="1" applyFill="1" applyBorder="1" applyAlignment="1">
      <alignment horizontal="center" vertical="center" wrapText="1"/>
    </xf>
    <xf numFmtId="0" fontId="101" fillId="35" borderId="19" xfId="0" applyFont="1" applyFill="1" applyBorder="1" applyAlignment="1">
      <alignment horizontal="center" vertical="center" wrapText="1"/>
    </xf>
    <xf numFmtId="0" fontId="101" fillId="26" borderId="0" xfId="0" applyFont="1" applyFill="1" applyBorder="1" applyAlignment="1">
      <alignment horizontal="center" vertical="center" wrapText="1"/>
    </xf>
    <xf numFmtId="0" fontId="28" fillId="36" borderId="13" xfId="0" applyFont="1" applyFill="1" applyBorder="1" applyAlignment="1">
      <alignment horizontal="left" vertical="center"/>
    </xf>
    <xf numFmtId="168" fontId="28" fillId="36" borderId="13" xfId="0" applyNumberFormat="1" applyFont="1" applyFill="1" applyBorder="1" applyAlignment="1">
      <alignment horizontal="right" vertical="center" wrapText="1" indent="4"/>
    </xf>
    <xf numFmtId="168" fontId="28" fillId="36" borderId="13" xfId="0" applyNumberFormat="1" applyFont="1" applyFill="1" applyBorder="1" applyAlignment="1">
      <alignment horizontal="center" vertical="center" wrapText="1"/>
    </xf>
    <xf numFmtId="0" fontId="26" fillId="0" borderId="0" xfId="52" applyFont="1">
      <alignment/>
      <protection/>
    </xf>
    <xf numFmtId="2" fontId="102" fillId="33" borderId="0" xfId="60" applyNumberFormat="1" applyFont="1" applyFill="1" applyAlignment="1">
      <alignment vertical="center"/>
      <protection/>
    </xf>
    <xf numFmtId="0" fontId="97" fillId="33" borderId="0" xfId="52" applyFont="1" applyFill="1">
      <alignment/>
      <protection/>
    </xf>
    <xf numFmtId="0" fontId="28" fillId="0" borderId="13" xfId="0" applyFont="1" applyFill="1" applyBorder="1" applyAlignment="1">
      <alignment horizontal="left" vertical="center"/>
    </xf>
    <xf numFmtId="168" fontId="28" fillId="0" borderId="13" xfId="0" applyNumberFormat="1" applyFont="1" applyFill="1" applyBorder="1" applyAlignment="1">
      <alignment horizontal="right" vertical="center" wrapText="1" indent="4"/>
    </xf>
    <xf numFmtId="3" fontId="28" fillId="0" borderId="13" xfId="0" applyNumberFormat="1" applyFont="1" applyFill="1" applyBorder="1" applyAlignment="1">
      <alignment horizontal="right" vertical="center" wrapText="1" indent="3"/>
    </xf>
    <xf numFmtId="168" fontId="28" fillId="0" borderId="13" xfId="0" applyNumberFormat="1" applyFont="1" applyFill="1" applyBorder="1" applyAlignment="1">
      <alignment horizontal="right" vertical="center" wrapText="1" indent="1"/>
    </xf>
    <xf numFmtId="168" fontId="28" fillId="0" borderId="13" xfId="0" applyNumberFormat="1" applyFont="1" applyFill="1" applyBorder="1" applyAlignment="1">
      <alignment horizontal="center" vertical="center" wrapText="1"/>
    </xf>
    <xf numFmtId="0" fontId="26" fillId="0" borderId="0" xfId="62" applyFont="1">
      <alignment/>
      <protection/>
    </xf>
    <xf numFmtId="0" fontId="2" fillId="0" borderId="0" xfId="52" applyFont="1" applyFill="1">
      <alignment/>
      <protection/>
    </xf>
    <xf numFmtId="172" fontId="2" fillId="0" borderId="0" xfId="52" applyNumberFormat="1" applyFont="1" applyFill="1">
      <alignment/>
      <protection/>
    </xf>
    <xf numFmtId="173" fontId="2" fillId="0" borderId="0" xfId="52" applyNumberFormat="1" applyFont="1" applyFill="1" applyAlignment="1">
      <alignment horizontal="right"/>
      <protection/>
    </xf>
    <xf numFmtId="0" fontId="4" fillId="0" borderId="0" xfId="54" applyFont="1" applyBorder="1">
      <alignment/>
      <protection/>
    </xf>
    <xf numFmtId="0" fontId="20" fillId="0" borderId="0" xfId="54" applyFont="1" applyBorder="1">
      <alignment/>
      <protection/>
    </xf>
    <xf numFmtId="0" fontId="20" fillId="0" borderId="0" xfId="53" applyFont="1" applyBorder="1">
      <alignment/>
      <protection/>
    </xf>
    <xf numFmtId="0" fontId="21" fillId="0" borderId="0" xfId="52" applyFont="1" applyBorder="1">
      <alignment/>
      <protection/>
    </xf>
    <xf numFmtId="0" fontId="20" fillId="0" borderId="0" xfId="56" applyFont="1" applyBorder="1">
      <alignment/>
      <protection/>
    </xf>
    <xf numFmtId="164" fontId="10" fillId="0" borderId="0" xfId="54" applyNumberFormat="1" applyFont="1">
      <alignment/>
      <protection/>
    </xf>
    <xf numFmtId="174" fontId="10" fillId="0" borderId="0" xfId="66" applyNumberFormat="1" applyFont="1" applyAlignment="1">
      <alignment/>
    </xf>
    <xf numFmtId="3" fontId="16" fillId="0" borderId="0" xfId="54" applyNumberFormat="1" applyFont="1" applyFill="1" applyBorder="1" applyAlignment="1">
      <alignment vertical="center"/>
      <protection/>
    </xf>
    <xf numFmtId="2" fontId="16" fillId="0" borderId="0" xfId="54" applyNumberFormat="1" applyFont="1" applyFill="1" applyBorder="1" applyAlignment="1">
      <alignment horizontal="left" vertical="center"/>
      <protection/>
    </xf>
    <xf numFmtId="164" fontId="11" fillId="0" borderId="0" xfId="52" applyNumberFormat="1" applyFont="1" applyFill="1" applyBorder="1" applyAlignment="1">
      <alignment vertical="center"/>
      <protection/>
    </xf>
    <xf numFmtId="2" fontId="32" fillId="0" borderId="0" xfId="52" applyNumberFormat="1" applyFont="1" applyAlignment="1">
      <alignment vertical="center"/>
      <protection/>
    </xf>
    <xf numFmtId="164" fontId="32" fillId="0" borderId="0" xfId="52" applyNumberFormat="1" applyFont="1" applyAlignment="1">
      <alignment horizontal="right" vertical="center"/>
      <protection/>
    </xf>
    <xf numFmtId="169" fontId="33" fillId="0" borderId="0" xfId="52" applyNumberFormat="1" applyFont="1" applyAlignment="1">
      <alignment horizontal="right" vertical="center"/>
      <protection/>
    </xf>
    <xf numFmtId="2" fontId="33" fillId="0" borderId="0" xfId="52" applyNumberFormat="1" applyFont="1" applyAlignment="1">
      <alignment vertical="center"/>
      <protection/>
    </xf>
    <xf numFmtId="164" fontId="6" fillId="0" borderId="0" xfId="52" applyNumberFormat="1" applyFont="1" applyFill="1" applyBorder="1" applyAlignment="1">
      <alignment vertical="center"/>
      <protection/>
    </xf>
    <xf numFmtId="2" fontId="34" fillId="0" borderId="0" xfId="52" applyNumberFormat="1" applyFont="1" applyAlignment="1">
      <alignment vertical="center"/>
      <protection/>
    </xf>
    <xf numFmtId="164" fontId="11" fillId="0" borderId="0" xfId="54" applyNumberFormat="1" applyFont="1" applyFill="1" applyBorder="1" applyAlignment="1">
      <alignment vertical="center"/>
      <protection/>
    </xf>
    <xf numFmtId="164" fontId="10" fillId="0" borderId="0" xfId="52" applyNumberFormat="1" applyFont="1" applyFill="1" applyBorder="1" applyAlignment="1">
      <alignment vertical="center"/>
      <protection/>
    </xf>
    <xf numFmtId="2" fontId="35" fillId="0" borderId="0" xfId="52" applyNumberFormat="1" applyFont="1" applyAlignment="1">
      <alignment vertical="center"/>
      <protection/>
    </xf>
    <xf numFmtId="0" fontId="111" fillId="0" borderId="0" xfId="54" applyFont="1">
      <alignment/>
      <protection/>
    </xf>
    <xf numFmtId="0" fontId="12" fillId="0" borderId="0" xfId="54" applyFont="1" applyFill="1" applyBorder="1" applyAlignment="1">
      <alignment horizontal="left" vertical="center"/>
      <protection/>
    </xf>
    <xf numFmtId="170" fontId="12" fillId="0" borderId="0" xfId="52" applyNumberFormat="1" applyFont="1" applyFill="1" applyBorder="1" applyAlignment="1">
      <alignment vertical="center"/>
      <protection/>
    </xf>
    <xf numFmtId="2" fontId="12" fillId="0" borderId="0" xfId="54" applyNumberFormat="1" applyFont="1" applyFill="1" applyBorder="1" applyAlignment="1">
      <alignment horizontal="left" vertical="center"/>
      <protection/>
    </xf>
    <xf numFmtId="168" fontId="12" fillId="0" borderId="0" xfId="54" applyNumberFormat="1" applyFont="1" applyFill="1" applyBorder="1" applyAlignment="1">
      <alignment vertical="center"/>
      <protection/>
    </xf>
    <xf numFmtId="0" fontId="112" fillId="0" borderId="0" xfId="55" applyFont="1">
      <alignment/>
      <protection/>
    </xf>
    <xf numFmtId="164" fontId="113" fillId="0" borderId="0" xfId="55" applyNumberFormat="1" applyFont="1">
      <alignment/>
      <protection/>
    </xf>
    <xf numFmtId="175" fontId="112" fillId="0" borderId="0" xfId="55" applyNumberFormat="1" applyFont="1">
      <alignment/>
      <protection/>
    </xf>
    <xf numFmtId="0" fontId="112" fillId="0" borderId="0" xfId="54" applyFont="1">
      <alignment/>
      <protection/>
    </xf>
    <xf numFmtId="164" fontId="112" fillId="0" borderId="0" xfId="55" applyNumberFormat="1" applyFont="1">
      <alignment/>
      <protection/>
    </xf>
    <xf numFmtId="0" fontId="4" fillId="33" borderId="0" xfId="57" applyFont="1" applyFill="1">
      <alignment/>
      <protection/>
    </xf>
    <xf numFmtId="0" fontId="20" fillId="33" borderId="0" xfId="53" applyFont="1" applyFill="1">
      <alignment/>
      <protection/>
    </xf>
    <xf numFmtId="0" fontId="21" fillId="33" borderId="0" xfId="52" applyFont="1" applyFill="1">
      <alignment/>
      <protection/>
    </xf>
    <xf numFmtId="0" fontId="22" fillId="33" borderId="0" xfId="53" applyFont="1" applyFill="1">
      <alignment/>
      <protection/>
    </xf>
    <xf numFmtId="0" fontId="2" fillId="0" borderId="0" xfId="57" applyFont="1" applyAlignment="1">
      <alignment vertical="center"/>
      <protection/>
    </xf>
    <xf numFmtId="0" fontId="2" fillId="33" borderId="0" xfId="57" applyFont="1" applyFill="1">
      <alignment/>
      <protection/>
    </xf>
    <xf numFmtId="0" fontId="23" fillId="0" borderId="0" xfId="61" applyFont="1" applyAlignment="1">
      <alignment vertical="center"/>
      <protection/>
    </xf>
    <xf numFmtId="0" fontId="12" fillId="0" borderId="0" xfId="57" applyFont="1" applyAlignment="1">
      <alignment horizontal="centerContinuous" vertical="center"/>
      <protection/>
    </xf>
    <xf numFmtId="0" fontId="2" fillId="0" borderId="0" xfId="57" applyFont="1" applyAlignment="1">
      <alignment horizontal="centerContinuous" vertical="center"/>
      <protection/>
    </xf>
    <xf numFmtId="0" fontId="2" fillId="0" borderId="0" xfId="57" applyFont="1">
      <alignment/>
      <protection/>
    </xf>
    <xf numFmtId="0" fontId="101" fillId="35" borderId="19" xfId="0" applyFont="1" applyFill="1" applyBorder="1" applyAlignment="1">
      <alignment horizontal="centerContinuous" vertical="center" wrapText="1"/>
    </xf>
    <xf numFmtId="0" fontId="101" fillId="35" borderId="20" xfId="0" applyFont="1" applyFill="1" applyBorder="1" applyAlignment="1">
      <alignment horizontal="center" vertical="center" wrapText="1"/>
    </xf>
    <xf numFmtId="0" fontId="21" fillId="33" borderId="0" xfId="57" applyFont="1" applyFill="1">
      <alignment/>
      <protection/>
    </xf>
    <xf numFmtId="168" fontId="27" fillId="35" borderId="12" xfId="0" applyNumberFormat="1" applyFont="1" applyFill="1" applyBorder="1" applyAlignment="1">
      <alignment horizontal="right" vertical="center" wrapText="1" indent="1"/>
    </xf>
    <xf numFmtId="168" fontId="27" fillId="36" borderId="21" xfId="0" applyNumberFormat="1" applyFont="1" applyFill="1" applyBorder="1" applyAlignment="1">
      <alignment horizontal="right" vertical="center" wrapText="1" indent="1"/>
    </xf>
    <xf numFmtId="168" fontId="27" fillId="33" borderId="12" xfId="0" applyNumberFormat="1" applyFont="1" applyFill="1" applyBorder="1" applyAlignment="1">
      <alignment horizontal="right" vertical="center" wrapText="1" indent="2"/>
    </xf>
    <xf numFmtId="168" fontId="27" fillId="0" borderId="12" xfId="0" applyNumberFormat="1" applyFont="1" applyFill="1" applyBorder="1" applyAlignment="1">
      <alignment horizontal="right" vertical="center" wrapText="1" indent="1"/>
    </xf>
    <xf numFmtId="168" fontId="27" fillId="36" borderId="12" xfId="0" applyNumberFormat="1" applyFont="1" applyFill="1" applyBorder="1" applyAlignment="1">
      <alignment horizontal="right" vertical="center" wrapText="1" indent="1"/>
    </xf>
    <xf numFmtId="168" fontId="28" fillId="35" borderId="13" xfId="0" applyNumberFormat="1" applyFont="1" applyFill="1" applyBorder="1" applyAlignment="1">
      <alignment horizontal="right" vertical="center" wrapText="1" indent="1"/>
    </xf>
    <xf numFmtId="0" fontId="2" fillId="33" borderId="0" xfId="57" applyFont="1" applyFill="1" applyBorder="1" applyAlignment="1">
      <alignment vertical="center"/>
      <protection/>
    </xf>
    <xf numFmtId="49" fontId="2" fillId="33" borderId="0" xfId="57" applyNumberFormat="1" applyFont="1" applyFill="1" applyAlignment="1">
      <alignment/>
      <protection/>
    </xf>
    <xf numFmtId="164" fontId="2" fillId="33" borderId="0" xfId="57" applyNumberFormat="1" applyFont="1" applyFill="1" applyBorder="1" applyAlignment="1">
      <alignment vertical="center"/>
      <protection/>
    </xf>
    <xf numFmtId="173" fontId="2" fillId="33" borderId="0" xfId="57" applyNumberFormat="1" applyFont="1" applyFill="1">
      <alignment/>
      <protection/>
    </xf>
    <xf numFmtId="168" fontId="28" fillId="35" borderId="14" xfId="0" applyNumberFormat="1" applyFont="1" applyFill="1" applyBorder="1" applyAlignment="1">
      <alignment horizontal="right" vertical="center" wrapText="1" indent="1"/>
    </xf>
    <xf numFmtId="168" fontId="28" fillId="0" borderId="14" xfId="0" applyNumberFormat="1" applyFont="1" applyFill="1" applyBorder="1" applyAlignment="1">
      <alignment horizontal="right" vertical="center" wrapText="1" indent="1"/>
    </xf>
    <xf numFmtId="49" fontId="2" fillId="33" borderId="0" xfId="57" applyNumberFormat="1" applyFont="1" applyFill="1">
      <alignment/>
      <protection/>
    </xf>
    <xf numFmtId="164" fontId="2" fillId="33" borderId="0" xfId="57" applyNumberFormat="1" applyFont="1" applyFill="1">
      <alignment/>
      <protection/>
    </xf>
    <xf numFmtId="173" fontId="21" fillId="33" borderId="0" xfId="57" applyNumberFormat="1" applyFont="1" applyFill="1">
      <alignment/>
      <protection/>
    </xf>
    <xf numFmtId="164" fontId="21" fillId="33" borderId="0" xfId="57" applyNumberFormat="1" applyFont="1" applyFill="1">
      <alignment/>
      <protection/>
    </xf>
    <xf numFmtId="0" fontId="28" fillId="33" borderId="0" xfId="47" applyFont="1" applyFill="1" applyBorder="1" applyAlignment="1">
      <alignment horizontal="left" vertical="center" indent="1"/>
    </xf>
    <xf numFmtId="168" fontId="26" fillId="33" borderId="0" xfId="47" applyNumberFormat="1" applyFont="1" applyFill="1" applyBorder="1" applyAlignment="1">
      <alignment horizontal="right" vertical="center" indent="1"/>
    </xf>
    <xf numFmtId="164" fontId="26" fillId="33" borderId="0" xfId="47" applyNumberFormat="1" applyFont="1" applyFill="1" applyBorder="1" applyAlignment="1">
      <alignment horizontal="right" vertical="center" indent="2"/>
    </xf>
    <xf numFmtId="49" fontId="21" fillId="33" borderId="0" xfId="57" applyNumberFormat="1" applyFont="1" applyFill="1">
      <alignment/>
      <protection/>
    </xf>
    <xf numFmtId="164" fontId="21" fillId="33" borderId="0" xfId="57" applyNumberFormat="1" applyFont="1" applyFill="1" applyBorder="1" applyAlignment="1">
      <alignment vertical="center"/>
      <protection/>
    </xf>
    <xf numFmtId="0" fontId="97" fillId="33" borderId="0" xfId="57" applyFont="1" applyFill="1">
      <alignment/>
      <protection/>
    </xf>
    <xf numFmtId="164" fontId="97" fillId="33" borderId="0" xfId="57" applyNumberFormat="1" applyFont="1" applyFill="1" applyAlignment="1">
      <alignment horizontal="center"/>
      <protection/>
    </xf>
    <xf numFmtId="0" fontId="4" fillId="33" borderId="0" xfId="57" applyFont="1" applyFill="1" applyBorder="1">
      <alignment/>
      <protection/>
    </xf>
    <xf numFmtId="0" fontId="2" fillId="33" borderId="0" xfId="57" applyFont="1" applyFill="1" applyBorder="1">
      <alignment/>
      <protection/>
    </xf>
    <xf numFmtId="0" fontId="2" fillId="0" borderId="0" xfId="57" applyFont="1" applyAlignment="1">
      <alignment horizontal="center" vertical="center"/>
      <protection/>
    </xf>
    <xf numFmtId="0" fontId="26" fillId="33" borderId="0" xfId="57" applyFont="1" applyFill="1" applyBorder="1">
      <alignment/>
      <protection/>
    </xf>
    <xf numFmtId="0" fontId="26" fillId="33" borderId="0" xfId="57" applyFont="1" applyFill="1">
      <alignment/>
      <protection/>
    </xf>
    <xf numFmtId="0" fontId="36" fillId="33" borderId="0" xfId="57" applyFont="1" applyFill="1">
      <alignment/>
      <protection/>
    </xf>
    <xf numFmtId="168" fontId="28" fillId="35" borderId="13" xfId="0" applyNumberFormat="1" applyFont="1" applyFill="1" applyBorder="1" applyAlignment="1">
      <alignment horizontal="center" vertical="center" wrapText="1"/>
    </xf>
    <xf numFmtId="0" fontId="26" fillId="33" borderId="0" xfId="57" applyFont="1" applyFill="1" applyBorder="1" applyAlignment="1">
      <alignment vertical="center"/>
      <protection/>
    </xf>
    <xf numFmtId="49" fontId="36" fillId="33" borderId="0" xfId="57" applyNumberFormat="1" applyFont="1" applyFill="1" applyAlignment="1">
      <alignment/>
      <protection/>
    </xf>
    <xf numFmtId="164" fontId="36" fillId="33" borderId="0" xfId="57" applyNumberFormat="1" applyFont="1" applyFill="1" applyBorder="1" applyAlignment="1">
      <alignment vertical="center"/>
      <protection/>
    </xf>
    <xf numFmtId="173" fontId="36" fillId="33" borderId="0" xfId="57" applyNumberFormat="1" applyFont="1" applyFill="1">
      <alignment/>
      <protection/>
    </xf>
    <xf numFmtId="168" fontId="28" fillId="35" borderId="14" xfId="0" applyNumberFormat="1" applyFont="1" applyFill="1" applyBorder="1" applyAlignment="1">
      <alignment horizontal="center" vertical="center" wrapText="1"/>
    </xf>
    <xf numFmtId="49" fontId="36" fillId="33" borderId="0" xfId="57" applyNumberFormat="1" applyFont="1" applyFill="1">
      <alignment/>
      <protection/>
    </xf>
    <xf numFmtId="164" fontId="36" fillId="33" borderId="0" xfId="57" applyNumberFormat="1" applyFont="1" applyFill="1">
      <alignment/>
      <protection/>
    </xf>
    <xf numFmtId="168" fontId="28" fillId="35" borderId="16" xfId="0" applyNumberFormat="1" applyFont="1" applyFill="1" applyBorder="1" applyAlignment="1">
      <alignment horizontal="right" vertical="center" wrapText="1" indent="1"/>
    </xf>
    <xf numFmtId="168" fontId="28" fillId="36" borderId="16" xfId="0" applyNumberFormat="1" applyFont="1" applyFill="1" applyBorder="1" applyAlignment="1">
      <alignment horizontal="right" vertical="center" wrapText="1" indent="1"/>
    </xf>
    <xf numFmtId="168" fontId="28" fillId="33" borderId="16" xfId="0" applyNumberFormat="1" applyFont="1" applyFill="1" applyBorder="1" applyAlignment="1">
      <alignment horizontal="right" vertical="center" wrapText="1" indent="2"/>
    </xf>
    <xf numFmtId="168" fontId="28" fillId="0" borderId="16" xfId="0" applyNumberFormat="1" applyFont="1" applyFill="1" applyBorder="1" applyAlignment="1">
      <alignment horizontal="right" vertical="center" wrapText="1" indent="1"/>
    </xf>
    <xf numFmtId="168" fontId="27" fillId="35" borderId="17" xfId="0" applyNumberFormat="1" applyFont="1" applyFill="1" applyBorder="1" applyAlignment="1">
      <alignment horizontal="right" vertical="center" wrapText="1" indent="1"/>
    </xf>
    <xf numFmtId="168" fontId="27" fillId="36" borderId="17" xfId="0" applyNumberFormat="1" applyFont="1" applyFill="1" applyBorder="1" applyAlignment="1">
      <alignment horizontal="right" vertical="center" wrapText="1" indent="1"/>
    </xf>
    <xf numFmtId="168" fontId="27" fillId="0" borderId="17" xfId="0" applyNumberFormat="1" applyFont="1" applyFill="1" applyBorder="1" applyAlignment="1">
      <alignment horizontal="right" vertical="center" wrapText="1" indent="1"/>
    </xf>
    <xf numFmtId="0" fontId="16" fillId="35" borderId="17" xfId="0" applyFont="1" applyFill="1" applyBorder="1" applyAlignment="1">
      <alignment horizontal="left" vertical="center" indent="2"/>
    </xf>
    <xf numFmtId="0" fontId="2" fillId="0" borderId="0" xfId="57" applyFont="1" applyFill="1" applyBorder="1">
      <alignment/>
      <protection/>
    </xf>
    <xf numFmtId="0" fontId="26" fillId="0" borderId="0" xfId="60" applyFont="1" applyFill="1" applyBorder="1" applyAlignment="1">
      <alignment horizontal="left" vertical="center" indent="1"/>
      <protection/>
    </xf>
    <xf numFmtId="0" fontId="26" fillId="0" borderId="0" xfId="47" applyFont="1" applyFill="1" applyBorder="1" applyAlignment="1">
      <alignment horizontal="left" vertical="center" indent="1"/>
    </xf>
    <xf numFmtId="0" fontId="30" fillId="0" borderId="0" xfId="60" applyFont="1" applyFill="1" applyBorder="1" applyAlignment="1">
      <alignment vertical="center"/>
      <protection/>
    </xf>
    <xf numFmtId="0" fontId="2" fillId="0" borderId="0" xfId="57" applyFont="1" applyFill="1" applyBorder="1" applyAlignment="1">
      <alignment vertical="center"/>
      <protection/>
    </xf>
    <xf numFmtId="0" fontId="28" fillId="35" borderId="14" xfId="0" applyFont="1" applyFill="1" applyBorder="1" applyAlignment="1">
      <alignment horizontal="center" vertical="center"/>
    </xf>
    <xf numFmtId="168" fontId="28" fillId="35" borderId="14" xfId="0" applyNumberFormat="1" applyFont="1" applyFill="1" applyBorder="1" applyAlignment="1">
      <alignment horizontal="right" vertical="center" wrapText="1"/>
    </xf>
    <xf numFmtId="168" fontId="28" fillId="33" borderId="14" xfId="0" applyNumberFormat="1" applyFont="1" applyFill="1" applyBorder="1" applyAlignment="1">
      <alignment horizontal="right" vertical="center" wrapText="1"/>
    </xf>
    <xf numFmtId="168" fontId="28" fillId="33" borderId="14" xfId="0" applyNumberFormat="1" applyFont="1" applyFill="1" applyBorder="1" applyAlignment="1">
      <alignment vertical="center" wrapText="1"/>
    </xf>
    <xf numFmtId="168" fontId="28" fillId="0" borderId="14" xfId="0" applyNumberFormat="1" applyFont="1" applyFill="1" applyBorder="1" applyAlignment="1">
      <alignment vertical="center" wrapText="1"/>
    </xf>
    <xf numFmtId="49" fontId="21" fillId="33" borderId="0" xfId="57" applyNumberFormat="1" applyFont="1" applyFill="1" applyAlignment="1">
      <alignment/>
      <protection/>
    </xf>
    <xf numFmtId="2" fontId="114" fillId="33" borderId="0" xfId="60" applyNumberFormat="1" applyFont="1" applyFill="1" applyAlignment="1">
      <alignment horizontal="left" vertical="center" indent="1"/>
      <protection/>
    </xf>
    <xf numFmtId="2" fontId="114" fillId="33" borderId="0" xfId="60" applyNumberFormat="1" applyFont="1" applyFill="1" applyAlignment="1">
      <alignment horizontal="left" vertical="center"/>
      <protection/>
    </xf>
    <xf numFmtId="168" fontId="110" fillId="33" borderId="16" xfId="60" applyNumberFormat="1" applyFont="1" applyFill="1" applyBorder="1" applyAlignment="1">
      <alignment horizontal="right" vertical="center" indent="2"/>
      <protection/>
    </xf>
    <xf numFmtId="0" fontId="28" fillId="36" borderId="14" xfId="0" applyFont="1" applyFill="1" applyBorder="1" applyAlignment="1">
      <alignment horizontal="right" vertical="center" indent="1"/>
    </xf>
    <xf numFmtId="168" fontId="28" fillId="36" borderId="14" xfId="0" applyNumberFormat="1" applyFont="1" applyFill="1" applyBorder="1" applyAlignment="1">
      <alignment horizontal="left" vertical="center" wrapText="1" indent="1"/>
    </xf>
    <xf numFmtId="168" fontId="28" fillId="36" borderId="14" xfId="0" applyNumberFormat="1" applyFont="1" applyFill="1" applyBorder="1" applyAlignment="1">
      <alignment horizontal="right" vertical="center" wrapText="1"/>
    </xf>
    <xf numFmtId="168" fontId="28" fillId="36" borderId="14" xfId="0" applyNumberFormat="1" applyFont="1" applyFill="1" applyBorder="1" applyAlignment="1">
      <alignment vertical="center" wrapText="1"/>
    </xf>
    <xf numFmtId="168" fontId="97" fillId="33" borderId="0" xfId="57" applyNumberFormat="1" applyFont="1" applyFill="1" applyBorder="1" applyAlignment="1">
      <alignment vertical="center"/>
      <protection/>
    </xf>
    <xf numFmtId="168" fontId="2" fillId="33" borderId="0" xfId="57" applyNumberFormat="1" applyFont="1" applyFill="1" applyBorder="1" applyAlignment="1">
      <alignment vertical="center"/>
      <protection/>
    </xf>
    <xf numFmtId="0" fontId="97" fillId="33" borderId="0" xfId="57" applyFont="1" applyFill="1" applyBorder="1" applyAlignment="1">
      <alignment vertical="center"/>
      <protection/>
    </xf>
    <xf numFmtId="49" fontId="97" fillId="33" borderId="0" xfId="57" applyNumberFormat="1" applyFont="1" applyFill="1">
      <alignment/>
      <protection/>
    </xf>
    <xf numFmtId="164" fontId="97" fillId="33" borderId="0" xfId="57" applyNumberFormat="1" applyFont="1" applyFill="1" applyBorder="1" applyAlignment="1">
      <alignment vertical="center"/>
      <protection/>
    </xf>
    <xf numFmtId="0" fontId="28" fillId="36" borderId="13" xfId="0" applyFont="1" applyFill="1" applyBorder="1" applyAlignment="1">
      <alignment horizontal="right" vertical="center" indent="1"/>
    </xf>
    <xf numFmtId="168" fontId="28" fillId="36" borderId="13" xfId="0" applyNumberFormat="1" applyFont="1" applyFill="1" applyBorder="1" applyAlignment="1">
      <alignment horizontal="left" vertical="center" wrapText="1" indent="1"/>
    </xf>
    <xf numFmtId="168" fontId="28" fillId="36" borderId="13" xfId="0" applyNumberFormat="1" applyFont="1" applyFill="1" applyBorder="1" applyAlignment="1">
      <alignment horizontal="right" vertical="center" wrapText="1"/>
    </xf>
    <xf numFmtId="168" fontId="28" fillId="36" borderId="13" xfId="0" applyNumberFormat="1" applyFont="1" applyFill="1" applyBorder="1" applyAlignment="1">
      <alignment vertical="center" wrapText="1"/>
    </xf>
    <xf numFmtId="168" fontId="28" fillId="0" borderId="14" xfId="0" applyNumberFormat="1" applyFont="1" applyFill="1" applyBorder="1" applyAlignment="1">
      <alignment horizontal="right" vertical="center" wrapText="1"/>
    </xf>
    <xf numFmtId="0" fontId="27" fillId="35" borderId="17" xfId="0" applyFont="1" applyFill="1" applyBorder="1" applyAlignment="1">
      <alignment horizontal="left" vertical="center"/>
    </xf>
    <xf numFmtId="168" fontId="27" fillId="35" borderId="17" xfId="0" applyNumberFormat="1" applyFont="1" applyFill="1" applyBorder="1" applyAlignment="1">
      <alignment horizontal="right" vertical="center" wrapText="1"/>
    </xf>
    <xf numFmtId="168" fontId="27" fillId="33" borderId="17" xfId="0" applyNumberFormat="1" applyFont="1" applyFill="1" applyBorder="1" applyAlignment="1">
      <alignment horizontal="right" vertical="center" wrapText="1"/>
    </xf>
    <xf numFmtId="168" fontId="27" fillId="33" borderId="17" xfId="0" applyNumberFormat="1" applyFont="1" applyFill="1" applyBorder="1" applyAlignment="1">
      <alignment vertical="center" wrapText="1"/>
    </xf>
    <xf numFmtId="168" fontId="27" fillId="0" borderId="17" xfId="0" applyNumberFormat="1" applyFont="1" applyFill="1" applyBorder="1" applyAlignment="1">
      <alignment vertical="center" wrapText="1"/>
    </xf>
    <xf numFmtId="0" fontId="4" fillId="0" borderId="0" xfId="59" applyFont="1">
      <alignment/>
      <protection/>
    </xf>
    <xf numFmtId="0" fontId="20" fillId="0" borderId="0" xfId="59" applyFont="1">
      <alignment/>
      <protection/>
    </xf>
    <xf numFmtId="0" fontId="20" fillId="0" borderId="0" xfId="57" applyFont="1">
      <alignment/>
      <protection/>
    </xf>
    <xf numFmtId="0" fontId="2" fillId="0" borderId="0" xfId="59" applyFont="1">
      <alignment/>
      <protection/>
    </xf>
    <xf numFmtId="0" fontId="101" fillId="35" borderId="0" xfId="0" applyFont="1" applyFill="1" applyBorder="1" applyAlignment="1">
      <alignment horizontal="center" vertical="center" wrapText="1"/>
    </xf>
    <xf numFmtId="168" fontId="28" fillId="36" borderId="13" xfId="0" applyNumberFormat="1" applyFont="1" applyFill="1" applyBorder="1" applyAlignment="1">
      <alignment horizontal="left" vertical="center"/>
    </xf>
    <xf numFmtId="168" fontId="28" fillId="0" borderId="13" xfId="0" applyNumberFormat="1" applyFont="1" applyFill="1" applyBorder="1" applyAlignment="1">
      <alignment horizontal="left" vertical="center"/>
    </xf>
    <xf numFmtId="0" fontId="2" fillId="0" borderId="0" xfId="59" applyFont="1" applyFill="1">
      <alignment/>
      <protection/>
    </xf>
    <xf numFmtId="0" fontId="6" fillId="0" borderId="0" xfId="54" applyFont="1" applyAlignment="1">
      <alignment horizontal="center" vertical="center"/>
      <protection/>
    </xf>
    <xf numFmtId="0" fontId="6" fillId="0" borderId="0" xfId="54" applyFont="1" applyAlignment="1">
      <alignment vertical="center"/>
      <protection/>
    </xf>
    <xf numFmtId="0" fontId="6" fillId="0" borderId="0" xfId="54" applyFont="1" applyAlignment="1">
      <alignment horizontal="center"/>
      <protection/>
    </xf>
    <xf numFmtId="0" fontId="101" fillId="35" borderId="18" xfId="0" applyFont="1" applyFill="1" applyBorder="1" applyAlignment="1">
      <alignment horizontal="center" vertical="center" wrapText="1"/>
    </xf>
    <xf numFmtId="0" fontId="101" fillId="35" borderId="20" xfId="0" applyFont="1" applyFill="1" applyBorder="1" applyAlignment="1">
      <alignment horizontal="center" vertical="center" wrapText="1"/>
    </xf>
    <xf numFmtId="0" fontId="23" fillId="35" borderId="0" xfId="0" applyFont="1" applyFill="1" applyBorder="1" applyAlignment="1">
      <alignment horizontal="center" vertical="center"/>
    </xf>
    <xf numFmtId="0" fontId="101" fillId="35" borderId="22" xfId="0" applyFont="1" applyFill="1" applyBorder="1" applyAlignment="1">
      <alignment horizontal="center" vertical="center" wrapText="1"/>
    </xf>
    <xf numFmtId="0" fontId="101" fillId="35" borderId="23" xfId="0" applyFont="1" applyFill="1" applyBorder="1" applyAlignment="1">
      <alignment horizontal="center" vertical="center" wrapText="1"/>
    </xf>
    <xf numFmtId="0" fontId="101" fillId="35" borderId="24" xfId="0" applyFont="1" applyFill="1" applyBorder="1" applyAlignment="1">
      <alignment horizontal="center" vertical="center" wrapText="1"/>
    </xf>
    <xf numFmtId="0" fontId="101" fillId="35" borderId="25" xfId="0" applyFont="1" applyFill="1" applyBorder="1" applyAlignment="1">
      <alignment horizontal="center" vertical="center" wrapText="1"/>
    </xf>
    <xf numFmtId="0" fontId="101" fillId="35" borderId="26" xfId="0" applyFont="1" applyFill="1" applyBorder="1" applyAlignment="1">
      <alignment horizontal="center" vertical="center" wrapText="1"/>
    </xf>
    <xf numFmtId="0" fontId="101" fillId="35" borderId="27" xfId="0" applyFont="1" applyFill="1" applyBorder="1" applyAlignment="1">
      <alignment horizontal="center" vertical="center" wrapText="1"/>
    </xf>
    <xf numFmtId="0" fontId="101" fillId="35" borderId="28" xfId="0" applyFont="1" applyFill="1" applyBorder="1" applyAlignment="1">
      <alignment horizontal="center" vertical="center" wrapText="1"/>
    </xf>
    <xf numFmtId="171" fontId="101" fillId="35" borderId="26" xfId="0" applyNumberFormat="1" applyFont="1" applyFill="1" applyBorder="1" applyAlignment="1">
      <alignment horizontal="center" vertical="center" wrapText="1"/>
    </xf>
    <xf numFmtId="171" fontId="101" fillId="35" borderId="27" xfId="0" applyNumberFormat="1" applyFont="1" applyFill="1" applyBorder="1" applyAlignment="1">
      <alignment horizontal="center" vertical="center" wrapText="1"/>
    </xf>
    <xf numFmtId="0" fontId="101" fillId="35" borderId="19" xfId="0" applyFont="1" applyFill="1" applyBorder="1" applyAlignment="1">
      <alignment horizontal="center" vertical="center" wrapText="1"/>
    </xf>
    <xf numFmtId="0" fontId="23" fillId="0" borderId="0" xfId="61" applyFont="1" applyAlignment="1">
      <alignment horizontal="center" vertical="center"/>
      <protection/>
    </xf>
    <xf numFmtId="0" fontId="18" fillId="0" borderId="0" xfId="61" applyFont="1" applyAlignment="1">
      <alignment horizontal="center" vertical="center"/>
      <protection/>
    </xf>
    <xf numFmtId="0" fontId="101" fillId="35" borderId="29" xfId="0" applyFont="1" applyFill="1" applyBorder="1" applyAlignment="1">
      <alignment horizontal="center" vertical="center" wrapText="1"/>
    </xf>
    <xf numFmtId="0" fontId="101" fillId="35" borderId="30" xfId="0" applyFont="1" applyFill="1" applyBorder="1" applyAlignment="1">
      <alignment horizontal="center" vertical="center" wrapText="1"/>
    </xf>
    <xf numFmtId="0" fontId="101" fillId="35" borderId="0" xfId="0" applyFont="1" applyFill="1" applyBorder="1" applyAlignment="1">
      <alignment horizontal="center" vertical="center" wrapText="1"/>
    </xf>
    <xf numFmtId="0" fontId="101" fillId="35" borderId="31" xfId="0" applyFont="1" applyFill="1" applyBorder="1" applyAlignment="1">
      <alignment horizontal="center" vertical="center" wrapText="1"/>
    </xf>
    <xf numFmtId="0" fontId="101" fillId="35" borderId="32" xfId="0" applyFont="1" applyFill="1" applyBorder="1" applyAlignment="1">
      <alignment horizontal="center" vertical="center" wrapText="1"/>
    </xf>
    <xf numFmtId="0" fontId="101" fillId="35" borderId="33" xfId="0" applyFont="1" applyFill="1" applyBorder="1" applyAlignment="1">
      <alignment horizontal="center" vertical="center" wrapText="1"/>
    </xf>
    <xf numFmtId="0" fontId="101" fillId="35" borderId="34" xfId="0" applyFont="1" applyFill="1" applyBorder="1" applyAlignment="1">
      <alignment horizontal="center" vertical="center" wrapText="1"/>
    </xf>
    <xf numFmtId="0" fontId="23" fillId="0" borderId="0" xfId="53" applyFont="1" applyAlignment="1">
      <alignment horizontal="center" vertical="center"/>
      <protection/>
    </xf>
    <xf numFmtId="0" fontId="18" fillId="0" borderId="0" xfId="53" applyFont="1" applyAlignment="1">
      <alignment horizontal="center"/>
      <protection/>
    </xf>
    <xf numFmtId="0" fontId="5" fillId="0" borderId="0" xfId="54" applyFont="1" applyAlignment="1">
      <alignment horizontal="center"/>
      <protection/>
    </xf>
  </cellXfs>
  <cellStyles count="6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á čísla" xfId="33"/>
    <cellStyle name="Celkem" xfId="34"/>
    <cellStyle name="Comma" xfId="35"/>
    <cellStyle name="čárky 2" xfId="36"/>
    <cellStyle name="Comma [0]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" xfId="47"/>
    <cellStyle name="normální 10" xfId="48"/>
    <cellStyle name="normální 2 2 2 3 2" xfId="49"/>
    <cellStyle name="normální 2 3 3" xfId="50"/>
    <cellStyle name="normální 2 4" xfId="51"/>
    <cellStyle name="normální 3" xfId="52"/>
    <cellStyle name="normální_021 ISPV" xfId="53"/>
    <cellStyle name="normální_022 ISPV" xfId="54"/>
    <cellStyle name="normální_022 ISPV 2" xfId="55"/>
    <cellStyle name="normální_022 ISPVNP vaz" xfId="56"/>
    <cellStyle name="normální_022 ISPVP vaz" xfId="57"/>
    <cellStyle name="normální_022 ISPVP vaz 3" xfId="58"/>
    <cellStyle name="normální_994 ISPV podnikatelská sféra" xfId="59"/>
    <cellStyle name="normální_ISPV984" xfId="60"/>
    <cellStyle name="normální_M1 vazena" xfId="61"/>
    <cellStyle name="normální_NewTables var c M5 navrh" xfId="62"/>
    <cellStyle name="normální_Nove vystupy_DOPOCTENE" xfId="63"/>
    <cellStyle name="normální_Vystupy_MPSV" xfId="64"/>
    <cellStyle name="Poznámka" xfId="65"/>
    <cellStyle name="procent 2" xfId="66"/>
    <cellStyle name="Percent" xfId="67"/>
    <cellStyle name="Propojená buňka" xfId="68"/>
    <cellStyle name="Správně" xfId="69"/>
    <cellStyle name="Špatně" xfId="70"/>
    <cellStyle name="Text upozornění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 měsíční mzdy podle pohlaví a věku</a:t>
            </a:r>
          </a:p>
        </c:rich>
      </c:tx>
      <c:layout>
        <c:manualLayout>
          <c:xMode val="factor"/>
          <c:yMode val="factor"/>
          <c:x val="0.043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"/>
          <c:y val="0.17125"/>
          <c:w val="0.8937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'MZS-M1'!$A$17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'MZS-M1'!$C$18:$C$23</c:f>
              <c:numCache/>
            </c:numRef>
          </c:val>
        </c:ser>
        <c:ser>
          <c:idx val="1"/>
          <c:order val="1"/>
          <c:tx>
            <c:strRef>
              <c:f>'MZS-M1'!$A$25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'MZS-M1'!$C$26:$C$31</c:f>
              <c:numCache/>
            </c:numRef>
          </c:val>
        </c:ser>
        <c:gapWidth val="99"/>
        <c:axId val="10203394"/>
        <c:axId val="24721683"/>
      </c:barChart>
      <c:catAx>
        <c:axId val="10203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721683"/>
        <c:crosses val="autoZero"/>
        <c:auto val="1"/>
        <c:lblOffset val="0"/>
        <c:tickLblSkip val="1"/>
        <c:noMultiLvlLbl val="0"/>
      </c:catAx>
      <c:valAx>
        <c:axId val="24721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mzdy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125"/>
              <c:y val="0.006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2033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45"/>
          <c:y val="0.903"/>
          <c:w val="0.558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2925"/>
          <c:y val="0.235"/>
          <c:w val="0.528"/>
          <c:h val="0.71025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'MZS-M2'!$A$9:$A$14</c:f>
              <c:strCache/>
            </c:strRef>
          </c:cat>
          <c:val>
            <c:numRef>
              <c:f>'MZS-M2'!$D$9:$D$14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 měsíční mzdy podle vzdělání</a:t>
            </a:r>
          </a:p>
        </c:rich>
      </c:tx>
      <c:layout>
        <c:manualLayout>
          <c:xMode val="factor"/>
          <c:yMode val="factor"/>
          <c:x val="0.01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"/>
          <c:y val="0.07175"/>
          <c:w val="0.86825"/>
          <c:h val="0.8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'MZS-M2'!$T$30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'MZS-M2'!$S$31:$S$35</c:f>
                <c:numCache>
                  <c:ptCount val="5"/>
                  <c:pt idx="0">
                    <c:v>2682.4035999999996</c:v>
                  </c:pt>
                  <c:pt idx="1">
                    <c:v>3763.786</c:v>
                  </c:pt>
                  <c:pt idx="2">
                    <c:v>5266.493399999999</c:v>
                  </c:pt>
                  <c:pt idx="3">
                    <c:v>5118.287799999998</c:v>
                  </c:pt>
                  <c:pt idx="4">
                    <c:v>7865.8246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'MZS-M2'!$A$9:$A$14</c:f>
              <c:strCache/>
            </c:strRef>
          </c:cat>
          <c:val>
            <c:numRef>
              <c:f>'MZS-M2'!$T$31:$T$35</c:f>
              <c:numCache/>
            </c:numRef>
          </c:val>
        </c:ser>
        <c:ser>
          <c:idx val="1"/>
          <c:order val="1"/>
          <c:tx>
            <c:strRef>
              <c:f>'MZS-M2'!$U$30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'MZS-M2'!$A$9:$A$14</c:f>
              <c:strCache/>
            </c:strRef>
          </c:cat>
          <c:val>
            <c:numRef>
              <c:f>'MZS-M2'!$U$31:$U$35</c:f>
              <c:numCache/>
            </c:numRef>
          </c:val>
        </c:ser>
        <c:ser>
          <c:idx val="2"/>
          <c:order val="2"/>
          <c:tx>
            <c:strRef>
              <c:f>'MZS-M2'!$V$30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'MZS-M2'!$W$31:$W$35</c:f>
                <c:numCache>
                  <c:ptCount val="5"/>
                  <c:pt idx="0">
                    <c:v>5543.547500000001</c:v>
                  </c:pt>
                  <c:pt idx="1">
                    <c:v>6648.256000000001</c:v>
                  </c:pt>
                  <c:pt idx="2">
                    <c:v>11055.567500000005</c:v>
                  </c:pt>
                  <c:pt idx="3">
                    <c:v>16544.643800000005</c:v>
                  </c:pt>
                  <c:pt idx="4">
                    <c:v>30159.972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'MZS-M2'!$A$9:$A$14</c:f>
              <c:strCache/>
            </c:strRef>
          </c:cat>
          <c:val>
            <c:numRef>
              <c:f>'MZS-M2'!$V$31:$V$35</c:f>
              <c:numCache/>
            </c:numRef>
          </c:val>
        </c:ser>
        <c:overlap val="100"/>
        <c:gapWidth val="129"/>
        <c:axId val="21168556"/>
        <c:axId val="56299277"/>
      </c:barChart>
      <c:lineChart>
        <c:grouping val="standard"/>
        <c:varyColors val="0"/>
        <c:ser>
          <c:idx val="3"/>
          <c:order val="3"/>
          <c:tx>
            <c:strRef>
              <c:f>'MZS-M2'!$X$30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'MZS-M2'!$R$16:$R$18</c:f>
              <c:numCache/>
            </c:numRef>
          </c:cat>
          <c:val>
            <c:numRef>
              <c:f>'MZS-M2'!$X$31:$X$35</c:f>
              <c:numCache/>
            </c:numRef>
          </c:val>
          <c:smooth val="0"/>
        </c:ser>
        <c:axId val="21168556"/>
        <c:axId val="56299277"/>
      </c:lineChart>
      <c:catAx>
        <c:axId val="211685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225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299277"/>
        <c:crosses val="autoZero"/>
        <c:auto val="1"/>
        <c:lblOffset val="0"/>
        <c:tickLblSkip val="1"/>
        <c:noMultiLvlLbl val="0"/>
      </c:catAx>
      <c:valAx>
        <c:axId val="56299277"/>
        <c:scaling>
          <c:orientation val="minMax"/>
          <c:max val="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mzdy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0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68556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45"/>
          <c:y val="0.1025"/>
          <c:w val="0.86525"/>
          <c:h val="0.8312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757575"/>
                </a:gs>
                <a:gs pos="50000">
                  <a:srgbClr val="616161"/>
                </a:gs>
                <a:gs pos="100000">
                  <a:srgbClr val="55555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757575"/>
                  </a:gs>
                  <a:gs pos="50000">
                    <a:srgbClr val="616161"/>
                  </a:gs>
                  <a:gs pos="100000">
                    <a:srgbClr val="555555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A1A1A1"/>
                  </a:gs>
                  <a:gs pos="50000">
                    <a:srgbClr val="959595"/>
                  </a:gs>
                  <a:gs pos="100000">
                    <a:srgbClr val="84848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strRef>
              <c:f>('MZS-T0'!$H$21,'MZS-T0'!$H$23:$H$25)</c:f>
              <c:strCache/>
            </c:strRef>
          </c:cat>
          <c:val>
            <c:numRef>
              <c:f>('MZS-T0'!$I$21,'MZS-T0'!$I$23:$I$25)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98"/>
          <c:y val="0.02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25"/>
          <c:y val="0.235"/>
          <c:w val="0.99625"/>
          <c:h val="0.75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'MZS-T1'!$N$34:$N$35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'MZS-T1'!$N$36:$N$41</c:f>
              <c:numCache/>
            </c:numRef>
          </c:val>
        </c:ser>
        <c:ser>
          <c:idx val="1"/>
          <c:order val="1"/>
          <c:tx>
            <c:strRef>
              <c:f>'MZS-T1'!$O$34:$O$35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'MZS-T1'!$O$36:$O$41</c:f>
              <c:numCache/>
            </c:numRef>
          </c:val>
        </c:ser>
        <c:overlap val="100"/>
        <c:gapWidth val="3"/>
        <c:axId val="36931446"/>
        <c:axId val="63947559"/>
      </c:barChart>
      <c:catAx>
        <c:axId val="36931446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947559"/>
        <c:crosses val="autoZero"/>
        <c:auto val="1"/>
        <c:lblOffset val="100"/>
        <c:tickLblSkip val="1"/>
        <c:noMultiLvlLbl val="0"/>
      </c:catAx>
      <c:valAx>
        <c:axId val="63947559"/>
        <c:scaling>
          <c:orientation val="minMax"/>
          <c:max val="8"/>
          <c:min val="-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121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931446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101"/>
          <c:y val="-0.00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21725"/>
          <c:w val="1"/>
          <c:h val="0.75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'MZS-T1'!$R$34:$R$35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'MZS-T1'!$R$36:$R$41</c:f>
              <c:numCache/>
            </c:numRef>
          </c:val>
        </c:ser>
        <c:ser>
          <c:idx val="1"/>
          <c:order val="1"/>
          <c:tx>
            <c:strRef>
              <c:f>'MZS-T1'!$S$34:$S$35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'MZS-T1'!$I$36:$I$41</c:f>
              <c:strCache/>
            </c:strRef>
          </c:cat>
          <c:val>
            <c:numRef>
              <c:f>'MZS-T1'!$S$36:$S$41</c:f>
              <c:numCache/>
            </c:numRef>
          </c:val>
        </c:ser>
        <c:overlap val="100"/>
        <c:gapWidth val="3"/>
        <c:axId val="38657120"/>
        <c:axId val="12369761"/>
      </c:barChart>
      <c:catAx>
        <c:axId val="3865712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369761"/>
        <c:crosses val="autoZero"/>
        <c:auto val="1"/>
        <c:lblOffset val="100"/>
        <c:tickLblSkip val="1"/>
        <c:noMultiLvlLbl val="0"/>
      </c:catAx>
      <c:valAx>
        <c:axId val="12369761"/>
        <c:scaling>
          <c:orientation val="minMax"/>
          <c:max val="12"/>
          <c:min val="-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11325"/>
              <c:y val="-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657120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819150</xdr:colOff>
      <xdr:row>27</xdr:row>
      <xdr:rowOff>180975</xdr:rowOff>
    </xdr:from>
    <xdr:to>
      <xdr:col>2</xdr:col>
      <xdr:colOff>1495425</xdr:colOff>
      <xdr:row>34</xdr:row>
      <xdr:rowOff>85725</xdr:rowOff>
    </xdr:to>
    <xdr:sp>
      <xdr:nvSpPr>
        <xdr:cNvPr id="1" name="Volný tvar 2"/>
        <xdr:cNvSpPr>
          <a:spLocks noChangeAspect="1"/>
        </xdr:cNvSpPr>
      </xdr:nvSpPr>
      <xdr:spPr>
        <a:xfrm>
          <a:off x="1162050" y="6762750"/>
          <a:ext cx="1562100" cy="2133600"/>
        </a:xfrm>
        <a:custGeom>
          <a:pathLst>
            <a:path h="2689906" w="2122436">
              <a:moveTo>
                <a:pt x="1612800" y="35500"/>
              </a:moveTo>
              <a:cubicBezTo>
                <a:pt x="1770946" y="181570"/>
                <a:pt x="1918818" y="261358"/>
                <a:pt x="2108897" y="652075"/>
              </a:cubicBezTo>
              <a:cubicBezTo>
                <a:pt x="2107959" y="1097516"/>
                <a:pt x="2122436" y="2219631"/>
                <a:pt x="2116550" y="2689906"/>
              </a:cubicBezTo>
              <a:cubicBezTo>
                <a:pt x="2113084" y="2686084"/>
                <a:pt x="631155" y="2686602"/>
                <a:pt x="6682" y="2689355"/>
              </a:cubicBezTo>
              <a:cubicBezTo>
                <a:pt x="8395" y="2392266"/>
                <a:pt x="7202" y="1756502"/>
                <a:pt x="3256" y="1474487"/>
              </a:cubicBezTo>
              <a:cubicBezTo>
                <a:pt x="-3261" y="1256697"/>
                <a:pt x="67" y="1338383"/>
                <a:pt x="12682" y="1170700"/>
              </a:cubicBezTo>
              <a:cubicBezTo>
                <a:pt x="46325" y="977284"/>
                <a:pt x="66934" y="907686"/>
                <a:pt x="114631" y="733762"/>
              </a:cubicBezTo>
              <a:cubicBezTo>
                <a:pt x="160174" y="557382"/>
                <a:pt x="177195" y="539810"/>
                <a:pt x="248683" y="416779"/>
              </a:cubicBezTo>
              <a:cubicBezTo>
                <a:pt x="341705" y="336273"/>
                <a:pt x="414408" y="431057"/>
                <a:pt x="544897" y="471297"/>
              </a:cubicBezTo>
              <a:cubicBezTo>
                <a:pt x="649471" y="434038"/>
                <a:pt x="613409" y="449814"/>
                <a:pt x="701006" y="380908"/>
              </a:cubicBezTo>
              <a:cubicBezTo>
                <a:pt x="761276" y="363820"/>
                <a:pt x="765155" y="276792"/>
                <a:pt x="893994" y="173058"/>
              </a:cubicBezTo>
              <a:cubicBezTo>
                <a:pt x="966672" y="90869"/>
                <a:pt x="940789" y="122330"/>
                <a:pt x="1072138" y="40769"/>
              </a:cubicBezTo>
              <a:cubicBezTo>
                <a:pt x="1208605" y="22972"/>
                <a:pt x="1151693" y="-2287"/>
                <a:pt x="1326546" y="3670"/>
              </a:cubicBezTo>
              <a:cubicBezTo>
                <a:pt x="1666857" y="-3961"/>
                <a:pt x="1453710" y="-2472"/>
                <a:pt x="1612800" y="35500"/>
              </a:cubicBezTo>
              <a:close/>
            </a:path>
          </a:pathLst>
        </a:custGeom>
        <a:solidFill>
          <a:srgbClr val="BFBFBF"/>
        </a:solidFill>
        <a:ln w="127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523875</xdr:colOff>
      <xdr:row>25</xdr:row>
      <xdr:rowOff>285750</xdr:rowOff>
    </xdr:from>
    <xdr:to>
      <xdr:col>2</xdr:col>
      <xdr:colOff>3048000</xdr:colOff>
      <xdr:row>27</xdr:row>
      <xdr:rowOff>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1752600" y="6276975"/>
          <a:ext cx="25241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mezd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76200</xdr:colOff>
      <xdr:row>36</xdr:row>
      <xdr:rowOff>133350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34125"/>
          <a:ext cx="5610225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31</xdr:row>
      <xdr:rowOff>66675</xdr:rowOff>
    </xdr:from>
    <xdr:to>
      <xdr:col>3</xdr:col>
      <xdr:colOff>828675</xdr:colOff>
      <xdr:row>49</xdr:row>
      <xdr:rowOff>76200</xdr:rowOff>
    </xdr:to>
    <xdr:graphicFrame>
      <xdr:nvGraphicFramePr>
        <xdr:cNvPr id="1" name="Graf 2"/>
        <xdr:cNvGraphicFramePr/>
      </xdr:nvGraphicFramePr>
      <xdr:xfrm>
        <a:off x="190500" y="6324600"/>
        <a:ext cx="53435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133350</xdr:colOff>
      <xdr:row>32</xdr:row>
      <xdr:rowOff>66675</xdr:rowOff>
    </xdr:from>
    <xdr:to>
      <xdr:col>11</xdr:col>
      <xdr:colOff>561975</xdr:colOff>
      <xdr:row>34</xdr:row>
      <xdr:rowOff>38100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7058025" y="6486525"/>
          <a:ext cx="33432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mezd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13</xdr:col>
      <xdr:colOff>495300</xdr:colOff>
      <xdr:row>49</xdr:row>
      <xdr:rowOff>19050</xdr:rowOff>
    </xdr:to>
    <xdr:pic>
      <xdr:nvPicPr>
        <xdr:cNvPr id="3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743700"/>
          <a:ext cx="571500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19</xdr:row>
      <xdr:rowOff>28575</xdr:rowOff>
    </xdr:from>
    <xdr:to>
      <xdr:col>5</xdr:col>
      <xdr:colOff>904875</xdr:colOff>
      <xdr:row>44</xdr:row>
      <xdr:rowOff>133350</xdr:rowOff>
    </xdr:to>
    <xdr:graphicFrame>
      <xdr:nvGraphicFramePr>
        <xdr:cNvPr id="1" name="Graf 1"/>
        <xdr:cNvGraphicFramePr/>
      </xdr:nvGraphicFramePr>
      <xdr:xfrm>
        <a:off x="47625" y="4114800"/>
        <a:ext cx="568642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19</xdr:row>
      <xdr:rowOff>104775</xdr:rowOff>
    </xdr:from>
    <xdr:to>
      <xdr:col>15</xdr:col>
      <xdr:colOff>533400</xdr:colOff>
      <xdr:row>44</xdr:row>
      <xdr:rowOff>114300</xdr:rowOff>
    </xdr:to>
    <xdr:graphicFrame>
      <xdr:nvGraphicFramePr>
        <xdr:cNvPr id="2" name="Chart 4"/>
        <xdr:cNvGraphicFramePr/>
      </xdr:nvGraphicFramePr>
      <xdr:xfrm>
        <a:off x="5753100" y="4191000"/>
        <a:ext cx="57340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457200</xdr:colOff>
      <xdr:row>22</xdr:row>
      <xdr:rowOff>133350</xdr:rowOff>
    </xdr:from>
    <xdr:to>
      <xdr:col>9</xdr:col>
      <xdr:colOff>447675</xdr:colOff>
      <xdr:row>31</xdr:row>
      <xdr:rowOff>133350</xdr:rowOff>
    </xdr:to>
    <xdr:grpSp>
      <xdr:nvGrpSpPr>
        <xdr:cNvPr id="3" name="Skupina 3"/>
        <xdr:cNvGrpSpPr>
          <a:grpSpLocks/>
        </xdr:cNvGrpSpPr>
      </xdr:nvGrpSpPr>
      <xdr:grpSpPr>
        <a:xfrm>
          <a:off x="6781800" y="4705350"/>
          <a:ext cx="1171575" cy="1552575"/>
          <a:chOff x="6779653" y="4977162"/>
          <a:chExt cx="1135622" cy="1557442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6779653" y="4977162"/>
            <a:ext cx="1135622" cy="1557442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6908546" y="5349780"/>
            <a:ext cx="257502" cy="410775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6908546" y="5760555"/>
            <a:ext cx="257502" cy="401431"/>
          </a:xfrm>
          <a:prstGeom prst="rect">
            <a:avLst/>
          </a:prstGeom>
          <a:solidFill>
            <a:srgbClr val="FF606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7034884" y="5120057"/>
            <a:ext cx="3975" cy="223104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7034884" y="6170163"/>
            <a:ext cx="3975" cy="2250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7010752" y="5117721"/>
            <a:ext cx="48548" cy="389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7010752" y="6395602"/>
            <a:ext cx="48548" cy="389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7091381" y="5117721"/>
            <a:ext cx="229680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7091381" y="6395602"/>
            <a:ext cx="253528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7204660" y="6162375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7204660" y="5757051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7204660" y="5351337"/>
            <a:ext cx="116401" cy="389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7294941" y="4986896"/>
            <a:ext cx="542827" cy="1814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7276488" y="5617271"/>
            <a:ext cx="524373" cy="24841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7285573" y="5225574"/>
            <a:ext cx="570366" cy="1530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7285573" y="6018701"/>
            <a:ext cx="616359" cy="25814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7285573" y="6257379"/>
            <a:ext cx="524373" cy="22933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7009616" y="5512143"/>
            <a:ext cx="45993" cy="57236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7091665" y="5536673"/>
            <a:ext cx="229396" cy="1168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7276488" y="5397671"/>
            <a:ext cx="533458" cy="18144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104775</xdr:colOff>
      <xdr:row>26</xdr:row>
      <xdr:rowOff>85725</xdr:rowOff>
    </xdr:from>
    <xdr:to>
      <xdr:col>14</xdr:col>
      <xdr:colOff>438150</xdr:colOff>
      <xdr:row>47</xdr:row>
      <xdr:rowOff>66675</xdr:rowOff>
    </xdr:to>
    <xdr:grpSp>
      <xdr:nvGrpSpPr>
        <xdr:cNvPr id="1" name="Skupina 1"/>
        <xdr:cNvGrpSpPr>
          <a:grpSpLocks/>
        </xdr:cNvGrpSpPr>
      </xdr:nvGrpSpPr>
      <xdr:grpSpPr>
        <a:xfrm>
          <a:off x="5876925" y="5591175"/>
          <a:ext cx="5553075" cy="3381375"/>
          <a:chOff x="5911508" y="5648325"/>
          <a:chExt cx="5556592" cy="3381374"/>
        </a:xfrm>
        <a:solidFill>
          <a:srgbClr val="FFFFFF"/>
        </a:solidFill>
      </xdr:grpSpPr>
      <xdr:sp>
        <xdr:nvSpPr>
          <xdr:cNvPr id="2" name="LAU CZ041 zmena"/>
          <xdr:cNvSpPr>
            <a:spLocks/>
          </xdr:cNvSpPr>
        </xdr:nvSpPr>
        <xdr:spPr>
          <a:xfrm>
            <a:off x="5911508" y="6391382"/>
            <a:ext cx="972404" cy="752356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LAU CZ042 zmena"/>
          <xdr:cNvSpPr>
            <a:spLocks/>
          </xdr:cNvSpPr>
        </xdr:nvSpPr>
        <xdr:spPr>
          <a:xfrm>
            <a:off x="6617195" y="5648325"/>
            <a:ext cx="1419709" cy="1276469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LAU CZ032 zmena"/>
          <xdr:cNvSpPr>
            <a:spLocks/>
          </xdr:cNvSpPr>
        </xdr:nvSpPr>
        <xdr:spPr>
          <a:xfrm>
            <a:off x="6111545" y="6886753"/>
            <a:ext cx="1191889" cy="1580792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80808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LAU CZ031 zmena"/>
          <xdr:cNvSpPr>
            <a:spLocks/>
          </xdr:cNvSpPr>
        </xdr:nvSpPr>
        <xdr:spPr>
          <a:xfrm>
            <a:off x="6997822" y="7610367"/>
            <a:ext cx="1762829" cy="1419332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LAU CZ020 zmena"/>
          <xdr:cNvSpPr>
            <a:spLocks/>
          </xdr:cNvSpPr>
        </xdr:nvSpPr>
        <xdr:spPr>
          <a:xfrm>
            <a:off x="6960315" y="6257818"/>
            <a:ext cx="1772553" cy="1486114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A6A6A6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LAU CZ010 zmena"/>
          <xdr:cNvSpPr>
            <a:spLocks/>
          </xdr:cNvSpPr>
        </xdr:nvSpPr>
        <xdr:spPr>
          <a:xfrm>
            <a:off x="7731292" y="6934092"/>
            <a:ext cx="419523" cy="333065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LAU CZ051 zmena"/>
          <xdr:cNvSpPr>
            <a:spLocks/>
          </xdr:cNvSpPr>
        </xdr:nvSpPr>
        <xdr:spPr>
          <a:xfrm>
            <a:off x="7779912" y="5715107"/>
            <a:ext cx="1029359" cy="743057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A6A6A6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LAU CZ052 zmena"/>
          <xdr:cNvSpPr>
            <a:spLocks/>
          </xdr:cNvSpPr>
        </xdr:nvSpPr>
        <xdr:spPr>
          <a:xfrm>
            <a:off x="8389748" y="6058317"/>
            <a:ext cx="1200224" cy="1000041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A6A6A6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LAU CZ053 zmena"/>
          <xdr:cNvSpPr>
            <a:spLocks/>
          </xdr:cNvSpPr>
        </xdr:nvSpPr>
        <xdr:spPr>
          <a:xfrm>
            <a:off x="8599509" y="6848713"/>
            <a:ext cx="1219672" cy="838581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A6A6A6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LAU CZ063 zmena"/>
          <xdr:cNvSpPr>
            <a:spLocks/>
          </xdr:cNvSpPr>
        </xdr:nvSpPr>
        <xdr:spPr>
          <a:xfrm>
            <a:off x="8170263" y="7306044"/>
            <a:ext cx="1268292" cy="1238428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A6A6A6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LAU CZ064 zmena"/>
          <xdr:cNvSpPr>
            <a:spLocks/>
          </xdr:cNvSpPr>
        </xdr:nvSpPr>
        <xdr:spPr>
          <a:xfrm>
            <a:off x="8693971" y="7601068"/>
            <a:ext cx="1772553" cy="1399889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A6A6A6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LAU CZ072 zmena"/>
          <xdr:cNvSpPr>
            <a:spLocks/>
          </xdr:cNvSpPr>
        </xdr:nvSpPr>
        <xdr:spPr>
          <a:xfrm>
            <a:off x="10019219" y="7753230"/>
            <a:ext cx="1076590" cy="933259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LAU CZ071 zmena"/>
          <xdr:cNvSpPr>
            <a:spLocks/>
          </xdr:cNvSpPr>
        </xdr:nvSpPr>
        <xdr:spPr>
          <a:xfrm>
            <a:off x="9695547" y="6514802"/>
            <a:ext cx="991852" cy="1580792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LAU CZ080 zmena"/>
          <xdr:cNvSpPr>
            <a:spLocks/>
          </xdr:cNvSpPr>
        </xdr:nvSpPr>
        <xdr:spPr>
          <a:xfrm>
            <a:off x="10038667" y="6677108"/>
            <a:ext cx="1429433" cy="1267170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23</xdr:row>
      <xdr:rowOff>257175</xdr:rowOff>
    </xdr:from>
    <xdr:to>
      <xdr:col>4</xdr:col>
      <xdr:colOff>114300</xdr:colOff>
      <xdr:row>26</xdr:row>
      <xdr:rowOff>57150</xdr:rowOff>
    </xdr:to>
    <xdr:sp>
      <xdr:nvSpPr>
        <xdr:cNvPr id="16" name="TextovéPole 16"/>
        <xdr:cNvSpPr txBox="1">
          <a:spLocks noChangeArrowheads="1"/>
        </xdr:cNvSpPr>
      </xdr:nvSpPr>
      <xdr:spPr>
        <a:xfrm>
          <a:off x="895350" y="5133975"/>
          <a:ext cx="39528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 měsíční mzdy v jednotlivých krajích</a:t>
          </a:r>
        </a:p>
      </xdr:txBody>
    </xdr:sp>
    <xdr:clientData/>
  </xdr:twoCellAnchor>
  <xdr:twoCellAnchor>
    <xdr:from>
      <xdr:col>6</xdr:col>
      <xdr:colOff>200025</xdr:colOff>
      <xdr:row>23</xdr:row>
      <xdr:rowOff>257175</xdr:rowOff>
    </xdr:from>
    <xdr:to>
      <xdr:col>14</xdr:col>
      <xdr:colOff>523875</xdr:colOff>
      <xdr:row>26</xdr:row>
      <xdr:rowOff>38100</xdr:rowOff>
    </xdr:to>
    <xdr:sp>
      <xdr:nvSpPr>
        <xdr:cNvPr id="17" name="TextovéPole 17"/>
        <xdr:cNvSpPr txBox="1">
          <a:spLocks noChangeArrowheads="1"/>
        </xdr:cNvSpPr>
      </xdr:nvSpPr>
      <xdr:spPr>
        <a:xfrm>
          <a:off x="6562725" y="5133975"/>
          <a:ext cx="4953000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 měsíční mzdy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95250</xdr:colOff>
      <xdr:row>27</xdr:row>
      <xdr:rowOff>19050</xdr:rowOff>
    </xdr:from>
    <xdr:to>
      <xdr:col>4</xdr:col>
      <xdr:colOff>962025</xdr:colOff>
      <xdr:row>47</xdr:row>
      <xdr:rowOff>76200</xdr:rowOff>
    </xdr:to>
    <xdr:grpSp>
      <xdr:nvGrpSpPr>
        <xdr:cNvPr id="18" name="GrafMZS4_1"/>
        <xdr:cNvGrpSpPr>
          <a:grpSpLocks/>
        </xdr:cNvGrpSpPr>
      </xdr:nvGrpSpPr>
      <xdr:grpSpPr>
        <a:xfrm>
          <a:off x="95250" y="5686425"/>
          <a:ext cx="5600700" cy="3295650"/>
          <a:chOff x="673100" y="2031994"/>
          <a:chExt cx="9123536" cy="5364417"/>
        </a:xfrm>
        <a:solidFill>
          <a:srgbClr val="FFFFFF"/>
        </a:solidFill>
      </xdr:grpSpPr>
      <xdr:sp>
        <xdr:nvSpPr>
          <xdr:cNvPr id="19" name="LAU CZ041 median"/>
          <xdr:cNvSpPr>
            <a:spLocks/>
          </xdr:cNvSpPr>
        </xdr:nvSpPr>
        <xdr:spPr>
          <a:xfrm>
            <a:off x="673100" y="3210825"/>
            <a:ext cx="1598900" cy="1193583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AU CZ042 median"/>
          <xdr:cNvSpPr>
            <a:spLocks/>
          </xdr:cNvSpPr>
        </xdr:nvSpPr>
        <xdr:spPr>
          <a:xfrm>
            <a:off x="1836351" y="2031994"/>
            <a:ext cx="2326502" cy="2030432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AU CZ032 median"/>
          <xdr:cNvSpPr>
            <a:spLocks/>
          </xdr:cNvSpPr>
        </xdr:nvSpPr>
        <xdr:spPr>
          <a:xfrm>
            <a:off x="999266" y="3985983"/>
            <a:ext cx="1954718" cy="2526640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AU CZ031 median"/>
          <xdr:cNvSpPr>
            <a:spLocks/>
          </xdr:cNvSpPr>
        </xdr:nvSpPr>
        <xdr:spPr>
          <a:xfrm>
            <a:off x="2456751" y="5132627"/>
            <a:ext cx="2885318" cy="2263784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AU CZ020 median"/>
          <xdr:cNvSpPr>
            <a:spLocks/>
          </xdr:cNvSpPr>
        </xdr:nvSpPr>
        <xdr:spPr>
          <a:xfrm>
            <a:off x="2395167" y="3008318"/>
            <a:ext cx="2917251" cy="2341568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AU CZ010 median"/>
          <xdr:cNvSpPr>
            <a:spLocks/>
          </xdr:cNvSpPr>
        </xdr:nvSpPr>
        <xdr:spPr>
          <a:xfrm>
            <a:off x="3667901" y="4062426"/>
            <a:ext cx="681984" cy="543147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AU CZ051 median"/>
          <xdr:cNvSpPr>
            <a:spLocks/>
          </xdr:cNvSpPr>
        </xdr:nvSpPr>
        <xdr:spPr>
          <a:xfrm>
            <a:off x="3745451" y="2140623"/>
            <a:ext cx="1690135" cy="1178831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606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AU CZ052 median"/>
          <xdr:cNvSpPr>
            <a:spLocks/>
          </xdr:cNvSpPr>
        </xdr:nvSpPr>
        <xdr:spPr>
          <a:xfrm>
            <a:off x="4737635" y="2683771"/>
            <a:ext cx="1986650" cy="1581162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AU CZ053 median"/>
          <xdr:cNvSpPr>
            <a:spLocks/>
          </xdr:cNvSpPr>
        </xdr:nvSpPr>
        <xdr:spPr>
          <a:xfrm>
            <a:off x="5079768" y="3939044"/>
            <a:ext cx="2016301" cy="1318305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AU CZ063 median"/>
          <xdr:cNvSpPr>
            <a:spLocks/>
          </xdr:cNvSpPr>
        </xdr:nvSpPr>
        <xdr:spPr>
          <a:xfrm>
            <a:off x="4381817" y="4667264"/>
            <a:ext cx="2080166" cy="1953989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9" name="LAU CZ064 median"/>
          <xdr:cNvSpPr>
            <a:spLocks/>
          </xdr:cNvSpPr>
        </xdr:nvSpPr>
        <xdr:spPr>
          <a:xfrm>
            <a:off x="5234868" y="5132627"/>
            <a:ext cx="2933217" cy="2216845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A1A1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0" name="LAU CZ072 median"/>
          <xdr:cNvSpPr>
            <a:spLocks/>
          </xdr:cNvSpPr>
        </xdr:nvSpPr>
        <xdr:spPr>
          <a:xfrm>
            <a:off x="7406270" y="5365979"/>
            <a:ext cx="1783651" cy="1488626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1" name="LAU CZ071 median"/>
          <xdr:cNvSpPr>
            <a:spLocks/>
          </xdr:cNvSpPr>
        </xdr:nvSpPr>
        <xdr:spPr>
          <a:xfrm>
            <a:off x="6879385" y="3395897"/>
            <a:ext cx="1628551" cy="2526640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2" name="LAU CZ080 median"/>
          <xdr:cNvSpPr>
            <a:spLocks/>
          </xdr:cNvSpPr>
        </xdr:nvSpPr>
        <xdr:spPr>
          <a:xfrm>
            <a:off x="7454168" y="3660095"/>
            <a:ext cx="2342468" cy="2015680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1466850</xdr:colOff>
      <xdr:row>33</xdr:row>
      <xdr:rowOff>142875</xdr:rowOff>
    </xdr:from>
    <xdr:to>
      <xdr:col>2</xdr:col>
      <xdr:colOff>47625</xdr:colOff>
      <xdr:row>35</xdr:row>
      <xdr:rowOff>47625</xdr:rowOff>
    </xdr:to>
    <xdr:sp fLocksText="0">
      <xdr:nvSpPr>
        <xdr:cNvPr id="33" name="TextovéPole 33"/>
        <xdr:cNvSpPr txBox="1">
          <a:spLocks noChangeArrowheads="1"/>
        </xdr:cNvSpPr>
      </xdr:nvSpPr>
      <xdr:spPr>
        <a:xfrm>
          <a:off x="2009775" y="6781800"/>
          <a:ext cx="6096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104775</xdr:colOff>
      <xdr:row>33</xdr:row>
      <xdr:rowOff>38100</xdr:rowOff>
    </xdr:from>
    <xdr:to>
      <xdr:col>9</xdr:col>
      <xdr:colOff>114300</xdr:colOff>
      <xdr:row>34</xdr:row>
      <xdr:rowOff>95250</xdr:rowOff>
    </xdr:to>
    <xdr:sp textlink="S9">
      <xdr:nvSpPr>
        <xdr:cNvPr id="34" name="TextovéPole 34"/>
        <xdr:cNvSpPr txBox="1">
          <a:spLocks noChangeArrowheads="1"/>
        </xdr:cNvSpPr>
      </xdr:nvSpPr>
      <xdr:spPr>
        <a:xfrm>
          <a:off x="7648575" y="6677025"/>
          <a:ext cx="6000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1ee9574-ef37-4e5b-a49d-0663e6e0d1ca}" type="TxLink">
            <a:rPr lang="en-US" cap="none" sz="800" b="1" i="0" u="none" baseline="0">
              <a:solidFill>
                <a:srgbClr val="000000"/>
              </a:solidFill>
            </a:rPr>
            <a:t>104,0 %</a:t>
          </a:fld>
        </a:p>
      </xdr:txBody>
    </xdr:sp>
    <xdr:clientData/>
  </xdr:twoCellAnchor>
  <xdr:twoCellAnchor>
    <xdr:from>
      <xdr:col>7</xdr:col>
      <xdr:colOff>390525</xdr:colOff>
      <xdr:row>36</xdr:row>
      <xdr:rowOff>161925</xdr:rowOff>
    </xdr:from>
    <xdr:to>
      <xdr:col>8</xdr:col>
      <xdr:colOff>428625</xdr:colOff>
      <xdr:row>38</xdr:row>
      <xdr:rowOff>114300</xdr:rowOff>
    </xdr:to>
    <xdr:sp textlink="S10">
      <xdr:nvSpPr>
        <xdr:cNvPr id="35" name="TextovéPole 35"/>
        <xdr:cNvSpPr txBox="1">
          <a:spLocks noChangeArrowheads="1"/>
        </xdr:cNvSpPr>
      </xdr:nvSpPr>
      <xdr:spPr>
        <a:xfrm>
          <a:off x="7343775" y="7286625"/>
          <a:ext cx="628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fdf1560-c03d-4df3-8e6d-36bef1dce506}" type="TxLink">
            <a:rPr lang="en-US" cap="none" sz="800" b="1" i="0" u="none" baseline="0">
              <a:solidFill>
                <a:srgbClr val="000000"/>
              </a:solidFill>
            </a:rPr>
            <a:t>103,8 %</a:t>
          </a:fld>
        </a:p>
      </xdr:txBody>
    </xdr:sp>
    <xdr:clientData/>
  </xdr:twoCellAnchor>
  <xdr:twoCellAnchor>
    <xdr:from>
      <xdr:col>7</xdr:col>
      <xdr:colOff>447675</xdr:colOff>
      <xdr:row>41</xdr:row>
      <xdr:rowOff>142875</xdr:rowOff>
    </xdr:from>
    <xdr:to>
      <xdr:col>8</xdr:col>
      <xdr:colOff>514350</xdr:colOff>
      <xdr:row>43</xdr:row>
      <xdr:rowOff>47625</xdr:rowOff>
    </xdr:to>
    <xdr:sp textlink="S11">
      <xdr:nvSpPr>
        <xdr:cNvPr id="36" name="TextovéPole 36"/>
        <xdr:cNvSpPr txBox="1">
          <a:spLocks noChangeArrowheads="1"/>
        </xdr:cNvSpPr>
      </xdr:nvSpPr>
      <xdr:spPr>
        <a:xfrm>
          <a:off x="7400925" y="80772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0f35f68-536f-4399-87b6-fb4a96ce6f3c}" type="TxLink">
            <a:rPr lang="en-US" cap="none" sz="800" b="1" i="0" u="none" baseline="0">
              <a:solidFill>
                <a:srgbClr val="000000"/>
              </a:solidFill>
            </a:rPr>
            <a:t>104,4 %</a:t>
          </a:fld>
        </a:p>
      </xdr:txBody>
    </xdr:sp>
    <xdr:clientData/>
  </xdr:twoCellAnchor>
  <xdr:twoCellAnchor>
    <xdr:from>
      <xdr:col>6</xdr:col>
      <xdr:colOff>47625</xdr:colOff>
      <xdr:row>37</xdr:row>
      <xdr:rowOff>95250</xdr:rowOff>
    </xdr:from>
    <xdr:to>
      <xdr:col>7</xdr:col>
      <xdr:colOff>47625</xdr:colOff>
      <xdr:row>38</xdr:row>
      <xdr:rowOff>152400</xdr:rowOff>
    </xdr:to>
    <xdr:sp textlink="S12">
      <xdr:nvSpPr>
        <xdr:cNvPr id="37" name="TextovéPole 37"/>
        <xdr:cNvSpPr txBox="1">
          <a:spLocks noChangeArrowheads="1"/>
        </xdr:cNvSpPr>
      </xdr:nvSpPr>
      <xdr:spPr>
        <a:xfrm>
          <a:off x="6410325" y="7381875"/>
          <a:ext cx="590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6bd3946-21d8-4bc9-ae58-bf5dff95fcdf}" type="TxLink">
            <a:rPr lang="en-US" cap="none" sz="800" b="1" i="0" u="none" baseline="0">
              <a:solidFill>
                <a:srgbClr val="FFFFFF"/>
              </a:solidFill>
            </a:rPr>
            <a:t>104,9 %</a:t>
          </a:fld>
        </a:p>
      </xdr:txBody>
    </xdr:sp>
    <xdr:clientData/>
  </xdr:twoCellAnchor>
  <xdr:twoCellAnchor>
    <xdr:from>
      <xdr:col>5</xdr:col>
      <xdr:colOff>352425</xdr:colOff>
      <xdr:row>32</xdr:row>
      <xdr:rowOff>104775</xdr:rowOff>
    </xdr:from>
    <xdr:to>
      <xdr:col>6</xdr:col>
      <xdr:colOff>304800</xdr:colOff>
      <xdr:row>34</xdr:row>
      <xdr:rowOff>28575</xdr:rowOff>
    </xdr:to>
    <xdr:sp textlink="S13">
      <xdr:nvSpPr>
        <xdr:cNvPr id="38" name="TextovéPole 38"/>
        <xdr:cNvSpPr txBox="1">
          <a:spLocks noChangeArrowheads="1"/>
        </xdr:cNvSpPr>
      </xdr:nvSpPr>
      <xdr:spPr>
        <a:xfrm>
          <a:off x="6124575" y="6581775"/>
          <a:ext cx="5429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0ed07f8-1123-4324-825d-6b1f33dde292}" type="TxLink">
            <a:rPr lang="en-US" cap="none" sz="800" b="1" i="0" u="none" baseline="0">
              <a:solidFill>
                <a:srgbClr val="FFFFFF"/>
              </a:solidFill>
            </a:rPr>
            <a:t>104,2 %</a:t>
          </a:fld>
        </a:p>
      </xdr:txBody>
    </xdr:sp>
    <xdr:clientData/>
  </xdr:twoCellAnchor>
  <xdr:twoCellAnchor>
    <xdr:from>
      <xdr:col>7</xdr:col>
      <xdr:colOff>38100</xdr:colOff>
      <xdr:row>30</xdr:row>
      <xdr:rowOff>38100</xdr:rowOff>
    </xdr:from>
    <xdr:to>
      <xdr:col>8</xdr:col>
      <xdr:colOff>19050</xdr:colOff>
      <xdr:row>31</xdr:row>
      <xdr:rowOff>142875</xdr:rowOff>
    </xdr:to>
    <xdr:sp textlink="S14">
      <xdr:nvSpPr>
        <xdr:cNvPr id="39" name="TextovéPole 39"/>
        <xdr:cNvSpPr txBox="1">
          <a:spLocks noChangeArrowheads="1"/>
        </xdr:cNvSpPr>
      </xdr:nvSpPr>
      <xdr:spPr>
        <a:xfrm>
          <a:off x="6991350" y="6191250"/>
          <a:ext cx="571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642c55a-ee85-4084-98b3-c0dfb16c0c6c}" type="TxLink">
            <a:rPr lang="en-US" cap="none" sz="800" b="1" i="0" u="none" baseline="0">
              <a:solidFill>
                <a:srgbClr val="000000"/>
              </a:solidFill>
            </a:rPr>
            <a:t>106,0 %</a:t>
          </a:fld>
        </a:p>
      </xdr:txBody>
    </xdr:sp>
    <xdr:clientData/>
  </xdr:twoCellAnchor>
  <xdr:twoCellAnchor>
    <xdr:from>
      <xdr:col>9</xdr:col>
      <xdr:colOff>504825</xdr:colOff>
      <xdr:row>31</xdr:row>
      <xdr:rowOff>114300</xdr:rowOff>
    </xdr:from>
    <xdr:to>
      <xdr:col>11</xdr:col>
      <xdr:colOff>38100</xdr:colOff>
      <xdr:row>33</xdr:row>
      <xdr:rowOff>19050</xdr:rowOff>
    </xdr:to>
    <xdr:sp textlink="S16">
      <xdr:nvSpPr>
        <xdr:cNvPr id="40" name="TextovéPole 40"/>
        <xdr:cNvSpPr txBox="1">
          <a:spLocks noChangeArrowheads="1"/>
        </xdr:cNvSpPr>
      </xdr:nvSpPr>
      <xdr:spPr>
        <a:xfrm>
          <a:off x="8639175" y="6429375"/>
          <a:ext cx="7048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f1c5900-bb83-4b42-b5fa-23827c61b9ad}" type="TxLink">
            <a:rPr lang="en-US" cap="none" sz="800" b="1" i="0" u="none" baseline="0">
              <a:solidFill>
                <a:srgbClr val="000000"/>
              </a:solidFill>
            </a:rPr>
            <a:t>106,2 %</a:t>
          </a:fld>
        </a:p>
      </xdr:txBody>
    </xdr:sp>
    <xdr:clientData/>
  </xdr:twoCellAnchor>
  <xdr:twoCellAnchor>
    <xdr:from>
      <xdr:col>8</xdr:col>
      <xdr:colOff>390525</xdr:colOff>
      <xdr:row>28</xdr:row>
      <xdr:rowOff>114300</xdr:rowOff>
    </xdr:from>
    <xdr:to>
      <xdr:col>9</xdr:col>
      <xdr:colOff>409575</xdr:colOff>
      <xdr:row>30</xdr:row>
      <xdr:rowOff>66675</xdr:rowOff>
    </xdr:to>
    <xdr:sp textlink="S15">
      <xdr:nvSpPr>
        <xdr:cNvPr id="41" name="TextovéPole 41"/>
        <xdr:cNvSpPr txBox="1">
          <a:spLocks noChangeArrowheads="1"/>
        </xdr:cNvSpPr>
      </xdr:nvSpPr>
      <xdr:spPr>
        <a:xfrm>
          <a:off x="7934325" y="5943600"/>
          <a:ext cx="609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98c6f5f-6c9a-4060-b369-cb4dc30c9635}" type="TxLink">
            <a:rPr lang="en-US" cap="none" sz="800" b="1" i="0" u="none" baseline="0">
              <a:solidFill>
                <a:srgbClr val="000000"/>
              </a:solidFill>
            </a:rPr>
            <a:t>105,1 %</a:t>
          </a:fld>
        </a:p>
      </xdr:txBody>
    </xdr:sp>
    <xdr:clientData/>
  </xdr:twoCellAnchor>
  <xdr:twoCellAnchor>
    <xdr:from>
      <xdr:col>10</xdr:col>
      <xdr:colOff>228600</xdr:colOff>
      <xdr:row>35</xdr:row>
      <xdr:rowOff>114300</xdr:rowOff>
    </xdr:from>
    <xdr:to>
      <xdr:col>11</xdr:col>
      <xdr:colOff>276225</xdr:colOff>
      <xdr:row>37</xdr:row>
      <xdr:rowOff>47625</xdr:rowOff>
    </xdr:to>
    <xdr:sp textlink="S17">
      <xdr:nvSpPr>
        <xdr:cNvPr id="42" name="TextovéPole 42"/>
        <xdr:cNvSpPr txBox="1">
          <a:spLocks noChangeArrowheads="1"/>
        </xdr:cNvSpPr>
      </xdr:nvSpPr>
      <xdr:spPr>
        <a:xfrm>
          <a:off x="8953500" y="7077075"/>
          <a:ext cx="6286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278ae4d-8ff1-43ec-8c60-3e3bc13611be}" type="TxLink">
            <a:rPr lang="en-US" cap="none" sz="800" b="1" i="0" u="none" baseline="0">
              <a:solidFill>
                <a:srgbClr val="000000"/>
              </a:solidFill>
            </a:rPr>
            <a:t>105,3 %</a:t>
          </a:fld>
        </a:p>
      </xdr:txBody>
    </xdr:sp>
    <xdr:clientData/>
  </xdr:twoCellAnchor>
  <xdr:twoCellAnchor>
    <xdr:from>
      <xdr:col>9</xdr:col>
      <xdr:colOff>352425</xdr:colOff>
      <xdr:row>39</xdr:row>
      <xdr:rowOff>104775</xdr:rowOff>
    </xdr:from>
    <xdr:to>
      <xdr:col>10</xdr:col>
      <xdr:colOff>542925</xdr:colOff>
      <xdr:row>41</xdr:row>
      <xdr:rowOff>28575</xdr:rowOff>
    </xdr:to>
    <xdr:sp textlink="S18">
      <xdr:nvSpPr>
        <xdr:cNvPr id="43" name="TextovéPole 43"/>
        <xdr:cNvSpPr txBox="1">
          <a:spLocks noChangeArrowheads="1"/>
        </xdr:cNvSpPr>
      </xdr:nvSpPr>
      <xdr:spPr>
        <a:xfrm>
          <a:off x="8486775" y="7715250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d2bf665-7cc3-4b4c-9c4b-3bbbb6293c4d}" type="TxLink">
            <a:rPr lang="en-US" cap="none" sz="800" b="1" i="0" u="none" baseline="0">
              <a:solidFill>
                <a:srgbClr val="000000"/>
              </a:solidFill>
            </a:rPr>
            <a:t>105,1 %</a:t>
          </a:fld>
        </a:p>
      </xdr:txBody>
    </xdr:sp>
    <xdr:clientData/>
  </xdr:twoCellAnchor>
  <xdr:twoCellAnchor>
    <xdr:from>
      <xdr:col>10</xdr:col>
      <xdr:colOff>571500</xdr:colOff>
      <xdr:row>43</xdr:row>
      <xdr:rowOff>38100</xdr:rowOff>
    </xdr:from>
    <xdr:to>
      <xdr:col>12</xdr:col>
      <xdr:colOff>47625</xdr:colOff>
      <xdr:row>44</xdr:row>
      <xdr:rowOff>133350</xdr:rowOff>
    </xdr:to>
    <xdr:sp textlink="S19">
      <xdr:nvSpPr>
        <xdr:cNvPr id="44" name="TextovéPole 44"/>
        <xdr:cNvSpPr txBox="1">
          <a:spLocks noChangeArrowheads="1"/>
        </xdr:cNvSpPr>
      </xdr:nvSpPr>
      <xdr:spPr>
        <a:xfrm>
          <a:off x="9296400" y="8296275"/>
          <a:ext cx="6191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2d5a296-ecc8-4a26-8b65-2fde91863208}" type="TxLink">
            <a:rPr lang="en-US" cap="none" sz="800" b="1" i="0" u="none" baseline="0">
              <a:solidFill>
                <a:srgbClr val="000000"/>
              </a:solidFill>
            </a:rPr>
            <a:t>105,6 %</a:t>
          </a:fld>
        </a:p>
      </xdr:txBody>
    </xdr:sp>
    <xdr:clientData/>
  </xdr:twoCellAnchor>
  <xdr:twoCellAnchor>
    <xdr:from>
      <xdr:col>11</xdr:col>
      <xdr:colOff>447675</xdr:colOff>
      <xdr:row>38</xdr:row>
      <xdr:rowOff>28575</xdr:rowOff>
    </xdr:from>
    <xdr:to>
      <xdr:col>13</xdr:col>
      <xdr:colOff>38100</xdr:colOff>
      <xdr:row>39</xdr:row>
      <xdr:rowOff>133350</xdr:rowOff>
    </xdr:to>
    <xdr:sp textlink="S20">
      <xdr:nvSpPr>
        <xdr:cNvPr id="45" name="TextovéPole 45"/>
        <xdr:cNvSpPr txBox="1">
          <a:spLocks noChangeArrowheads="1"/>
        </xdr:cNvSpPr>
      </xdr:nvSpPr>
      <xdr:spPr>
        <a:xfrm>
          <a:off x="9753600" y="7477125"/>
          <a:ext cx="7143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091d1ad-f03b-46e3-9abc-1690b01ad50e}" type="TxLink">
            <a:rPr lang="en-US" cap="none" sz="800" b="1" i="0" u="none" baseline="0">
              <a:solidFill>
                <a:srgbClr val="000000"/>
              </a:solidFill>
            </a:rPr>
            <a:t>104,9 %</a:t>
          </a:fld>
        </a:p>
      </xdr:txBody>
    </xdr:sp>
    <xdr:clientData/>
  </xdr:twoCellAnchor>
  <xdr:twoCellAnchor>
    <xdr:from>
      <xdr:col>13</xdr:col>
      <xdr:colOff>114300</xdr:colOff>
      <xdr:row>37</xdr:row>
      <xdr:rowOff>57150</xdr:rowOff>
    </xdr:from>
    <xdr:to>
      <xdr:col>14</xdr:col>
      <xdr:colOff>209550</xdr:colOff>
      <xdr:row>38</xdr:row>
      <xdr:rowOff>152400</xdr:rowOff>
    </xdr:to>
    <xdr:sp textlink="S22">
      <xdr:nvSpPr>
        <xdr:cNvPr id="46" name="TextovéPole 46"/>
        <xdr:cNvSpPr txBox="1">
          <a:spLocks noChangeArrowheads="1"/>
        </xdr:cNvSpPr>
      </xdr:nvSpPr>
      <xdr:spPr>
        <a:xfrm>
          <a:off x="10544175" y="7343775"/>
          <a:ext cx="6572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77b7e6c-87db-4d49-b275-a4d87b1b2845}" type="TxLink">
            <a:rPr lang="en-US" cap="none" sz="800" b="1" i="0" u="none" baseline="0">
              <a:solidFill>
                <a:srgbClr val="000000"/>
              </a:solidFill>
            </a:rPr>
            <a:t>104,0 %</a:t>
          </a:fld>
        </a:p>
      </xdr:txBody>
    </xdr:sp>
    <xdr:clientData/>
  </xdr:twoCellAnchor>
  <xdr:twoCellAnchor>
    <xdr:from>
      <xdr:col>12</xdr:col>
      <xdr:colOff>295275</xdr:colOff>
      <xdr:row>41</xdr:row>
      <xdr:rowOff>152400</xdr:rowOff>
    </xdr:from>
    <xdr:to>
      <xdr:col>13</xdr:col>
      <xdr:colOff>295275</xdr:colOff>
      <xdr:row>43</xdr:row>
      <xdr:rowOff>66675</xdr:rowOff>
    </xdr:to>
    <xdr:sp textlink="S21">
      <xdr:nvSpPr>
        <xdr:cNvPr id="47" name="TextovéPole 47"/>
        <xdr:cNvSpPr txBox="1">
          <a:spLocks noChangeArrowheads="1"/>
        </xdr:cNvSpPr>
      </xdr:nvSpPr>
      <xdr:spPr>
        <a:xfrm>
          <a:off x="10163175" y="8086725"/>
          <a:ext cx="5619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6a19a3db-d3b6-424b-b4f6-938558b91016}" type="TxLink">
            <a:rPr lang="en-US" cap="none" sz="800" b="1" i="0" u="none" baseline="0">
              <a:solidFill>
                <a:srgbClr val="000000"/>
              </a:solidFill>
            </a:rPr>
            <a:t>107,7 %</a:t>
          </a:fld>
        </a:p>
      </xdr:txBody>
    </xdr:sp>
    <xdr:clientData/>
  </xdr:twoCellAnchor>
  <xdr:twoCellAnchor>
    <xdr:from>
      <xdr:col>1</xdr:col>
      <xdr:colOff>942975</xdr:colOff>
      <xdr:row>37</xdr:row>
      <xdr:rowOff>66675</xdr:rowOff>
    </xdr:from>
    <xdr:to>
      <xdr:col>1</xdr:col>
      <xdr:colOff>1800225</xdr:colOff>
      <xdr:row>38</xdr:row>
      <xdr:rowOff>114300</xdr:rowOff>
    </xdr:to>
    <xdr:sp textlink="R10">
      <xdr:nvSpPr>
        <xdr:cNvPr id="48" name="TextovéPole 48"/>
        <xdr:cNvSpPr txBox="1">
          <a:spLocks noChangeArrowheads="1"/>
        </xdr:cNvSpPr>
      </xdr:nvSpPr>
      <xdr:spPr>
        <a:xfrm>
          <a:off x="1485900" y="7353300"/>
          <a:ext cx="857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7cf108c9-4729-4d3f-97fe-ff344c719ae3}" type="TxLink">
            <a:rPr lang="en-US" cap="none" sz="800" b="1" i="0" u="none" baseline="0">
              <a:solidFill>
                <a:srgbClr val="FFFFFF"/>
              </a:solidFill>
            </a:rPr>
            <a:t>25 196 Kč</a:t>
          </a:fld>
        </a:p>
      </xdr:txBody>
    </xdr:sp>
    <xdr:clientData/>
  </xdr:twoCellAnchor>
  <xdr:twoCellAnchor>
    <xdr:from>
      <xdr:col>1</xdr:col>
      <xdr:colOff>990600</xdr:colOff>
      <xdr:row>42</xdr:row>
      <xdr:rowOff>19050</xdr:rowOff>
    </xdr:from>
    <xdr:to>
      <xdr:col>1</xdr:col>
      <xdr:colOff>1847850</xdr:colOff>
      <xdr:row>43</xdr:row>
      <xdr:rowOff>123825</xdr:rowOff>
    </xdr:to>
    <xdr:sp textlink="R11">
      <xdr:nvSpPr>
        <xdr:cNvPr id="49" name="TextovéPole 49"/>
        <xdr:cNvSpPr txBox="1">
          <a:spLocks noChangeArrowheads="1"/>
        </xdr:cNvSpPr>
      </xdr:nvSpPr>
      <xdr:spPr>
        <a:xfrm>
          <a:off x="1533525" y="8115300"/>
          <a:ext cx="857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0b00ab7-f536-403c-b8e3-8a8d9d307e6c}" type="TxLink">
            <a:rPr lang="en-US" cap="none" sz="800" b="1" i="0" u="none" baseline="0">
              <a:solidFill>
                <a:srgbClr val="000000"/>
              </a:solidFill>
            </a:rPr>
            <a:t>23 203 Kč</a:t>
          </a:fld>
        </a:p>
      </xdr:txBody>
    </xdr:sp>
    <xdr:clientData/>
  </xdr:twoCellAnchor>
  <xdr:twoCellAnchor>
    <xdr:from>
      <xdr:col>0</xdr:col>
      <xdr:colOff>533400</xdr:colOff>
      <xdr:row>37</xdr:row>
      <xdr:rowOff>123825</xdr:rowOff>
    </xdr:from>
    <xdr:to>
      <xdr:col>1</xdr:col>
      <xdr:colOff>847725</xdr:colOff>
      <xdr:row>39</xdr:row>
      <xdr:rowOff>95250</xdr:rowOff>
    </xdr:to>
    <xdr:sp textlink="R12">
      <xdr:nvSpPr>
        <xdr:cNvPr id="50" name="TextovéPole 50"/>
        <xdr:cNvSpPr txBox="1">
          <a:spLocks noChangeArrowheads="1"/>
        </xdr:cNvSpPr>
      </xdr:nvSpPr>
      <xdr:spPr>
        <a:xfrm>
          <a:off x="533400" y="7410450"/>
          <a:ext cx="857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720191f-a855-48ad-a3f6-4445d7a1305d}" type="TxLink">
            <a:rPr lang="en-US" cap="none" sz="800" b="1" i="0" u="none" baseline="0">
              <a:solidFill>
                <a:srgbClr val="FFFFFF"/>
              </a:solidFill>
            </a:rPr>
            <a:t>24 656 Kč</a:t>
          </a:fld>
        </a:p>
      </xdr:txBody>
    </xdr:sp>
    <xdr:clientData/>
  </xdr:twoCellAnchor>
  <xdr:twoCellAnchor>
    <xdr:from>
      <xdr:col>0</xdr:col>
      <xdr:colOff>266700</xdr:colOff>
      <xdr:row>33</xdr:row>
      <xdr:rowOff>47625</xdr:rowOff>
    </xdr:from>
    <xdr:to>
      <xdr:col>1</xdr:col>
      <xdr:colOff>495300</xdr:colOff>
      <xdr:row>34</xdr:row>
      <xdr:rowOff>142875</xdr:rowOff>
    </xdr:to>
    <xdr:sp textlink="R13">
      <xdr:nvSpPr>
        <xdr:cNvPr id="51" name="TextovéPole 51"/>
        <xdr:cNvSpPr txBox="1">
          <a:spLocks noChangeArrowheads="1"/>
        </xdr:cNvSpPr>
      </xdr:nvSpPr>
      <xdr:spPr>
        <a:xfrm>
          <a:off x="266700" y="6686550"/>
          <a:ext cx="771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69fc8b0-cbf6-4e4e-8e86-36f354c711cc}" type="TxLink">
            <a:rPr lang="en-US" cap="none" sz="800" b="1" i="0" u="none" baseline="0">
              <a:solidFill>
                <a:srgbClr val="000000"/>
              </a:solidFill>
            </a:rPr>
            <a:t>21 555 Kč</a:t>
          </a:fld>
        </a:p>
      </xdr:txBody>
    </xdr:sp>
    <xdr:clientData/>
  </xdr:twoCellAnchor>
  <xdr:twoCellAnchor>
    <xdr:from>
      <xdr:col>1</xdr:col>
      <xdr:colOff>552450</xdr:colOff>
      <xdr:row>30</xdr:row>
      <xdr:rowOff>123825</xdr:rowOff>
    </xdr:from>
    <xdr:to>
      <xdr:col>1</xdr:col>
      <xdr:colOff>1390650</xdr:colOff>
      <xdr:row>32</xdr:row>
      <xdr:rowOff>28575</xdr:rowOff>
    </xdr:to>
    <xdr:sp textlink="R14">
      <xdr:nvSpPr>
        <xdr:cNvPr id="52" name="TextovéPole 52"/>
        <xdr:cNvSpPr txBox="1">
          <a:spLocks noChangeArrowheads="1"/>
        </xdr:cNvSpPr>
      </xdr:nvSpPr>
      <xdr:spPr>
        <a:xfrm>
          <a:off x="1095375" y="6276975"/>
          <a:ext cx="838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d850c56-804a-487a-b87c-47bf6c9a0f3c}" type="TxLink">
            <a:rPr lang="en-US" cap="none" sz="800" b="1" i="0" u="none" baseline="0">
              <a:solidFill>
                <a:srgbClr val="000000"/>
              </a:solidFill>
            </a:rPr>
            <a:t>23 426 Kč</a:t>
          </a:fld>
        </a:p>
      </xdr:txBody>
    </xdr:sp>
    <xdr:clientData/>
  </xdr:twoCellAnchor>
  <xdr:twoCellAnchor>
    <xdr:from>
      <xdr:col>1</xdr:col>
      <xdr:colOff>1562100</xdr:colOff>
      <xdr:row>29</xdr:row>
      <xdr:rowOff>28575</xdr:rowOff>
    </xdr:from>
    <xdr:to>
      <xdr:col>2</xdr:col>
      <xdr:colOff>400050</xdr:colOff>
      <xdr:row>30</xdr:row>
      <xdr:rowOff>114300</xdr:rowOff>
    </xdr:to>
    <xdr:sp textlink="R15">
      <xdr:nvSpPr>
        <xdr:cNvPr id="53" name="TextovéPole 53"/>
        <xdr:cNvSpPr txBox="1">
          <a:spLocks noChangeArrowheads="1"/>
        </xdr:cNvSpPr>
      </xdr:nvSpPr>
      <xdr:spPr>
        <a:xfrm>
          <a:off x="2105025" y="6019800"/>
          <a:ext cx="866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ddea4b0-d1b1-4dc5-91f7-e1baf298ac3c}" type="TxLink">
            <a:rPr lang="en-US" cap="none" sz="800" b="1" i="0" u="none" baseline="0">
              <a:solidFill>
                <a:srgbClr val="000000"/>
              </a:solidFill>
            </a:rPr>
            <a:t>24 341 Kč</a:t>
          </a:fld>
        </a:p>
      </xdr:txBody>
    </xdr:sp>
    <xdr:clientData/>
  </xdr:twoCellAnchor>
  <xdr:twoCellAnchor>
    <xdr:from>
      <xdr:col>2</xdr:col>
      <xdr:colOff>266700</xdr:colOff>
      <xdr:row>32</xdr:row>
      <xdr:rowOff>38100</xdr:rowOff>
    </xdr:from>
    <xdr:to>
      <xdr:col>2</xdr:col>
      <xdr:colOff>1066800</xdr:colOff>
      <xdr:row>33</xdr:row>
      <xdr:rowOff>104775</xdr:rowOff>
    </xdr:to>
    <xdr:sp textlink="R16">
      <xdr:nvSpPr>
        <xdr:cNvPr id="54" name="TextovéPole 54"/>
        <xdr:cNvSpPr txBox="1">
          <a:spLocks noChangeArrowheads="1"/>
        </xdr:cNvSpPr>
      </xdr:nvSpPr>
      <xdr:spPr>
        <a:xfrm>
          <a:off x="2838450" y="6515100"/>
          <a:ext cx="8001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4cca1ef-654d-4f93-9e8e-c61fe14b7c40}" type="TxLink">
            <a:rPr lang="en-US" cap="none" sz="800" b="1" i="0" u="none" baseline="0">
              <a:solidFill>
                <a:srgbClr val="000000"/>
              </a:solidFill>
            </a:rPr>
            <a:t>23 147 Kč</a:t>
          </a:fld>
        </a:p>
      </xdr:txBody>
    </xdr:sp>
    <xdr:clientData/>
  </xdr:twoCellAnchor>
  <xdr:twoCellAnchor>
    <xdr:from>
      <xdr:col>2</xdr:col>
      <xdr:colOff>609600</xdr:colOff>
      <xdr:row>36</xdr:row>
      <xdr:rowOff>47625</xdr:rowOff>
    </xdr:from>
    <xdr:to>
      <xdr:col>3</xdr:col>
      <xdr:colOff>228600</xdr:colOff>
      <xdr:row>37</xdr:row>
      <xdr:rowOff>104775</xdr:rowOff>
    </xdr:to>
    <xdr:sp textlink="R17">
      <xdr:nvSpPr>
        <xdr:cNvPr id="55" name="TextovéPole 55"/>
        <xdr:cNvSpPr txBox="1">
          <a:spLocks noChangeArrowheads="1"/>
        </xdr:cNvSpPr>
      </xdr:nvSpPr>
      <xdr:spPr>
        <a:xfrm>
          <a:off x="3181350" y="7172325"/>
          <a:ext cx="752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52f4ab7-38fd-4508-9d28-b133db78066b}" type="TxLink">
            <a:rPr lang="en-US" cap="none" sz="800" b="1" i="0" u="none" baseline="0">
              <a:solidFill>
                <a:srgbClr val="000000"/>
              </a:solidFill>
            </a:rPr>
            <a:t>22 944 Kč</a:t>
          </a:fld>
        </a:p>
      </xdr:txBody>
    </xdr:sp>
    <xdr:clientData/>
  </xdr:twoCellAnchor>
  <xdr:twoCellAnchor>
    <xdr:from>
      <xdr:col>2</xdr:col>
      <xdr:colOff>38100</xdr:colOff>
      <xdr:row>39</xdr:row>
      <xdr:rowOff>104775</xdr:rowOff>
    </xdr:from>
    <xdr:to>
      <xdr:col>2</xdr:col>
      <xdr:colOff>828675</xdr:colOff>
      <xdr:row>41</xdr:row>
      <xdr:rowOff>38100</xdr:rowOff>
    </xdr:to>
    <xdr:sp textlink="R18">
      <xdr:nvSpPr>
        <xdr:cNvPr id="56" name="TextovéPole 56"/>
        <xdr:cNvSpPr txBox="1">
          <a:spLocks noChangeArrowheads="1"/>
        </xdr:cNvSpPr>
      </xdr:nvSpPr>
      <xdr:spPr>
        <a:xfrm>
          <a:off x="2609850" y="7715250"/>
          <a:ext cx="790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b3f3e33-b69a-4e27-a709-ff78b45c4a1a}" type="TxLink">
            <a:rPr lang="en-US" cap="none" sz="800" b="1" i="0" u="none" baseline="0">
              <a:solidFill>
                <a:srgbClr val="000000"/>
              </a:solidFill>
            </a:rPr>
            <a:t>23 240 Kč</a:t>
          </a:fld>
        </a:p>
      </xdr:txBody>
    </xdr:sp>
    <xdr:clientData/>
  </xdr:twoCellAnchor>
  <xdr:twoCellAnchor>
    <xdr:from>
      <xdr:col>2</xdr:col>
      <xdr:colOff>885825</xdr:colOff>
      <xdr:row>43</xdr:row>
      <xdr:rowOff>57150</xdr:rowOff>
    </xdr:from>
    <xdr:to>
      <xdr:col>3</xdr:col>
      <xdr:colOff>561975</xdr:colOff>
      <xdr:row>44</xdr:row>
      <xdr:rowOff>152400</xdr:rowOff>
    </xdr:to>
    <xdr:sp textlink="R19">
      <xdr:nvSpPr>
        <xdr:cNvPr id="57" name="TextovéPole 57"/>
        <xdr:cNvSpPr txBox="1">
          <a:spLocks noChangeArrowheads="1"/>
        </xdr:cNvSpPr>
      </xdr:nvSpPr>
      <xdr:spPr>
        <a:xfrm>
          <a:off x="3457575" y="8315325"/>
          <a:ext cx="8096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c0d8f90-b99b-4797-b3eb-7283506351f4}" type="TxLink">
            <a:rPr lang="en-US" cap="none" sz="800" b="1" i="0" u="none" baseline="0">
              <a:solidFill>
                <a:srgbClr val="000000"/>
              </a:solidFill>
            </a:rPr>
            <a:t>23 973 Kč</a:t>
          </a:fld>
        </a:p>
      </xdr:txBody>
    </xdr:sp>
    <xdr:clientData/>
  </xdr:twoCellAnchor>
  <xdr:twoCellAnchor>
    <xdr:from>
      <xdr:col>3</xdr:col>
      <xdr:colOff>295275</xdr:colOff>
      <xdr:row>38</xdr:row>
      <xdr:rowOff>85725</xdr:rowOff>
    </xdr:from>
    <xdr:to>
      <xdr:col>3</xdr:col>
      <xdr:colOff>1009650</xdr:colOff>
      <xdr:row>39</xdr:row>
      <xdr:rowOff>152400</xdr:rowOff>
    </xdr:to>
    <xdr:sp textlink="R20">
      <xdr:nvSpPr>
        <xdr:cNvPr id="58" name="TextovéPole 58"/>
        <xdr:cNvSpPr txBox="1">
          <a:spLocks noChangeArrowheads="1"/>
        </xdr:cNvSpPr>
      </xdr:nvSpPr>
      <xdr:spPr>
        <a:xfrm>
          <a:off x="4000500" y="7534275"/>
          <a:ext cx="7143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6fd0c7b-e069-4d1f-8308-dcea41ef7f78}" type="TxLink">
            <a:rPr lang="en-US" cap="none" sz="800" b="1" i="0" u="none" baseline="0">
              <a:solidFill>
                <a:srgbClr val="000000"/>
              </a:solidFill>
            </a:rPr>
            <a:t>22 286 Kč</a:t>
          </a:fld>
        </a:p>
      </xdr:txBody>
    </xdr:sp>
    <xdr:clientData/>
  </xdr:twoCellAnchor>
  <xdr:twoCellAnchor>
    <xdr:from>
      <xdr:col>3</xdr:col>
      <xdr:colOff>1009650</xdr:colOff>
      <xdr:row>37</xdr:row>
      <xdr:rowOff>38100</xdr:rowOff>
    </xdr:from>
    <xdr:to>
      <xdr:col>4</xdr:col>
      <xdr:colOff>762000</xdr:colOff>
      <xdr:row>38</xdr:row>
      <xdr:rowOff>76200</xdr:rowOff>
    </xdr:to>
    <xdr:sp textlink="R22">
      <xdr:nvSpPr>
        <xdr:cNvPr id="59" name="TextovéPole 59"/>
        <xdr:cNvSpPr txBox="1">
          <a:spLocks noChangeArrowheads="1"/>
        </xdr:cNvSpPr>
      </xdr:nvSpPr>
      <xdr:spPr>
        <a:xfrm>
          <a:off x="4714875" y="7324725"/>
          <a:ext cx="7810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019e149-1bd1-4f87-9260-f8fa42d72ca3}" type="TxLink">
            <a:rPr lang="en-US" cap="none" sz="800" b="1" i="0" u="none" baseline="0">
              <a:solidFill>
                <a:srgbClr val="000000"/>
              </a:solidFill>
            </a:rPr>
            <a:t>23 439 Kč</a:t>
          </a:fld>
        </a:p>
      </xdr:txBody>
    </xdr:sp>
    <xdr:clientData/>
  </xdr:twoCellAnchor>
  <xdr:twoCellAnchor>
    <xdr:from>
      <xdr:col>3</xdr:col>
      <xdr:colOff>647700</xdr:colOff>
      <xdr:row>41</xdr:row>
      <xdr:rowOff>133350</xdr:rowOff>
    </xdr:from>
    <xdr:to>
      <xdr:col>4</xdr:col>
      <xdr:colOff>342900</xdr:colOff>
      <xdr:row>43</xdr:row>
      <xdr:rowOff>38100</xdr:rowOff>
    </xdr:to>
    <xdr:sp textlink="R21">
      <xdr:nvSpPr>
        <xdr:cNvPr id="60" name="TextovéPole 60"/>
        <xdr:cNvSpPr txBox="1">
          <a:spLocks noChangeArrowheads="1"/>
        </xdr:cNvSpPr>
      </xdr:nvSpPr>
      <xdr:spPr>
        <a:xfrm>
          <a:off x="4352925" y="8067675"/>
          <a:ext cx="723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0b5c69f-d133-435b-be50-4cb2b401c96a}" type="TxLink">
            <a:rPr lang="en-US" cap="none" sz="800" b="1" i="0" u="none" baseline="0">
              <a:solidFill>
                <a:srgbClr val="000000"/>
              </a:solidFill>
            </a:rPr>
            <a:t>22 798 Kč</a:t>
          </a:fld>
        </a:p>
      </xdr:txBody>
    </xdr:sp>
    <xdr:clientData/>
  </xdr:twoCellAnchor>
  <xdr:twoCellAnchor>
    <xdr:from>
      <xdr:col>1</xdr:col>
      <xdr:colOff>1285875</xdr:colOff>
      <xdr:row>33</xdr:row>
      <xdr:rowOff>28575</xdr:rowOff>
    </xdr:from>
    <xdr:to>
      <xdr:col>1</xdr:col>
      <xdr:colOff>1895475</xdr:colOff>
      <xdr:row>34</xdr:row>
      <xdr:rowOff>76200</xdr:rowOff>
    </xdr:to>
    <xdr:sp textlink="R9">
      <xdr:nvSpPr>
        <xdr:cNvPr id="61" name="TextovéPole 61"/>
        <xdr:cNvSpPr txBox="1">
          <a:spLocks noChangeArrowheads="1"/>
        </xdr:cNvSpPr>
      </xdr:nvSpPr>
      <xdr:spPr>
        <a:xfrm>
          <a:off x="1828800" y="6667500"/>
          <a:ext cx="6096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9efbee4-10e1-4ae7-a6ad-3f37d9c6a5ff}" type="TxLink">
            <a:rPr lang="en-US" cap="none" sz="800" b="1" i="0" u="none" baseline="0">
              <a:solidFill>
                <a:srgbClr val="FFFFFF"/>
              </a:solidFill>
            </a:rPr>
            <a:t>29 203 Kč</a:t>
          </a:fld>
        </a:p>
      </xdr:txBody>
    </xdr:sp>
    <xdr:clientData/>
  </xdr:twoCellAnchor>
  <xdr:twoCellAnchor>
    <xdr:from>
      <xdr:col>3</xdr:col>
      <xdr:colOff>66675</xdr:colOff>
      <xdr:row>25</xdr:row>
      <xdr:rowOff>47625</xdr:rowOff>
    </xdr:from>
    <xdr:to>
      <xdr:col>4</xdr:col>
      <xdr:colOff>895350</xdr:colOff>
      <xdr:row>32</xdr:row>
      <xdr:rowOff>28575</xdr:rowOff>
    </xdr:to>
    <xdr:grpSp>
      <xdr:nvGrpSpPr>
        <xdr:cNvPr id="62" name="Skupina 88"/>
        <xdr:cNvGrpSpPr>
          <a:grpSpLocks/>
        </xdr:cNvGrpSpPr>
      </xdr:nvGrpSpPr>
      <xdr:grpSpPr>
        <a:xfrm>
          <a:off x="3771900" y="5391150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63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4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5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6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7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8" name="Rectangle 31"/>
          <xdr:cNvSpPr>
            <a:spLocks/>
          </xdr:cNvSpPr>
        </xdr:nvSpPr>
        <xdr:spPr>
          <a:xfrm>
            <a:off x="12238661" y="6181794"/>
            <a:ext cx="1586075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69" name="Rectangle 32"/>
          <xdr:cNvSpPr>
            <a:spLocks/>
          </xdr:cNvSpPr>
        </xdr:nvSpPr>
        <xdr:spPr>
          <a:xfrm>
            <a:off x="12542821" y="6372361"/>
            <a:ext cx="512951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70" name="Rectangle 33"/>
          <xdr:cNvSpPr>
            <a:spLocks/>
          </xdr:cNvSpPr>
        </xdr:nvSpPr>
        <xdr:spPr>
          <a:xfrm>
            <a:off x="12143755" y="6543704"/>
            <a:ext cx="91155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71" name="Rectangle 34"/>
          <xdr:cNvSpPr>
            <a:spLocks/>
          </xdr:cNvSpPr>
        </xdr:nvSpPr>
        <xdr:spPr>
          <a:xfrm>
            <a:off x="12067831" y="6715046"/>
            <a:ext cx="98747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72" name="Rectangle 35"/>
          <xdr:cNvSpPr>
            <a:spLocks/>
          </xdr:cNvSpPr>
        </xdr:nvSpPr>
        <xdr:spPr>
          <a:xfrm>
            <a:off x="12172459" y="6896140"/>
            <a:ext cx="88331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73" name="Rectangle 36"/>
          <xdr:cNvSpPr>
            <a:spLocks/>
          </xdr:cNvSpPr>
        </xdr:nvSpPr>
        <xdr:spPr>
          <a:xfrm>
            <a:off x="12381250" y="7076956"/>
            <a:ext cx="67405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74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11</xdr:col>
      <xdr:colOff>257175</xdr:colOff>
      <xdr:row>25</xdr:row>
      <xdr:rowOff>38100</xdr:rowOff>
    </xdr:from>
    <xdr:to>
      <xdr:col>14</xdr:col>
      <xdr:colOff>419100</xdr:colOff>
      <xdr:row>32</xdr:row>
      <xdr:rowOff>19050</xdr:rowOff>
    </xdr:to>
    <xdr:grpSp>
      <xdr:nvGrpSpPr>
        <xdr:cNvPr id="75" name="Skupina 114"/>
        <xdr:cNvGrpSpPr>
          <a:grpSpLocks/>
        </xdr:cNvGrpSpPr>
      </xdr:nvGrpSpPr>
      <xdr:grpSpPr>
        <a:xfrm>
          <a:off x="9563100" y="5381625"/>
          <a:ext cx="1847850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76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7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1"/>
          <xdr:cNvSpPr>
            <a:spLocks/>
          </xdr:cNvSpPr>
        </xdr:nvSpPr>
        <xdr:spPr>
          <a:xfrm>
            <a:off x="12240050" y="6181794"/>
            <a:ext cx="1584686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82" name="Rectangle 32"/>
          <xdr:cNvSpPr>
            <a:spLocks/>
          </xdr:cNvSpPr>
        </xdr:nvSpPr>
        <xdr:spPr>
          <a:xfrm>
            <a:off x="12535876" y="6372361"/>
            <a:ext cx="52498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103 %</a:t>
            </a:r>
          </a:p>
        </xdr:txBody>
      </xdr:sp>
      <xdr:sp>
        <xdr:nvSpPr>
          <xdr:cNvPr id="83" name="Rectangle 33"/>
          <xdr:cNvSpPr>
            <a:spLocks/>
          </xdr:cNvSpPr>
        </xdr:nvSpPr>
        <xdr:spPr>
          <a:xfrm>
            <a:off x="12144681" y="6543704"/>
            <a:ext cx="91618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103 do 105 %</a:t>
            </a:r>
          </a:p>
        </xdr:txBody>
      </xdr:sp>
      <xdr:sp>
        <xdr:nvSpPr>
          <xdr:cNvPr id="84" name="Rectangle 34"/>
          <xdr:cNvSpPr>
            <a:spLocks/>
          </xdr:cNvSpPr>
        </xdr:nvSpPr>
        <xdr:spPr>
          <a:xfrm>
            <a:off x="12068294" y="6715046"/>
            <a:ext cx="992570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105 do 107 %</a:t>
            </a:r>
          </a:p>
        </xdr:txBody>
      </xdr:sp>
      <xdr:sp>
        <xdr:nvSpPr>
          <xdr:cNvPr id="85" name="Rectangle 35"/>
          <xdr:cNvSpPr>
            <a:spLocks/>
          </xdr:cNvSpPr>
        </xdr:nvSpPr>
        <xdr:spPr>
          <a:xfrm>
            <a:off x="12163662" y="6896140"/>
            <a:ext cx="89720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107 do 109 %</a:t>
            </a:r>
          </a:p>
        </xdr:txBody>
      </xdr:sp>
      <xdr:sp>
        <xdr:nvSpPr>
          <xdr:cNvPr id="86" name="Rectangle 36"/>
          <xdr:cNvSpPr>
            <a:spLocks/>
          </xdr:cNvSpPr>
        </xdr:nvSpPr>
        <xdr:spPr>
          <a:xfrm>
            <a:off x="12383565" y="7076956"/>
            <a:ext cx="668040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109 %</a:t>
            </a:r>
          </a:p>
        </xdr:txBody>
      </xdr:sp>
      <xdr:sp>
        <xdr:nvSpPr>
          <xdr:cNvPr id="87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228600</xdr:rowOff>
    </xdr:from>
    <xdr:to>
      <xdr:col>5</xdr:col>
      <xdr:colOff>47625</xdr:colOff>
      <xdr:row>32</xdr:row>
      <xdr:rowOff>228600</xdr:rowOff>
    </xdr:to>
    <xdr:graphicFrame>
      <xdr:nvGraphicFramePr>
        <xdr:cNvPr id="1" name="Graf 1"/>
        <xdr:cNvGraphicFramePr/>
      </xdr:nvGraphicFramePr>
      <xdr:xfrm>
        <a:off x="238125" y="5095875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371475</xdr:colOff>
      <xdr:row>25</xdr:row>
      <xdr:rowOff>57150</xdr:rowOff>
    </xdr:from>
    <xdr:to>
      <xdr:col>2</xdr:col>
      <xdr:colOff>828675</xdr:colOff>
      <xdr:row>27</xdr:row>
      <xdr:rowOff>247650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09600" y="6943725"/>
          <a:ext cx="13144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dd28c205-0fae-4761-86b6-18c729fe9f3b}" type="TxLink">
            <a:rPr lang="en-US" cap="none" sz="900" b="0" i="0" u="none" baseline="0">
              <a:solidFill>
                <a:srgbClr val="FFFFFF"/>
              </a:solidFill>
            </a:rPr>
            <a:t>Průměrná měsíční odpracovaná doba bez přesčasu 85 %</a:t>
          </a:fld>
        </a:p>
      </xdr:txBody>
    </xdr:sp>
    <xdr:clientData/>
  </xdr:twoCellAnchor>
  <xdr:twoCellAnchor>
    <xdr:from>
      <xdr:col>2</xdr:col>
      <xdr:colOff>1362075</xdr:colOff>
      <xdr:row>25</xdr:row>
      <xdr:rowOff>85725</xdr:rowOff>
    </xdr:from>
    <xdr:to>
      <xdr:col>2</xdr:col>
      <xdr:colOff>2552700</xdr:colOff>
      <xdr:row>27</xdr:row>
      <xdr:rowOff>133350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457450" y="6972300"/>
          <a:ext cx="11906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8cd25f7d-84a4-4f3b-bfc2-766d7b0dad1d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15 %</a:t>
          </a:fld>
        </a:p>
      </xdr:txBody>
    </xdr:sp>
    <xdr:clientData/>
  </xdr:twoCellAnchor>
  <xdr:twoCellAnchor>
    <xdr:from>
      <xdr:col>3</xdr:col>
      <xdr:colOff>47625</xdr:colOff>
      <xdr:row>23</xdr:row>
      <xdr:rowOff>161925</xdr:rowOff>
    </xdr:from>
    <xdr:to>
      <xdr:col>4</xdr:col>
      <xdr:colOff>38100</xdr:colOff>
      <xdr:row>24</xdr:row>
      <xdr:rowOff>257175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238625" y="6457950"/>
          <a:ext cx="6762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fld id="{7271f93e-0cde-4485-96bd-6f36c21715bf}" type="TxLink">
            <a:rPr lang="en-US" cap="none" sz="900" b="0" i="0" u="none" baseline="0">
              <a:solidFill>
                <a:srgbClr val="000000"/>
              </a:solidFill>
            </a:rPr>
            <a:t>Dovolená 
8 %</a:t>
          </a:fld>
        </a:p>
      </xdr:txBody>
    </xdr:sp>
    <xdr:clientData/>
  </xdr:twoCellAnchor>
  <xdr:twoCellAnchor>
    <xdr:from>
      <xdr:col>3</xdr:col>
      <xdr:colOff>104775</xdr:colOff>
      <xdr:row>26</xdr:row>
      <xdr:rowOff>161925</xdr:rowOff>
    </xdr:from>
    <xdr:to>
      <xdr:col>3</xdr:col>
      <xdr:colOff>657225</xdr:colOff>
      <xdr:row>27</xdr:row>
      <xdr:rowOff>266700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295775" y="7343775"/>
          <a:ext cx="552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0d2e9e07-207f-4aa6-afb5-73383b853922}" type="TxLink">
            <a:rPr lang="en-US" cap="none" sz="900" b="0" i="0" u="none" baseline="0">
              <a:solidFill>
                <a:srgbClr val="000000"/>
              </a:solidFill>
            </a:rPr>
            <a:t>Nemoc 
4 %</a:t>
          </a:fld>
        </a:p>
      </xdr:txBody>
    </xdr:sp>
    <xdr:clientData/>
  </xdr:twoCellAnchor>
  <xdr:twoCellAnchor>
    <xdr:from>
      <xdr:col>3</xdr:col>
      <xdr:colOff>180975</xdr:colOff>
      <xdr:row>28</xdr:row>
      <xdr:rowOff>114300</xdr:rowOff>
    </xdr:from>
    <xdr:to>
      <xdr:col>3</xdr:col>
      <xdr:colOff>581025</xdr:colOff>
      <xdr:row>30</xdr:row>
      <xdr:rowOff>28575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371975" y="7886700"/>
          <a:ext cx="4000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e3d4c7ae-0945-475d-8955-be934a3af8e0}" type="TxLink">
            <a:rPr lang="en-US" cap="none" sz="900" b="0" i="0" u="none" baseline="0">
              <a:solidFill>
                <a:srgbClr val="000000"/>
              </a:solidFill>
            </a:rPr>
            <a:t>Jiné 
3 %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</cdr:x>
      <cdr:y>0.16225</cdr:y>
    </cdr:from>
    <cdr:to>
      <cdr:x>0.86175</cdr:x>
      <cdr:y>0.253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714500" y="447675"/>
          <a:ext cx="5238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0.235</cdr:x>
      <cdr:y>0.138</cdr:y>
    </cdr:from>
    <cdr:to>
      <cdr:x>0.61</cdr:x>
      <cdr:y>0.23075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9600" y="381000"/>
          <a:ext cx="981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0.60725</cdr:x>
      <cdr:y>0.1335</cdr:y>
    </cdr:from>
    <cdr:to>
      <cdr:x>0.98075</cdr:x>
      <cdr:y>0.227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581150" y="361950"/>
          <a:ext cx="9715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0.65925</cdr:x>
      <cdr:y>0.165</cdr:y>
    </cdr:from>
    <cdr:to>
      <cdr:x>0.8605</cdr:x>
      <cdr:y>0.25625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14525" y="447675"/>
          <a:ext cx="590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0.21925</cdr:x>
      <cdr:y>0.105</cdr:y>
    </cdr:from>
    <cdr:to>
      <cdr:x>0.586</cdr:x>
      <cdr:y>0.20325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38175" y="285750"/>
          <a:ext cx="1066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0.586</cdr:x>
      <cdr:y>0.1015</cdr:y>
    </cdr:from>
    <cdr:to>
      <cdr:x>0.95725</cdr:x>
      <cdr:y>0.1965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704975" y="276225"/>
          <a:ext cx="10858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31</xdr:row>
      <xdr:rowOff>133350</xdr:rowOff>
    </xdr:from>
    <xdr:to>
      <xdr:col>2</xdr:col>
      <xdr:colOff>19050</xdr:colOff>
      <xdr:row>48</xdr:row>
      <xdr:rowOff>114300</xdr:rowOff>
    </xdr:to>
    <xdr:graphicFrame>
      <xdr:nvGraphicFramePr>
        <xdr:cNvPr id="1" name="Graf 1"/>
        <xdr:cNvGraphicFramePr/>
      </xdr:nvGraphicFramePr>
      <xdr:xfrm>
        <a:off x="85725" y="6600825"/>
        <a:ext cx="2609850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142875</xdr:colOff>
      <xdr:row>32</xdr:row>
      <xdr:rowOff>9525</xdr:rowOff>
    </xdr:from>
    <xdr:to>
      <xdr:col>6</xdr:col>
      <xdr:colOff>581025</xdr:colOff>
      <xdr:row>49</xdr:row>
      <xdr:rowOff>19050</xdr:rowOff>
    </xdr:to>
    <xdr:graphicFrame>
      <xdr:nvGraphicFramePr>
        <xdr:cNvPr id="2" name="Graf 2"/>
        <xdr:cNvGraphicFramePr/>
      </xdr:nvGraphicFramePr>
      <xdr:xfrm>
        <a:off x="2819400" y="6677025"/>
        <a:ext cx="2914650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3"/>
  <sheetViews>
    <sheetView showGridLines="0" tabSelected="1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6" style="76" customWidth="1"/>
    <col min="2" max="2" width="15.5" style="76" customWidth="1"/>
    <col min="3" max="3" width="53.5" style="76" customWidth="1"/>
    <col min="4" max="4" width="12.16015625" style="75" customWidth="1"/>
    <col min="5" max="5" width="9.66015625" style="77" customWidth="1"/>
    <col min="6" max="6" width="3.83203125" style="76" customWidth="1"/>
    <col min="7" max="8" width="10.66015625" style="76" customWidth="1"/>
    <col min="9" max="9" width="23" style="76" bestFit="1" customWidth="1"/>
    <col min="10" max="16384" width="10.66015625" style="76" customWidth="1"/>
  </cols>
  <sheetData>
    <row r="1" spans="1:18" s="4" customFormat="1" ht="23.25" customHeight="1" thickBot="1">
      <c r="A1" s="1" t="s">
        <v>947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3.25">
      <c r="A2" s="8"/>
      <c r="B2" s="9"/>
      <c r="C2" s="10"/>
      <c r="D2" s="11"/>
      <c r="E2" s="12"/>
      <c r="F2" s="13"/>
    </row>
    <row r="3" spans="1:6" s="14" customFormat="1" ht="17.25" customHeight="1">
      <c r="A3" s="372" t="s">
        <v>45</v>
      </c>
      <c r="B3" s="372"/>
      <c r="C3" s="372"/>
      <c r="D3" s="372"/>
      <c r="E3" s="372"/>
      <c r="F3" s="373"/>
    </row>
    <row r="4" spans="1:6" s="14" customFormat="1" ht="21">
      <c r="A4" s="374"/>
      <c r="B4" s="374"/>
      <c r="C4" s="374"/>
      <c r="D4" s="374"/>
      <c r="E4" s="374"/>
      <c r="F4" s="374"/>
    </row>
    <row r="5" spans="1:22" s="20" customFormat="1" ht="23.25" customHeight="1">
      <c r="A5" s="15"/>
      <c r="B5" s="16" t="s">
        <v>46</v>
      </c>
      <c r="C5" s="17"/>
      <c r="D5" s="18">
        <v>24265.047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948</v>
      </c>
      <c r="C6" s="23"/>
      <c r="D6" s="24">
        <v>105.218595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12717.58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17694.4638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24265.047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32859.0462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46152.7511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20.2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20.25">
      <c r="A15" s="15"/>
      <c r="B15" s="16" t="s">
        <v>55</v>
      </c>
      <c r="C15" s="17"/>
      <c r="D15" s="18">
        <v>28963.7425</v>
      </c>
      <c r="E15" s="43" t="s">
        <v>47</v>
      </c>
      <c r="F15" s="15"/>
    </row>
    <row r="16" spans="1:6" s="20" customFormat="1" ht="20.25">
      <c r="A16" s="15"/>
      <c r="B16" s="23" t="s">
        <v>949</v>
      </c>
      <c r="C16" s="23"/>
      <c r="D16" s="24">
        <v>104.0935</v>
      </c>
      <c r="E16" s="25" t="s">
        <v>48</v>
      </c>
      <c r="F16" s="15"/>
    </row>
    <row r="17" spans="1:8" s="20" customFormat="1" ht="20.25" customHeight="1">
      <c r="A17" s="15"/>
      <c r="B17" s="44" t="s">
        <v>56</v>
      </c>
      <c r="C17" s="23"/>
      <c r="D17" s="45">
        <v>65.8692</v>
      </c>
      <c r="E17" s="46" t="s">
        <v>48</v>
      </c>
      <c r="F17" s="15"/>
      <c r="H17" s="47" t="s">
        <v>950</v>
      </c>
    </row>
    <row r="18" spans="1:6" s="20" customFormat="1" ht="24.75" customHeight="1">
      <c r="A18" s="15"/>
      <c r="B18" s="48" t="s">
        <v>57</v>
      </c>
      <c r="C18" s="49"/>
      <c r="D18" s="50"/>
      <c r="E18" s="51"/>
      <c r="F18" s="15"/>
    </row>
    <row r="19" spans="1:6" s="26" customFormat="1" ht="19.5" customHeight="1">
      <c r="A19" s="22"/>
      <c r="B19" s="52" t="s">
        <v>58</v>
      </c>
      <c r="C19" s="23"/>
      <c r="D19" s="53">
        <v>16.73</v>
      </c>
      <c r="E19" s="25" t="s">
        <v>48</v>
      </c>
      <c r="F19" s="22"/>
    </row>
    <row r="20" spans="1:6" s="26" customFormat="1" ht="19.5" customHeight="1">
      <c r="A20" s="22"/>
      <c r="B20" s="52" t="s">
        <v>59</v>
      </c>
      <c r="C20" s="23"/>
      <c r="D20" s="53">
        <v>2.97</v>
      </c>
      <c r="E20" s="25" t="s">
        <v>48</v>
      </c>
      <c r="F20" s="22"/>
    </row>
    <row r="21" spans="1:6" s="26" customFormat="1" ht="19.5" customHeight="1">
      <c r="A21" s="22"/>
      <c r="B21" s="52" t="s">
        <v>60</v>
      </c>
      <c r="C21" s="23"/>
      <c r="D21" s="53">
        <v>10.09</v>
      </c>
      <c r="E21" s="25" t="s">
        <v>48</v>
      </c>
      <c r="F21" s="22"/>
    </row>
    <row r="22" spans="1:6" s="20" customFormat="1" ht="20.25">
      <c r="A22" s="15"/>
      <c r="B22" s="54"/>
      <c r="C22" s="28"/>
      <c r="D22" s="29"/>
      <c r="E22" s="30"/>
      <c r="F22" s="15"/>
    </row>
    <row r="23" spans="1:6" s="20" customFormat="1" ht="21.75">
      <c r="A23" s="15"/>
      <c r="B23" s="55" t="s">
        <v>61</v>
      </c>
      <c r="C23" s="56"/>
      <c r="D23" s="57">
        <v>173.9996</v>
      </c>
      <c r="E23" s="43" t="s">
        <v>62</v>
      </c>
      <c r="F23" s="15"/>
    </row>
    <row r="24" spans="1:6" s="20" customFormat="1" ht="5.25" customHeight="1">
      <c r="A24" s="15"/>
      <c r="B24" s="58"/>
      <c r="C24" s="58"/>
      <c r="D24" s="59"/>
      <c r="E24" s="60"/>
      <c r="F24" s="15"/>
    </row>
    <row r="25" spans="1:6" s="20" customFormat="1" ht="19.5" customHeight="1">
      <c r="A25" s="15"/>
      <c r="B25" s="55" t="s">
        <v>63</v>
      </c>
      <c r="C25" s="61"/>
      <c r="D25" s="57">
        <v>3006.1956</v>
      </c>
      <c r="E25" s="43" t="s">
        <v>64</v>
      </c>
      <c r="F25" s="15"/>
    </row>
    <row r="26" spans="2:5" s="26" customFormat="1" ht="27" customHeight="1">
      <c r="B26" s="62"/>
      <c r="C26" s="63"/>
      <c r="D26" s="64"/>
      <c r="E26" s="65"/>
    </row>
    <row r="27" spans="2:5" s="26" customFormat="1" ht="19.5" customHeight="1">
      <c r="B27" s="62"/>
      <c r="C27" s="66"/>
      <c r="D27" s="64"/>
      <c r="E27" s="65"/>
    </row>
    <row r="28" spans="2:5" s="26" customFormat="1" ht="19.5" customHeight="1">
      <c r="B28" s="62"/>
      <c r="C28" s="66"/>
      <c r="D28" s="64"/>
      <c r="E28" s="65"/>
    </row>
    <row r="29" spans="2:5" s="26" customFormat="1" ht="19.5" customHeight="1">
      <c r="B29" s="62"/>
      <c r="C29" s="66"/>
      <c r="D29" s="64"/>
      <c r="E29" s="65"/>
    </row>
    <row r="30" spans="2:5" s="26" customFormat="1" ht="60.75" customHeight="1">
      <c r="B30" s="67"/>
      <c r="C30" s="68"/>
      <c r="D30" s="69"/>
      <c r="E30" s="70"/>
    </row>
    <row r="31" spans="2:5" s="20" customFormat="1" ht="9" customHeight="1">
      <c r="B31" s="71"/>
      <c r="C31" s="72"/>
      <c r="D31" s="73"/>
      <c r="E31" s="74"/>
    </row>
    <row r="32" spans="2:5" s="20" customFormat="1" ht="27.75" customHeight="1">
      <c r="B32" s="71"/>
      <c r="C32" s="72"/>
      <c r="D32" s="72"/>
      <c r="E32" s="74"/>
    </row>
    <row r="33" spans="2:5" s="26" customFormat="1" ht="19.5" customHeight="1">
      <c r="B33" s="67"/>
      <c r="C33" s="68"/>
      <c r="D33" s="69"/>
      <c r="E33" s="70"/>
    </row>
    <row r="34" spans="2:5" s="26" customFormat="1" ht="19.5" customHeight="1">
      <c r="B34" s="67"/>
      <c r="C34" s="68"/>
      <c r="D34" s="69"/>
      <c r="E34" s="70"/>
    </row>
    <row r="35" ht="15"/>
    <row r="36" ht="15"/>
    <row r="37" ht="15"/>
    <row r="53" s="75" customFormat="1" ht="15">
      <c r="C53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39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5" style="282" customWidth="1"/>
    <col min="2" max="2" width="20.16015625" style="282" customWidth="1"/>
    <col min="3" max="3" width="9.66015625" style="282" bestFit="1" customWidth="1"/>
    <col min="4" max="4" width="11.83203125" style="282" customWidth="1"/>
    <col min="5" max="9" width="10.33203125" style="282" customWidth="1"/>
    <col min="10" max="10" width="10.66015625" style="310" customWidth="1"/>
    <col min="11" max="16384" width="10.66015625" style="278" customWidth="1"/>
  </cols>
  <sheetData>
    <row r="1" spans="1:19" s="273" customFormat="1" ht="23.25" customHeight="1" thickBot="1">
      <c r="A1" s="1" t="s">
        <v>947</v>
      </c>
      <c r="B1" s="3"/>
      <c r="C1" s="3"/>
      <c r="D1" s="3"/>
      <c r="E1" s="3"/>
      <c r="F1" s="3"/>
      <c r="G1" s="3"/>
      <c r="H1" s="3"/>
      <c r="I1" s="3" t="s">
        <v>782</v>
      </c>
      <c r="J1" s="309"/>
      <c r="Q1" s="274"/>
      <c r="R1" s="275"/>
      <c r="S1" s="276"/>
    </row>
    <row r="2" spans="1:9" ht="16.5" customHeight="1">
      <c r="A2" s="8"/>
      <c r="B2" s="277"/>
      <c r="C2" s="277"/>
      <c r="D2" s="277"/>
      <c r="E2" s="277"/>
      <c r="F2" s="277"/>
      <c r="G2" s="277"/>
      <c r="H2" s="277"/>
      <c r="I2" s="277"/>
    </row>
    <row r="3" spans="1:9" ht="15.75" customHeight="1">
      <c r="A3" s="388" t="s">
        <v>783</v>
      </c>
      <c r="B3" s="388"/>
      <c r="C3" s="388"/>
      <c r="D3" s="388"/>
      <c r="E3" s="388"/>
      <c r="F3" s="388"/>
      <c r="G3" s="388"/>
      <c r="H3" s="388"/>
      <c r="I3" s="388"/>
    </row>
    <row r="4" spans="1:8" ht="16.5" customHeight="1">
      <c r="A4" s="280"/>
      <c r="B4" s="281"/>
      <c r="C4" s="281"/>
      <c r="D4" s="281"/>
      <c r="E4" s="281"/>
      <c r="F4" s="281"/>
      <c r="H4" s="311"/>
    </row>
    <row r="5" spans="1:10" s="313" customFormat="1" ht="15" customHeight="1">
      <c r="A5" s="378" t="s">
        <v>89</v>
      </c>
      <c r="B5" s="390"/>
      <c r="C5" s="391"/>
      <c r="D5" s="375" t="s">
        <v>771</v>
      </c>
      <c r="E5" s="283" t="s">
        <v>772</v>
      </c>
      <c r="F5" s="283"/>
      <c r="G5" s="283" t="s">
        <v>773</v>
      </c>
      <c r="H5" s="283"/>
      <c r="I5" s="283"/>
      <c r="J5" s="312"/>
    </row>
    <row r="6" spans="1:10" s="313" customFormat="1" ht="15" customHeight="1">
      <c r="A6" s="379"/>
      <c r="B6" s="392"/>
      <c r="C6" s="393"/>
      <c r="D6" s="381"/>
      <c r="E6" s="375" t="s">
        <v>774</v>
      </c>
      <c r="F6" s="226" t="s">
        <v>271</v>
      </c>
      <c r="G6" s="375" t="s">
        <v>774</v>
      </c>
      <c r="H6" s="382" t="s">
        <v>271</v>
      </c>
      <c r="I6" s="383"/>
      <c r="J6" s="312"/>
    </row>
    <row r="7" spans="1:16" s="313" customFormat="1" ht="15" customHeight="1">
      <c r="A7" s="379"/>
      <c r="B7" s="392"/>
      <c r="C7" s="393"/>
      <c r="D7" s="376"/>
      <c r="E7" s="376"/>
      <c r="F7" s="284" t="s">
        <v>775</v>
      </c>
      <c r="G7" s="376"/>
      <c r="H7" s="227" t="s">
        <v>776</v>
      </c>
      <c r="I7" s="227" t="s">
        <v>777</v>
      </c>
      <c r="J7" s="312"/>
      <c r="K7" s="314"/>
      <c r="L7" s="314"/>
      <c r="M7" s="314"/>
      <c r="N7" s="314"/>
      <c r="O7" s="314"/>
      <c r="P7" s="314"/>
    </row>
    <row r="8" spans="1:16" s="313" customFormat="1" ht="15" customHeight="1" thickBot="1">
      <c r="A8" s="380"/>
      <c r="B8" s="394"/>
      <c r="C8" s="395"/>
      <c r="D8" s="93" t="s">
        <v>64</v>
      </c>
      <c r="E8" s="93" t="s">
        <v>62</v>
      </c>
      <c r="F8" s="93" t="s">
        <v>62</v>
      </c>
      <c r="G8" s="93" t="s">
        <v>62</v>
      </c>
      <c r="H8" s="93" t="s">
        <v>62</v>
      </c>
      <c r="I8" s="93" t="s">
        <v>62</v>
      </c>
      <c r="J8" s="312"/>
      <c r="K8" s="314"/>
      <c r="L8" s="314"/>
      <c r="M8" s="314"/>
      <c r="N8" s="314"/>
      <c r="O8" s="314"/>
      <c r="P8" s="314"/>
    </row>
    <row r="9" spans="1:16" s="313" customFormat="1" ht="18.75" customHeight="1">
      <c r="A9" s="101" t="s">
        <v>90</v>
      </c>
      <c r="B9" s="101"/>
      <c r="C9" s="315" t="s">
        <v>91</v>
      </c>
      <c r="D9" s="296">
        <v>195.3109</v>
      </c>
      <c r="E9" s="205">
        <v>143.3996</v>
      </c>
      <c r="F9" s="194">
        <v>4.5633</v>
      </c>
      <c r="G9" s="297">
        <v>30.9826</v>
      </c>
      <c r="H9" s="205">
        <v>13.0284</v>
      </c>
      <c r="I9" s="297">
        <v>11.6135</v>
      </c>
      <c r="J9" s="316"/>
      <c r="K9" s="317"/>
      <c r="L9" s="318"/>
      <c r="M9" s="319"/>
      <c r="N9" s="314"/>
      <c r="O9" s="314"/>
      <c r="P9" s="314"/>
    </row>
    <row r="10" spans="1:16" s="313" customFormat="1" ht="18.75" customHeight="1">
      <c r="A10" s="108" t="s">
        <v>92</v>
      </c>
      <c r="B10" s="108"/>
      <c r="C10" s="320" t="s">
        <v>93</v>
      </c>
      <c r="D10" s="296">
        <v>1179.3662</v>
      </c>
      <c r="E10" s="205">
        <v>147.1893</v>
      </c>
      <c r="F10" s="194">
        <v>5.1026</v>
      </c>
      <c r="G10" s="297">
        <v>27.825</v>
      </c>
      <c r="H10" s="205">
        <v>13.741</v>
      </c>
      <c r="I10" s="297">
        <v>8.4267</v>
      </c>
      <c r="J10" s="316"/>
      <c r="K10" s="321"/>
      <c r="L10" s="314"/>
      <c r="M10" s="314"/>
      <c r="N10" s="319"/>
      <c r="O10" s="319"/>
      <c r="P10" s="322"/>
    </row>
    <row r="11" spans="1:16" s="313" customFormat="1" ht="18.75" customHeight="1">
      <c r="A11" s="108" t="s">
        <v>94</v>
      </c>
      <c r="B11" s="108"/>
      <c r="C11" s="320" t="s">
        <v>95</v>
      </c>
      <c r="D11" s="296">
        <v>1110.684</v>
      </c>
      <c r="E11" s="205">
        <v>149.7008</v>
      </c>
      <c r="F11" s="194">
        <v>2.793</v>
      </c>
      <c r="G11" s="297">
        <v>23.8289</v>
      </c>
      <c r="H11" s="205">
        <v>13.9327</v>
      </c>
      <c r="I11" s="297">
        <v>4.7484</v>
      </c>
      <c r="J11" s="316"/>
      <c r="K11" s="321"/>
      <c r="L11" s="314"/>
      <c r="M11" s="314"/>
      <c r="N11" s="314"/>
      <c r="O11" s="314"/>
      <c r="P11" s="314"/>
    </row>
    <row r="12" spans="1:16" s="313" customFormat="1" ht="18.75" customHeight="1">
      <c r="A12" s="108" t="s">
        <v>96</v>
      </c>
      <c r="B12" s="108"/>
      <c r="C12" s="320" t="s">
        <v>97</v>
      </c>
      <c r="D12" s="296">
        <v>121.1639</v>
      </c>
      <c r="E12" s="205">
        <v>149.856</v>
      </c>
      <c r="F12" s="194">
        <v>1.5634</v>
      </c>
      <c r="G12" s="297">
        <v>23.4184</v>
      </c>
      <c r="H12" s="205">
        <v>14.3032</v>
      </c>
      <c r="I12" s="297">
        <v>3.3624</v>
      </c>
      <c r="J12" s="316"/>
      <c r="K12" s="321"/>
      <c r="L12" s="318"/>
      <c r="M12" s="319"/>
      <c r="N12" s="314"/>
      <c r="O12" s="314"/>
      <c r="P12" s="314"/>
    </row>
    <row r="13" spans="1:16" s="313" customFormat="1" ht="18.75" customHeight="1">
      <c r="A13" s="108" t="s">
        <v>98</v>
      </c>
      <c r="B13" s="108"/>
      <c r="C13" s="320" t="s">
        <v>99</v>
      </c>
      <c r="D13" s="296">
        <v>442.3171</v>
      </c>
      <c r="E13" s="205">
        <v>150.65</v>
      </c>
      <c r="F13" s="194">
        <v>1.053</v>
      </c>
      <c r="G13" s="297">
        <v>22.3814</v>
      </c>
      <c r="H13" s="205">
        <v>15.1422</v>
      </c>
      <c r="I13" s="297">
        <v>2.1204</v>
      </c>
      <c r="J13" s="316"/>
      <c r="K13" s="321"/>
      <c r="L13" s="314"/>
      <c r="M13" s="314"/>
      <c r="N13" s="319"/>
      <c r="O13" s="319"/>
      <c r="P13" s="322"/>
    </row>
    <row r="14" spans="1:16" s="313" customFormat="1" ht="18.75" customHeight="1" thickBot="1">
      <c r="A14" s="140" t="s">
        <v>100</v>
      </c>
      <c r="B14" s="140"/>
      <c r="C14" s="141"/>
      <c r="D14" s="323">
        <v>86.5833</v>
      </c>
      <c r="E14" s="324">
        <v>148.8917</v>
      </c>
      <c r="F14" s="325">
        <v>3.1287</v>
      </c>
      <c r="G14" s="326">
        <v>26.0231</v>
      </c>
      <c r="H14" s="324">
        <v>12.8323</v>
      </c>
      <c r="I14" s="326">
        <v>6.7529</v>
      </c>
      <c r="J14" s="316"/>
      <c r="K14" s="321"/>
      <c r="L14" s="318"/>
      <c r="M14" s="319"/>
      <c r="N14" s="314"/>
      <c r="O14" s="314"/>
      <c r="P14" s="314"/>
    </row>
    <row r="15" spans="1:16" s="313" customFormat="1" ht="18.75" customHeight="1" thickTop="1">
      <c r="A15" s="149" t="s">
        <v>78</v>
      </c>
      <c r="B15" s="149"/>
      <c r="C15" s="149"/>
      <c r="D15" s="327">
        <v>3135.4257</v>
      </c>
      <c r="E15" s="328">
        <v>148.4812</v>
      </c>
      <c r="F15" s="218">
        <v>3.4883</v>
      </c>
      <c r="G15" s="329">
        <v>25.6181</v>
      </c>
      <c r="H15" s="328">
        <v>13.9588</v>
      </c>
      <c r="I15" s="329">
        <v>6.1906</v>
      </c>
      <c r="J15" s="316"/>
      <c r="K15" s="321"/>
      <c r="L15" s="314"/>
      <c r="M15" s="314"/>
      <c r="N15" s="319"/>
      <c r="O15" s="319"/>
      <c r="P15" s="322"/>
    </row>
    <row r="16" ht="50.25" customHeight="1"/>
    <row r="17" spans="1:9" ht="21" customHeight="1" thickBot="1">
      <c r="A17" s="1" t="s">
        <v>947</v>
      </c>
      <c r="B17" s="3"/>
      <c r="C17" s="3"/>
      <c r="D17" s="3"/>
      <c r="E17" s="3"/>
      <c r="F17" s="3"/>
      <c r="G17" s="3"/>
      <c r="H17" s="3"/>
      <c r="I17" s="3" t="s">
        <v>784</v>
      </c>
    </row>
    <row r="18" spans="1:9" ht="12.75">
      <c r="A18" s="8"/>
      <c r="B18" s="277"/>
      <c r="C18" s="277"/>
      <c r="D18" s="277"/>
      <c r="E18" s="277"/>
      <c r="F18" s="277"/>
      <c r="G18" s="277"/>
      <c r="H18" s="277"/>
      <c r="I18" s="277"/>
    </row>
    <row r="19" spans="1:9" ht="15">
      <c r="A19" s="388" t="s">
        <v>785</v>
      </c>
      <c r="B19" s="388"/>
      <c r="C19" s="388"/>
      <c r="D19" s="388"/>
      <c r="E19" s="388"/>
      <c r="F19" s="388"/>
      <c r="G19" s="388"/>
      <c r="H19" s="388"/>
      <c r="I19" s="388"/>
    </row>
    <row r="20" spans="1:8" ht="15">
      <c r="A20" s="280"/>
      <c r="B20" s="281"/>
      <c r="C20" s="281"/>
      <c r="D20" s="281"/>
      <c r="E20" s="281"/>
      <c r="F20" s="281"/>
      <c r="H20" s="311"/>
    </row>
    <row r="21" spans="1:9" ht="14.25" customHeight="1">
      <c r="A21" s="378" t="s">
        <v>108</v>
      </c>
      <c r="B21" s="390"/>
      <c r="C21" s="391"/>
      <c r="D21" s="375" t="s">
        <v>771</v>
      </c>
      <c r="E21" s="283" t="s">
        <v>772</v>
      </c>
      <c r="F21" s="283"/>
      <c r="G21" s="283" t="s">
        <v>773</v>
      </c>
      <c r="H21" s="283"/>
      <c r="I21" s="283"/>
    </row>
    <row r="22" spans="1:9" ht="14.25" customHeight="1">
      <c r="A22" s="379"/>
      <c r="B22" s="392"/>
      <c r="C22" s="393"/>
      <c r="D22" s="381"/>
      <c r="E22" s="375" t="s">
        <v>774</v>
      </c>
      <c r="F22" s="226" t="s">
        <v>271</v>
      </c>
      <c r="G22" s="375" t="s">
        <v>774</v>
      </c>
      <c r="H22" s="382" t="s">
        <v>271</v>
      </c>
      <c r="I22" s="383"/>
    </row>
    <row r="23" spans="1:9" ht="14.25" customHeight="1">
      <c r="A23" s="379"/>
      <c r="B23" s="392"/>
      <c r="C23" s="393"/>
      <c r="D23" s="376"/>
      <c r="E23" s="376"/>
      <c r="F23" s="284" t="s">
        <v>775</v>
      </c>
      <c r="G23" s="376"/>
      <c r="H23" s="227" t="s">
        <v>776</v>
      </c>
      <c r="I23" s="227" t="s">
        <v>777</v>
      </c>
    </row>
    <row r="24" spans="1:9" s="310" customFormat="1" ht="14.25" customHeight="1" thickBot="1">
      <c r="A24" s="380"/>
      <c r="B24" s="394"/>
      <c r="C24" s="395"/>
      <c r="D24" s="93" t="s">
        <v>64</v>
      </c>
      <c r="E24" s="93" t="s">
        <v>62</v>
      </c>
      <c r="F24" s="93" t="s">
        <v>62</v>
      </c>
      <c r="G24" s="93" t="s">
        <v>62</v>
      </c>
      <c r="H24" s="93" t="s">
        <v>62</v>
      </c>
      <c r="I24" s="93" t="s">
        <v>62</v>
      </c>
    </row>
    <row r="25" spans="1:9" s="310" customFormat="1" ht="18.75" customHeight="1">
      <c r="A25" s="209" t="s">
        <v>18</v>
      </c>
      <c r="B25" s="172" t="s">
        <v>17</v>
      </c>
      <c r="C25" s="136"/>
      <c r="D25" s="296">
        <v>593.0243</v>
      </c>
      <c r="E25" s="205">
        <v>150.4229</v>
      </c>
      <c r="F25" s="194">
        <v>1.8255</v>
      </c>
      <c r="G25" s="297">
        <v>23.5935</v>
      </c>
      <c r="H25" s="205">
        <v>14.2178</v>
      </c>
      <c r="I25" s="297">
        <v>4.0736</v>
      </c>
    </row>
    <row r="26" spans="1:9" s="310" customFormat="1" ht="18.75" customHeight="1">
      <c r="A26" s="208" t="s">
        <v>20</v>
      </c>
      <c r="B26" s="177" t="s">
        <v>19</v>
      </c>
      <c r="C26" s="136"/>
      <c r="D26" s="296">
        <v>327.1497</v>
      </c>
      <c r="E26" s="205">
        <v>148.6819</v>
      </c>
      <c r="F26" s="194">
        <v>4.2192</v>
      </c>
      <c r="G26" s="297">
        <v>25.5937</v>
      </c>
      <c r="H26" s="205">
        <v>13.8463</v>
      </c>
      <c r="I26" s="297">
        <v>6.3221</v>
      </c>
    </row>
    <row r="27" spans="1:9" s="310" customFormat="1" ht="18.75" customHeight="1">
      <c r="A27" s="208" t="s">
        <v>22</v>
      </c>
      <c r="B27" s="177" t="s">
        <v>21</v>
      </c>
      <c r="C27" s="136"/>
      <c r="D27" s="296">
        <v>176.533</v>
      </c>
      <c r="E27" s="205">
        <v>147.9516</v>
      </c>
      <c r="F27" s="194">
        <v>4.1876</v>
      </c>
      <c r="G27" s="297">
        <v>26.4262</v>
      </c>
      <c r="H27" s="205">
        <v>13.9059</v>
      </c>
      <c r="I27" s="297">
        <v>7.3154</v>
      </c>
    </row>
    <row r="28" spans="1:9" s="310" customFormat="1" ht="18.75" customHeight="1">
      <c r="A28" s="208" t="s">
        <v>24</v>
      </c>
      <c r="B28" s="177" t="s">
        <v>23</v>
      </c>
      <c r="C28" s="136"/>
      <c r="D28" s="296">
        <v>170.6224</v>
      </c>
      <c r="E28" s="205">
        <v>147.5674</v>
      </c>
      <c r="F28" s="194">
        <v>4.1363</v>
      </c>
      <c r="G28" s="297">
        <v>26.3918</v>
      </c>
      <c r="H28" s="205">
        <v>13.6235</v>
      </c>
      <c r="I28" s="297">
        <v>6.99</v>
      </c>
    </row>
    <row r="29" spans="1:9" s="310" customFormat="1" ht="18.75" customHeight="1">
      <c r="A29" s="208" t="s">
        <v>26</v>
      </c>
      <c r="B29" s="177" t="s">
        <v>25</v>
      </c>
      <c r="C29" s="136"/>
      <c r="D29" s="296">
        <v>72.777</v>
      </c>
      <c r="E29" s="205">
        <v>149.2675</v>
      </c>
      <c r="F29" s="194">
        <v>3.8706</v>
      </c>
      <c r="G29" s="297">
        <v>25.1282</v>
      </c>
      <c r="H29" s="205">
        <v>13.2824</v>
      </c>
      <c r="I29" s="297">
        <v>6.5634</v>
      </c>
    </row>
    <row r="30" spans="1:9" s="310" customFormat="1" ht="18.75" customHeight="1">
      <c r="A30" s="209" t="s">
        <v>28</v>
      </c>
      <c r="B30" s="172" t="s">
        <v>27</v>
      </c>
      <c r="C30" s="136"/>
      <c r="D30" s="296">
        <v>192.6309</v>
      </c>
      <c r="E30" s="205">
        <v>148.0087</v>
      </c>
      <c r="F30" s="194">
        <v>3.808</v>
      </c>
      <c r="G30" s="297">
        <v>25.3509</v>
      </c>
      <c r="H30" s="205">
        <v>13.7555</v>
      </c>
      <c r="I30" s="297">
        <v>6.2762</v>
      </c>
    </row>
    <row r="31" spans="1:9" s="310" customFormat="1" ht="18.75" customHeight="1">
      <c r="A31" s="208" t="s">
        <v>30</v>
      </c>
      <c r="B31" s="177" t="s">
        <v>29</v>
      </c>
      <c r="C31" s="136"/>
      <c r="D31" s="296">
        <v>119.6047</v>
      </c>
      <c r="E31" s="205">
        <v>147.4764</v>
      </c>
      <c r="F31" s="194">
        <v>3.6793</v>
      </c>
      <c r="G31" s="297">
        <v>26.348</v>
      </c>
      <c r="H31" s="205">
        <v>13.9459</v>
      </c>
      <c r="I31" s="297">
        <v>7.0917</v>
      </c>
    </row>
    <row r="32" spans="1:9" s="310" customFormat="1" ht="18.75" customHeight="1">
      <c r="A32" s="208" t="s">
        <v>32</v>
      </c>
      <c r="B32" s="177" t="s">
        <v>31</v>
      </c>
      <c r="C32" s="136"/>
      <c r="D32" s="296">
        <v>154.8173</v>
      </c>
      <c r="E32" s="205">
        <v>147.954</v>
      </c>
      <c r="F32" s="194">
        <v>4.1609</v>
      </c>
      <c r="G32" s="297">
        <v>25.9487</v>
      </c>
      <c r="H32" s="205">
        <v>13.8511</v>
      </c>
      <c r="I32" s="297">
        <v>6.4513</v>
      </c>
    </row>
    <row r="33" spans="1:9" s="310" customFormat="1" ht="18.75" customHeight="1">
      <c r="A33" s="208" t="s">
        <v>34</v>
      </c>
      <c r="B33" s="177" t="s">
        <v>33</v>
      </c>
      <c r="C33" s="136"/>
      <c r="D33" s="296">
        <v>146.9057</v>
      </c>
      <c r="E33" s="205">
        <v>147.3725</v>
      </c>
      <c r="F33" s="194">
        <v>3.6915</v>
      </c>
      <c r="G33" s="297">
        <v>26.2766</v>
      </c>
      <c r="H33" s="205">
        <v>14.1316</v>
      </c>
      <c r="I33" s="297">
        <v>6.5096</v>
      </c>
    </row>
    <row r="34" spans="1:9" s="310" customFormat="1" ht="18.75" customHeight="1">
      <c r="A34" s="208" t="s">
        <v>36</v>
      </c>
      <c r="B34" s="177" t="s">
        <v>35</v>
      </c>
      <c r="C34" s="136"/>
      <c r="D34" s="296">
        <v>137.479</v>
      </c>
      <c r="E34" s="205">
        <v>147.7758</v>
      </c>
      <c r="F34" s="194">
        <v>4.6135</v>
      </c>
      <c r="G34" s="297">
        <v>26.5485</v>
      </c>
      <c r="H34" s="205">
        <v>14.1022</v>
      </c>
      <c r="I34" s="297">
        <v>6.8353</v>
      </c>
    </row>
    <row r="35" spans="1:9" s="310" customFormat="1" ht="18.75" customHeight="1">
      <c r="A35" s="209" t="s">
        <v>38</v>
      </c>
      <c r="B35" s="172" t="s">
        <v>37</v>
      </c>
      <c r="C35" s="136"/>
      <c r="D35" s="296">
        <v>352.1832</v>
      </c>
      <c r="E35" s="205">
        <v>149.602</v>
      </c>
      <c r="F35" s="194">
        <v>3.3438</v>
      </c>
      <c r="G35" s="297">
        <v>25.226</v>
      </c>
      <c r="H35" s="205">
        <v>14.107</v>
      </c>
      <c r="I35" s="297">
        <v>5.9874</v>
      </c>
    </row>
    <row r="36" spans="1:9" s="310" customFormat="1" ht="18.75" customHeight="1">
      <c r="A36" s="208" t="s">
        <v>40</v>
      </c>
      <c r="B36" s="177" t="s">
        <v>39</v>
      </c>
      <c r="C36" s="136"/>
      <c r="D36" s="296">
        <v>175.081</v>
      </c>
      <c r="E36" s="205">
        <v>148.2706</v>
      </c>
      <c r="F36" s="194">
        <v>4.0866</v>
      </c>
      <c r="G36" s="297">
        <v>26.7954</v>
      </c>
      <c r="H36" s="205">
        <v>14.1999</v>
      </c>
      <c r="I36" s="297">
        <v>6.9422</v>
      </c>
    </row>
    <row r="37" spans="1:9" s="310" customFormat="1" ht="18.75" customHeight="1">
      <c r="A37" s="208" t="s">
        <v>42</v>
      </c>
      <c r="B37" s="177" t="s">
        <v>41</v>
      </c>
      <c r="C37" s="136"/>
      <c r="D37" s="296">
        <v>170.8344</v>
      </c>
      <c r="E37" s="205">
        <v>147.4276</v>
      </c>
      <c r="F37" s="194">
        <v>3.9802</v>
      </c>
      <c r="G37" s="297">
        <v>27.2138</v>
      </c>
      <c r="H37" s="205">
        <v>13.8381</v>
      </c>
      <c r="I37" s="297">
        <v>7.1895</v>
      </c>
    </row>
    <row r="38" spans="1:9" ht="18.75" customHeight="1" thickBot="1">
      <c r="A38" s="208" t="s">
        <v>44</v>
      </c>
      <c r="B38" s="177" t="s">
        <v>43</v>
      </c>
      <c r="C38" s="141"/>
      <c r="D38" s="323">
        <v>346.8094</v>
      </c>
      <c r="E38" s="324">
        <v>145.5218</v>
      </c>
      <c r="F38" s="325">
        <v>3.7084</v>
      </c>
      <c r="G38" s="326">
        <v>27.2309</v>
      </c>
      <c r="H38" s="324">
        <v>14.1568</v>
      </c>
      <c r="I38" s="326">
        <v>7.3143</v>
      </c>
    </row>
    <row r="39" spans="1:9" ht="18.75" customHeight="1" thickTop="1">
      <c r="A39" s="178" t="s">
        <v>78</v>
      </c>
      <c r="B39" s="150"/>
      <c r="C39" s="330"/>
      <c r="D39" s="327">
        <v>3135.4257</v>
      </c>
      <c r="E39" s="328">
        <v>148.4812</v>
      </c>
      <c r="F39" s="218">
        <v>3.4883</v>
      </c>
      <c r="G39" s="329">
        <v>25.6181</v>
      </c>
      <c r="H39" s="328">
        <v>13.9588</v>
      </c>
      <c r="I39" s="329">
        <v>6.1906</v>
      </c>
    </row>
  </sheetData>
  <sheetProtection/>
  <mergeCells count="12">
    <mergeCell ref="A3:I3"/>
    <mergeCell ref="A5:C8"/>
    <mergeCell ref="D5:D7"/>
    <mergeCell ref="E6:E7"/>
    <mergeCell ref="G6:G7"/>
    <mergeCell ref="H6:I6"/>
    <mergeCell ref="A19:I19"/>
    <mergeCell ref="A21:C24"/>
    <mergeCell ref="D21:D23"/>
    <mergeCell ref="E22:E23"/>
    <mergeCell ref="G22:G23"/>
    <mergeCell ref="H22:I22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282" customWidth="1"/>
    <col min="2" max="2" width="33.16015625" style="282" customWidth="1"/>
    <col min="3" max="3" width="15" style="282" customWidth="1"/>
    <col min="4" max="8" width="9.5" style="282" customWidth="1"/>
    <col min="9" max="9" width="10.66015625" style="331" customWidth="1"/>
    <col min="10" max="16384" width="10.66015625" style="278" customWidth="1"/>
  </cols>
  <sheetData>
    <row r="1" spans="1:17" ht="23.25" customHeight="1" thickBot="1">
      <c r="A1" s="1" t="s">
        <v>947</v>
      </c>
      <c r="B1" s="3"/>
      <c r="C1" s="3"/>
      <c r="D1" s="3"/>
      <c r="E1" s="3"/>
      <c r="F1" s="3"/>
      <c r="G1" s="3"/>
      <c r="H1" s="3" t="s">
        <v>786</v>
      </c>
      <c r="I1" s="305"/>
      <c r="J1" s="285"/>
      <c r="K1" s="285"/>
      <c r="L1" s="300"/>
      <c r="M1" s="300"/>
      <c r="N1" s="301"/>
      <c r="P1" s="307"/>
      <c r="Q1" s="307"/>
    </row>
    <row r="2" spans="1:9" ht="12.75">
      <c r="A2" s="8"/>
      <c r="B2" s="277"/>
      <c r="C2" s="277"/>
      <c r="D2" s="277"/>
      <c r="E2" s="277"/>
      <c r="F2" s="277"/>
      <c r="G2" s="277"/>
      <c r="H2" s="277"/>
      <c r="I2" s="278"/>
    </row>
    <row r="3" spans="1:9" ht="15">
      <c r="A3" s="388" t="s">
        <v>787</v>
      </c>
      <c r="B3" s="388"/>
      <c r="C3" s="388"/>
      <c r="D3" s="388"/>
      <c r="E3" s="388"/>
      <c r="F3" s="388"/>
      <c r="G3" s="388"/>
      <c r="H3" s="388"/>
      <c r="I3" s="279"/>
    </row>
    <row r="4" spans="1:7" ht="15">
      <c r="A4" s="280"/>
      <c r="B4" s="280"/>
      <c r="C4" s="281"/>
      <c r="D4" s="281"/>
      <c r="E4" s="281"/>
      <c r="F4" s="281"/>
      <c r="G4" s="281"/>
    </row>
    <row r="5" spans="1:8" ht="15" customHeight="1">
      <c r="A5" s="378" t="s">
        <v>111</v>
      </c>
      <c r="B5" s="391"/>
      <c r="C5" s="375" t="s">
        <v>771</v>
      </c>
      <c r="D5" s="283" t="s">
        <v>772</v>
      </c>
      <c r="E5" s="283"/>
      <c r="F5" s="283" t="s">
        <v>773</v>
      </c>
      <c r="G5" s="283"/>
      <c r="H5" s="283"/>
    </row>
    <row r="6" spans="1:8" ht="15" customHeight="1">
      <c r="A6" s="379"/>
      <c r="B6" s="393"/>
      <c r="C6" s="381"/>
      <c r="D6" s="375" t="s">
        <v>774</v>
      </c>
      <c r="E6" s="226" t="s">
        <v>271</v>
      </c>
      <c r="F6" s="375" t="s">
        <v>774</v>
      </c>
      <c r="G6" s="382" t="s">
        <v>271</v>
      </c>
      <c r="H6" s="383"/>
    </row>
    <row r="7" spans="1:8" ht="15" customHeight="1">
      <c r="A7" s="379"/>
      <c r="B7" s="393"/>
      <c r="C7" s="376"/>
      <c r="D7" s="376"/>
      <c r="E7" s="284" t="s">
        <v>775</v>
      </c>
      <c r="F7" s="376"/>
      <c r="G7" s="227" t="s">
        <v>776</v>
      </c>
      <c r="H7" s="227" t="s">
        <v>777</v>
      </c>
    </row>
    <row r="8" spans="1:8" ht="15" customHeight="1" thickBot="1">
      <c r="A8" s="380"/>
      <c r="B8" s="395"/>
      <c r="C8" s="93" t="s">
        <v>64</v>
      </c>
      <c r="D8" s="93" t="s">
        <v>62</v>
      </c>
      <c r="E8" s="93" t="s">
        <v>62</v>
      </c>
      <c r="F8" s="93" t="s">
        <v>62</v>
      </c>
      <c r="G8" s="93" t="s">
        <v>62</v>
      </c>
      <c r="H8" s="93" t="s">
        <v>62</v>
      </c>
    </row>
    <row r="9" spans="1:9" ht="15.75" customHeight="1">
      <c r="A9" s="171" t="s">
        <v>112</v>
      </c>
      <c r="B9" s="172" t="s">
        <v>113</v>
      </c>
      <c r="C9" s="136">
        <v>2990.608</v>
      </c>
      <c r="D9" s="205">
        <v>148.5005</v>
      </c>
      <c r="E9" s="194">
        <v>3.4521</v>
      </c>
      <c r="F9" s="297">
        <v>25.5728</v>
      </c>
      <c r="G9" s="205">
        <v>13.9924</v>
      </c>
      <c r="H9" s="297">
        <v>6.2147</v>
      </c>
      <c r="I9" s="332"/>
    </row>
    <row r="10" spans="1:9" ht="15.75" customHeight="1">
      <c r="A10" s="171" t="s">
        <v>114</v>
      </c>
      <c r="B10" s="172" t="s">
        <v>115</v>
      </c>
      <c r="C10" s="136">
        <v>62.0255</v>
      </c>
      <c r="D10" s="205">
        <v>147.7128</v>
      </c>
      <c r="E10" s="194">
        <v>4.7581</v>
      </c>
      <c r="F10" s="297">
        <v>27.0655</v>
      </c>
      <c r="G10" s="205">
        <v>13.9509</v>
      </c>
      <c r="H10" s="297">
        <v>6.3732</v>
      </c>
      <c r="I10" s="333"/>
    </row>
    <row r="11" spans="1:9" ht="15.75" customHeight="1">
      <c r="A11" s="171" t="s">
        <v>116</v>
      </c>
      <c r="B11" s="172" t="s">
        <v>117</v>
      </c>
      <c r="C11" s="136">
        <v>20.4727</v>
      </c>
      <c r="D11" s="205">
        <v>146.4063</v>
      </c>
      <c r="E11" s="194">
        <v>4.091</v>
      </c>
      <c r="F11" s="297">
        <v>28.9365</v>
      </c>
      <c r="G11" s="205">
        <v>12.128</v>
      </c>
      <c r="H11" s="297">
        <v>6.1879</v>
      </c>
      <c r="I11" s="332"/>
    </row>
    <row r="12" spans="1:9" ht="15.75" customHeight="1">
      <c r="A12" s="171" t="s">
        <v>118</v>
      </c>
      <c r="B12" s="172" t="s">
        <v>119</v>
      </c>
      <c r="C12" s="136">
        <v>15.5665</v>
      </c>
      <c r="D12" s="205">
        <v>141.3227</v>
      </c>
      <c r="E12" s="194">
        <v>5.1506</v>
      </c>
      <c r="F12" s="297">
        <v>29.9584</v>
      </c>
      <c r="G12" s="205">
        <v>13.1276</v>
      </c>
      <c r="H12" s="297">
        <v>9.4433</v>
      </c>
      <c r="I12" s="333"/>
    </row>
    <row r="13" spans="1:9" ht="15.75" customHeight="1">
      <c r="A13" s="171" t="s">
        <v>120</v>
      </c>
      <c r="B13" s="172" t="s">
        <v>121</v>
      </c>
      <c r="C13" s="136">
        <v>5.2559</v>
      </c>
      <c r="D13" s="205">
        <v>146.6334</v>
      </c>
      <c r="E13" s="194">
        <v>7.2579</v>
      </c>
      <c r="F13" s="297">
        <v>29.6375</v>
      </c>
      <c r="G13" s="205">
        <v>11.5077</v>
      </c>
      <c r="H13" s="297">
        <v>4.2505</v>
      </c>
      <c r="I13" s="332"/>
    </row>
    <row r="14" spans="1:9" ht="15.75" customHeight="1">
      <c r="A14" s="171" t="s">
        <v>122</v>
      </c>
      <c r="B14" s="172" t="s">
        <v>123</v>
      </c>
      <c r="C14" s="136">
        <v>3.6652</v>
      </c>
      <c r="D14" s="205">
        <v>149.6851</v>
      </c>
      <c r="E14" s="194">
        <v>5.6383</v>
      </c>
      <c r="F14" s="297">
        <v>25.7241</v>
      </c>
      <c r="G14" s="205">
        <v>11.9053</v>
      </c>
      <c r="H14" s="297">
        <v>3.8102</v>
      </c>
      <c r="I14" s="333"/>
    </row>
    <row r="15" spans="1:9" ht="15.75" customHeight="1" thickBot="1">
      <c r="A15" s="101"/>
      <c r="B15" s="172" t="s">
        <v>124</v>
      </c>
      <c r="C15" s="136">
        <v>37.8315</v>
      </c>
      <c r="D15" s="205">
        <v>152.4226</v>
      </c>
      <c r="E15" s="194">
        <v>2.525</v>
      </c>
      <c r="F15" s="297">
        <v>22.6744</v>
      </c>
      <c r="G15" s="205">
        <v>13.1926</v>
      </c>
      <c r="H15" s="297">
        <v>3.1494</v>
      </c>
      <c r="I15" s="333"/>
    </row>
    <row r="16" spans="1:9" ht="15.75" customHeight="1" thickTop="1">
      <c r="A16" s="178" t="s">
        <v>78</v>
      </c>
      <c r="B16" s="149"/>
      <c r="C16" s="150">
        <v>3135.4257</v>
      </c>
      <c r="D16" s="328">
        <v>148.4812</v>
      </c>
      <c r="E16" s="218">
        <v>3.4883</v>
      </c>
      <c r="F16" s="329">
        <v>25.6181</v>
      </c>
      <c r="G16" s="328">
        <v>13.9588</v>
      </c>
      <c r="H16" s="329">
        <v>6.1906</v>
      </c>
      <c r="I16" s="334"/>
    </row>
    <row r="17" spans="1:15" ht="8.25" customHeight="1">
      <c r="A17" s="121"/>
      <c r="B17" s="121"/>
      <c r="C17" s="121"/>
      <c r="D17" s="121"/>
      <c r="E17" s="121"/>
      <c r="F17" s="121"/>
      <c r="G17" s="121"/>
      <c r="H17" s="121"/>
      <c r="I17" s="335"/>
      <c r="J17" s="305"/>
      <c r="K17" s="285"/>
      <c r="L17" s="285"/>
      <c r="M17" s="300"/>
      <c r="N17" s="300"/>
      <c r="O17" s="301"/>
    </row>
    <row r="18" spans="1:15" ht="8.25" customHeight="1">
      <c r="A18" s="121"/>
      <c r="B18" s="121"/>
      <c r="C18" s="121"/>
      <c r="D18" s="121"/>
      <c r="E18" s="121"/>
      <c r="F18" s="121"/>
      <c r="G18" s="121"/>
      <c r="H18" s="121"/>
      <c r="I18" s="335"/>
      <c r="J18" s="305"/>
      <c r="K18" s="285"/>
      <c r="L18" s="285"/>
      <c r="M18" s="300"/>
      <c r="N18" s="300"/>
      <c r="O18" s="301"/>
    </row>
    <row r="19" spans="1:15" ht="8.25" customHeight="1">
      <c r="A19" s="121"/>
      <c r="B19" s="121"/>
      <c r="C19" s="121"/>
      <c r="D19" s="121"/>
      <c r="E19" s="121"/>
      <c r="F19" s="121"/>
      <c r="G19" s="121"/>
      <c r="H19" s="121"/>
      <c r="I19" s="335"/>
      <c r="J19" s="305"/>
      <c r="K19" s="285"/>
      <c r="L19" s="285"/>
      <c r="M19" s="300"/>
      <c r="N19" s="300"/>
      <c r="O19" s="301"/>
    </row>
    <row r="20" spans="1:8" ht="17.25" thickBot="1">
      <c r="A20" s="1" t="s">
        <v>947</v>
      </c>
      <c r="B20" s="3"/>
      <c r="C20" s="3"/>
      <c r="D20" s="3"/>
      <c r="E20" s="3"/>
      <c r="F20" s="3"/>
      <c r="G20" s="3"/>
      <c r="H20" s="3" t="s">
        <v>788</v>
      </c>
    </row>
    <row r="21" spans="1:8" ht="12.75">
      <c r="A21" s="8"/>
      <c r="B21" s="82"/>
      <c r="C21" s="277"/>
      <c r="D21" s="277"/>
      <c r="E21" s="277"/>
      <c r="F21" s="277"/>
      <c r="G21" s="277"/>
      <c r="H21" s="277"/>
    </row>
    <row r="22" spans="1:8" ht="15">
      <c r="A22" s="388" t="s">
        <v>789</v>
      </c>
      <c r="B22" s="388"/>
      <c r="C22" s="388"/>
      <c r="D22" s="388"/>
      <c r="E22" s="388"/>
      <c r="F22" s="388"/>
      <c r="G22" s="388"/>
      <c r="H22" s="388"/>
    </row>
    <row r="23" spans="1:8" ht="15">
      <c r="A23" s="388" t="s">
        <v>790</v>
      </c>
      <c r="B23" s="388"/>
      <c r="C23" s="388"/>
      <c r="D23" s="388"/>
      <c r="E23" s="388"/>
      <c r="F23" s="388"/>
      <c r="G23" s="388"/>
      <c r="H23" s="388"/>
    </row>
    <row r="24" spans="1:7" ht="15">
      <c r="A24" s="280"/>
      <c r="B24" s="280"/>
      <c r="C24" s="281"/>
      <c r="D24" s="281"/>
      <c r="E24" s="281"/>
      <c r="F24" s="281"/>
      <c r="G24" s="281"/>
    </row>
    <row r="25" spans="1:8" ht="15" customHeight="1">
      <c r="A25" s="378" t="s">
        <v>127</v>
      </c>
      <c r="B25" s="391"/>
      <c r="C25" s="375" t="s">
        <v>771</v>
      </c>
      <c r="D25" s="283" t="s">
        <v>772</v>
      </c>
      <c r="E25" s="283"/>
      <c r="F25" s="283" t="s">
        <v>773</v>
      </c>
      <c r="G25" s="283"/>
      <c r="H25" s="283"/>
    </row>
    <row r="26" spans="1:8" ht="15" customHeight="1">
      <c r="A26" s="379"/>
      <c r="B26" s="393"/>
      <c r="C26" s="381"/>
      <c r="D26" s="375" t="s">
        <v>774</v>
      </c>
      <c r="E26" s="226" t="s">
        <v>271</v>
      </c>
      <c r="F26" s="375" t="s">
        <v>774</v>
      </c>
      <c r="G26" s="382" t="s">
        <v>271</v>
      </c>
      <c r="H26" s="383"/>
    </row>
    <row r="27" spans="1:8" ht="15" customHeight="1">
      <c r="A27" s="379"/>
      <c r="B27" s="393"/>
      <c r="C27" s="376"/>
      <c r="D27" s="376"/>
      <c r="E27" s="284" t="s">
        <v>775</v>
      </c>
      <c r="F27" s="376"/>
      <c r="G27" s="227" t="s">
        <v>776</v>
      </c>
      <c r="H27" s="227" t="s">
        <v>777</v>
      </c>
    </row>
    <row r="28" spans="1:8" ht="15" customHeight="1" thickBot="1">
      <c r="A28" s="380"/>
      <c r="B28" s="395"/>
      <c r="C28" s="93" t="s">
        <v>64</v>
      </c>
      <c r="D28" s="93" t="s">
        <v>62</v>
      </c>
      <c r="E28" s="93" t="s">
        <v>62</v>
      </c>
      <c r="F28" s="93" t="s">
        <v>62</v>
      </c>
      <c r="G28" s="93" t="s">
        <v>62</v>
      </c>
      <c r="H28" s="93" t="s">
        <v>62</v>
      </c>
    </row>
    <row r="29" spans="1:8" s="331" customFormat="1" ht="15.75" customHeight="1">
      <c r="A29" s="171" t="s">
        <v>128</v>
      </c>
      <c r="B29" s="172" t="s">
        <v>129</v>
      </c>
      <c r="C29" s="136">
        <v>92.1354</v>
      </c>
      <c r="D29" s="205">
        <v>155.6823</v>
      </c>
      <c r="E29" s="194">
        <v>7.1271</v>
      </c>
      <c r="F29" s="297">
        <v>25.6388</v>
      </c>
      <c r="G29" s="205">
        <v>13.66</v>
      </c>
      <c r="H29" s="297">
        <v>6.3277</v>
      </c>
    </row>
    <row r="30" spans="1:8" s="331" customFormat="1" ht="15.75" customHeight="1">
      <c r="A30" s="171" t="s">
        <v>130</v>
      </c>
      <c r="B30" s="172" t="s">
        <v>131</v>
      </c>
      <c r="C30" s="136">
        <v>26.772</v>
      </c>
      <c r="D30" s="205">
        <v>137.2965</v>
      </c>
      <c r="E30" s="194">
        <v>4.5173</v>
      </c>
      <c r="F30" s="297">
        <v>30.8013</v>
      </c>
      <c r="G30" s="205">
        <v>16.6153</v>
      </c>
      <c r="H30" s="297">
        <v>7.9351</v>
      </c>
    </row>
    <row r="31" spans="1:8" s="331" customFormat="1" ht="15.75" customHeight="1">
      <c r="A31" s="171" t="s">
        <v>132</v>
      </c>
      <c r="B31" s="172" t="s">
        <v>133</v>
      </c>
      <c r="C31" s="136">
        <v>1094.1812</v>
      </c>
      <c r="D31" s="205">
        <v>144.7537</v>
      </c>
      <c r="E31" s="194">
        <v>4.8274</v>
      </c>
      <c r="F31" s="297">
        <v>27.8981</v>
      </c>
      <c r="G31" s="205">
        <v>14.049</v>
      </c>
      <c r="H31" s="297">
        <v>7.7507</v>
      </c>
    </row>
    <row r="32" spans="1:8" s="331" customFormat="1" ht="15.75" customHeight="1">
      <c r="A32" s="171" t="s">
        <v>134</v>
      </c>
      <c r="B32" s="172" t="s">
        <v>135</v>
      </c>
      <c r="C32" s="136">
        <v>29.3954</v>
      </c>
      <c r="D32" s="205">
        <v>143.9134</v>
      </c>
      <c r="E32" s="194">
        <v>3.1219</v>
      </c>
      <c r="F32" s="297">
        <v>22.8493</v>
      </c>
      <c r="G32" s="205">
        <v>15.3592</v>
      </c>
      <c r="H32" s="297">
        <v>3.7578</v>
      </c>
    </row>
    <row r="33" spans="1:8" s="331" customFormat="1" ht="15.75" customHeight="1">
      <c r="A33" s="171" t="s">
        <v>136</v>
      </c>
      <c r="B33" s="172" t="s">
        <v>791</v>
      </c>
      <c r="C33" s="136">
        <v>46.179</v>
      </c>
      <c r="D33" s="205">
        <v>147.9456</v>
      </c>
      <c r="E33" s="194">
        <v>5.1476</v>
      </c>
      <c r="F33" s="297">
        <v>25.8675</v>
      </c>
      <c r="G33" s="205">
        <v>14.4316</v>
      </c>
      <c r="H33" s="297">
        <v>6.0401</v>
      </c>
    </row>
    <row r="34" spans="1:8" s="331" customFormat="1" ht="15.75" customHeight="1">
      <c r="A34" s="171" t="s">
        <v>138</v>
      </c>
      <c r="B34" s="172" t="s">
        <v>139</v>
      </c>
      <c r="C34" s="136">
        <v>199.1843</v>
      </c>
      <c r="D34" s="205">
        <v>151.3648</v>
      </c>
      <c r="E34" s="194">
        <v>3.8675</v>
      </c>
      <c r="F34" s="297">
        <v>26.2654</v>
      </c>
      <c r="G34" s="205">
        <v>13.5668</v>
      </c>
      <c r="H34" s="297">
        <v>6.9284</v>
      </c>
    </row>
    <row r="35" spans="1:8" s="331" customFormat="1" ht="15.75" customHeight="1">
      <c r="A35" s="171" t="s">
        <v>140</v>
      </c>
      <c r="B35" s="172" t="s">
        <v>141</v>
      </c>
      <c r="C35" s="136">
        <v>479.8073</v>
      </c>
      <c r="D35" s="205">
        <v>152.7379</v>
      </c>
      <c r="E35" s="194">
        <v>1.8467</v>
      </c>
      <c r="F35" s="297">
        <v>23.0004</v>
      </c>
      <c r="G35" s="205">
        <v>13.0767</v>
      </c>
      <c r="H35" s="297">
        <v>5.4625</v>
      </c>
    </row>
    <row r="36" spans="1:8" s="331" customFormat="1" ht="15.75" customHeight="1">
      <c r="A36" s="171" t="s">
        <v>142</v>
      </c>
      <c r="B36" s="172" t="s">
        <v>143</v>
      </c>
      <c r="C36" s="136">
        <v>242.9985</v>
      </c>
      <c r="D36" s="205">
        <v>149.3556</v>
      </c>
      <c r="E36" s="194">
        <v>5.219</v>
      </c>
      <c r="F36" s="297">
        <v>24.9637</v>
      </c>
      <c r="G36" s="205">
        <v>14.187</v>
      </c>
      <c r="H36" s="297">
        <v>5.5471</v>
      </c>
    </row>
    <row r="37" spans="1:8" s="331" customFormat="1" ht="15.75" customHeight="1">
      <c r="A37" s="171" t="s">
        <v>144</v>
      </c>
      <c r="B37" s="172" t="s">
        <v>792</v>
      </c>
      <c r="C37" s="136">
        <v>105.4494</v>
      </c>
      <c r="D37" s="205">
        <v>152.5352</v>
      </c>
      <c r="E37" s="194">
        <v>0.9532</v>
      </c>
      <c r="F37" s="297">
        <v>21.7951</v>
      </c>
      <c r="G37" s="205">
        <v>12.474</v>
      </c>
      <c r="H37" s="297">
        <v>5.5354</v>
      </c>
    </row>
    <row r="38" spans="1:8" s="331" customFormat="1" ht="15.75" customHeight="1">
      <c r="A38" s="171" t="s">
        <v>146</v>
      </c>
      <c r="B38" s="172" t="s">
        <v>147</v>
      </c>
      <c r="C38" s="136">
        <v>103.4836</v>
      </c>
      <c r="D38" s="205">
        <v>151.1189</v>
      </c>
      <c r="E38" s="194">
        <v>1.3774</v>
      </c>
      <c r="F38" s="297">
        <v>22.7853</v>
      </c>
      <c r="G38" s="205">
        <v>14.9894</v>
      </c>
      <c r="H38" s="297">
        <v>2.451</v>
      </c>
    </row>
    <row r="39" spans="1:8" s="331" customFormat="1" ht="15.75" customHeight="1">
      <c r="A39" s="171" t="s">
        <v>148</v>
      </c>
      <c r="B39" s="172" t="s">
        <v>149</v>
      </c>
      <c r="C39" s="136">
        <v>70.2536</v>
      </c>
      <c r="D39" s="205">
        <v>147.3536</v>
      </c>
      <c r="E39" s="194">
        <v>0.4839</v>
      </c>
      <c r="F39" s="297">
        <v>25.7925</v>
      </c>
      <c r="G39" s="205">
        <v>15.8939</v>
      </c>
      <c r="H39" s="297">
        <v>3.4026</v>
      </c>
    </row>
    <row r="40" spans="1:8" s="331" customFormat="1" ht="15.75" customHeight="1">
      <c r="A40" s="171" t="s">
        <v>150</v>
      </c>
      <c r="B40" s="172" t="s">
        <v>151</v>
      </c>
      <c r="C40" s="136">
        <v>42.1603</v>
      </c>
      <c r="D40" s="205">
        <v>155.0019</v>
      </c>
      <c r="E40" s="194">
        <v>0.8643</v>
      </c>
      <c r="F40" s="297">
        <v>21.6827</v>
      </c>
      <c r="G40" s="205">
        <v>13.0898</v>
      </c>
      <c r="H40" s="297">
        <v>4.6905</v>
      </c>
    </row>
    <row r="41" spans="1:8" s="331" customFormat="1" ht="15.75" customHeight="1">
      <c r="A41" s="171" t="s">
        <v>152</v>
      </c>
      <c r="B41" s="172" t="s">
        <v>153</v>
      </c>
      <c r="C41" s="136">
        <v>157.9122</v>
      </c>
      <c r="D41" s="205">
        <v>152.0919</v>
      </c>
      <c r="E41" s="194">
        <v>1.0035</v>
      </c>
      <c r="F41" s="297">
        <v>21.3868</v>
      </c>
      <c r="G41" s="205">
        <v>13.6766</v>
      </c>
      <c r="H41" s="297">
        <v>2.8557</v>
      </c>
    </row>
    <row r="42" spans="1:8" s="331" customFormat="1" ht="15.75" customHeight="1">
      <c r="A42" s="171" t="s">
        <v>154</v>
      </c>
      <c r="B42" s="172" t="s">
        <v>155</v>
      </c>
      <c r="C42" s="136">
        <v>178.2019</v>
      </c>
      <c r="D42" s="205">
        <v>145.455</v>
      </c>
      <c r="E42" s="194">
        <v>3.1749</v>
      </c>
      <c r="F42" s="297">
        <v>26.8596</v>
      </c>
      <c r="G42" s="205">
        <v>12.0774</v>
      </c>
      <c r="H42" s="297">
        <v>8.0747</v>
      </c>
    </row>
    <row r="43" spans="1:8" s="331" customFormat="1" ht="15.75" customHeight="1">
      <c r="A43" s="171" t="s">
        <v>156</v>
      </c>
      <c r="B43" s="172" t="s">
        <v>793</v>
      </c>
      <c r="C43" s="136">
        <v>6.5473</v>
      </c>
      <c r="D43" s="205">
        <v>141.3859</v>
      </c>
      <c r="E43" s="194">
        <v>0.3848</v>
      </c>
      <c r="F43" s="297">
        <v>29.9995</v>
      </c>
      <c r="G43" s="205">
        <v>16.7846</v>
      </c>
      <c r="H43" s="297">
        <v>3.9641</v>
      </c>
    </row>
    <row r="44" spans="1:8" s="331" customFormat="1" ht="15.75" customHeight="1">
      <c r="A44" s="171" t="s">
        <v>158</v>
      </c>
      <c r="B44" s="172" t="s">
        <v>159</v>
      </c>
      <c r="C44" s="136">
        <v>58.1225</v>
      </c>
      <c r="D44" s="205">
        <v>145.7068</v>
      </c>
      <c r="E44" s="194">
        <v>0.5763</v>
      </c>
      <c r="F44" s="297">
        <v>28.9115</v>
      </c>
      <c r="G44" s="205">
        <v>21.2001</v>
      </c>
      <c r="H44" s="297">
        <v>2.71</v>
      </c>
    </row>
    <row r="45" spans="1:8" s="331" customFormat="1" ht="15.75" customHeight="1">
      <c r="A45" s="171" t="s">
        <v>160</v>
      </c>
      <c r="B45" s="172" t="s">
        <v>161</v>
      </c>
      <c r="C45" s="136">
        <v>137.3312</v>
      </c>
      <c r="D45" s="205">
        <v>149.1459</v>
      </c>
      <c r="E45" s="194">
        <v>3.1457</v>
      </c>
      <c r="F45" s="297">
        <v>25.3472</v>
      </c>
      <c r="G45" s="205">
        <v>14.8905</v>
      </c>
      <c r="H45" s="297">
        <v>5.5171</v>
      </c>
    </row>
    <row r="46" spans="1:8" s="331" customFormat="1" ht="15.75" customHeight="1">
      <c r="A46" s="171" t="s">
        <v>162</v>
      </c>
      <c r="B46" s="172" t="s">
        <v>163</v>
      </c>
      <c r="C46" s="136">
        <v>23.6234</v>
      </c>
      <c r="D46" s="205">
        <v>154.1628</v>
      </c>
      <c r="E46" s="194">
        <v>2.3964</v>
      </c>
      <c r="F46" s="297">
        <v>20.537</v>
      </c>
      <c r="G46" s="205">
        <v>13.3392</v>
      </c>
      <c r="H46" s="297">
        <v>3.6739</v>
      </c>
    </row>
    <row r="47" spans="1:8" s="331" customFormat="1" ht="15.75" customHeight="1" thickBot="1">
      <c r="A47" s="171" t="s">
        <v>164</v>
      </c>
      <c r="B47" s="172" t="s">
        <v>165</v>
      </c>
      <c r="C47" s="136">
        <v>41.6863</v>
      </c>
      <c r="D47" s="205">
        <v>150.8653</v>
      </c>
      <c r="E47" s="194">
        <v>1.467</v>
      </c>
      <c r="F47" s="297">
        <v>24.5305</v>
      </c>
      <c r="G47" s="205">
        <v>14.3999</v>
      </c>
      <c r="H47" s="297">
        <v>4.8922</v>
      </c>
    </row>
    <row r="48" spans="1:8" s="331" customFormat="1" ht="15.75" customHeight="1" thickTop="1">
      <c r="A48" s="178" t="s">
        <v>78</v>
      </c>
      <c r="B48" s="150"/>
      <c r="C48" s="150">
        <v>3135.4257</v>
      </c>
      <c r="D48" s="328">
        <v>148.4812</v>
      </c>
      <c r="E48" s="218">
        <v>3.4883</v>
      </c>
      <c r="F48" s="329">
        <v>25.6181</v>
      </c>
      <c r="G48" s="328">
        <v>13.9588</v>
      </c>
      <c r="H48" s="329">
        <v>6.1906</v>
      </c>
    </row>
  </sheetData>
  <sheetProtection/>
  <mergeCells count="13">
    <mergeCell ref="A3:H3"/>
    <mergeCell ref="A5:B8"/>
    <mergeCell ref="C5:C7"/>
    <mergeCell ref="D6:D7"/>
    <mergeCell ref="F6:F7"/>
    <mergeCell ref="G6:H6"/>
    <mergeCell ref="A22:H22"/>
    <mergeCell ref="A23:H23"/>
    <mergeCell ref="A25:B28"/>
    <mergeCell ref="C25:C27"/>
    <mergeCell ref="D26:D27"/>
    <mergeCell ref="F26:F27"/>
    <mergeCell ref="G26:H2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62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282" customWidth="1"/>
    <col min="2" max="2" width="46" style="282" customWidth="1"/>
    <col min="3" max="3" width="8.5" style="282" customWidth="1"/>
    <col min="4" max="6" width="8.66015625" style="282" customWidth="1"/>
    <col min="7" max="7" width="8.83203125" style="282" customWidth="1"/>
    <col min="8" max="8" width="8.66015625" style="282" customWidth="1"/>
    <col min="9" max="16384" width="10.66015625" style="278" customWidth="1"/>
  </cols>
  <sheetData>
    <row r="1" spans="1:18" s="273" customFormat="1" ht="23.25" customHeight="1" thickBot="1">
      <c r="A1" s="1" t="s">
        <v>947</v>
      </c>
      <c r="B1" s="3"/>
      <c r="C1" s="3"/>
      <c r="D1" s="3"/>
      <c r="E1" s="3"/>
      <c r="F1" s="3"/>
      <c r="G1" s="3"/>
      <c r="H1" s="3" t="s">
        <v>8</v>
      </c>
      <c r="P1" s="274"/>
      <c r="Q1" s="275"/>
      <c r="R1" s="276"/>
    </row>
    <row r="2" spans="1:8" ht="16.5" customHeight="1">
      <c r="A2" s="8"/>
      <c r="B2" s="82"/>
      <c r="C2" s="277"/>
      <c r="D2" s="277"/>
      <c r="E2" s="277"/>
      <c r="F2" s="277"/>
      <c r="G2" s="277"/>
      <c r="H2" s="277"/>
    </row>
    <row r="3" spans="1:8" ht="14.25" customHeight="1">
      <c r="A3" s="388" t="s">
        <v>789</v>
      </c>
      <c r="B3" s="388"/>
      <c r="C3" s="388"/>
      <c r="D3" s="388"/>
      <c r="E3" s="388"/>
      <c r="F3" s="388"/>
      <c r="G3" s="388"/>
      <c r="H3" s="388"/>
    </row>
    <row r="4" spans="1:8" ht="14.25" customHeight="1">
      <c r="A4" s="388" t="s">
        <v>794</v>
      </c>
      <c r="B4" s="388"/>
      <c r="C4" s="388"/>
      <c r="D4" s="388"/>
      <c r="E4" s="388"/>
      <c r="F4" s="388"/>
      <c r="G4" s="388"/>
      <c r="H4" s="388"/>
    </row>
    <row r="5" spans="1:7" ht="16.5" customHeight="1">
      <c r="A5" s="280"/>
      <c r="B5" s="280"/>
      <c r="C5" s="281"/>
      <c r="D5" s="281"/>
      <c r="E5" s="281"/>
      <c r="F5" s="281"/>
      <c r="G5" s="281"/>
    </row>
    <row r="6" spans="1:8" ht="15" customHeight="1">
      <c r="A6" s="378" t="s">
        <v>167</v>
      </c>
      <c r="B6" s="391"/>
      <c r="C6" s="375" t="s">
        <v>771</v>
      </c>
      <c r="D6" s="283" t="s">
        <v>772</v>
      </c>
      <c r="E6" s="283"/>
      <c r="F6" s="283" t="s">
        <v>773</v>
      </c>
      <c r="G6" s="283"/>
      <c r="H6" s="283"/>
    </row>
    <row r="7" spans="1:8" ht="15" customHeight="1">
      <c r="A7" s="379"/>
      <c r="B7" s="393"/>
      <c r="C7" s="381"/>
      <c r="D7" s="375" t="s">
        <v>774</v>
      </c>
      <c r="E7" s="226" t="s">
        <v>271</v>
      </c>
      <c r="F7" s="375" t="s">
        <v>774</v>
      </c>
      <c r="G7" s="382" t="s">
        <v>271</v>
      </c>
      <c r="H7" s="383"/>
    </row>
    <row r="8" spans="1:15" ht="15" customHeight="1">
      <c r="A8" s="379"/>
      <c r="B8" s="393"/>
      <c r="C8" s="376"/>
      <c r="D8" s="376"/>
      <c r="E8" s="284" t="s">
        <v>775</v>
      </c>
      <c r="F8" s="376"/>
      <c r="G8" s="227" t="s">
        <v>776</v>
      </c>
      <c r="H8" s="227" t="s">
        <v>777</v>
      </c>
      <c r="J8" s="285"/>
      <c r="K8" s="285"/>
      <c r="L8" s="285"/>
      <c r="M8" s="285"/>
      <c r="N8" s="285"/>
      <c r="O8" s="285"/>
    </row>
    <row r="9" spans="1:15" ht="15" customHeight="1" thickBot="1">
      <c r="A9" s="380"/>
      <c r="B9" s="395"/>
      <c r="C9" s="93" t="s">
        <v>64</v>
      </c>
      <c r="D9" s="93" t="s">
        <v>62</v>
      </c>
      <c r="E9" s="93" t="s">
        <v>62</v>
      </c>
      <c r="F9" s="93" t="s">
        <v>62</v>
      </c>
      <c r="G9" s="93" t="s">
        <v>62</v>
      </c>
      <c r="H9" s="93" t="s">
        <v>62</v>
      </c>
      <c r="J9" s="285"/>
      <c r="K9" s="285"/>
      <c r="L9" s="285"/>
      <c r="M9" s="285"/>
      <c r="N9" s="285"/>
      <c r="O9" s="285"/>
    </row>
    <row r="10" spans="1:15" ht="19.5" customHeight="1">
      <c r="A10" s="336" t="s">
        <v>134</v>
      </c>
      <c r="B10" s="172" t="s">
        <v>168</v>
      </c>
      <c r="C10" s="337">
        <v>1665.9863</v>
      </c>
      <c r="D10" s="338">
        <v>146.9487</v>
      </c>
      <c r="E10" s="339">
        <v>5.1562</v>
      </c>
      <c r="F10" s="339">
        <v>27.9595</v>
      </c>
      <c r="G10" s="339">
        <v>13.5285</v>
      </c>
      <c r="H10" s="340">
        <v>8.6741</v>
      </c>
      <c r="I10" s="292"/>
      <c r="J10" s="341"/>
      <c r="K10" s="306"/>
      <c r="L10" s="300"/>
      <c r="M10" s="285"/>
      <c r="N10" s="285"/>
      <c r="O10" s="285"/>
    </row>
    <row r="11" spans="1:15" ht="19.5" customHeight="1">
      <c r="A11" s="336" t="s">
        <v>169</v>
      </c>
      <c r="B11" s="177" t="s">
        <v>170</v>
      </c>
      <c r="C11" s="337">
        <v>1467.2435</v>
      </c>
      <c r="D11" s="338">
        <v>150.1964</v>
      </c>
      <c r="E11" s="339">
        <v>1.5994</v>
      </c>
      <c r="F11" s="339">
        <v>22.9734</v>
      </c>
      <c r="G11" s="339">
        <v>14.451</v>
      </c>
      <c r="H11" s="340">
        <v>3.3749</v>
      </c>
      <c r="I11" s="292"/>
      <c r="J11" s="305"/>
      <c r="K11" s="285"/>
      <c r="L11" s="285"/>
      <c r="M11" s="300"/>
      <c r="N11" s="300"/>
      <c r="O11" s="301"/>
    </row>
    <row r="12" spans="1:15" ht="19.5" customHeight="1">
      <c r="A12" s="342" t="s">
        <v>795</v>
      </c>
      <c r="B12" s="343"/>
      <c r="C12" s="344"/>
      <c r="D12" s="344"/>
      <c r="E12" s="344"/>
      <c r="F12" s="344"/>
      <c r="G12" s="344"/>
      <c r="H12" s="344"/>
      <c r="I12" s="292"/>
      <c r="J12" s="305"/>
      <c r="K12" s="285"/>
      <c r="L12" s="285"/>
      <c r="M12" s="285"/>
      <c r="N12" s="285"/>
      <c r="O12" s="285"/>
    </row>
    <row r="13" spans="1:15" ht="19.5" customHeight="1">
      <c r="A13" s="345" t="s">
        <v>171</v>
      </c>
      <c r="B13" s="346" t="s">
        <v>172</v>
      </c>
      <c r="C13" s="347">
        <v>145.7364</v>
      </c>
      <c r="D13" s="347">
        <v>151.9848</v>
      </c>
      <c r="E13" s="348">
        <v>0.8444</v>
      </c>
      <c r="F13" s="348">
        <v>20.8277</v>
      </c>
      <c r="G13" s="348">
        <v>13.9741</v>
      </c>
      <c r="H13" s="348">
        <v>2.1084</v>
      </c>
      <c r="I13" s="349">
        <v>151.9848</v>
      </c>
      <c r="J13" s="349">
        <v>0.8444</v>
      </c>
      <c r="K13" s="349">
        <v>20.8277</v>
      </c>
      <c r="L13" s="350"/>
      <c r="M13" s="285"/>
      <c r="N13" s="285"/>
      <c r="O13" s="285"/>
    </row>
    <row r="14" spans="1:15" ht="19.5" customHeight="1">
      <c r="A14" s="208" t="s">
        <v>173</v>
      </c>
      <c r="B14" s="177" t="s">
        <v>174</v>
      </c>
      <c r="C14" s="337">
        <v>9.2039</v>
      </c>
      <c r="D14" s="338">
        <v>151.9894</v>
      </c>
      <c r="E14" s="339">
        <v>0.3559</v>
      </c>
      <c r="F14" s="339">
        <v>20.5371</v>
      </c>
      <c r="G14" s="339">
        <v>13.0459</v>
      </c>
      <c r="H14" s="340">
        <v>2.724</v>
      </c>
      <c r="I14" s="351"/>
      <c r="J14" s="352"/>
      <c r="K14" s="307"/>
      <c r="L14" s="285"/>
      <c r="M14" s="300"/>
      <c r="N14" s="300"/>
      <c r="O14" s="301"/>
    </row>
    <row r="15" spans="1:15" ht="19.5" customHeight="1">
      <c r="A15" s="209" t="s">
        <v>175</v>
      </c>
      <c r="B15" s="172" t="s">
        <v>796</v>
      </c>
      <c r="C15" s="337">
        <v>39.8999</v>
      </c>
      <c r="D15" s="338">
        <v>150.4983</v>
      </c>
      <c r="E15" s="339">
        <v>0.5785</v>
      </c>
      <c r="F15" s="339">
        <v>21.2216</v>
      </c>
      <c r="G15" s="339">
        <v>14.2421</v>
      </c>
      <c r="H15" s="340">
        <v>1.637</v>
      </c>
      <c r="I15" s="351"/>
      <c r="J15" s="352"/>
      <c r="K15" s="353"/>
      <c r="L15" s="300"/>
      <c r="M15" s="285"/>
      <c r="N15" s="285"/>
      <c r="O15" s="285"/>
    </row>
    <row r="16" spans="1:15" ht="19.5" customHeight="1">
      <c r="A16" s="208" t="s">
        <v>177</v>
      </c>
      <c r="B16" s="177" t="s">
        <v>797</v>
      </c>
      <c r="C16" s="337">
        <v>67.233</v>
      </c>
      <c r="D16" s="338">
        <v>151.3315</v>
      </c>
      <c r="E16" s="339">
        <v>1.117</v>
      </c>
      <c r="F16" s="339">
        <v>21.1191</v>
      </c>
      <c r="G16" s="339">
        <v>14.4458</v>
      </c>
      <c r="H16" s="340">
        <v>1.8416</v>
      </c>
      <c r="I16" s="351"/>
      <c r="J16" s="352"/>
      <c r="K16" s="307"/>
      <c r="L16" s="285"/>
      <c r="M16" s="300"/>
      <c r="N16" s="300"/>
      <c r="O16" s="301"/>
    </row>
    <row r="17" spans="1:15" ht="19.5" customHeight="1">
      <c r="A17" s="209" t="s">
        <v>179</v>
      </c>
      <c r="B17" s="172" t="s">
        <v>798</v>
      </c>
      <c r="C17" s="337">
        <v>29.0672</v>
      </c>
      <c r="D17" s="338">
        <v>155.507</v>
      </c>
      <c r="E17" s="339">
        <v>0.7434</v>
      </c>
      <c r="F17" s="339">
        <v>19.7186</v>
      </c>
      <c r="G17" s="339">
        <v>12.8292</v>
      </c>
      <c r="H17" s="340">
        <v>3.1497</v>
      </c>
      <c r="I17" s="351"/>
      <c r="J17" s="352"/>
      <c r="K17" s="307"/>
      <c r="L17" s="285"/>
      <c r="M17" s="300"/>
      <c r="N17" s="300"/>
      <c r="O17" s="301"/>
    </row>
    <row r="18" spans="1:15" ht="19.5" customHeight="1">
      <c r="A18" s="354" t="s">
        <v>181</v>
      </c>
      <c r="B18" s="355" t="s">
        <v>182</v>
      </c>
      <c r="C18" s="356">
        <v>341.2185</v>
      </c>
      <c r="D18" s="356">
        <v>149.857</v>
      </c>
      <c r="E18" s="357">
        <v>1.3142</v>
      </c>
      <c r="F18" s="357">
        <v>23.316</v>
      </c>
      <c r="G18" s="357">
        <v>15.7926</v>
      </c>
      <c r="H18" s="357">
        <v>2.1205</v>
      </c>
      <c r="I18" s="349">
        <v>149.857</v>
      </c>
      <c r="J18" s="349">
        <v>1.3142</v>
      </c>
      <c r="K18" s="349">
        <v>23.316</v>
      </c>
      <c r="L18" s="285"/>
      <c r="M18" s="300"/>
      <c r="N18" s="300"/>
      <c r="O18" s="301"/>
    </row>
    <row r="19" spans="1:15" ht="19.5" customHeight="1">
      <c r="A19" s="209" t="s">
        <v>183</v>
      </c>
      <c r="B19" s="172" t="s">
        <v>184</v>
      </c>
      <c r="C19" s="337">
        <v>100.1011</v>
      </c>
      <c r="D19" s="338">
        <v>149.0997</v>
      </c>
      <c r="E19" s="339">
        <v>1.4864</v>
      </c>
      <c r="F19" s="339">
        <v>22.5607</v>
      </c>
      <c r="G19" s="339">
        <v>15.228</v>
      </c>
      <c r="H19" s="340">
        <v>1.9117</v>
      </c>
      <c r="I19" s="351"/>
      <c r="J19" s="352"/>
      <c r="K19" s="353"/>
      <c r="L19" s="300"/>
      <c r="M19" s="285"/>
      <c r="N19" s="285"/>
      <c r="O19" s="285"/>
    </row>
    <row r="20" spans="1:15" ht="19.5" customHeight="1">
      <c r="A20" s="208" t="s">
        <v>185</v>
      </c>
      <c r="B20" s="177" t="s">
        <v>186</v>
      </c>
      <c r="C20" s="337">
        <v>36.0696</v>
      </c>
      <c r="D20" s="338">
        <v>152.6792</v>
      </c>
      <c r="E20" s="339">
        <v>3.9588</v>
      </c>
      <c r="F20" s="339">
        <v>23.3687</v>
      </c>
      <c r="G20" s="339">
        <v>14.7618</v>
      </c>
      <c r="H20" s="340">
        <v>3.6682</v>
      </c>
      <c r="I20" s="351"/>
      <c r="J20" s="352"/>
      <c r="K20" s="307"/>
      <c r="L20" s="285"/>
      <c r="M20" s="300"/>
      <c r="N20" s="300"/>
      <c r="O20" s="301"/>
    </row>
    <row r="21" spans="1:15" ht="19.5" customHeight="1">
      <c r="A21" s="209" t="s">
        <v>187</v>
      </c>
      <c r="B21" s="172" t="s">
        <v>188</v>
      </c>
      <c r="C21" s="337">
        <v>30.9405</v>
      </c>
      <c r="D21" s="338">
        <v>143.1462</v>
      </c>
      <c r="E21" s="339">
        <v>0.3529</v>
      </c>
      <c r="F21" s="339">
        <v>31.0191</v>
      </c>
      <c r="G21" s="339">
        <v>24.3597</v>
      </c>
      <c r="H21" s="340">
        <v>1.7557</v>
      </c>
      <c r="I21" s="351"/>
      <c r="J21" s="352"/>
      <c r="K21" s="307"/>
      <c r="L21" s="285"/>
      <c r="M21" s="300"/>
      <c r="N21" s="300"/>
      <c r="O21" s="301"/>
    </row>
    <row r="22" spans="1:15" ht="19.5" customHeight="1">
      <c r="A22" s="208" t="s">
        <v>189</v>
      </c>
      <c r="B22" s="177" t="s">
        <v>190</v>
      </c>
      <c r="C22" s="337">
        <v>90.81</v>
      </c>
      <c r="D22" s="338">
        <v>150.1903</v>
      </c>
      <c r="E22" s="339">
        <v>0.5476</v>
      </c>
      <c r="F22" s="339">
        <v>22.6421</v>
      </c>
      <c r="G22" s="339">
        <v>14.686</v>
      </c>
      <c r="H22" s="340">
        <v>2.2934</v>
      </c>
      <c r="I22" s="351"/>
      <c r="J22" s="352"/>
      <c r="K22" s="307"/>
      <c r="L22" s="285"/>
      <c r="M22" s="300"/>
      <c r="N22" s="300"/>
      <c r="O22" s="301"/>
    </row>
    <row r="23" spans="1:15" ht="19.5" customHeight="1">
      <c r="A23" s="209" t="s">
        <v>191</v>
      </c>
      <c r="B23" s="172" t="s">
        <v>799</v>
      </c>
      <c r="C23" s="337">
        <v>58.6272</v>
      </c>
      <c r="D23" s="338">
        <v>151.7398</v>
      </c>
      <c r="E23" s="339">
        <v>1.5142</v>
      </c>
      <c r="F23" s="339">
        <v>22.3415</v>
      </c>
      <c r="G23" s="339">
        <v>15.1709</v>
      </c>
      <c r="H23" s="340">
        <v>1.48</v>
      </c>
      <c r="I23" s="351"/>
      <c r="J23" s="352"/>
      <c r="K23" s="307"/>
      <c r="L23" s="285"/>
      <c r="M23" s="300"/>
      <c r="N23" s="300"/>
      <c r="O23" s="301"/>
    </row>
    <row r="24" spans="1:15" ht="19.5" customHeight="1">
      <c r="A24" s="208" t="s">
        <v>193</v>
      </c>
      <c r="B24" s="177" t="s">
        <v>800</v>
      </c>
      <c r="C24" s="337">
        <v>24.6699</v>
      </c>
      <c r="D24" s="338">
        <v>151.519</v>
      </c>
      <c r="E24" s="339">
        <v>0.3016</v>
      </c>
      <c r="F24" s="339">
        <v>21.4397</v>
      </c>
      <c r="G24" s="339">
        <v>14.3963</v>
      </c>
      <c r="H24" s="340">
        <v>2.0481</v>
      </c>
      <c r="I24" s="351"/>
      <c r="J24" s="352"/>
      <c r="K24" s="353"/>
      <c r="L24" s="300"/>
      <c r="M24" s="285"/>
      <c r="N24" s="285"/>
      <c r="O24" s="285"/>
    </row>
    <row r="25" spans="1:15" ht="19.5" customHeight="1">
      <c r="A25" s="354" t="s">
        <v>195</v>
      </c>
      <c r="B25" s="355" t="s">
        <v>196</v>
      </c>
      <c r="C25" s="356">
        <v>620.8312</v>
      </c>
      <c r="D25" s="356">
        <v>149.9377</v>
      </c>
      <c r="E25" s="357">
        <v>1.8358</v>
      </c>
      <c r="F25" s="357">
        <v>23.0169</v>
      </c>
      <c r="G25" s="357">
        <v>14.2986</v>
      </c>
      <c r="H25" s="357">
        <v>3.5084</v>
      </c>
      <c r="I25" s="349">
        <v>149.9377</v>
      </c>
      <c r="J25" s="349">
        <v>1.8358</v>
      </c>
      <c r="K25" s="349">
        <v>23.0169</v>
      </c>
      <c r="L25" s="285"/>
      <c r="M25" s="300"/>
      <c r="N25" s="300"/>
      <c r="O25" s="301"/>
    </row>
    <row r="26" spans="1:15" ht="19.5" customHeight="1">
      <c r="A26" s="208" t="s">
        <v>197</v>
      </c>
      <c r="B26" s="177" t="s">
        <v>198</v>
      </c>
      <c r="C26" s="337">
        <v>227.6466</v>
      </c>
      <c r="D26" s="338">
        <v>149.7429</v>
      </c>
      <c r="E26" s="339">
        <v>3.213</v>
      </c>
      <c r="F26" s="339">
        <v>23.1787</v>
      </c>
      <c r="G26" s="339">
        <v>14.4181</v>
      </c>
      <c r="H26" s="340">
        <v>3.5638</v>
      </c>
      <c r="I26" s="351"/>
      <c r="J26" s="352"/>
      <c r="K26" s="307"/>
      <c r="L26" s="285"/>
      <c r="M26" s="300"/>
      <c r="N26" s="300"/>
      <c r="O26" s="301"/>
    </row>
    <row r="27" spans="1:15" ht="19.5" customHeight="1">
      <c r="A27" s="209" t="s">
        <v>199</v>
      </c>
      <c r="B27" s="172" t="s">
        <v>200</v>
      </c>
      <c r="C27" s="337">
        <v>62.7461</v>
      </c>
      <c r="D27" s="338">
        <v>149.3744</v>
      </c>
      <c r="E27" s="339">
        <v>2.1589</v>
      </c>
      <c r="F27" s="339">
        <v>24.0238</v>
      </c>
      <c r="G27" s="339">
        <v>14.6535</v>
      </c>
      <c r="H27" s="340">
        <v>4.7789</v>
      </c>
      <c r="I27" s="351"/>
      <c r="J27" s="352"/>
      <c r="K27" s="307"/>
      <c r="L27" s="285"/>
      <c r="M27" s="300"/>
      <c r="N27" s="300"/>
      <c r="O27" s="301"/>
    </row>
    <row r="28" spans="1:15" ht="19.5" customHeight="1">
      <c r="A28" s="208" t="s">
        <v>201</v>
      </c>
      <c r="B28" s="177" t="s">
        <v>202</v>
      </c>
      <c r="C28" s="337">
        <v>280.7517</v>
      </c>
      <c r="D28" s="338">
        <v>149.7539</v>
      </c>
      <c r="E28" s="339">
        <v>0.665</v>
      </c>
      <c r="F28" s="339">
        <v>22.8962</v>
      </c>
      <c r="G28" s="339">
        <v>14.1637</v>
      </c>
      <c r="H28" s="340">
        <v>3.2819</v>
      </c>
      <c r="I28" s="351"/>
      <c r="J28" s="352"/>
      <c r="K28" s="307"/>
      <c r="L28" s="285"/>
      <c r="M28" s="300"/>
      <c r="N28" s="300"/>
      <c r="O28" s="301"/>
    </row>
    <row r="29" spans="1:15" ht="19.5" customHeight="1">
      <c r="A29" s="209" t="s">
        <v>203</v>
      </c>
      <c r="B29" s="172" t="s">
        <v>801</v>
      </c>
      <c r="C29" s="337">
        <v>13.7428</v>
      </c>
      <c r="D29" s="338">
        <v>152.3215</v>
      </c>
      <c r="E29" s="339">
        <v>0.7017</v>
      </c>
      <c r="F29" s="339">
        <v>21.4275</v>
      </c>
      <c r="G29" s="339">
        <v>13.629</v>
      </c>
      <c r="H29" s="340">
        <v>3.0198</v>
      </c>
      <c r="I29" s="351"/>
      <c r="J29" s="352"/>
      <c r="K29" s="353"/>
      <c r="L29" s="300"/>
      <c r="M29" s="285"/>
      <c r="N29" s="285"/>
      <c r="O29" s="285"/>
    </row>
    <row r="30" spans="1:15" ht="19.5" customHeight="1">
      <c r="A30" s="208" t="s">
        <v>205</v>
      </c>
      <c r="B30" s="177" t="s">
        <v>802</v>
      </c>
      <c r="C30" s="337">
        <v>35.4507</v>
      </c>
      <c r="D30" s="338">
        <v>152.7573</v>
      </c>
      <c r="E30" s="339">
        <v>2.1577</v>
      </c>
      <c r="F30" s="339">
        <v>21.7047</v>
      </c>
      <c r="G30" s="339">
        <v>14.1442</v>
      </c>
      <c r="H30" s="340">
        <v>2.9236</v>
      </c>
      <c r="I30" s="351"/>
      <c r="J30" s="352"/>
      <c r="K30" s="307"/>
      <c r="L30" s="285"/>
      <c r="M30" s="300"/>
      <c r="N30" s="300"/>
      <c r="O30" s="301"/>
    </row>
    <row r="31" spans="1:15" ht="19.5" customHeight="1">
      <c r="A31" s="354" t="s">
        <v>207</v>
      </c>
      <c r="B31" s="355" t="s">
        <v>208</v>
      </c>
      <c r="C31" s="356">
        <v>272.0792</v>
      </c>
      <c r="D31" s="356">
        <v>148.9335</v>
      </c>
      <c r="E31" s="357">
        <v>1.7083</v>
      </c>
      <c r="F31" s="357">
        <v>23.9624</v>
      </c>
      <c r="G31" s="357">
        <v>13.9016</v>
      </c>
      <c r="H31" s="357">
        <v>4.6408</v>
      </c>
      <c r="I31" s="349">
        <v>148.9335</v>
      </c>
      <c r="J31" s="349">
        <v>1.7083</v>
      </c>
      <c r="K31" s="349">
        <v>23.9624</v>
      </c>
      <c r="L31" s="285"/>
      <c r="M31" s="300"/>
      <c r="N31" s="300"/>
      <c r="O31" s="301"/>
    </row>
    <row r="32" spans="1:15" ht="19.5" customHeight="1">
      <c r="A32" s="208" t="s">
        <v>209</v>
      </c>
      <c r="B32" s="177" t="s">
        <v>803</v>
      </c>
      <c r="C32" s="337">
        <v>92.7875</v>
      </c>
      <c r="D32" s="338">
        <v>151.8443</v>
      </c>
      <c r="E32" s="339">
        <v>0.7909</v>
      </c>
      <c r="F32" s="339">
        <v>22.2898</v>
      </c>
      <c r="G32" s="339">
        <v>13.578</v>
      </c>
      <c r="H32" s="340">
        <v>3.5001</v>
      </c>
      <c r="I32" s="351"/>
      <c r="J32" s="352"/>
      <c r="K32" s="353"/>
      <c r="L32" s="300"/>
      <c r="M32" s="285"/>
      <c r="N32" s="285"/>
      <c r="O32" s="285"/>
    </row>
    <row r="33" spans="1:15" ht="19.5" customHeight="1">
      <c r="A33" s="209" t="s">
        <v>211</v>
      </c>
      <c r="B33" s="172" t="s">
        <v>804</v>
      </c>
      <c r="C33" s="337">
        <v>49.3309</v>
      </c>
      <c r="D33" s="338">
        <v>146.4978</v>
      </c>
      <c r="E33" s="339">
        <v>1.382</v>
      </c>
      <c r="F33" s="339">
        <v>25.679</v>
      </c>
      <c r="G33" s="339">
        <v>14.0041</v>
      </c>
      <c r="H33" s="340">
        <v>6.1466</v>
      </c>
      <c r="I33" s="351"/>
      <c r="J33" s="352"/>
      <c r="K33" s="307"/>
      <c r="L33" s="285"/>
      <c r="M33" s="300"/>
      <c r="N33" s="300"/>
      <c r="O33" s="301"/>
    </row>
    <row r="34" spans="1:15" ht="19.5" customHeight="1">
      <c r="A34" s="208" t="s">
        <v>213</v>
      </c>
      <c r="B34" s="177" t="s">
        <v>214</v>
      </c>
      <c r="C34" s="337">
        <v>109.6671</v>
      </c>
      <c r="D34" s="338">
        <v>149.6494</v>
      </c>
      <c r="E34" s="339">
        <v>2.5822</v>
      </c>
      <c r="F34" s="339">
        <v>23.6084</v>
      </c>
      <c r="G34" s="339">
        <v>13.9645</v>
      </c>
      <c r="H34" s="340">
        <v>4.3308</v>
      </c>
      <c r="I34" s="351"/>
      <c r="J34" s="352"/>
      <c r="K34" s="307"/>
      <c r="L34" s="285"/>
      <c r="M34" s="300"/>
      <c r="N34" s="300"/>
      <c r="O34" s="301"/>
    </row>
    <row r="35" spans="1:15" ht="19.5" customHeight="1">
      <c r="A35" s="209" t="s">
        <v>215</v>
      </c>
      <c r="B35" s="172" t="s">
        <v>216</v>
      </c>
      <c r="C35" s="337">
        <v>20.2935</v>
      </c>
      <c r="D35" s="338">
        <v>137.6763</v>
      </c>
      <c r="E35" s="339">
        <v>1.9739</v>
      </c>
      <c r="F35" s="339">
        <v>29.35</v>
      </c>
      <c r="G35" s="339">
        <v>14.7923</v>
      </c>
      <c r="H35" s="340">
        <v>7.8707</v>
      </c>
      <c r="I35" s="351"/>
      <c r="J35" s="352"/>
      <c r="K35" s="353"/>
      <c r="L35" s="300"/>
      <c r="M35" s="285"/>
      <c r="N35" s="285"/>
      <c r="O35" s="285"/>
    </row>
    <row r="36" spans="1:15" ht="19.5" customHeight="1">
      <c r="A36" s="354" t="s">
        <v>217</v>
      </c>
      <c r="B36" s="355" t="s">
        <v>218</v>
      </c>
      <c r="C36" s="356">
        <v>385.0472</v>
      </c>
      <c r="D36" s="356">
        <v>151.959</v>
      </c>
      <c r="E36" s="357">
        <v>2.3659</v>
      </c>
      <c r="F36" s="357">
        <v>23.2698</v>
      </c>
      <c r="G36" s="357">
        <v>12.8424</v>
      </c>
      <c r="H36" s="357">
        <v>6.778</v>
      </c>
      <c r="I36" s="349">
        <v>151.959</v>
      </c>
      <c r="J36" s="349">
        <v>2.3659</v>
      </c>
      <c r="K36" s="349">
        <v>23.2698</v>
      </c>
      <c r="L36" s="285"/>
      <c r="M36" s="300"/>
      <c r="N36" s="300"/>
      <c r="O36" s="301"/>
    </row>
    <row r="37" spans="1:15" ht="19.5" customHeight="1">
      <c r="A37" s="209" t="s">
        <v>219</v>
      </c>
      <c r="B37" s="172" t="s">
        <v>220</v>
      </c>
      <c r="C37" s="337">
        <v>102.509</v>
      </c>
      <c r="D37" s="338">
        <v>152.5924</v>
      </c>
      <c r="E37" s="339">
        <v>1.4544</v>
      </c>
      <c r="F37" s="339">
        <v>21.9113</v>
      </c>
      <c r="G37" s="339">
        <v>12.6053</v>
      </c>
      <c r="H37" s="340">
        <v>5.7161</v>
      </c>
      <c r="I37" s="351"/>
      <c r="J37" s="352"/>
      <c r="K37" s="307"/>
      <c r="L37" s="285"/>
      <c r="M37" s="300"/>
      <c r="N37" s="300"/>
      <c r="O37" s="301"/>
    </row>
    <row r="38" spans="1:15" ht="19.5" customHeight="1">
      <c r="A38" s="208" t="s">
        <v>221</v>
      </c>
      <c r="B38" s="177" t="s">
        <v>222</v>
      </c>
      <c r="C38" s="337">
        <v>209.2866</v>
      </c>
      <c r="D38" s="338">
        <v>153.1599</v>
      </c>
      <c r="E38" s="339">
        <v>2.3127</v>
      </c>
      <c r="F38" s="339">
        <v>23.3775</v>
      </c>
      <c r="G38" s="339">
        <v>12.7984</v>
      </c>
      <c r="H38" s="340">
        <v>6.8504</v>
      </c>
      <c r="I38" s="351"/>
      <c r="J38" s="352"/>
      <c r="K38" s="353"/>
      <c r="L38" s="300"/>
      <c r="M38" s="285"/>
      <c r="N38" s="285"/>
      <c r="O38" s="285"/>
    </row>
    <row r="39" spans="1:15" ht="19.5" customHeight="1">
      <c r="A39" s="209" t="s">
        <v>223</v>
      </c>
      <c r="B39" s="172" t="s">
        <v>805</v>
      </c>
      <c r="C39" s="337">
        <v>22.303</v>
      </c>
      <c r="D39" s="338">
        <v>143.6942</v>
      </c>
      <c r="E39" s="339">
        <v>2.6539</v>
      </c>
      <c r="F39" s="339">
        <v>29.1108</v>
      </c>
      <c r="G39" s="339">
        <v>15.3183</v>
      </c>
      <c r="H39" s="340">
        <v>8.8812</v>
      </c>
      <c r="I39" s="351"/>
      <c r="J39" s="352"/>
      <c r="K39" s="307"/>
      <c r="L39" s="285"/>
      <c r="M39" s="300"/>
      <c r="N39" s="300"/>
      <c r="O39" s="301"/>
    </row>
    <row r="40" spans="1:15" ht="19.5" customHeight="1">
      <c r="A40" s="208" t="s">
        <v>225</v>
      </c>
      <c r="B40" s="177" t="s">
        <v>226</v>
      </c>
      <c r="C40" s="337">
        <v>49.0296</v>
      </c>
      <c r="D40" s="338">
        <v>149.2637</v>
      </c>
      <c r="E40" s="339">
        <v>4.0992</v>
      </c>
      <c r="F40" s="339">
        <v>22.9572</v>
      </c>
      <c r="G40" s="339">
        <v>12.4193</v>
      </c>
      <c r="H40" s="340">
        <v>7.5445</v>
      </c>
      <c r="I40" s="351"/>
      <c r="J40" s="352"/>
      <c r="K40" s="307"/>
      <c r="L40" s="285"/>
      <c r="M40" s="300"/>
      <c r="N40" s="300"/>
      <c r="O40" s="301"/>
    </row>
    <row r="41" spans="1:15" ht="19.5" customHeight="1">
      <c r="A41" s="354" t="s">
        <v>227</v>
      </c>
      <c r="B41" s="355" t="s">
        <v>806</v>
      </c>
      <c r="C41" s="356">
        <v>31.7875</v>
      </c>
      <c r="D41" s="356">
        <v>153.9727</v>
      </c>
      <c r="E41" s="357">
        <v>6.6297</v>
      </c>
      <c r="F41" s="357">
        <v>26.6675</v>
      </c>
      <c r="G41" s="357">
        <v>13.4715</v>
      </c>
      <c r="H41" s="357">
        <v>9.0853</v>
      </c>
      <c r="I41" s="349">
        <v>153.9727</v>
      </c>
      <c r="J41" s="349">
        <v>6.6297</v>
      </c>
      <c r="K41" s="349">
        <v>26.6675</v>
      </c>
      <c r="L41" s="285"/>
      <c r="M41" s="300"/>
      <c r="N41" s="300"/>
      <c r="O41" s="301"/>
    </row>
    <row r="42" spans="1:15" ht="19.5" customHeight="1">
      <c r="A42" s="208" t="s">
        <v>229</v>
      </c>
      <c r="B42" s="177" t="s">
        <v>230</v>
      </c>
      <c r="C42" s="337">
        <v>29.3326</v>
      </c>
      <c r="D42" s="338">
        <v>155.2399</v>
      </c>
      <c r="E42" s="339">
        <v>6.9273</v>
      </c>
      <c r="F42" s="339">
        <v>26.0413</v>
      </c>
      <c r="G42" s="339">
        <v>13.4016</v>
      </c>
      <c r="H42" s="340">
        <v>9.0589</v>
      </c>
      <c r="I42" s="351"/>
      <c r="J42" s="352"/>
      <c r="K42" s="307"/>
      <c r="L42" s="285"/>
      <c r="M42" s="300"/>
      <c r="N42" s="300"/>
      <c r="O42" s="301"/>
    </row>
    <row r="43" spans="1:15" ht="19.5" customHeight="1">
      <c r="A43" s="209" t="s">
        <v>231</v>
      </c>
      <c r="B43" s="172" t="s">
        <v>232</v>
      </c>
      <c r="C43" s="337">
        <v>2.4548</v>
      </c>
      <c r="D43" s="338">
        <v>138.8319</v>
      </c>
      <c r="E43" s="339">
        <v>3.0738</v>
      </c>
      <c r="F43" s="339">
        <v>34.15</v>
      </c>
      <c r="G43" s="339">
        <v>14.3064</v>
      </c>
      <c r="H43" s="340">
        <v>9.4008</v>
      </c>
      <c r="I43" s="351"/>
      <c r="J43" s="352"/>
      <c r="K43" s="353"/>
      <c r="L43" s="300"/>
      <c r="M43" s="285"/>
      <c r="N43" s="285"/>
      <c r="O43" s="285"/>
    </row>
    <row r="44" spans="1:15" ht="19.5" customHeight="1">
      <c r="A44" s="354" t="s">
        <v>233</v>
      </c>
      <c r="B44" s="355" t="s">
        <v>234</v>
      </c>
      <c r="C44" s="356">
        <v>519.1327</v>
      </c>
      <c r="D44" s="356">
        <v>146.4026</v>
      </c>
      <c r="E44" s="357">
        <v>5.4238</v>
      </c>
      <c r="F44" s="357">
        <v>28.3837</v>
      </c>
      <c r="G44" s="357">
        <v>13.8665</v>
      </c>
      <c r="H44" s="357">
        <v>8.2422</v>
      </c>
      <c r="I44" s="349">
        <v>146.4026</v>
      </c>
      <c r="J44" s="349">
        <v>5.4238</v>
      </c>
      <c r="K44" s="349">
        <v>28.3837</v>
      </c>
      <c r="L44" s="285"/>
      <c r="M44" s="300"/>
      <c r="N44" s="300"/>
      <c r="O44" s="301"/>
    </row>
    <row r="45" spans="1:15" ht="19.5" customHeight="1">
      <c r="A45" s="209" t="s">
        <v>235</v>
      </c>
      <c r="B45" s="172" t="s">
        <v>807</v>
      </c>
      <c r="C45" s="337">
        <v>85.5919</v>
      </c>
      <c r="D45" s="338">
        <v>148.5047</v>
      </c>
      <c r="E45" s="339">
        <v>4.5577</v>
      </c>
      <c r="F45" s="339">
        <v>28.8738</v>
      </c>
      <c r="G45" s="339">
        <v>13.4677</v>
      </c>
      <c r="H45" s="340">
        <v>8.942</v>
      </c>
      <c r="I45" s="351"/>
      <c r="J45" s="352"/>
      <c r="K45" s="307"/>
      <c r="L45" s="285"/>
      <c r="M45" s="300"/>
      <c r="N45" s="300"/>
      <c r="O45" s="301"/>
    </row>
    <row r="46" spans="1:15" ht="19.5" customHeight="1">
      <c r="A46" s="208" t="s">
        <v>237</v>
      </c>
      <c r="B46" s="177" t="s">
        <v>808</v>
      </c>
      <c r="C46" s="337">
        <v>273.2498</v>
      </c>
      <c r="D46" s="338">
        <v>145.8248</v>
      </c>
      <c r="E46" s="339">
        <v>5.9095</v>
      </c>
      <c r="F46" s="339">
        <v>28.6145</v>
      </c>
      <c r="G46" s="339">
        <v>13.9986</v>
      </c>
      <c r="H46" s="340">
        <v>8.2257</v>
      </c>
      <c r="I46" s="351"/>
      <c r="J46" s="352"/>
      <c r="K46" s="307"/>
      <c r="L46" s="285"/>
      <c r="M46" s="300"/>
      <c r="N46" s="300"/>
      <c r="O46" s="301"/>
    </row>
    <row r="47" spans="1:15" ht="19.5" customHeight="1">
      <c r="A47" s="209" t="s">
        <v>239</v>
      </c>
      <c r="B47" s="172" t="s">
        <v>809</v>
      </c>
      <c r="C47" s="337">
        <v>20.1131</v>
      </c>
      <c r="D47" s="338">
        <v>143.7978</v>
      </c>
      <c r="E47" s="339">
        <v>4.1151</v>
      </c>
      <c r="F47" s="339">
        <v>28.3666</v>
      </c>
      <c r="G47" s="339">
        <v>13.6237</v>
      </c>
      <c r="H47" s="340">
        <v>8.8594</v>
      </c>
      <c r="I47" s="351"/>
      <c r="J47" s="352"/>
      <c r="K47" s="353"/>
      <c r="L47" s="300"/>
      <c r="M47" s="285"/>
      <c r="N47" s="285"/>
      <c r="O47" s="285"/>
    </row>
    <row r="48" spans="1:15" ht="19.5" customHeight="1">
      <c r="A48" s="208" t="s">
        <v>241</v>
      </c>
      <c r="B48" s="177" t="s">
        <v>242</v>
      </c>
      <c r="C48" s="337">
        <v>60.9733</v>
      </c>
      <c r="D48" s="338">
        <v>147.9668</v>
      </c>
      <c r="E48" s="339">
        <v>6.1564</v>
      </c>
      <c r="F48" s="339">
        <v>26.2327</v>
      </c>
      <c r="G48" s="339">
        <v>14.6794</v>
      </c>
      <c r="H48" s="340">
        <v>5.8517</v>
      </c>
      <c r="I48" s="351"/>
      <c r="J48" s="352"/>
      <c r="K48" s="307"/>
      <c r="L48" s="285"/>
      <c r="M48" s="300"/>
      <c r="N48" s="300"/>
      <c r="O48" s="301"/>
    </row>
    <row r="49" spans="1:15" ht="19.5" customHeight="1">
      <c r="A49" s="209" t="s">
        <v>243</v>
      </c>
      <c r="B49" s="172" t="s">
        <v>810</v>
      </c>
      <c r="C49" s="337">
        <v>78.4939</v>
      </c>
      <c r="D49" s="338">
        <v>145.6736</v>
      </c>
      <c r="E49" s="339">
        <v>4.4719</v>
      </c>
      <c r="F49" s="339">
        <v>28.6351</v>
      </c>
      <c r="G49" s="339">
        <v>13.2919</v>
      </c>
      <c r="H49" s="340">
        <v>9.1421</v>
      </c>
      <c r="I49" s="351"/>
      <c r="J49" s="352"/>
      <c r="K49" s="307"/>
      <c r="L49" s="285"/>
      <c r="M49" s="300"/>
      <c r="N49" s="300"/>
      <c r="O49" s="301"/>
    </row>
    <row r="50" spans="1:15" ht="19.5" customHeight="1">
      <c r="A50" s="354" t="s">
        <v>245</v>
      </c>
      <c r="B50" s="355" t="s">
        <v>246</v>
      </c>
      <c r="C50" s="356">
        <v>619.3336</v>
      </c>
      <c r="D50" s="356">
        <v>145.8048</v>
      </c>
      <c r="E50" s="357">
        <v>6.52</v>
      </c>
      <c r="F50" s="357">
        <v>28.9714</v>
      </c>
      <c r="G50" s="357">
        <v>13.7989</v>
      </c>
      <c r="H50" s="357">
        <v>9.09</v>
      </c>
      <c r="I50" s="349">
        <v>145.8048</v>
      </c>
      <c r="J50" s="349">
        <v>6.52</v>
      </c>
      <c r="K50" s="349">
        <v>28.9714</v>
      </c>
      <c r="L50" s="285"/>
      <c r="M50" s="300"/>
      <c r="N50" s="300"/>
      <c r="O50" s="301"/>
    </row>
    <row r="51" spans="1:11" ht="19.5" customHeight="1">
      <c r="A51" s="209" t="s">
        <v>247</v>
      </c>
      <c r="B51" s="172" t="s">
        <v>248</v>
      </c>
      <c r="C51" s="337">
        <v>200.8925</v>
      </c>
      <c r="D51" s="338">
        <v>141.1882</v>
      </c>
      <c r="E51" s="339">
        <v>5.8136</v>
      </c>
      <c r="F51" s="339">
        <v>30.6702</v>
      </c>
      <c r="G51" s="339">
        <v>14.1325</v>
      </c>
      <c r="H51" s="340">
        <v>10.3363</v>
      </c>
      <c r="I51" s="307"/>
      <c r="J51" s="307"/>
      <c r="K51" s="307"/>
    </row>
    <row r="52" spans="1:11" ht="19.5" customHeight="1">
      <c r="A52" s="208" t="s">
        <v>249</v>
      </c>
      <c r="B52" s="177" t="s">
        <v>250</v>
      </c>
      <c r="C52" s="337">
        <v>152.64</v>
      </c>
      <c r="D52" s="338">
        <v>138.9613</v>
      </c>
      <c r="E52" s="339">
        <v>5.4336</v>
      </c>
      <c r="F52" s="339">
        <v>32.6146</v>
      </c>
      <c r="G52" s="339">
        <v>13.5178</v>
      </c>
      <c r="H52" s="340">
        <v>11.7573</v>
      </c>
      <c r="I52" s="307"/>
      <c r="J52" s="307"/>
      <c r="K52" s="307"/>
    </row>
    <row r="53" spans="1:11" ht="19.5" customHeight="1">
      <c r="A53" s="209" t="s">
        <v>251</v>
      </c>
      <c r="B53" s="172" t="s">
        <v>252</v>
      </c>
      <c r="C53" s="337">
        <v>265.8009</v>
      </c>
      <c r="D53" s="338">
        <v>153.2239</v>
      </c>
      <c r="E53" s="339">
        <v>7.6777</v>
      </c>
      <c r="F53" s="339">
        <v>25.5954</v>
      </c>
      <c r="G53" s="339">
        <v>13.7081</v>
      </c>
      <c r="H53" s="340">
        <v>6.6164</v>
      </c>
      <c r="I53" s="307"/>
      <c r="J53" s="307"/>
      <c r="K53" s="307"/>
    </row>
    <row r="54" spans="1:11" ht="19.5" customHeight="1">
      <c r="A54" s="354" t="s">
        <v>253</v>
      </c>
      <c r="B54" s="355" t="s">
        <v>254</v>
      </c>
      <c r="C54" s="356">
        <v>198.0632</v>
      </c>
      <c r="D54" s="356">
        <v>144.3363</v>
      </c>
      <c r="E54" s="357">
        <v>3.9651</v>
      </c>
      <c r="F54" s="357">
        <v>30.3011</v>
      </c>
      <c r="G54" s="357">
        <v>12.8197</v>
      </c>
      <c r="H54" s="357">
        <v>10.7233</v>
      </c>
      <c r="I54" s="349">
        <v>144.3363</v>
      </c>
      <c r="J54" s="349">
        <v>3.9651</v>
      </c>
      <c r="K54" s="349">
        <v>30.3011</v>
      </c>
    </row>
    <row r="55" spans="1:8" ht="19.5" customHeight="1">
      <c r="A55" s="209" t="s">
        <v>255</v>
      </c>
      <c r="B55" s="172" t="s">
        <v>256</v>
      </c>
      <c r="C55" s="337">
        <v>50.1126</v>
      </c>
      <c r="D55" s="338">
        <v>144.8703</v>
      </c>
      <c r="E55" s="339">
        <v>1.3459</v>
      </c>
      <c r="F55" s="339">
        <v>28.8256</v>
      </c>
      <c r="G55" s="339">
        <v>13.0493</v>
      </c>
      <c r="H55" s="340">
        <v>10.3658</v>
      </c>
    </row>
    <row r="56" spans="1:8" ht="19.5" customHeight="1">
      <c r="A56" s="208" t="s">
        <v>257</v>
      </c>
      <c r="B56" s="177" t="s">
        <v>258</v>
      </c>
      <c r="C56" s="337">
        <v>5.2388</v>
      </c>
      <c r="D56" s="338">
        <v>149.8935</v>
      </c>
      <c r="E56" s="339">
        <v>5.2226</v>
      </c>
      <c r="F56" s="339">
        <v>31.7039</v>
      </c>
      <c r="G56" s="339">
        <v>13.1974</v>
      </c>
      <c r="H56" s="340">
        <v>9.1357</v>
      </c>
    </row>
    <row r="57" spans="1:8" ht="19.5" customHeight="1">
      <c r="A57" s="209" t="s">
        <v>259</v>
      </c>
      <c r="B57" s="172" t="s">
        <v>811</v>
      </c>
      <c r="C57" s="337">
        <v>117.8704</v>
      </c>
      <c r="D57" s="338">
        <v>143.2304</v>
      </c>
      <c r="E57" s="339">
        <v>4.9397</v>
      </c>
      <c r="F57" s="339">
        <v>31.1934</v>
      </c>
      <c r="G57" s="339">
        <v>12.6703</v>
      </c>
      <c r="H57" s="340">
        <v>10.9893</v>
      </c>
    </row>
    <row r="58" spans="1:8" ht="19.5" customHeight="1">
      <c r="A58" s="208" t="s">
        <v>261</v>
      </c>
      <c r="B58" s="177" t="s">
        <v>262</v>
      </c>
      <c r="C58" s="337">
        <v>6.1161</v>
      </c>
      <c r="D58" s="338">
        <v>146.9438</v>
      </c>
      <c r="E58" s="339">
        <v>2.3338</v>
      </c>
      <c r="F58" s="339">
        <v>28.5099</v>
      </c>
      <c r="G58" s="339">
        <v>12.4211</v>
      </c>
      <c r="H58" s="340">
        <v>10.781</v>
      </c>
    </row>
    <row r="59" spans="1:8" ht="19.5" customHeight="1">
      <c r="A59" s="209" t="s">
        <v>263</v>
      </c>
      <c r="B59" s="172" t="s">
        <v>264</v>
      </c>
      <c r="C59" s="337">
        <v>0.002</v>
      </c>
      <c r="D59" s="338" t="s">
        <v>265</v>
      </c>
      <c r="E59" s="338" t="s">
        <v>265</v>
      </c>
      <c r="F59" s="338" t="s">
        <v>265</v>
      </c>
      <c r="G59" s="338" t="s">
        <v>265</v>
      </c>
      <c r="H59" s="358" t="s">
        <v>265</v>
      </c>
    </row>
    <row r="60" spans="1:8" ht="19.5" customHeight="1">
      <c r="A60" s="208" t="s">
        <v>266</v>
      </c>
      <c r="B60" s="177" t="s">
        <v>267</v>
      </c>
      <c r="C60" s="337">
        <v>17.5746</v>
      </c>
      <c r="D60" s="338">
        <v>146.5356</v>
      </c>
      <c r="E60" s="339">
        <v>4.8425</v>
      </c>
      <c r="F60" s="339">
        <v>29.3812</v>
      </c>
      <c r="G60" s="339">
        <v>13.2628</v>
      </c>
      <c r="H60" s="340">
        <v>10.8364</v>
      </c>
    </row>
    <row r="61" spans="1:8" ht="19.5" customHeight="1" thickBot="1">
      <c r="A61" s="192"/>
      <c r="B61" s="177" t="s">
        <v>100</v>
      </c>
      <c r="C61" s="337">
        <v>2.1958</v>
      </c>
      <c r="D61" s="338">
        <v>165.0953</v>
      </c>
      <c r="E61" s="339">
        <v>0.2342</v>
      </c>
      <c r="F61" s="339">
        <v>16.4705</v>
      </c>
      <c r="G61" s="339">
        <v>11.5475</v>
      </c>
      <c r="H61" s="340">
        <v>3.4776</v>
      </c>
    </row>
    <row r="62" spans="1:8" ht="19.5" customHeight="1" thickTop="1">
      <c r="A62" s="359" t="s">
        <v>78</v>
      </c>
      <c r="B62" s="150"/>
      <c r="C62" s="360">
        <v>3135.4257</v>
      </c>
      <c r="D62" s="361">
        <v>148.4812</v>
      </c>
      <c r="E62" s="362">
        <v>3.4883</v>
      </c>
      <c r="F62" s="362">
        <v>25.6181</v>
      </c>
      <c r="G62" s="362">
        <v>13.9588</v>
      </c>
      <c r="H62" s="363">
        <v>6.1906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5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492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0.33203125" style="371" customWidth="1"/>
    <col min="2" max="2" width="8.5" style="371" customWidth="1"/>
    <col min="3" max="5" width="8.66015625" style="371" customWidth="1"/>
    <col min="6" max="6" width="8.83203125" style="371" customWidth="1"/>
    <col min="7" max="7" width="8.66015625" style="371" customWidth="1"/>
    <col min="8" max="16384" width="9.33203125" style="367" customWidth="1"/>
  </cols>
  <sheetData>
    <row r="1" spans="1:17" s="364" customFormat="1" ht="23.25" customHeight="1" thickBot="1">
      <c r="A1" s="1" t="s">
        <v>947</v>
      </c>
      <c r="B1" s="3"/>
      <c r="C1" s="3"/>
      <c r="D1" s="3"/>
      <c r="E1" s="3"/>
      <c r="F1" s="3"/>
      <c r="G1" s="3" t="s">
        <v>9</v>
      </c>
      <c r="O1" s="365"/>
      <c r="P1" s="80"/>
      <c r="Q1" s="366"/>
    </row>
    <row r="2" spans="1:17" ht="16.5" customHeight="1">
      <c r="A2" s="8"/>
      <c r="B2" s="277"/>
      <c r="C2" s="277"/>
      <c r="D2" s="277"/>
      <c r="E2" s="277"/>
      <c r="F2" s="277"/>
      <c r="G2" s="277"/>
      <c r="Q2" s="367" t="s">
        <v>812</v>
      </c>
    </row>
    <row r="3" spans="1:7" ht="14.25" customHeight="1">
      <c r="A3" s="388" t="s">
        <v>789</v>
      </c>
      <c r="B3" s="388"/>
      <c r="C3" s="388"/>
      <c r="D3" s="388"/>
      <c r="E3" s="388"/>
      <c r="F3" s="388"/>
      <c r="G3" s="388"/>
    </row>
    <row r="4" spans="1:7" ht="14.25" customHeight="1">
      <c r="A4" s="388" t="s">
        <v>813</v>
      </c>
      <c r="B4" s="388"/>
      <c r="C4" s="388"/>
      <c r="D4" s="388"/>
      <c r="E4" s="388"/>
      <c r="F4" s="388"/>
      <c r="G4" s="388"/>
    </row>
    <row r="5" spans="1:7" ht="14.25" customHeight="1">
      <c r="A5" s="280"/>
      <c r="B5" s="281"/>
      <c r="C5" s="281"/>
      <c r="D5" s="281"/>
      <c r="E5" s="281"/>
      <c r="F5" s="281"/>
      <c r="G5" s="282"/>
    </row>
    <row r="6" spans="1:7" ht="16.5" customHeight="1">
      <c r="A6" s="375" t="s">
        <v>269</v>
      </c>
      <c r="B6" s="375" t="s">
        <v>771</v>
      </c>
      <c r="C6" s="283" t="s">
        <v>772</v>
      </c>
      <c r="D6" s="283"/>
      <c r="E6" s="283" t="s">
        <v>773</v>
      </c>
      <c r="F6" s="283"/>
      <c r="G6" s="283"/>
    </row>
    <row r="7" spans="1:7" ht="15" customHeight="1">
      <c r="A7" s="381"/>
      <c r="B7" s="381"/>
      <c r="C7" s="375" t="s">
        <v>774</v>
      </c>
      <c r="D7" s="226" t="s">
        <v>271</v>
      </c>
      <c r="E7" s="375" t="s">
        <v>774</v>
      </c>
      <c r="F7" s="382" t="s">
        <v>271</v>
      </c>
      <c r="G7" s="383"/>
    </row>
    <row r="8" spans="1:7" ht="15" customHeight="1">
      <c r="A8" s="381"/>
      <c r="B8" s="376"/>
      <c r="C8" s="376"/>
      <c r="D8" s="284" t="s">
        <v>775</v>
      </c>
      <c r="E8" s="376"/>
      <c r="F8" s="227" t="s">
        <v>776</v>
      </c>
      <c r="G8" s="227" t="s">
        <v>777</v>
      </c>
    </row>
    <row r="9" spans="1:7" ht="15" customHeight="1" thickBot="1">
      <c r="A9" s="396"/>
      <c r="B9" s="93" t="s">
        <v>64</v>
      </c>
      <c r="C9" s="93" t="s">
        <v>62</v>
      </c>
      <c r="D9" s="93" t="s">
        <v>62</v>
      </c>
      <c r="E9" s="93" t="s">
        <v>62</v>
      </c>
      <c r="F9" s="93" t="s">
        <v>62</v>
      </c>
      <c r="G9" s="93" t="s">
        <v>62</v>
      </c>
    </row>
    <row r="10" spans="1:7" ht="0.75" customHeight="1">
      <c r="A10" s="368"/>
      <c r="B10" s="368"/>
      <c r="C10" s="368"/>
      <c r="D10" s="368"/>
      <c r="E10" s="368"/>
      <c r="F10" s="368"/>
      <c r="G10" s="368"/>
    </row>
    <row r="11" spans="1:7" ht="13.5" customHeight="1">
      <c r="A11" s="369" t="s">
        <v>814</v>
      </c>
      <c r="B11" s="213">
        <v>8.7793</v>
      </c>
      <c r="C11" s="213">
        <v>151.9294</v>
      </c>
      <c r="D11" s="213">
        <v>0.3607</v>
      </c>
      <c r="E11" s="213">
        <v>20.5554</v>
      </c>
      <c r="F11" s="213">
        <v>12.8943</v>
      </c>
      <c r="G11" s="213">
        <v>2.8205</v>
      </c>
    </row>
    <row r="12" spans="1:7" ht="13.5" customHeight="1">
      <c r="A12" s="370" t="s">
        <v>815</v>
      </c>
      <c r="B12" s="238">
        <v>1.46</v>
      </c>
      <c r="C12" s="238">
        <v>150.5827</v>
      </c>
      <c r="D12" s="238">
        <v>0.2135</v>
      </c>
      <c r="E12" s="238">
        <v>20.6112</v>
      </c>
      <c r="F12" s="238">
        <v>14.5841</v>
      </c>
      <c r="G12" s="238">
        <v>0.8428</v>
      </c>
    </row>
    <row r="13" spans="1:7" ht="13.5" customHeight="1">
      <c r="A13" s="370" t="s">
        <v>816</v>
      </c>
      <c r="B13" s="238">
        <v>3.7879</v>
      </c>
      <c r="C13" s="238">
        <v>152.1787</v>
      </c>
      <c r="D13" s="238">
        <v>0.6648</v>
      </c>
      <c r="E13" s="238">
        <v>20.4047</v>
      </c>
      <c r="F13" s="238">
        <v>13.1009</v>
      </c>
      <c r="G13" s="238">
        <v>2.0021</v>
      </c>
    </row>
    <row r="14" spans="1:7" ht="13.5" customHeight="1">
      <c r="A14" s="370" t="s">
        <v>817</v>
      </c>
      <c r="B14" s="238">
        <v>2.8251</v>
      </c>
      <c r="C14" s="238">
        <v>151.3646</v>
      </c>
      <c r="D14" s="238">
        <v>0.0976</v>
      </c>
      <c r="E14" s="238">
        <v>21.5016</v>
      </c>
      <c r="F14" s="238">
        <v>11.5492</v>
      </c>
      <c r="G14" s="238">
        <v>5.5776</v>
      </c>
    </row>
    <row r="15" spans="1:7" ht="13.5" customHeight="1">
      <c r="A15" s="369" t="s">
        <v>818</v>
      </c>
      <c r="B15" s="213">
        <v>8.4572</v>
      </c>
      <c r="C15" s="213">
        <v>150.1231</v>
      </c>
      <c r="D15" s="213">
        <v>0.3372</v>
      </c>
      <c r="E15" s="213">
        <v>21.3451</v>
      </c>
      <c r="F15" s="213">
        <v>14.2996</v>
      </c>
      <c r="G15" s="213">
        <v>1.4698</v>
      </c>
    </row>
    <row r="16" spans="1:7" ht="13.5" customHeight="1">
      <c r="A16" s="370" t="s">
        <v>277</v>
      </c>
      <c r="B16" s="238">
        <v>3.0244</v>
      </c>
      <c r="C16" s="238">
        <v>150.0321</v>
      </c>
      <c r="D16" s="238">
        <v>0.1296</v>
      </c>
      <c r="E16" s="238">
        <v>21.2954</v>
      </c>
      <c r="F16" s="238">
        <v>13.7644</v>
      </c>
      <c r="G16" s="238">
        <v>2.0816</v>
      </c>
    </row>
    <row r="17" spans="1:7" ht="13.5" customHeight="1">
      <c r="A17" s="370" t="s">
        <v>819</v>
      </c>
      <c r="B17" s="238">
        <v>2.779</v>
      </c>
      <c r="C17" s="238">
        <v>150.2888</v>
      </c>
      <c r="D17" s="238">
        <v>0.3251</v>
      </c>
      <c r="E17" s="238">
        <v>21.1504</v>
      </c>
      <c r="F17" s="238">
        <v>14.2809</v>
      </c>
      <c r="G17" s="238">
        <v>1.3995</v>
      </c>
    </row>
    <row r="18" spans="1:7" ht="13.5" customHeight="1">
      <c r="A18" s="370" t="s">
        <v>279</v>
      </c>
      <c r="B18" s="238">
        <v>1.533</v>
      </c>
      <c r="C18" s="238">
        <v>150.4529</v>
      </c>
      <c r="D18" s="238">
        <v>0.7092</v>
      </c>
      <c r="E18" s="238">
        <v>20.1829</v>
      </c>
      <c r="F18" s="238">
        <v>14.3689</v>
      </c>
      <c r="G18" s="238">
        <v>0.9012</v>
      </c>
    </row>
    <row r="19" spans="1:7" ht="13.5" customHeight="1">
      <c r="A19" s="369" t="s">
        <v>280</v>
      </c>
      <c r="B19" s="213">
        <v>2.6282</v>
      </c>
      <c r="C19" s="213">
        <v>148.2923</v>
      </c>
      <c r="D19" s="213">
        <v>0.8193</v>
      </c>
      <c r="E19" s="213">
        <v>23.3004</v>
      </c>
      <c r="F19" s="213">
        <v>14.8709</v>
      </c>
      <c r="G19" s="213">
        <v>2.177</v>
      </c>
    </row>
    <row r="20" spans="1:7" ht="13.5" customHeight="1">
      <c r="A20" s="370" t="s">
        <v>820</v>
      </c>
      <c r="B20" s="238">
        <v>1.4225</v>
      </c>
      <c r="C20" s="238">
        <v>148.5774</v>
      </c>
      <c r="D20" s="238">
        <v>1.0177</v>
      </c>
      <c r="E20" s="238">
        <v>23.1611</v>
      </c>
      <c r="F20" s="238">
        <v>15.2765</v>
      </c>
      <c r="G20" s="238">
        <v>1.8879</v>
      </c>
    </row>
    <row r="21" spans="1:7" ht="13.5" customHeight="1">
      <c r="A21" s="369" t="s">
        <v>821</v>
      </c>
      <c r="B21" s="213">
        <v>7.326</v>
      </c>
      <c r="C21" s="213">
        <v>150.0281</v>
      </c>
      <c r="D21" s="213">
        <v>1.1291</v>
      </c>
      <c r="E21" s="213">
        <v>21.882</v>
      </c>
      <c r="F21" s="213">
        <v>14.6386</v>
      </c>
      <c r="G21" s="213">
        <v>2.1886</v>
      </c>
    </row>
    <row r="22" spans="1:7" ht="13.5" customHeight="1">
      <c r="A22" s="369" t="s">
        <v>822</v>
      </c>
      <c r="B22" s="213">
        <v>15.7447</v>
      </c>
      <c r="C22" s="213">
        <v>151.7491</v>
      </c>
      <c r="D22" s="213">
        <v>0.3348</v>
      </c>
      <c r="E22" s="213">
        <v>20.4256</v>
      </c>
      <c r="F22" s="213">
        <v>13.7091</v>
      </c>
      <c r="G22" s="213">
        <v>1.5139</v>
      </c>
    </row>
    <row r="23" spans="1:7" ht="13.5" customHeight="1">
      <c r="A23" s="370" t="s">
        <v>284</v>
      </c>
      <c r="B23" s="238">
        <v>3.2769</v>
      </c>
      <c r="C23" s="238">
        <v>150.6433</v>
      </c>
      <c r="D23" s="238">
        <v>0.1301</v>
      </c>
      <c r="E23" s="238">
        <v>21.4808</v>
      </c>
      <c r="F23" s="238">
        <v>13.9945</v>
      </c>
      <c r="G23" s="238">
        <v>2.4198</v>
      </c>
    </row>
    <row r="24" spans="1:7" ht="13.5" customHeight="1">
      <c r="A24" s="370" t="s">
        <v>285</v>
      </c>
      <c r="B24" s="238">
        <v>7.3898</v>
      </c>
      <c r="C24" s="238">
        <v>151.4921</v>
      </c>
      <c r="D24" s="238">
        <v>0.5118</v>
      </c>
      <c r="E24" s="238">
        <v>20.5109</v>
      </c>
      <c r="F24" s="238">
        <v>13.8572</v>
      </c>
      <c r="G24" s="238">
        <v>1.4714</v>
      </c>
    </row>
    <row r="25" spans="1:7" ht="13.5" customHeight="1">
      <c r="A25" s="370" t="s">
        <v>823</v>
      </c>
      <c r="B25" s="238">
        <v>2.3439</v>
      </c>
      <c r="C25" s="238">
        <v>153.1927</v>
      </c>
      <c r="D25" s="238">
        <v>0.0807</v>
      </c>
      <c r="E25" s="238">
        <v>19.2028</v>
      </c>
      <c r="F25" s="238">
        <v>12.8729</v>
      </c>
      <c r="G25" s="238">
        <v>1.1579</v>
      </c>
    </row>
    <row r="26" spans="1:7" ht="13.5" customHeight="1">
      <c r="A26" s="369" t="s">
        <v>824</v>
      </c>
      <c r="B26" s="213">
        <v>0.4464</v>
      </c>
      <c r="C26" s="213">
        <v>149.9516</v>
      </c>
      <c r="D26" s="213">
        <v>0.1816</v>
      </c>
      <c r="E26" s="213">
        <v>21.4491</v>
      </c>
      <c r="F26" s="213">
        <v>13.8618</v>
      </c>
      <c r="G26" s="213">
        <v>1.4679</v>
      </c>
    </row>
    <row r="27" spans="1:7" ht="13.5" customHeight="1">
      <c r="A27" s="369" t="s">
        <v>288</v>
      </c>
      <c r="B27" s="213">
        <v>4.3412</v>
      </c>
      <c r="C27" s="213">
        <v>148.7694</v>
      </c>
      <c r="D27" s="213">
        <v>0.9903</v>
      </c>
      <c r="E27" s="213">
        <v>21.681</v>
      </c>
      <c r="F27" s="213">
        <v>14.9466</v>
      </c>
      <c r="G27" s="213">
        <v>1.4033</v>
      </c>
    </row>
    <row r="28" spans="1:7" ht="13.5" customHeight="1">
      <c r="A28" s="370" t="s">
        <v>289</v>
      </c>
      <c r="B28" s="238">
        <v>2.3073</v>
      </c>
      <c r="C28" s="238">
        <v>148.9215</v>
      </c>
      <c r="D28" s="238">
        <v>1.3017</v>
      </c>
      <c r="E28" s="238">
        <v>20.7921</v>
      </c>
      <c r="F28" s="238">
        <v>14.0258</v>
      </c>
      <c r="G28" s="238">
        <v>1.4538</v>
      </c>
    </row>
    <row r="29" spans="1:7" ht="13.5" customHeight="1">
      <c r="A29" s="369" t="s">
        <v>825</v>
      </c>
      <c r="B29" s="213">
        <v>3.7258</v>
      </c>
      <c r="C29" s="213">
        <v>152.8579</v>
      </c>
      <c r="D29" s="213">
        <v>1.2901</v>
      </c>
      <c r="E29" s="213">
        <v>21.0925</v>
      </c>
      <c r="F29" s="213">
        <v>14.4705</v>
      </c>
      <c r="G29" s="213">
        <v>3.0946</v>
      </c>
    </row>
    <row r="30" spans="1:7" ht="13.5" customHeight="1">
      <c r="A30" s="370" t="s">
        <v>291</v>
      </c>
      <c r="B30" s="238">
        <v>2.4782</v>
      </c>
      <c r="C30" s="238">
        <v>154.8687</v>
      </c>
      <c r="D30" s="238">
        <v>1.7773</v>
      </c>
      <c r="E30" s="238">
        <v>20.9531</v>
      </c>
      <c r="F30" s="238">
        <v>14.1114</v>
      </c>
      <c r="G30" s="238">
        <v>3.8657</v>
      </c>
    </row>
    <row r="31" spans="1:7" ht="13.5" customHeight="1">
      <c r="A31" s="369" t="s">
        <v>292</v>
      </c>
      <c r="B31" s="213">
        <v>21.5744</v>
      </c>
      <c r="C31" s="213">
        <v>150.4566</v>
      </c>
      <c r="D31" s="213">
        <v>1.4507</v>
      </c>
      <c r="E31" s="213">
        <v>20.1675</v>
      </c>
      <c r="F31" s="213">
        <v>14.1577</v>
      </c>
      <c r="G31" s="213">
        <v>1.3385</v>
      </c>
    </row>
    <row r="32" spans="1:7" ht="13.5" customHeight="1">
      <c r="A32" s="370" t="s">
        <v>293</v>
      </c>
      <c r="B32" s="238">
        <v>5.3347</v>
      </c>
      <c r="C32" s="238">
        <v>149.5805</v>
      </c>
      <c r="D32" s="238">
        <v>0.8507</v>
      </c>
      <c r="E32" s="238">
        <v>20.2504</v>
      </c>
      <c r="F32" s="238">
        <v>14.2605</v>
      </c>
      <c r="G32" s="238">
        <v>1.1312</v>
      </c>
    </row>
    <row r="33" spans="1:7" ht="13.5" customHeight="1">
      <c r="A33" s="370" t="s">
        <v>826</v>
      </c>
      <c r="B33" s="238">
        <v>12.8303</v>
      </c>
      <c r="C33" s="238">
        <v>151.1538</v>
      </c>
      <c r="D33" s="238">
        <v>1.7677</v>
      </c>
      <c r="E33" s="238">
        <v>20.3049</v>
      </c>
      <c r="F33" s="238">
        <v>14.0347</v>
      </c>
      <c r="G33" s="238">
        <v>1.4259</v>
      </c>
    </row>
    <row r="34" spans="1:7" ht="13.5" customHeight="1">
      <c r="A34" s="370" t="s">
        <v>827</v>
      </c>
      <c r="B34" s="238">
        <v>1.6186</v>
      </c>
      <c r="C34" s="238">
        <v>144.365</v>
      </c>
      <c r="D34" s="238">
        <v>1.1515</v>
      </c>
      <c r="E34" s="238">
        <v>20.8525</v>
      </c>
      <c r="F34" s="238">
        <v>15.8642</v>
      </c>
      <c r="G34" s="238">
        <v>1.346</v>
      </c>
    </row>
    <row r="35" spans="1:7" ht="13.5" customHeight="1">
      <c r="A35" s="369" t="s">
        <v>296</v>
      </c>
      <c r="B35" s="213">
        <v>0.5176</v>
      </c>
      <c r="C35" s="213">
        <v>146.2157</v>
      </c>
      <c r="D35" s="213">
        <v>4.0576</v>
      </c>
      <c r="E35" s="213">
        <v>23.1351</v>
      </c>
      <c r="F35" s="213">
        <v>16.5166</v>
      </c>
      <c r="G35" s="213">
        <v>1.0164</v>
      </c>
    </row>
    <row r="36" spans="1:7" ht="13.5" customHeight="1">
      <c r="A36" s="369" t="s">
        <v>297</v>
      </c>
      <c r="B36" s="213">
        <v>11.4674</v>
      </c>
      <c r="C36" s="213">
        <v>154.5684</v>
      </c>
      <c r="D36" s="213">
        <v>0.5933</v>
      </c>
      <c r="E36" s="213">
        <v>19.5784</v>
      </c>
      <c r="F36" s="213">
        <v>12.9471</v>
      </c>
      <c r="G36" s="213">
        <v>2.2815</v>
      </c>
    </row>
    <row r="37" spans="1:7" ht="13.5" customHeight="1">
      <c r="A37" s="370" t="s">
        <v>828</v>
      </c>
      <c r="B37" s="238">
        <v>1.6268</v>
      </c>
      <c r="C37" s="238">
        <v>153.3795</v>
      </c>
      <c r="D37" s="238">
        <v>0.5624</v>
      </c>
      <c r="E37" s="238">
        <v>21.1297</v>
      </c>
      <c r="F37" s="238">
        <v>14.1437</v>
      </c>
      <c r="G37" s="238">
        <v>2.0952</v>
      </c>
    </row>
    <row r="38" spans="1:7" ht="13.5" customHeight="1">
      <c r="A38" s="370" t="s">
        <v>299</v>
      </c>
      <c r="B38" s="238">
        <v>4.9294</v>
      </c>
      <c r="C38" s="238">
        <v>155.7876</v>
      </c>
      <c r="D38" s="238">
        <v>0.8295</v>
      </c>
      <c r="E38" s="238">
        <v>18.92</v>
      </c>
      <c r="F38" s="238">
        <v>12.8947</v>
      </c>
      <c r="G38" s="238">
        <v>2.3237</v>
      </c>
    </row>
    <row r="39" spans="1:7" ht="13.5" customHeight="1">
      <c r="A39" s="369" t="s">
        <v>300</v>
      </c>
      <c r="B39" s="213">
        <v>9.8701</v>
      </c>
      <c r="C39" s="213">
        <v>149.4208</v>
      </c>
      <c r="D39" s="213">
        <v>1.2346</v>
      </c>
      <c r="E39" s="213">
        <v>21.8806</v>
      </c>
      <c r="F39" s="213">
        <v>14.9467</v>
      </c>
      <c r="G39" s="213">
        <v>1.8352</v>
      </c>
    </row>
    <row r="40" spans="1:7" ht="13.5" customHeight="1">
      <c r="A40" s="370" t="s">
        <v>301</v>
      </c>
      <c r="B40" s="238">
        <v>2.024</v>
      </c>
      <c r="C40" s="238">
        <v>149.2283</v>
      </c>
      <c r="D40" s="238">
        <v>0.852</v>
      </c>
      <c r="E40" s="238">
        <v>21.7862</v>
      </c>
      <c r="F40" s="238">
        <v>14.5865</v>
      </c>
      <c r="G40" s="238">
        <v>1.8266</v>
      </c>
    </row>
    <row r="41" spans="1:7" ht="13.5" customHeight="1">
      <c r="A41" s="370" t="s">
        <v>302</v>
      </c>
      <c r="B41" s="238">
        <v>1.6012</v>
      </c>
      <c r="C41" s="238">
        <v>152.3546</v>
      </c>
      <c r="D41" s="238">
        <v>3.2793</v>
      </c>
      <c r="E41" s="238">
        <v>22.5815</v>
      </c>
      <c r="F41" s="238">
        <v>14.2907</v>
      </c>
      <c r="G41" s="238">
        <v>2.7542</v>
      </c>
    </row>
    <row r="42" spans="1:7" ht="13.5" customHeight="1">
      <c r="A42" s="370" t="s">
        <v>303</v>
      </c>
      <c r="B42" s="238">
        <v>3.6835</v>
      </c>
      <c r="C42" s="238">
        <v>148.1349</v>
      </c>
      <c r="D42" s="238">
        <v>0.9399</v>
      </c>
      <c r="E42" s="238">
        <v>21.3108</v>
      </c>
      <c r="F42" s="238">
        <v>15.1233</v>
      </c>
      <c r="G42" s="238">
        <v>1.5714</v>
      </c>
    </row>
    <row r="43" spans="1:7" ht="13.5" customHeight="1">
      <c r="A43" s="370" t="s">
        <v>304</v>
      </c>
      <c r="B43" s="238">
        <v>1.5576</v>
      </c>
      <c r="C43" s="238">
        <v>149.9246</v>
      </c>
      <c r="D43" s="238">
        <v>0.8389</v>
      </c>
      <c r="E43" s="238">
        <v>22.5842</v>
      </c>
      <c r="F43" s="238">
        <v>15.1877</v>
      </c>
      <c r="G43" s="238">
        <v>2.1999</v>
      </c>
    </row>
    <row r="44" spans="1:7" ht="13.5" customHeight="1">
      <c r="A44" s="369" t="s">
        <v>829</v>
      </c>
      <c r="B44" s="213">
        <v>7.042</v>
      </c>
      <c r="C44" s="213">
        <v>153.2082</v>
      </c>
      <c r="D44" s="213">
        <v>0.9659</v>
      </c>
      <c r="E44" s="213">
        <v>19.9965</v>
      </c>
      <c r="F44" s="213">
        <v>13.9228</v>
      </c>
      <c r="G44" s="213">
        <v>1.1127</v>
      </c>
    </row>
    <row r="45" spans="1:7" ht="13.5" customHeight="1">
      <c r="A45" s="370" t="s">
        <v>830</v>
      </c>
      <c r="B45" s="238">
        <v>4.8681</v>
      </c>
      <c r="C45" s="238">
        <v>151.3302</v>
      </c>
      <c r="D45" s="238">
        <v>1.2482</v>
      </c>
      <c r="E45" s="238">
        <v>22.2744</v>
      </c>
      <c r="F45" s="238">
        <v>15.2131</v>
      </c>
      <c r="G45" s="238">
        <v>1.3583</v>
      </c>
    </row>
    <row r="46" spans="1:7" ht="13.5" customHeight="1">
      <c r="A46" s="369" t="s">
        <v>307</v>
      </c>
      <c r="B46" s="213">
        <v>2.1585</v>
      </c>
      <c r="C46" s="213">
        <v>151.6258</v>
      </c>
      <c r="D46" s="213">
        <v>3.9088</v>
      </c>
      <c r="E46" s="213">
        <v>24.9544</v>
      </c>
      <c r="F46" s="213">
        <v>17.0069</v>
      </c>
      <c r="G46" s="213">
        <v>2.2995</v>
      </c>
    </row>
    <row r="47" spans="1:7" ht="13.5" customHeight="1">
      <c r="A47" s="370" t="s">
        <v>308</v>
      </c>
      <c r="B47" s="238">
        <v>0.8909</v>
      </c>
      <c r="C47" s="238">
        <v>155.3905</v>
      </c>
      <c r="D47" s="238">
        <v>6.4043</v>
      </c>
      <c r="E47" s="238">
        <v>24.0586</v>
      </c>
      <c r="F47" s="238">
        <v>16.8715</v>
      </c>
      <c r="G47" s="238">
        <v>1.2501</v>
      </c>
    </row>
    <row r="48" spans="1:7" ht="13.5" customHeight="1">
      <c r="A48" s="369" t="s">
        <v>309</v>
      </c>
      <c r="B48" s="213">
        <v>0.2454</v>
      </c>
      <c r="C48" s="213">
        <v>152.8238</v>
      </c>
      <c r="D48" s="213">
        <v>0.396</v>
      </c>
      <c r="E48" s="213">
        <v>19.8511</v>
      </c>
      <c r="F48" s="213">
        <v>14.0324</v>
      </c>
      <c r="G48" s="213">
        <v>1.25</v>
      </c>
    </row>
    <row r="49" spans="1:7" ht="13.5" customHeight="1">
      <c r="A49" s="369" t="s">
        <v>310</v>
      </c>
      <c r="B49" s="213">
        <v>1.5238</v>
      </c>
      <c r="C49" s="213">
        <v>146.9894</v>
      </c>
      <c r="D49" s="213">
        <v>0.3437</v>
      </c>
      <c r="E49" s="213">
        <v>25.8234</v>
      </c>
      <c r="F49" s="213">
        <v>17.8855</v>
      </c>
      <c r="G49" s="213">
        <v>1.4861</v>
      </c>
    </row>
    <row r="50" spans="1:7" ht="13.5" customHeight="1">
      <c r="A50" s="369" t="s">
        <v>831</v>
      </c>
      <c r="B50" s="213">
        <v>4.9312</v>
      </c>
      <c r="C50" s="213">
        <v>148.9392</v>
      </c>
      <c r="D50" s="213">
        <v>0.16</v>
      </c>
      <c r="E50" s="213">
        <v>24.1092</v>
      </c>
      <c r="F50" s="213">
        <v>16.2728</v>
      </c>
      <c r="G50" s="213">
        <v>1.5127</v>
      </c>
    </row>
    <row r="51" spans="1:7" ht="13.5" customHeight="1">
      <c r="A51" s="370" t="s">
        <v>312</v>
      </c>
      <c r="B51" s="238">
        <v>3.5689</v>
      </c>
      <c r="C51" s="238">
        <v>148.9341</v>
      </c>
      <c r="D51" s="238">
        <v>0.1995</v>
      </c>
      <c r="E51" s="238">
        <v>23.9681</v>
      </c>
      <c r="F51" s="238">
        <v>16.5082</v>
      </c>
      <c r="G51" s="238">
        <v>1.4614</v>
      </c>
    </row>
    <row r="52" spans="1:7" ht="13.5" customHeight="1">
      <c r="A52" s="370" t="s">
        <v>313</v>
      </c>
      <c r="B52" s="238">
        <v>1.2522</v>
      </c>
      <c r="C52" s="238">
        <v>147.7493</v>
      </c>
      <c r="D52" s="238">
        <v>0.0612</v>
      </c>
      <c r="E52" s="238">
        <v>25.6307</v>
      </c>
      <c r="F52" s="238">
        <v>16.2444</v>
      </c>
      <c r="G52" s="238">
        <v>1.7888</v>
      </c>
    </row>
    <row r="53" spans="1:7" ht="13.5" customHeight="1">
      <c r="A53" s="369" t="s">
        <v>832</v>
      </c>
      <c r="B53" s="213">
        <v>1.642</v>
      </c>
      <c r="C53" s="213">
        <v>150.0671</v>
      </c>
      <c r="D53" s="213">
        <v>0.5933</v>
      </c>
      <c r="E53" s="213">
        <v>21.2327</v>
      </c>
      <c r="F53" s="213">
        <v>14.8139</v>
      </c>
      <c r="G53" s="213">
        <v>0.9778</v>
      </c>
    </row>
    <row r="54" spans="1:7" ht="13.5" customHeight="1">
      <c r="A54" s="369" t="s">
        <v>315</v>
      </c>
      <c r="B54" s="213">
        <v>0.899</v>
      </c>
      <c r="C54" s="213">
        <v>149.6825</v>
      </c>
      <c r="D54" s="213">
        <v>0.3544</v>
      </c>
      <c r="E54" s="213">
        <v>23.473</v>
      </c>
      <c r="F54" s="213">
        <v>12.4575</v>
      </c>
      <c r="G54" s="213">
        <v>7.6787</v>
      </c>
    </row>
    <row r="55" spans="1:7" ht="13.5" customHeight="1">
      <c r="A55" s="369" t="s">
        <v>316</v>
      </c>
      <c r="B55" s="213">
        <v>2.3453</v>
      </c>
      <c r="C55" s="213">
        <v>154.9211</v>
      </c>
      <c r="D55" s="213">
        <v>0.802</v>
      </c>
      <c r="E55" s="213">
        <v>19.1574</v>
      </c>
      <c r="F55" s="213">
        <v>13.5602</v>
      </c>
      <c r="G55" s="213">
        <v>2.2736</v>
      </c>
    </row>
    <row r="56" spans="1:7" ht="13.5" customHeight="1">
      <c r="A56" s="369" t="s">
        <v>317</v>
      </c>
      <c r="B56" s="213">
        <v>16.7584</v>
      </c>
      <c r="C56" s="213">
        <v>153.9641</v>
      </c>
      <c r="D56" s="213">
        <v>1.057</v>
      </c>
      <c r="E56" s="213">
        <v>20.3672</v>
      </c>
      <c r="F56" s="213">
        <v>12.7369</v>
      </c>
      <c r="G56" s="213">
        <v>3.3665</v>
      </c>
    </row>
    <row r="57" spans="1:7" ht="13.5" customHeight="1">
      <c r="A57" s="370" t="s">
        <v>833</v>
      </c>
      <c r="B57" s="238">
        <v>8.8088</v>
      </c>
      <c r="C57" s="238">
        <v>150.3048</v>
      </c>
      <c r="D57" s="238">
        <v>1.9125</v>
      </c>
      <c r="E57" s="238">
        <v>24.7269</v>
      </c>
      <c r="F57" s="238">
        <v>13.7853</v>
      </c>
      <c r="G57" s="238">
        <v>5.4498</v>
      </c>
    </row>
    <row r="58" spans="1:7" ht="13.5" customHeight="1">
      <c r="A58" s="370" t="s">
        <v>319</v>
      </c>
      <c r="B58" s="238">
        <v>3.7754</v>
      </c>
      <c r="C58" s="238">
        <v>155.7609</v>
      </c>
      <c r="D58" s="238">
        <v>0.2291</v>
      </c>
      <c r="E58" s="238">
        <v>17.2287</v>
      </c>
      <c r="F58" s="238">
        <v>12.7012</v>
      </c>
      <c r="G58" s="238">
        <v>0.709</v>
      </c>
    </row>
    <row r="59" spans="1:7" ht="13.5" customHeight="1">
      <c r="A59" s="369" t="s">
        <v>834</v>
      </c>
      <c r="B59" s="213">
        <v>1.3048</v>
      </c>
      <c r="C59" s="213">
        <v>150.7008</v>
      </c>
      <c r="D59" s="213">
        <v>0.1099</v>
      </c>
      <c r="E59" s="213">
        <v>23.1188</v>
      </c>
      <c r="F59" s="213">
        <v>14.7764</v>
      </c>
      <c r="G59" s="213">
        <v>5.3839</v>
      </c>
    </row>
    <row r="60" spans="1:7" ht="13.5" customHeight="1">
      <c r="A60" s="369" t="s">
        <v>835</v>
      </c>
      <c r="B60" s="213">
        <v>6.8241</v>
      </c>
      <c r="C60" s="213">
        <v>161.3618</v>
      </c>
      <c r="D60" s="213">
        <v>0.1861</v>
      </c>
      <c r="E60" s="213">
        <v>17.133</v>
      </c>
      <c r="F60" s="213">
        <v>12.2868</v>
      </c>
      <c r="G60" s="213">
        <v>1.9435</v>
      </c>
    </row>
    <row r="61" spans="1:7" ht="13.5" customHeight="1">
      <c r="A61" s="370" t="s">
        <v>322</v>
      </c>
      <c r="B61" s="238">
        <v>1.6815</v>
      </c>
      <c r="C61" s="238">
        <v>148.5782</v>
      </c>
      <c r="D61" s="238">
        <v>0.3138</v>
      </c>
      <c r="E61" s="238">
        <v>24.4573</v>
      </c>
      <c r="F61" s="238">
        <v>12.9092</v>
      </c>
      <c r="G61" s="238">
        <v>6.7205</v>
      </c>
    </row>
    <row r="62" spans="1:7" ht="13.5" customHeight="1">
      <c r="A62" s="370" t="s">
        <v>323</v>
      </c>
      <c r="B62" s="238">
        <v>3.7739</v>
      </c>
      <c r="C62" s="238">
        <v>169.1902</v>
      </c>
      <c r="D62" s="238">
        <v>0.0048</v>
      </c>
      <c r="E62" s="238">
        <v>13.3981</v>
      </c>
      <c r="F62" s="238">
        <v>11.3035</v>
      </c>
      <c r="G62" s="238">
        <v>0.2346</v>
      </c>
    </row>
    <row r="63" spans="1:7" ht="13.5" customHeight="1">
      <c r="A63" s="369" t="s">
        <v>324</v>
      </c>
      <c r="B63" s="213">
        <v>2.6868</v>
      </c>
      <c r="C63" s="213">
        <v>146.429</v>
      </c>
      <c r="D63" s="213">
        <v>0.4694</v>
      </c>
      <c r="E63" s="213">
        <v>25.2705</v>
      </c>
      <c r="F63" s="213">
        <v>17.0886</v>
      </c>
      <c r="G63" s="213">
        <v>1.9348</v>
      </c>
    </row>
    <row r="64" spans="1:7" ht="13.5" customHeight="1">
      <c r="A64" s="370" t="s">
        <v>836</v>
      </c>
      <c r="B64" s="238">
        <v>2.3004</v>
      </c>
      <c r="C64" s="238">
        <v>146.4286</v>
      </c>
      <c r="D64" s="238">
        <v>0.496</v>
      </c>
      <c r="E64" s="238">
        <v>25.1587</v>
      </c>
      <c r="F64" s="238">
        <v>16.9967</v>
      </c>
      <c r="G64" s="238">
        <v>2.0094</v>
      </c>
    </row>
    <row r="65" spans="1:7" ht="13.5" customHeight="1">
      <c r="A65" s="369" t="s">
        <v>837</v>
      </c>
      <c r="B65" s="213">
        <v>0.785</v>
      </c>
      <c r="C65" s="213">
        <v>150.4292</v>
      </c>
      <c r="D65" s="213">
        <v>0.0786</v>
      </c>
      <c r="E65" s="213">
        <v>22.8048</v>
      </c>
      <c r="F65" s="213">
        <v>15.4785</v>
      </c>
      <c r="G65" s="213">
        <v>1.1026</v>
      </c>
    </row>
    <row r="66" spans="1:7" ht="13.5" customHeight="1">
      <c r="A66" s="369" t="s">
        <v>327</v>
      </c>
      <c r="B66" s="213">
        <v>4.44</v>
      </c>
      <c r="C66" s="213">
        <v>146.4209</v>
      </c>
      <c r="D66" s="213">
        <v>0.5586</v>
      </c>
      <c r="E66" s="213">
        <v>27.3916</v>
      </c>
      <c r="F66" s="213">
        <v>16.8397</v>
      </c>
      <c r="G66" s="213">
        <v>2.0593</v>
      </c>
    </row>
    <row r="67" spans="1:7" ht="13.5" customHeight="1">
      <c r="A67" s="369" t="s">
        <v>838</v>
      </c>
      <c r="B67" s="213">
        <v>3.5677</v>
      </c>
      <c r="C67" s="213">
        <v>151.5695</v>
      </c>
      <c r="D67" s="213">
        <v>0.3252</v>
      </c>
      <c r="E67" s="213">
        <v>21.6104</v>
      </c>
      <c r="F67" s="213">
        <v>15.3031</v>
      </c>
      <c r="G67" s="213">
        <v>1.5197</v>
      </c>
    </row>
    <row r="68" spans="1:7" ht="13.5" customHeight="1">
      <c r="A68" s="369" t="s">
        <v>839</v>
      </c>
      <c r="B68" s="213">
        <v>14.8036</v>
      </c>
      <c r="C68" s="213">
        <v>146.4898</v>
      </c>
      <c r="D68" s="213">
        <v>1.3428</v>
      </c>
      <c r="E68" s="213">
        <v>23.752</v>
      </c>
      <c r="F68" s="213">
        <v>15.6679</v>
      </c>
      <c r="G68" s="213">
        <v>2.1465</v>
      </c>
    </row>
    <row r="69" spans="1:7" ht="13.5" customHeight="1">
      <c r="A69" s="370" t="s">
        <v>330</v>
      </c>
      <c r="B69" s="238">
        <v>2.3178</v>
      </c>
      <c r="C69" s="238">
        <v>146.1258</v>
      </c>
      <c r="D69" s="238">
        <v>1.4146</v>
      </c>
      <c r="E69" s="238">
        <v>24.2312</v>
      </c>
      <c r="F69" s="238">
        <v>15.6595</v>
      </c>
      <c r="G69" s="238">
        <v>2.3975</v>
      </c>
    </row>
    <row r="70" spans="1:7" ht="13.5" customHeight="1">
      <c r="A70" s="370" t="s">
        <v>840</v>
      </c>
      <c r="B70" s="238">
        <v>1.9443</v>
      </c>
      <c r="C70" s="238">
        <v>149.021</v>
      </c>
      <c r="D70" s="238">
        <v>1.2662</v>
      </c>
      <c r="E70" s="238">
        <v>21.4135</v>
      </c>
      <c r="F70" s="238">
        <v>14.051</v>
      </c>
      <c r="G70" s="238">
        <v>1.3407</v>
      </c>
    </row>
    <row r="71" spans="1:7" ht="13.5" customHeight="1">
      <c r="A71" s="370" t="s">
        <v>332</v>
      </c>
      <c r="B71" s="238">
        <v>3.6876</v>
      </c>
      <c r="C71" s="238">
        <v>150.2339</v>
      </c>
      <c r="D71" s="238">
        <v>2.485</v>
      </c>
      <c r="E71" s="238">
        <v>23.242</v>
      </c>
      <c r="F71" s="238">
        <v>15.0961</v>
      </c>
      <c r="G71" s="238">
        <v>2.5116</v>
      </c>
    </row>
    <row r="72" spans="1:7" ht="13.5" customHeight="1">
      <c r="A72" s="370" t="s">
        <v>333</v>
      </c>
      <c r="B72" s="238">
        <v>4.7917</v>
      </c>
      <c r="C72" s="238">
        <v>142.2052</v>
      </c>
      <c r="D72" s="238">
        <v>0.7264</v>
      </c>
      <c r="E72" s="238">
        <v>24.7864</v>
      </c>
      <c r="F72" s="238">
        <v>16.7639</v>
      </c>
      <c r="G72" s="238">
        <v>2.2318</v>
      </c>
    </row>
    <row r="73" spans="1:7" ht="13.5" customHeight="1">
      <c r="A73" s="369" t="s">
        <v>334</v>
      </c>
      <c r="B73" s="213">
        <v>15.3443</v>
      </c>
      <c r="C73" s="213">
        <v>152.4631</v>
      </c>
      <c r="D73" s="213">
        <v>0.7445</v>
      </c>
      <c r="E73" s="213">
        <v>20.6193</v>
      </c>
      <c r="F73" s="213">
        <v>14.1442</v>
      </c>
      <c r="G73" s="213">
        <v>1.8899</v>
      </c>
    </row>
    <row r="74" spans="1:7" ht="13.5" customHeight="1">
      <c r="A74" s="370" t="s">
        <v>335</v>
      </c>
      <c r="B74" s="238">
        <v>3.6331</v>
      </c>
      <c r="C74" s="238">
        <v>151.2574</v>
      </c>
      <c r="D74" s="238">
        <v>0.0658</v>
      </c>
      <c r="E74" s="238">
        <v>19.6404</v>
      </c>
      <c r="F74" s="238">
        <v>13.0003</v>
      </c>
      <c r="G74" s="238">
        <v>2.003</v>
      </c>
    </row>
    <row r="75" spans="1:7" ht="13.5" customHeight="1">
      <c r="A75" s="370" t="s">
        <v>336</v>
      </c>
      <c r="B75" s="238">
        <v>1.6563</v>
      </c>
      <c r="C75" s="238">
        <v>152.085</v>
      </c>
      <c r="D75" s="238">
        <v>1.5528</v>
      </c>
      <c r="E75" s="238">
        <v>21.7577</v>
      </c>
      <c r="F75" s="238">
        <v>15.2142</v>
      </c>
      <c r="G75" s="238">
        <v>1.2689</v>
      </c>
    </row>
    <row r="76" spans="1:7" ht="13.5" customHeight="1">
      <c r="A76" s="370" t="s">
        <v>337</v>
      </c>
      <c r="B76" s="238">
        <v>2.1108</v>
      </c>
      <c r="C76" s="238">
        <v>151.9395</v>
      </c>
      <c r="D76" s="238">
        <v>1.3233</v>
      </c>
      <c r="E76" s="238">
        <v>22.7743</v>
      </c>
      <c r="F76" s="238">
        <v>14.5307</v>
      </c>
      <c r="G76" s="238">
        <v>2.8753</v>
      </c>
    </row>
    <row r="77" spans="1:7" ht="13.5" customHeight="1">
      <c r="A77" s="370" t="s">
        <v>338</v>
      </c>
      <c r="B77" s="238">
        <v>1.9395</v>
      </c>
      <c r="C77" s="238">
        <v>149.2338</v>
      </c>
      <c r="D77" s="238">
        <v>2.2944</v>
      </c>
      <c r="E77" s="238">
        <v>24.307</v>
      </c>
      <c r="F77" s="238">
        <v>16.9722</v>
      </c>
      <c r="G77" s="238">
        <v>2.9054</v>
      </c>
    </row>
    <row r="78" spans="1:7" ht="13.5" customHeight="1">
      <c r="A78" s="369" t="s">
        <v>339</v>
      </c>
      <c r="B78" s="213">
        <v>19.7941</v>
      </c>
      <c r="C78" s="213">
        <v>148.0353</v>
      </c>
      <c r="D78" s="213">
        <v>2.7685</v>
      </c>
      <c r="E78" s="213">
        <v>22.6291</v>
      </c>
      <c r="F78" s="213">
        <v>15.1453</v>
      </c>
      <c r="G78" s="213">
        <v>2.2394</v>
      </c>
    </row>
    <row r="79" spans="1:7" ht="13.5" customHeight="1">
      <c r="A79" s="370" t="s">
        <v>340</v>
      </c>
      <c r="B79" s="238">
        <v>1.8211</v>
      </c>
      <c r="C79" s="238">
        <v>147.4292</v>
      </c>
      <c r="D79" s="238">
        <v>1.5531</v>
      </c>
      <c r="E79" s="238">
        <v>21.794</v>
      </c>
      <c r="F79" s="238">
        <v>15.0836</v>
      </c>
      <c r="G79" s="238">
        <v>1.7181</v>
      </c>
    </row>
    <row r="80" spans="1:7" ht="13.5" customHeight="1">
      <c r="A80" s="370" t="s">
        <v>341</v>
      </c>
      <c r="B80" s="238">
        <v>8.7445</v>
      </c>
      <c r="C80" s="238">
        <v>148.4044</v>
      </c>
      <c r="D80" s="238">
        <v>2.9074</v>
      </c>
      <c r="E80" s="238">
        <v>23.0478</v>
      </c>
      <c r="F80" s="238">
        <v>15.1904</v>
      </c>
      <c r="G80" s="238">
        <v>1.7023</v>
      </c>
    </row>
    <row r="81" spans="1:7" ht="13.5" customHeight="1">
      <c r="A81" s="370" t="s">
        <v>342</v>
      </c>
      <c r="B81" s="238">
        <v>2.1114</v>
      </c>
      <c r="C81" s="238">
        <v>148.5812</v>
      </c>
      <c r="D81" s="238">
        <v>3.2224</v>
      </c>
      <c r="E81" s="238">
        <v>23.5553</v>
      </c>
      <c r="F81" s="238">
        <v>15.0274</v>
      </c>
      <c r="G81" s="238">
        <v>2.3702</v>
      </c>
    </row>
    <row r="82" spans="1:7" ht="13.5" customHeight="1">
      <c r="A82" s="369" t="s">
        <v>841</v>
      </c>
      <c r="B82" s="213">
        <v>4.4829</v>
      </c>
      <c r="C82" s="213">
        <v>147.034</v>
      </c>
      <c r="D82" s="213">
        <v>1.8896</v>
      </c>
      <c r="E82" s="213">
        <v>23.2705</v>
      </c>
      <c r="F82" s="213">
        <v>14.627</v>
      </c>
      <c r="G82" s="213">
        <v>2.5368</v>
      </c>
    </row>
    <row r="83" spans="1:7" ht="13.5" customHeight="1">
      <c r="A83" s="369" t="s">
        <v>842</v>
      </c>
      <c r="B83" s="213">
        <v>0.7237</v>
      </c>
      <c r="C83" s="213">
        <v>141.8922</v>
      </c>
      <c r="D83" s="213">
        <v>0.5394</v>
      </c>
      <c r="E83" s="213">
        <v>24.4653</v>
      </c>
      <c r="F83" s="213">
        <v>15.1178</v>
      </c>
      <c r="G83" s="213">
        <v>2.5023</v>
      </c>
    </row>
    <row r="84" spans="1:7" ht="13.5" customHeight="1">
      <c r="A84" s="369" t="s">
        <v>843</v>
      </c>
      <c r="B84" s="213">
        <v>5.1441</v>
      </c>
      <c r="C84" s="213">
        <v>149.4603</v>
      </c>
      <c r="D84" s="213">
        <v>1.5274</v>
      </c>
      <c r="E84" s="213">
        <v>21.0875</v>
      </c>
      <c r="F84" s="213">
        <v>15.3492</v>
      </c>
      <c r="G84" s="213">
        <v>1.7722</v>
      </c>
    </row>
    <row r="85" spans="1:7" ht="13.5" customHeight="1">
      <c r="A85" s="369" t="s">
        <v>844</v>
      </c>
      <c r="B85" s="213">
        <v>10.4879</v>
      </c>
      <c r="C85" s="213">
        <v>147.6368</v>
      </c>
      <c r="D85" s="213">
        <v>1.8716</v>
      </c>
      <c r="E85" s="213">
        <v>22.9563</v>
      </c>
      <c r="F85" s="213">
        <v>15.5489</v>
      </c>
      <c r="G85" s="213">
        <v>1.6751</v>
      </c>
    </row>
    <row r="86" spans="1:7" ht="13.5" customHeight="1">
      <c r="A86" s="370" t="s">
        <v>845</v>
      </c>
      <c r="B86" s="238">
        <v>3.3444</v>
      </c>
      <c r="C86" s="238">
        <v>145.9476</v>
      </c>
      <c r="D86" s="238">
        <v>2.2356</v>
      </c>
      <c r="E86" s="238">
        <v>25.3729</v>
      </c>
      <c r="F86" s="238">
        <v>15.8643</v>
      </c>
      <c r="G86" s="238">
        <v>2.0222</v>
      </c>
    </row>
    <row r="87" spans="1:7" ht="13.5" customHeight="1">
      <c r="A87" s="369" t="s">
        <v>846</v>
      </c>
      <c r="B87" s="213">
        <v>6.305</v>
      </c>
      <c r="C87" s="213">
        <v>152.7913</v>
      </c>
      <c r="D87" s="213">
        <v>2.2919</v>
      </c>
      <c r="E87" s="213">
        <v>21.2463</v>
      </c>
      <c r="F87" s="213">
        <v>15.0551</v>
      </c>
      <c r="G87" s="213">
        <v>1.1721</v>
      </c>
    </row>
    <row r="88" spans="1:7" ht="13.5" customHeight="1">
      <c r="A88" s="369" t="s">
        <v>847</v>
      </c>
      <c r="B88" s="213">
        <v>1.2567</v>
      </c>
      <c r="C88" s="213">
        <v>150.049</v>
      </c>
      <c r="D88" s="213">
        <v>2.4542</v>
      </c>
      <c r="E88" s="213">
        <v>22.7383</v>
      </c>
      <c r="F88" s="213">
        <v>15.6294</v>
      </c>
      <c r="G88" s="213">
        <v>1.5291</v>
      </c>
    </row>
    <row r="89" spans="1:7" ht="13.5" customHeight="1">
      <c r="A89" s="369" t="s">
        <v>350</v>
      </c>
      <c r="B89" s="213">
        <v>0.7198</v>
      </c>
      <c r="C89" s="213">
        <v>152.8501</v>
      </c>
      <c r="D89" s="213">
        <v>0.8083</v>
      </c>
      <c r="E89" s="213">
        <v>21.2299</v>
      </c>
      <c r="F89" s="213">
        <v>14.2996</v>
      </c>
      <c r="G89" s="213">
        <v>1.5792</v>
      </c>
    </row>
    <row r="90" spans="1:7" ht="13.5" customHeight="1">
      <c r="A90" s="369" t="s">
        <v>351</v>
      </c>
      <c r="B90" s="213">
        <v>2.427</v>
      </c>
      <c r="C90" s="213">
        <v>161.4133</v>
      </c>
      <c r="D90" s="213">
        <v>0.5291</v>
      </c>
      <c r="E90" s="213">
        <v>15.3145</v>
      </c>
      <c r="F90" s="213">
        <v>11.1304</v>
      </c>
      <c r="G90" s="213">
        <v>2.2432</v>
      </c>
    </row>
    <row r="91" spans="1:7" ht="13.5" customHeight="1">
      <c r="A91" s="369" t="s">
        <v>352</v>
      </c>
      <c r="B91" s="213">
        <v>12.2405</v>
      </c>
      <c r="C91" s="213">
        <v>157.0382</v>
      </c>
      <c r="D91" s="213">
        <v>6.6279</v>
      </c>
      <c r="E91" s="213">
        <v>22.3825</v>
      </c>
      <c r="F91" s="213">
        <v>15.1097</v>
      </c>
      <c r="G91" s="213">
        <v>2.2852</v>
      </c>
    </row>
    <row r="92" spans="1:7" ht="13.5" customHeight="1">
      <c r="A92" s="370" t="s">
        <v>353</v>
      </c>
      <c r="B92" s="238">
        <v>2.0877</v>
      </c>
      <c r="C92" s="238">
        <v>158.4078</v>
      </c>
      <c r="D92" s="238">
        <v>9.5345</v>
      </c>
      <c r="E92" s="238">
        <v>23.4804</v>
      </c>
      <c r="F92" s="238">
        <v>15.9624</v>
      </c>
      <c r="G92" s="238">
        <v>2.046</v>
      </c>
    </row>
    <row r="93" spans="1:7" ht="13.5" customHeight="1">
      <c r="A93" s="370" t="s">
        <v>354</v>
      </c>
      <c r="B93" s="238">
        <v>1.9018</v>
      </c>
      <c r="C93" s="238">
        <v>165.3668</v>
      </c>
      <c r="D93" s="238">
        <v>17.2703</v>
      </c>
      <c r="E93" s="238">
        <v>25.8874</v>
      </c>
      <c r="F93" s="238">
        <v>15.8716</v>
      </c>
      <c r="G93" s="238">
        <v>3.5454</v>
      </c>
    </row>
    <row r="94" spans="1:7" ht="13.5" customHeight="1">
      <c r="A94" s="369" t="s">
        <v>355</v>
      </c>
      <c r="B94" s="213">
        <v>9.1571</v>
      </c>
      <c r="C94" s="213">
        <v>146.36</v>
      </c>
      <c r="D94" s="213">
        <v>4.6013</v>
      </c>
      <c r="E94" s="213">
        <v>26.4441</v>
      </c>
      <c r="F94" s="213">
        <v>15.9232</v>
      </c>
      <c r="G94" s="213">
        <v>5.6791</v>
      </c>
    </row>
    <row r="95" spans="1:7" ht="13.5" customHeight="1">
      <c r="A95" s="370" t="s">
        <v>848</v>
      </c>
      <c r="B95" s="238">
        <v>2.361</v>
      </c>
      <c r="C95" s="238">
        <v>146.0922</v>
      </c>
      <c r="D95" s="238">
        <v>7.3947</v>
      </c>
      <c r="E95" s="238">
        <v>26.9802</v>
      </c>
      <c r="F95" s="238">
        <v>15.9256</v>
      </c>
      <c r="G95" s="238">
        <v>6.1315</v>
      </c>
    </row>
    <row r="96" spans="1:7" ht="13.5" customHeight="1">
      <c r="A96" s="369" t="s">
        <v>357</v>
      </c>
      <c r="B96" s="213">
        <v>5.5981</v>
      </c>
      <c r="C96" s="213">
        <v>151.66</v>
      </c>
      <c r="D96" s="213">
        <v>2.4356</v>
      </c>
      <c r="E96" s="213">
        <v>24.7575</v>
      </c>
      <c r="F96" s="213">
        <v>14.6263</v>
      </c>
      <c r="G96" s="213">
        <v>4.3939</v>
      </c>
    </row>
    <row r="97" spans="1:7" ht="13.5" customHeight="1">
      <c r="A97" s="370" t="s">
        <v>358</v>
      </c>
      <c r="B97" s="238">
        <v>3.8191</v>
      </c>
      <c r="C97" s="238">
        <v>150.1033</v>
      </c>
      <c r="D97" s="238">
        <v>1.9015</v>
      </c>
      <c r="E97" s="238">
        <v>25.84</v>
      </c>
      <c r="F97" s="238">
        <v>14.5642</v>
      </c>
      <c r="G97" s="238">
        <v>5.0945</v>
      </c>
    </row>
    <row r="98" spans="1:7" ht="13.5" customHeight="1">
      <c r="A98" s="369" t="s">
        <v>359</v>
      </c>
      <c r="B98" s="213">
        <v>0.2199</v>
      </c>
      <c r="C98" s="213">
        <v>148.0126</v>
      </c>
      <c r="D98" s="213">
        <v>2.7353</v>
      </c>
      <c r="E98" s="213">
        <v>26.8105</v>
      </c>
      <c r="F98" s="213">
        <v>15.4961</v>
      </c>
      <c r="G98" s="213">
        <v>5.0005</v>
      </c>
    </row>
    <row r="99" spans="1:7" ht="13.5" customHeight="1">
      <c r="A99" s="369" t="s">
        <v>849</v>
      </c>
      <c r="B99" s="213">
        <v>0.1512</v>
      </c>
      <c r="C99" s="213">
        <v>145.801</v>
      </c>
      <c r="D99" s="213">
        <v>0.7083</v>
      </c>
      <c r="E99" s="213">
        <v>26.1979</v>
      </c>
      <c r="F99" s="213">
        <v>15.657</v>
      </c>
      <c r="G99" s="213">
        <v>4.663</v>
      </c>
    </row>
    <row r="100" spans="1:7" ht="13.5" customHeight="1">
      <c r="A100" s="369" t="s">
        <v>850</v>
      </c>
      <c r="B100" s="213">
        <v>20.637</v>
      </c>
      <c r="C100" s="213">
        <v>142.2474</v>
      </c>
      <c r="D100" s="213">
        <v>0.0694</v>
      </c>
      <c r="E100" s="213">
        <v>31.6757</v>
      </c>
      <c r="F100" s="213">
        <v>25.9173</v>
      </c>
      <c r="G100" s="213">
        <v>1.2592</v>
      </c>
    </row>
    <row r="101" spans="1:7" ht="13.5" customHeight="1">
      <c r="A101" s="370" t="s">
        <v>851</v>
      </c>
      <c r="B101" s="238">
        <v>1.8403</v>
      </c>
      <c r="C101" s="238">
        <v>147.8331</v>
      </c>
      <c r="D101" s="238">
        <v>0.004</v>
      </c>
      <c r="E101" s="238">
        <v>26.2685</v>
      </c>
      <c r="F101" s="238">
        <v>20.4564</v>
      </c>
      <c r="G101" s="238">
        <v>0.9914</v>
      </c>
    </row>
    <row r="102" spans="1:7" ht="13.5" customHeight="1">
      <c r="A102" s="370" t="s">
        <v>852</v>
      </c>
      <c r="B102" s="238">
        <v>2.3109</v>
      </c>
      <c r="C102" s="238">
        <v>141.4849</v>
      </c>
      <c r="D102" s="238">
        <v>0.0284</v>
      </c>
      <c r="E102" s="238">
        <v>32.4982</v>
      </c>
      <c r="F102" s="238">
        <v>26.8818</v>
      </c>
      <c r="G102" s="238">
        <v>1.2775</v>
      </c>
    </row>
    <row r="103" spans="1:7" ht="13.5" customHeight="1">
      <c r="A103" s="370" t="s">
        <v>853</v>
      </c>
      <c r="B103" s="238">
        <v>4.3544</v>
      </c>
      <c r="C103" s="238">
        <v>141.5446</v>
      </c>
      <c r="D103" s="238">
        <v>0.0123</v>
      </c>
      <c r="E103" s="238">
        <v>32.4117</v>
      </c>
      <c r="F103" s="238">
        <v>26.9382</v>
      </c>
      <c r="G103" s="238">
        <v>1.1267</v>
      </c>
    </row>
    <row r="104" spans="1:7" ht="13.5" customHeight="1">
      <c r="A104" s="370" t="s">
        <v>854</v>
      </c>
      <c r="B104" s="238">
        <v>9.4791</v>
      </c>
      <c r="C104" s="238">
        <v>141.5647</v>
      </c>
      <c r="D104" s="238">
        <v>0.0983</v>
      </c>
      <c r="E104" s="238">
        <v>32.4381</v>
      </c>
      <c r="F104" s="238">
        <v>26.6863</v>
      </c>
      <c r="G104" s="238">
        <v>1.3002</v>
      </c>
    </row>
    <row r="105" spans="1:7" ht="13.5" customHeight="1">
      <c r="A105" s="369" t="s">
        <v>855</v>
      </c>
      <c r="B105" s="213">
        <v>3.2609</v>
      </c>
      <c r="C105" s="213">
        <v>147.1865</v>
      </c>
      <c r="D105" s="213">
        <v>0.8913</v>
      </c>
      <c r="E105" s="213">
        <v>26.0505</v>
      </c>
      <c r="F105" s="213">
        <v>19.652</v>
      </c>
      <c r="G105" s="213">
        <v>2.4106</v>
      </c>
    </row>
    <row r="106" spans="1:7" ht="13.5" customHeight="1">
      <c r="A106" s="369" t="s">
        <v>856</v>
      </c>
      <c r="B106" s="213">
        <v>1.6817</v>
      </c>
      <c r="C106" s="213">
        <v>141.1449</v>
      </c>
      <c r="D106" s="213">
        <v>1.7134</v>
      </c>
      <c r="E106" s="213">
        <v>35.2726</v>
      </c>
      <c r="F106" s="213">
        <v>25.1386</v>
      </c>
      <c r="G106" s="213">
        <v>2.3425</v>
      </c>
    </row>
    <row r="107" spans="1:7" ht="13.5" customHeight="1">
      <c r="A107" s="369" t="s">
        <v>368</v>
      </c>
      <c r="B107" s="213">
        <v>0.0602</v>
      </c>
      <c r="C107" s="213">
        <v>148.2505</v>
      </c>
      <c r="D107" s="213">
        <v>0.314</v>
      </c>
      <c r="E107" s="213">
        <v>24.356</v>
      </c>
      <c r="F107" s="213">
        <v>15.7931</v>
      </c>
      <c r="G107" s="213">
        <v>1.922</v>
      </c>
    </row>
    <row r="108" spans="1:7" ht="13.5" customHeight="1">
      <c r="A108" s="369" t="s">
        <v>369</v>
      </c>
      <c r="B108" s="213">
        <v>16.1684</v>
      </c>
      <c r="C108" s="213">
        <v>150.6581</v>
      </c>
      <c r="D108" s="213">
        <v>0.9386</v>
      </c>
      <c r="E108" s="213">
        <v>22.4178</v>
      </c>
      <c r="F108" s="213">
        <v>14.3762</v>
      </c>
      <c r="G108" s="213">
        <v>2.4126</v>
      </c>
    </row>
    <row r="109" spans="1:7" ht="13.5" customHeight="1">
      <c r="A109" s="370" t="s">
        <v>370</v>
      </c>
      <c r="B109" s="238">
        <v>6.0743</v>
      </c>
      <c r="C109" s="238">
        <v>148.9221</v>
      </c>
      <c r="D109" s="238">
        <v>0.7754</v>
      </c>
      <c r="E109" s="238">
        <v>23.1601</v>
      </c>
      <c r="F109" s="238">
        <v>14.0992</v>
      </c>
      <c r="G109" s="238">
        <v>2.901</v>
      </c>
    </row>
    <row r="110" spans="1:7" ht="13.5" customHeight="1">
      <c r="A110" s="369" t="s">
        <v>371</v>
      </c>
      <c r="B110" s="213">
        <v>6.8384</v>
      </c>
      <c r="C110" s="213">
        <v>148.4092</v>
      </c>
      <c r="D110" s="213">
        <v>0.354</v>
      </c>
      <c r="E110" s="213">
        <v>25.0041</v>
      </c>
      <c r="F110" s="213">
        <v>15.655</v>
      </c>
      <c r="G110" s="213">
        <v>3.1372</v>
      </c>
    </row>
    <row r="111" spans="1:7" ht="13.5" customHeight="1">
      <c r="A111" s="370" t="s">
        <v>372</v>
      </c>
      <c r="B111" s="238">
        <v>1.8431</v>
      </c>
      <c r="C111" s="238">
        <v>148.3134</v>
      </c>
      <c r="D111" s="238">
        <v>0.0949</v>
      </c>
      <c r="E111" s="238">
        <v>25.3535</v>
      </c>
      <c r="F111" s="238">
        <v>16.3766</v>
      </c>
      <c r="G111" s="238">
        <v>2.3767</v>
      </c>
    </row>
    <row r="112" spans="1:7" ht="13.5" customHeight="1">
      <c r="A112" s="370" t="s">
        <v>373</v>
      </c>
      <c r="B112" s="238">
        <v>2.973</v>
      </c>
      <c r="C112" s="238">
        <v>146.9254</v>
      </c>
      <c r="D112" s="238">
        <v>0.6807</v>
      </c>
      <c r="E112" s="238">
        <v>27.2458</v>
      </c>
      <c r="F112" s="238">
        <v>16.2736</v>
      </c>
      <c r="G112" s="238">
        <v>4.118</v>
      </c>
    </row>
    <row r="113" spans="1:7" ht="13.5" customHeight="1">
      <c r="A113" s="369" t="s">
        <v>857</v>
      </c>
      <c r="B113" s="213">
        <v>11.1387</v>
      </c>
      <c r="C113" s="213">
        <v>147.7901</v>
      </c>
      <c r="D113" s="213">
        <v>0.5033</v>
      </c>
      <c r="E113" s="213">
        <v>25.4827</v>
      </c>
      <c r="F113" s="213">
        <v>15.9357</v>
      </c>
      <c r="G113" s="213">
        <v>2.7571</v>
      </c>
    </row>
    <row r="114" spans="1:7" ht="13.5" customHeight="1">
      <c r="A114" s="370" t="s">
        <v>376</v>
      </c>
      <c r="B114" s="238">
        <v>2.0765</v>
      </c>
      <c r="C114" s="238">
        <v>150.0455</v>
      </c>
      <c r="D114" s="238">
        <v>0.9511</v>
      </c>
      <c r="E114" s="238">
        <v>23.3644</v>
      </c>
      <c r="F114" s="238">
        <v>15.1349</v>
      </c>
      <c r="G114" s="238">
        <v>1.5682</v>
      </c>
    </row>
    <row r="115" spans="1:7" ht="13.5" customHeight="1">
      <c r="A115" s="369" t="s">
        <v>377</v>
      </c>
      <c r="B115" s="213">
        <v>13.5634</v>
      </c>
      <c r="C115" s="213">
        <v>150.2202</v>
      </c>
      <c r="D115" s="213">
        <v>0.4244</v>
      </c>
      <c r="E115" s="213">
        <v>22.4001</v>
      </c>
      <c r="F115" s="213">
        <v>14.2512</v>
      </c>
      <c r="G115" s="213">
        <v>1.5472</v>
      </c>
    </row>
    <row r="116" spans="1:7" ht="13.5" customHeight="1">
      <c r="A116" s="370" t="s">
        <v>378</v>
      </c>
      <c r="B116" s="238">
        <v>1.9649</v>
      </c>
      <c r="C116" s="238">
        <v>146.9918</v>
      </c>
      <c r="D116" s="238">
        <v>0.2172</v>
      </c>
      <c r="E116" s="238">
        <v>24.4278</v>
      </c>
      <c r="F116" s="238">
        <v>15.7533</v>
      </c>
      <c r="G116" s="238">
        <v>2.0968</v>
      </c>
    </row>
    <row r="117" spans="1:7" ht="13.5" customHeight="1">
      <c r="A117" s="370" t="s">
        <v>379</v>
      </c>
      <c r="B117" s="238">
        <v>3.7476</v>
      </c>
      <c r="C117" s="238">
        <v>152.1636</v>
      </c>
      <c r="D117" s="238">
        <v>0.9606</v>
      </c>
      <c r="E117" s="238">
        <v>20.494</v>
      </c>
      <c r="F117" s="238">
        <v>13.845</v>
      </c>
      <c r="G117" s="238">
        <v>1.0729</v>
      </c>
    </row>
    <row r="118" spans="1:7" ht="13.5" customHeight="1">
      <c r="A118" s="369" t="s">
        <v>380</v>
      </c>
      <c r="B118" s="213">
        <v>3.519</v>
      </c>
      <c r="C118" s="213">
        <v>147.5264</v>
      </c>
      <c r="D118" s="213">
        <v>1.1448</v>
      </c>
      <c r="E118" s="213">
        <v>23.9375</v>
      </c>
      <c r="F118" s="213">
        <v>15.0902</v>
      </c>
      <c r="G118" s="213">
        <v>2.853</v>
      </c>
    </row>
    <row r="119" spans="1:7" ht="13.5" customHeight="1">
      <c r="A119" s="369" t="s">
        <v>381</v>
      </c>
      <c r="B119" s="213">
        <v>1.0613</v>
      </c>
      <c r="C119" s="213">
        <v>146.8585</v>
      </c>
      <c r="D119" s="213">
        <v>0.8133</v>
      </c>
      <c r="E119" s="213">
        <v>24.5173</v>
      </c>
      <c r="F119" s="213">
        <v>16.6387</v>
      </c>
      <c r="G119" s="213">
        <v>2.1723</v>
      </c>
    </row>
    <row r="120" spans="1:7" ht="13.5" customHeight="1">
      <c r="A120" s="369" t="s">
        <v>382</v>
      </c>
      <c r="B120" s="213">
        <v>14.665</v>
      </c>
      <c r="C120" s="213">
        <v>150.6005</v>
      </c>
      <c r="D120" s="213">
        <v>0.2778</v>
      </c>
      <c r="E120" s="213">
        <v>21.8898</v>
      </c>
      <c r="F120" s="213">
        <v>13.701</v>
      </c>
      <c r="G120" s="213">
        <v>2.7819</v>
      </c>
    </row>
    <row r="121" spans="1:7" ht="13.5" customHeight="1">
      <c r="A121" s="370" t="s">
        <v>383</v>
      </c>
      <c r="B121" s="238">
        <v>8.5059</v>
      </c>
      <c r="C121" s="238">
        <v>149.563</v>
      </c>
      <c r="D121" s="238">
        <v>0.3819</v>
      </c>
      <c r="E121" s="238">
        <v>22.3745</v>
      </c>
      <c r="F121" s="238">
        <v>14.2179</v>
      </c>
      <c r="G121" s="238">
        <v>2.478</v>
      </c>
    </row>
    <row r="122" spans="1:7" ht="13.5" customHeight="1">
      <c r="A122" s="370" t="s">
        <v>384</v>
      </c>
      <c r="B122" s="238">
        <v>2.3511</v>
      </c>
      <c r="C122" s="238">
        <v>154.9906</v>
      </c>
      <c r="D122" s="238">
        <v>0.3042</v>
      </c>
      <c r="E122" s="238">
        <v>18.7661</v>
      </c>
      <c r="F122" s="238">
        <v>13.0582</v>
      </c>
      <c r="G122" s="238">
        <v>2.3181</v>
      </c>
    </row>
    <row r="123" spans="1:7" ht="13.5" customHeight="1">
      <c r="A123" s="369" t="s">
        <v>385</v>
      </c>
      <c r="B123" s="213">
        <v>1.3676</v>
      </c>
      <c r="C123" s="213">
        <v>150.627</v>
      </c>
      <c r="D123" s="213">
        <v>0.2261</v>
      </c>
      <c r="E123" s="213">
        <v>21.3011</v>
      </c>
      <c r="F123" s="213">
        <v>14.5262</v>
      </c>
      <c r="G123" s="213">
        <v>1.1453</v>
      </c>
    </row>
    <row r="124" spans="1:7" ht="13.5" customHeight="1">
      <c r="A124" s="370" t="s">
        <v>858</v>
      </c>
      <c r="B124" s="238">
        <v>2.1589</v>
      </c>
      <c r="C124" s="238">
        <v>152.1165</v>
      </c>
      <c r="D124" s="238">
        <v>0.1538</v>
      </c>
      <c r="E124" s="238">
        <v>20.5242</v>
      </c>
      <c r="F124" s="238">
        <v>14.9056</v>
      </c>
      <c r="G124" s="238">
        <v>1.4081</v>
      </c>
    </row>
    <row r="125" spans="1:7" ht="13.5" customHeight="1">
      <c r="A125" s="370" t="s">
        <v>389</v>
      </c>
      <c r="B125" s="238">
        <v>1.5368</v>
      </c>
      <c r="C125" s="238">
        <v>152.7893</v>
      </c>
      <c r="D125" s="238">
        <v>0.3362</v>
      </c>
      <c r="E125" s="238">
        <v>18.7262</v>
      </c>
      <c r="F125" s="238">
        <v>14.0082</v>
      </c>
      <c r="G125" s="238">
        <v>1.1996</v>
      </c>
    </row>
    <row r="126" spans="1:7" ht="13.5" customHeight="1">
      <c r="A126" s="369" t="s">
        <v>391</v>
      </c>
      <c r="B126" s="213">
        <v>8.5447</v>
      </c>
      <c r="C126" s="213">
        <v>149.6149</v>
      </c>
      <c r="D126" s="213">
        <v>1.3634</v>
      </c>
      <c r="E126" s="213">
        <v>23.5367</v>
      </c>
      <c r="F126" s="213">
        <v>15.81</v>
      </c>
      <c r="G126" s="213">
        <v>2.0315</v>
      </c>
    </row>
    <row r="127" spans="1:7" ht="13.5" customHeight="1">
      <c r="A127" s="369" t="s">
        <v>392</v>
      </c>
      <c r="B127" s="213">
        <v>11.8819</v>
      </c>
      <c r="C127" s="213">
        <v>152.5384</v>
      </c>
      <c r="D127" s="213">
        <v>0.9538</v>
      </c>
      <c r="E127" s="213">
        <v>21.9432</v>
      </c>
      <c r="F127" s="213">
        <v>14.2917</v>
      </c>
      <c r="G127" s="213">
        <v>1.2413</v>
      </c>
    </row>
    <row r="128" spans="1:7" ht="13.5" customHeight="1">
      <c r="A128" s="369" t="s">
        <v>393</v>
      </c>
      <c r="B128" s="213">
        <v>16.7093</v>
      </c>
      <c r="C128" s="213">
        <v>151.5575</v>
      </c>
      <c r="D128" s="213">
        <v>1.4095</v>
      </c>
      <c r="E128" s="213">
        <v>22.4903</v>
      </c>
      <c r="F128" s="213">
        <v>15.3612</v>
      </c>
      <c r="G128" s="213">
        <v>1.3678</v>
      </c>
    </row>
    <row r="129" spans="1:7" ht="13.5" customHeight="1">
      <c r="A129" s="369" t="s">
        <v>859</v>
      </c>
      <c r="B129" s="213">
        <v>4.1204</v>
      </c>
      <c r="C129" s="213">
        <v>151.7219</v>
      </c>
      <c r="D129" s="213">
        <v>0.9903</v>
      </c>
      <c r="E129" s="213">
        <v>22.0105</v>
      </c>
      <c r="F129" s="213">
        <v>14.5105</v>
      </c>
      <c r="G129" s="213">
        <v>1.9433</v>
      </c>
    </row>
    <row r="130" spans="1:7" ht="13.5" customHeight="1">
      <c r="A130" s="369" t="s">
        <v>395</v>
      </c>
      <c r="B130" s="213">
        <v>1.6586</v>
      </c>
      <c r="C130" s="213">
        <v>149.5245</v>
      </c>
      <c r="D130" s="213">
        <v>1.2957</v>
      </c>
      <c r="E130" s="213">
        <v>24.0347</v>
      </c>
      <c r="F130" s="213">
        <v>17.3325</v>
      </c>
      <c r="G130" s="213">
        <v>1.3752</v>
      </c>
    </row>
    <row r="131" spans="1:7" ht="13.5" customHeight="1">
      <c r="A131" s="369" t="s">
        <v>860</v>
      </c>
      <c r="B131" s="213">
        <v>11.9434</v>
      </c>
      <c r="C131" s="213">
        <v>153.4282</v>
      </c>
      <c r="D131" s="213">
        <v>2.6757</v>
      </c>
      <c r="E131" s="213">
        <v>21.465</v>
      </c>
      <c r="F131" s="213">
        <v>15.2648</v>
      </c>
      <c r="G131" s="213">
        <v>1.3532</v>
      </c>
    </row>
    <row r="132" spans="1:7" ht="13.5" customHeight="1">
      <c r="A132" s="369" t="s">
        <v>397</v>
      </c>
      <c r="B132" s="213">
        <v>1.4769</v>
      </c>
      <c r="C132" s="213">
        <v>148.7386</v>
      </c>
      <c r="D132" s="213">
        <v>1.7465</v>
      </c>
      <c r="E132" s="213">
        <v>23.2186</v>
      </c>
      <c r="F132" s="213">
        <v>15.2967</v>
      </c>
      <c r="G132" s="213">
        <v>2.2931</v>
      </c>
    </row>
    <row r="133" spans="1:7" ht="13.5" customHeight="1">
      <c r="A133" s="369" t="s">
        <v>398</v>
      </c>
      <c r="B133" s="213">
        <v>0.5394</v>
      </c>
      <c r="C133" s="213">
        <v>149.3075</v>
      </c>
      <c r="D133" s="213">
        <v>1.3746</v>
      </c>
      <c r="E133" s="213">
        <v>23.9775</v>
      </c>
      <c r="F133" s="213">
        <v>16.059</v>
      </c>
      <c r="G133" s="213">
        <v>1.1173</v>
      </c>
    </row>
    <row r="134" spans="1:7" ht="13.5" customHeight="1">
      <c r="A134" s="369" t="s">
        <v>399</v>
      </c>
      <c r="B134" s="213">
        <v>2.9782</v>
      </c>
      <c r="C134" s="213">
        <v>159.5939</v>
      </c>
      <c r="D134" s="213">
        <v>0</v>
      </c>
      <c r="E134" s="213">
        <v>15.5634</v>
      </c>
      <c r="F134" s="213">
        <v>10.967</v>
      </c>
      <c r="G134" s="213">
        <v>1.589</v>
      </c>
    </row>
    <row r="135" spans="1:7" ht="13.5" customHeight="1">
      <c r="A135" s="370" t="s">
        <v>400</v>
      </c>
      <c r="B135" s="238">
        <v>2.3933</v>
      </c>
      <c r="C135" s="238">
        <v>160.4029</v>
      </c>
      <c r="D135" s="238">
        <v>0</v>
      </c>
      <c r="E135" s="238">
        <v>15.0768</v>
      </c>
      <c r="F135" s="238">
        <v>11.8125</v>
      </c>
      <c r="G135" s="238">
        <v>0.3558</v>
      </c>
    </row>
    <row r="136" spans="1:7" ht="13.5" customHeight="1">
      <c r="A136" s="369" t="s">
        <v>401</v>
      </c>
      <c r="B136" s="213">
        <v>2.8782</v>
      </c>
      <c r="C136" s="213">
        <v>147.9703</v>
      </c>
      <c r="D136" s="213">
        <v>0.2943</v>
      </c>
      <c r="E136" s="213">
        <v>23.9791</v>
      </c>
      <c r="F136" s="213">
        <v>15.258</v>
      </c>
      <c r="G136" s="213">
        <v>3.2495</v>
      </c>
    </row>
    <row r="137" spans="1:7" ht="13.5" customHeight="1">
      <c r="A137" s="370" t="s">
        <v>402</v>
      </c>
      <c r="B137" s="238">
        <v>2.4736</v>
      </c>
      <c r="C137" s="238">
        <v>147.5068</v>
      </c>
      <c r="D137" s="238">
        <v>0.0866</v>
      </c>
      <c r="E137" s="238">
        <v>23.9448</v>
      </c>
      <c r="F137" s="238">
        <v>14.9627</v>
      </c>
      <c r="G137" s="238">
        <v>3.3426</v>
      </c>
    </row>
    <row r="138" spans="1:7" ht="13.5" customHeight="1">
      <c r="A138" s="369" t="s">
        <v>403</v>
      </c>
      <c r="B138" s="213">
        <v>0.5628</v>
      </c>
      <c r="C138" s="213">
        <v>148.3368</v>
      </c>
      <c r="D138" s="213">
        <v>0.1891</v>
      </c>
      <c r="E138" s="213">
        <v>25.7875</v>
      </c>
      <c r="F138" s="213">
        <v>16.7336</v>
      </c>
      <c r="G138" s="213">
        <v>3.3419</v>
      </c>
    </row>
    <row r="139" spans="1:7" ht="13.5" customHeight="1">
      <c r="A139" s="369" t="s">
        <v>404</v>
      </c>
      <c r="B139" s="213">
        <v>4.9131</v>
      </c>
      <c r="C139" s="213">
        <v>149.5864</v>
      </c>
      <c r="D139" s="213">
        <v>0.2836</v>
      </c>
      <c r="E139" s="213">
        <v>20.2146</v>
      </c>
      <c r="F139" s="213">
        <v>14.3914</v>
      </c>
      <c r="G139" s="213">
        <v>1.416</v>
      </c>
    </row>
    <row r="140" spans="1:7" ht="13.5" customHeight="1">
      <c r="A140" s="370" t="s">
        <v>405</v>
      </c>
      <c r="B140" s="238">
        <v>4.76</v>
      </c>
      <c r="C140" s="238">
        <v>149.7595</v>
      </c>
      <c r="D140" s="238">
        <v>0.2763</v>
      </c>
      <c r="E140" s="238">
        <v>20.0412</v>
      </c>
      <c r="F140" s="238">
        <v>14.317</v>
      </c>
      <c r="G140" s="238">
        <v>1.3987</v>
      </c>
    </row>
    <row r="141" spans="1:7" ht="13.5" customHeight="1">
      <c r="A141" s="369" t="s">
        <v>861</v>
      </c>
      <c r="B141" s="213">
        <v>0.2052</v>
      </c>
      <c r="C141" s="213">
        <v>152.1936</v>
      </c>
      <c r="D141" s="213">
        <v>0.6909</v>
      </c>
      <c r="E141" s="213">
        <v>23.3835</v>
      </c>
      <c r="F141" s="213">
        <v>16.3707</v>
      </c>
      <c r="G141" s="213">
        <v>0.8484</v>
      </c>
    </row>
    <row r="142" spans="1:7" ht="13.5" customHeight="1">
      <c r="A142" s="369" t="s">
        <v>407</v>
      </c>
      <c r="B142" s="213">
        <v>0.2538</v>
      </c>
      <c r="C142" s="213">
        <v>151.0175</v>
      </c>
      <c r="D142" s="213">
        <v>0.0313</v>
      </c>
      <c r="E142" s="213">
        <v>24.0457</v>
      </c>
      <c r="F142" s="213">
        <v>16.7969</v>
      </c>
      <c r="G142" s="213">
        <v>0.9836</v>
      </c>
    </row>
    <row r="143" spans="1:7" ht="13.5" customHeight="1">
      <c r="A143" s="369" t="s">
        <v>408</v>
      </c>
      <c r="B143" s="213">
        <v>1.2552</v>
      </c>
      <c r="C143" s="213">
        <v>147.5083</v>
      </c>
      <c r="D143" s="213">
        <v>0.3691</v>
      </c>
      <c r="E143" s="213">
        <v>26.1542</v>
      </c>
      <c r="F143" s="213">
        <v>15.4102</v>
      </c>
      <c r="G143" s="213">
        <v>4.1732</v>
      </c>
    </row>
    <row r="144" spans="1:7" ht="13.5" customHeight="1">
      <c r="A144" s="369" t="s">
        <v>409</v>
      </c>
      <c r="B144" s="213">
        <v>1.4219</v>
      </c>
      <c r="C144" s="213">
        <v>149.9935</v>
      </c>
      <c r="D144" s="213">
        <v>0.0002</v>
      </c>
      <c r="E144" s="213">
        <v>24.0452</v>
      </c>
      <c r="F144" s="213">
        <v>16.7311</v>
      </c>
      <c r="G144" s="213">
        <v>1.2421</v>
      </c>
    </row>
    <row r="145" spans="1:7" ht="13.5" customHeight="1">
      <c r="A145" s="369" t="s">
        <v>410</v>
      </c>
      <c r="B145" s="213">
        <v>5.1128</v>
      </c>
      <c r="C145" s="213">
        <v>150.7657</v>
      </c>
      <c r="D145" s="213">
        <v>0.517</v>
      </c>
      <c r="E145" s="213">
        <v>22.1937</v>
      </c>
      <c r="F145" s="213">
        <v>14.8866</v>
      </c>
      <c r="G145" s="213">
        <v>1.7765</v>
      </c>
    </row>
    <row r="146" spans="1:7" ht="13.5" customHeight="1">
      <c r="A146" s="370" t="s">
        <v>411</v>
      </c>
      <c r="B146" s="238">
        <v>3.1328</v>
      </c>
      <c r="C146" s="238">
        <v>150.8837</v>
      </c>
      <c r="D146" s="238">
        <v>0.1531</v>
      </c>
      <c r="E146" s="238">
        <v>21.9504</v>
      </c>
      <c r="F146" s="238">
        <v>14.8694</v>
      </c>
      <c r="G146" s="238">
        <v>1.7724</v>
      </c>
    </row>
    <row r="147" spans="1:7" ht="13.5" customHeight="1">
      <c r="A147" s="369" t="s">
        <v>412</v>
      </c>
      <c r="B147" s="213">
        <v>1.2423</v>
      </c>
      <c r="C147" s="213">
        <v>161.0043</v>
      </c>
      <c r="D147" s="213">
        <v>0.1838</v>
      </c>
      <c r="E147" s="213">
        <v>18.2056</v>
      </c>
      <c r="F147" s="213">
        <v>11.2369</v>
      </c>
      <c r="G147" s="213">
        <v>2.1048</v>
      </c>
    </row>
    <row r="148" spans="1:7" ht="13.5" customHeight="1">
      <c r="A148" s="369" t="s">
        <v>413</v>
      </c>
      <c r="B148" s="213">
        <v>0.0741</v>
      </c>
      <c r="C148" s="213">
        <v>151.4785</v>
      </c>
      <c r="D148" s="213">
        <v>0</v>
      </c>
      <c r="E148" s="213">
        <v>22.6138</v>
      </c>
      <c r="F148" s="213">
        <v>15.5547</v>
      </c>
      <c r="G148" s="213">
        <v>1.8078</v>
      </c>
    </row>
    <row r="149" spans="1:7" ht="13.5" customHeight="1">
      <c r="A149" s="369" t="s">
        <v>414</v>
      </c>
      <c r="B149" s="213">
        <v>0.136</v>
      </c>
      <c r="C149" s="213">
        <v>147.3071</v>
      </c>
      <c r="D149" s="213">
        <v>0.2475</v>
      </c>
      <c r="E149" s="213">
        <v>25.8182</v>
      </c>
      <c r="F149" s="213">
        <v>16.4251</v>
      </c>
      <c r="G149" s="213">
        <v>2.0808</v>
      </c>
    </row>
    <row r="150" spans="1:7" ht="13.5" customHeight="1">
      <c r="A150" s="369" t="s">
        <v>862</v>
      </c>
      <c r="B150" s="213">
        <v>2.9843</v>
      </c>
      <c r="C150" s="213">
        <v>145.5376</v>
      </c>
      <c r="D150" s="213">
        <v>1.3904</v>
      </c>
      <c r="E150" s="213">
        <v>25.3188</v>
      </c>
      <c r="F150" s="213">
        <v>15.9906</v>
      </c>
      <c r="G150" s="213">
        <v>3.888</v>
      </c>
    </row>
    <row r="151" spans="1:7" ht="13.5" customHeight="1">
      <c r="A151" s="369" t="s">
        <v>416</v>
      </c>
      <c r="B151" s="213">
        <v>27.6342</v>
      </c>
      <c r="C151" s="213">
        <v>152.4426</v>
      </c>
      <c r="D151" s="213">
        <v>0.6183</v>
      </c>
      <c r="E151" s="213">
        <v>21.1175</v>
      </c>
      <c r="F151" s="213">
        <v>13.3869</v>
      </c>
      <c r="G151" s="213">
        <v>3.3403</v>
      </c>
    </row>
    <row r="152" spans="1:7" ht="13.5" customHeight="1">
      <c r="A152" s="370" t="s">
        <v>417</v>
      </c>
      <c r="B152" s="238">
        <v>4.0689</v>
      </c>
      <c r="C152" s="238">
        <v>151.7704</v>
      </c>
      <c r="D152" s="238">
        <v>0.4958</v>
      </c>
      <c r="E152" s="238">
        <v>20.8075</v>
      </c>
      <c r="F152" s="238">
        <v>14.1254</v>
      </c>
      <c r="G152" s="238">
        <v>2.0114</v>
      </c>
    </row>
    <row r="153" spans="1:7" ht="13.5" customHeight="1">
      <c r="A153" s="370" t="s">
        <v>418</v>
      </c>
      <c r="B153" s="238">
        <v>5.4346</v>
      </c>
      <c r="C153" s="238">
        <v>151.3393</v>
      </c>
      <c r="D153" s="238">
        <v>0.4374</v>
      </c>
      <c r="E153" s="238">
        <v>20.6021</v>
      </c>
      <c r="F153" s="238">
        <v>13.4417</v>
      </c>
      <c r="G153" s="238">
        <v>2.85</v>
      </c>
    </row>
    <row r="154" spans="1:7" ht="13.5" customHeight="1">
      <c r="A154" s="370" t="s">
        <v>419</v>
      </c>
      <c r="B154" s="238">
        <v>6.0227</v>
      </c>
      <c r="C154" s="238">
        <v>151.4426</v>
      </c>
      <c r="D154" s="238">
        <v>0.9075</v>
      </c>
      <c r="E154" s="238">
        <v>23.2953</v>
      </c>
      <c r="F154" s="238">
        <v>14.281</v>
      </c>
      <c r="G154" s="238">
        <v>2.8988</v>
      </c>
    </row>
    <row r="155" spans="1:7" ht="13.5" customHeight="1">
      <c r="A155" s="369" t="s">
        <v>420</v>
      </c>
      <c r="B155" s="213">
        <v>20.2108</v>
      </c>
      <c r="C155" s="213">
        <v>148.3837</v>
      </c>
      <c r="D155" s="213">
        <v>2.4785</v>
      </c>
      <c r="E155" s="213">
        <v>22.6427</v>
      </c>
      <c r="F155" s="213">
        <v>14.9591</v>
      </c>
      <c r="G155" s="213">
        <v>2.7985</v>
      </c>
    </row>
    <row r="156" spans="1:7" ht="13.5" customHeight="1">
      <c r="A156" s="370" t="s">
        <v>863</v>
      </c>
      <c r="B156" s="238">
        <v>2.818</v>
      </c>
      <c r="C156" s="238">
        <v>148.6401</v>
      </c>
      <c r="D156" s="238">
        <v>1.628</v>
      </c>
      <c r="E156" s="238">
        <v>23.4205</v>
      </c>
      <c r="F156" s="238">
        <v>15.664</v>
      </c>
      <c r="G156" s="238">
        <v>1.7013</v>
      </c>
    </row>
    <row r="157" spans="1:7" ht="13.5" customHeight="1">
      <c r="A157" s="370" t="s">
        <v>864</v>
      </c>
      <c r="B157" s="238">
        <v>1.5486</v>
      </c>
      <c r="C157" s="238">
        <v>146.2884</v>
      </c>
      <c r="D157" s="238">
        <v>3.2638</v>
      </c>
      <c r="E157" s="238">
        <v>25.5648</v>
      </c>
      <c r="F157" s="238">
        <v>15.386</v>
      </c>
      <c r="G157" s="238">
        <v>3.4285</v>
      </c>
    </row>
    <row r="158" spans="1:7" ht="13.5" customHeight="1">
      <c r="A158" s="370" t="s">
        <v>865</v>
      </c>
      <c r="B158" s="238">
        <v>4.6755</v>
      </c>
      <c r="C158" s="238">
        <v>149.0639</v>
      </c>
      <c r="D158" s="238">
        <v>3.0755</v>
      </c>
      <c r="E158" s="238">
        <v>22.4056</v>
      </c>
      <c r="F158" s="238">
        <v>15.334</v>
      </c>
      <c r="G158" s="238">
        <v>2.8745</v>
      </c>
    </row>
    <row r="159" spans="1:7" ht="13.5" customHeight="1">
      <c r="A159" s="369" t="s">
        <v>424</v>
      </c>
      <c r="B159" s="213">
        <v>10.126</v>
      </c>
      <c r="C159" s="213">
        <v>150.7748</v>
      </c>
      <c r="D159" s="213">
        <v>2.8959</v>
      </c>
      <c r="E159" s="213">
        <v>22.8732</v>
      </c>
      <c r="F159" s="213">
        <v>14.2855</v>
      </c>
      <c r="G159" s="213">
        <v>3.2333</v>
      </c>
    </row>
    <row r="160" spans="1:7" ht="13.5" customHeight="1">
      <c r="A160" s="370" t="s">
        <v>425</v>
      </c>
      <c r="B160" s="238">
        <v>5.23</v>
      </c>
      <c r="C160" s="238">
        <v>150.476</v>
      </c>
      <c r="D160" s="238">
        <v>3.1729</v>
      </c>
      <c r="E160" s="238">
        <v>23.524</v>
      </c>
      <c r="F160" s="238">
        <v>14.5785</v>
      </c>
      <c r="G160" s="238">
        <v>3.564</v>
      </c>
    </row>
    <row r="161" spans="1:7" ht="13.5" customHeight="1">
      <c r="A161" s="369" t="s">
        <v>426</v>
      </c>
      <c r="B161" s="213">
        <v>52.0774</v>
      </c>
      <c r="C161" s="213">
        <v>148.8865</v>
      </c>
      <c r="D161" s="213">
        <v>3.2433</v>
      </c>
      <c r="E161" s="213">
        <v>23.8242</v>
      </c>
      <c r="F161" s="213">
        <v>14.3171</v>
      </c>
      <c r="G161" s="213">
        <v>3.837</v>
      </c>
    </row>
    <row r="162" spans="1:7" ht="13.5" customHeight="1">
      <c r="A162" s="370" t="s">
        <v>427</v>
      </c>
      <c r="B162" s="238">
        <v>8.2609</v>
      </c>
      <c r="C162" s="238">
        <v>149.8599</v>
      </c>
      <c r="D162" s="238">
        <v>1.7045</v>
      </c>
      <c r="E162" s="238">
        <v>22.5933</v>
      </c>
      <c r="F162" s="238">
        <v>14.0787</v>
      </c>
      <c r="G162" s="238">
        <v>2.1509</v>
      </c>
    </row>
    <row r="163" spans="1:7" ht="13.5" customHeight="1">
      <c r="A163" s="370" t="s">
        <v>428</v>
      </c>
      <c r="B163" s="238">
        <v>8.3254</v>
      </c>
      <c r="C163" s="238">
        <v>146.4629</v>
      </c>
      <c r="D163" s="238">
        <v>3.0367</v>
      </c>
      <c r="E163" s="238">
        <v>24.6794</v>
      </c>
      <c r="F163" s="238">
        <v>14.7004</v>
      </c>
      <c r="G163" s="238">
        <v>3.6144</v>
      </c>
    </row>
    <row r="164" spans="1:7" ht="13.5" customHeight="1">
      <c r="A164" s="370" t="s">
        <v>429</v>
      </c>
      <c r="B164" s="238">
        <v>11.6324</v>
      </c>
      <c r="C164" s="238">
        <v>146.5679</v>
      </c>
      <c r="D164" s="238">
        <v>5.0051</v>
      </c>
      <c r="E164" s="238">
        <v>25.4771</v>
      </c>
      <c r="F164" s="238">
        <v>14.836</v>
      </c>
      <c r="G164" s="238">
        <v>4.2299</v>
      </c>
    </row>
    <row r="165" spans="1:7" ht="13.5" customHeight="1">
      <c r="A165" s="370" t="s">
        <v>866</v>
      </c>
      <c r="B165" s="238">
        <v>10.0644</v>
      </c>
      <c r="C165" s="238">
        <v>152.1746</v>
      </c>
      <c r="D165" s="238">
        <v>2.7973</v>
      </c>
      <c r="E165" s="238">
        <v>22.0527</v>
      </c>
      <c r="F165" s="238">
        <v>13.9305</v>
      </c>
      <c r="G165" s="238">
        <v>3.5841</v>
      </c>
    </row>
    <row r="166" spans="1:7" ht="13.5" customHeight="1">
      <c r="A166" s="370" t="s">
        <v>431</v>
      </c>
      <c r="B166" s="238">
        <v>1.9729</v>
      </c>
      <c r="C166" s="238">
        <v>147.2348</v>
      </c>
      <c r="D166" s="238">
        <v>4.1892</v>
      </c>
      <c r="E166" s="238">
        <v>24.6013</v>
      </c>
      <c r="F166" s="238">
        <v>14.7519</v>
      </c>
      <c r="G166" s="238">
        <v>3.5333</v>
      </c>
    </row>
    <row r="167" spans="1:7" ht="13.5" customHeight="1">
      <c r="A167" s="369" t="s">
        <v>867</v>
      </c>
      <c r="B167" s="213">
        <v>9.2509</v>
      </c>
      <c r="C167" s="213">
        <v>144.6411</v>
      </c>
      <c r="D167" s="213">
        <v>2.6883</v>
      </c>
      <c r="E167" s="213">
        <v>25.7164</v>
      </c>
      <c r="F167" s="213">
        <v>14.8859</v>
      </c>
      <c r="G167" s="213">
        <v>4.8248</v>
      </c>
    </row>
    <row r="168" spans="1:7" ht="13.5" customHeight="1">
      <c r="A168" s="370" t="s">
        <v>868</v>
      </c>
      <c r="B168" s="238">
        <v>1.8257</v>
      </c>
      <c r="C168" s="238">
        <v>146.235</v>
      </c>
      <c r="D168" s="238">
        <v>2.8413</v>
      </c>
      <c r="E168" s="238">
        <v>23.4635</v>
      </c>
      <c r="F168" s="238">
        <v>15.2951</v>
      </c>
      <c r="G168" s="238">
        <v>3.0242</v>
      </c>
    </row>
    <row r="169" spans="1:7" ht="13.5" customHeight="1">
      <c r="A169" s="370" t="s">
        <v>869</v>
      </c>
      <c r="B169" s="238">
        <v>4.6974</v>
      </c>
      <c r="C169" s="238">
        <v>142.3859</v>
      </c>
      <c r="D169" s="238">
        <v>2.5253</v>
      </c>
      <c r="E169" s="238">
        <v>27.682</v>
      </c>
      <c r="F169" s="238">
        <v>14.5707</v>
      </c>
      <c r="G169" s="238">
        <v>6.3839</v>
      </c>
    </row>
    <row r="170" spans="1:7" ht="13.5" customHeight="1">
      <c r="A170" s="369" t="s">
        <v>870</v>
      </c>
      <c r="B170" s="213">
        <v>2.4677</v>
      </c>
      <c r="C170" s="213">
        <v>141.6589</v>
      </c>
      <c r="D170" s="213">
        <v>3.3635</v>
      </c>
      <c r="E170" s="213">
        <v>24.9542</v>
      </c>
      <c r="F170" s="213">
        <v>15.5205</v>
      </c>
      <c r="G170" s="213">
        <v>2.9858</v>
      </c>
    </row>
    <row r="171" spans="1:7" ht="13.5" customHeight="1">
      <c r="A171" s="369" t="s">
        <v>871</v>
      </c>
      <c r="B171" s="213">
        <v>19.1105</v>
      </c>
      <c r="C171" s="213">
        <v>147.5735</v>
      </c>
      <c r="D171" s="213">
        <v>2.4875</v>
      </c>
      <c r="E171" s="213">
        <v>23.8947</v>
      </c>
      <c r="F171" s="213">
        <v>14.5188</v>
      </c>
      <c r="G171" s="213">
        <v>3.5971</v>
      </c>
    </row>
    <row r="172" spans="1:7" ht="13.5" customHeight="1">
      <c r="A172" s="370" t="s">
        <v>872</v>
      </c>
      <c r="B172" s="238">
        <v>1.7142</v>
      </c>
      <c r="C172" s="238">
        <v>145.7485</v>
      </c>
      <c r="D172" s="238">
        <v>1.6316</v>
      </c>
      <c r="E172" s="238">
        <v>23.4174</v>
      </c>
      <c r="F172" s="238">
        <v>14.2264</v>
      </c>
      <c r="G172" s="238">
        <v>2.913</v>
      </c>
    </row>
    <row r="173" spans="1:7" ht="13.5" customHeight="1">
      <c r="A173" s="370" t="s">
        <v>873</v>
      </c>
      <c r="B173" s="238">
        <v>1.7207</v>
      </c>
      <c r="C173" s="238">
        <v>148.942</v>
      </c>
      <c r="D173" s="238">
        <v>1.1686</v>
      </c>
      <c r="E173" s="238">
        <v>23.0726</v>
      </c>
      <c r="F173" s="238">
        <v>15.3235</v>
      </c>
      <c r="G173" s="238">
        <v>2.215</v>
      </c>
    </row>
    <row r="174" spans="1:7" ht="13.5" customHeight="1">
      <c r="A174" s="370" t="s">
        <v>874</v>
      </c>
      <c r="B174" s="238">
        <v>4.3673</v>
      </c>
      <c r="C174" s="238">
        <v>144.3843</v>
      </c>
      <c r="D174" s="238">
        <v>4.5761</v>
      </c>
      <c r="E174" s="238">
        <v>27.1053</v>
      </c>
      <c r="F174" s="238">
        <v>14.8643</v>
      </c>
      <c r="G174" s="238">
        <v>5.5876</v>
      </c>
    </row>
    <row r="175" spans="1:7" ht="13.5" customHeight="1">
      <c r="A175" s="370" t="s">
        <v>875</v>
      </c>
      <c r="B175" s="238">
        <v>2.1719</v>
      </c>
      <c r="C175" s="238">
        <v>146.998</v>
      </c>
      <c r="D175" s="238">
        <v>3.2366</v>
      </c>
      <c r="E175" s="238">
        <v>25.014</v>
      </c>
      <c r="F175" s="238">
        <v>15.381</v>
      </c>
      <c r="G175" s="238">
        <v>4.1558</v>
      </c>
    </row>
    <row r="176" spans="1:7" ht="13.5" customHeight="1">
      <c r="A176" s="370" t="s">
        <v>876</v>
      </c>
      <c r="B176" s="238">
        <v>2.3459</v>
      </c>
      <c r="C176" s="238">
        <v>148.8621</v>
      </c>
      <c r="D176" s="238">
        <v>0.836</v>
      </c>
      <c r="E176" s="238">
        <v>21.4308</v>
      </c>
      <c r="F176" s="238">
        <v>12.6914</v>
      </c>
      <c r="G176" s="238">
        <v>4.3984</v>
      </c>
    </row>
    <row r="177" spans="1:7" ht="13.5" customHeight="1">
      <c r="A177" s="369" t="s">
        <v>877</v>
      </c>
      <c r="B177" s="213">
        <v>2.4236</v>
      </c>
      <c r="C177" s="213">
        <v>144.2172</v>
      </c>
      <c r="D177" s="213">
        <v>4.8439</v>
      </c>
      <c r="E177" s="213">
        <v>25.8307</v>
      </c>
      <c r="F177" s="213">
        <v>15.4718</v>
      </c>
      <c r="G177" s="213">
        <v>4.2255</v>
      </c>
    </row>
    <row r="178" spans="1:7" ht="13.5" customHeight="1">
      <c r="A178" s="369" t="s">
        <v>878</v>
      </c>
      <c r="B178" s="213">
        <v>49.3909</v>
      </c>
      <c r="C178" s="213">
        <v>150.5579</v>
      </c>
      <c r="D178" s="213">
        <v>5.7899</v>
      </c>
      <c r="E178" s="213">
        <v>23.4513</v>
      </c>
      <c r="F178" s="213">
        <v>14.6803</v>
      </c>
      <c r="G178" s="213">
        <v>3.5969</v>
      </c>
    </row>
    <row r="179" spans="1:7" ht="13.5" customHeight="1">
      <c r="A179" s="370" t="s">
        <v>444</v>
      </c>
      <c r="B179" s="238">
        <v>6.0482</v>
      </c>
      <c r="C179" s="238">
        <v>147.2517</v>
      </c>
      <c r="D179" s="238">
        <v>4.587</v>
      </c>
      <c r="E179" s="238">
        <v>23.7634</v>
      </c>
      <c r="F179" s="238">
        <v>15.2929</v>
      </c>
      <c r="G179" s="238">
        <v>2.7631</v>
      </c>
    </row>
    <row r="180" spans="1:7" ht="13.5" customHeight="1">
      <c r="A180" s="370" t="s">
        <v>445</v>
      </c>
      <c r="B180" s="238">
        <v>2.7391</v>
      </c>
      <c r="C180" s="238">
        <v>150.6758</v>
      </c>
      <c r="D180" s="238">
        <v>7.9154</v>
      </c>
      <c r="E180" s="238">
        <v>24.5098</v>
      </c>
      <c r="F180" s="238">
        <v>15.4475</v>
      </c>
      <c r="G180" s="238">
        <v>4.0492</v>
      </c>
    </row>
    <row r="181" spans="1:7" ht="13.5" customHeight="1">
      <c r="A181" s="370" t="s">
        <v>446</v>
      </c>
      <c r="B181" s="238">
        <v>19.803</v>
      </c>
      <c r="C181" s="238">
        <v>151.2047</v>
      </c>
      <c r="D181" s="238">
        <v>5.9664</v>
      </c>
      <c r="E181" s="238">
        <v>23.2916</v>
      </c>
      <c r="F181" s="238">
        <v>14.6114</v>
      </c>
      <c r="G181" s="238">
        <v>3.3117</v>
      </c>
    </row>
    <row r="182" spans="1:7" ht="13.5" customHeight="1">
      <c r="A182" s="370" t="s">
        <v>879</v>
      </c>
      <c r="B182" s="238">
        <v>3.6717</v>
      </c>
      <c r="C182" s="238">
        <v>150.2095</v>
      </c>
      <c r="D182" s="238">
        <v>6.3501</v>
      </c>
      <c r="E182" s="238">
        <v>23.9433</v>
      </c>
      <c r="F182" s="238">
        <v>15.3142</v>
      </c>
      <c r="G182" s="238">
        <v>3.9823</v>
      </c>
    </row>
    <row r="183" spans="1:7" ht="13.5" customHeight="1">
      <c r="A183" s="370" t="s">
        <v>880</v>
      </c>
      <c r="B183" s="238">
        <v>2.1114</v>
      </c>
      <c r="C183" s="238">
        <v>152.7507</v>
      </c>
      <c r="D183" s="238">
        <v>4.3498</v>
      </c>
      <c r="E183" s="238">
        <v>21.777</v>
      </c>
      <c r="F183" s="238">
        <v>14.7952</v>
      </c>
      <c r="G183" s="238">
        <v>2.0278</v>
      </c>
    </row>
    <row r="184" spans="1:7" ht="13.5" customHeight="1">
      <c r="A184" s="370" t="s">
        <v>449</v>
      </c>
      <c r="B184" s="238">
        <v>3.4259</v>
      </c>
      <c r="C184" s="238">
        <v>148.2069</v>
      </c>
      <c r="D184" s="238">
        <v>7.2286</v>
      </c>
      <c r="E184" s="238">
        <v>25.3701</v>
      </c>
      <c r="F184" s="238">
        <v>13.962</v>
      </c>
      <c r="G184" s="238">
        <v>6.2213</v>
      </c>
    </row>
    <row r="185" spans="1:7" ht="13.5" customHeight="1">
      <c r="A185" s="369" t="s">
        <v>450</v>
      </c>
      <c r="B185" s="213">
        <v>9.3145</v>
      </c>
      <c r="C185" s="213">
        <v>153.0715</v>
      </c>
      <c r="D185" s="213">
        <v>2.7794</v>
      </c>
      <c r="E185" s="213">
        <v>22.9709</v>
      </c>
      <c r="F185" s="213">
        <v>13.5536</v>
      </c>
      <c r="G185" s="213">
        <v>4.8666</v>
      </c>
    </row>
    <row r="186" spans="1:7" ht="13.5" customHeight="1">
      <c r="A186" s="369" t="s">
        <v>881</v>
      </c>
      <c r="B186" s="213">
        <v>0.7023</v>
      </c>
      <c r="C186" s="213">
        <v>151.6095</v>
      </c>
      <c r="D186" s="213">
        <v>10.4188</v>
      </c>
      <c r="E186" s="213">
        <v>24.2108</v>
      </c>
      <c r="F186" s="213">
        <v>15.687</v>
      </c>
      <c r="G186" s="213">
        <v>7.2708</v>
      </c>
    </row>
    <row r="187" spans="1:7" ht="13.5" customHeight="1">
      <c r="A187" s="369" t="s">
        <v>882</v>
      </c>
      <c r="B187" s="213">
        <v>0.9438</v>
      </c>
      <c r="C187" s="213">
        <v>144.8167</v>
      </c>
      <c r="D187" s="213">
        <v>4.7719</v>
      </c>
      <c r="E187" s="213">
        <v>23.9912</v>
      </c>
      <c r="F187" s="213">
        <v>15.5861</v>
      </c>
      <c r="G187" s="213">
        <v>4.7707</v>
      </c>
    </row>
    <row r="188" spans="1:7" ht="13.5" customHeight="1">
      <c r="A188" s="369" t="s">
        <v>453</v>
      </c>
      <c r="B188" s="213">
        <v>10.0615</v>
      </c>
      <c r="C188" s="213">
        <v>155.2454</v>
      </c>
      <c r="D188" s="213">
        <v>2.0843</v>
      </c>
      <c r="E188" s="213">
        <v>20.4755</v>
      </c>
      <c r="F188" s="213">
        <v>14.1298</v>
      </c>
      <c r="G188" s="213">
        <v>2.4829</v>
      </c>
    </row>
    <row r="189" spans="1:7" ht="13.5" customHeight="1">
      <c r="A189" s="370" t="s">
        <v>454</v>
      </c>
      <c r="B189" s="238">
        <v>2.6668</v>
      </c>
      <c r="C189" s="238">
        <v>154.3327</v>
      </c>
      <c r="D189" s="238">
        <v>2.3693</v>
      </c>
      <c r="E189" s="238">
        <v>21.4089</v>
      </c>
      <c r="F189" s="238">
        <v>13.3123</v>
      </c>
      <c r="G189" s="238">
        <v>4.3627</v>
      </c>
    </row>
    <row r="190" spans="1:7" ht="13.5" customHeight="1">
      <c r="A190" s="370" t="s">
        <v>455</v>
      </c>
      <c r="B190" s="238">
        <v>3.5426</v>
      </c>
      <c r="C190" s="238">
        <v>158.4461</v>
      </c>
      <c r="D190" s="238">
        <v>3.7306</v>
      </c>
      <c r="E190" s="238">
        <v>20.898</v>
      </c>
      <c r="F190" s="238">
        <v>14.5793</v>
      </c>
      <c r="G190" s="238">
        <v>1.9279</v>
      </c>
    </row>
    <row r="191" spans="1:7" ht="13.5" customHeight="1">
      <c r="A191" s="369" t="s">
        <v>456</v>
      </c>
      <c r="B191" s="213">
        <v>0.3626</v>
      </c>
      <c r="C191" s="213">
        <v>132.6673</v>
      </c>
      <c r="D191" s="213">
        <v>6.294</v>
      </c>
      <c r="E191" s="213">
        <v>24.1106</v>
      </c>
      <c r="F191" s="213">
        <v>18.2507</v>
      </c>
      <c r="G191" s="213">
        <v>1.509</v>
      </c>
    </row>
    <row r="192" spans="1:7" ht="13.5" customHeight="1">
      <c r="A192" s="369" t="s">
        <v>457</v>
      </c>
      <c r="B192" s="213">
        <v>1.2388</v>
      </c>
      <c r="C192" s="213">
        <v>151.0896</v>
      </c>
      <c r="D192" s="213">
        <v>9.1494</v>
      </c>
      <c r="E192" s="213">
        <v>28.6311</v>
      </c>
      <c r="F192" s="213">
        <v>17.9378</v>
      </c>
      <c r="G192" s="213">
        <v>4.6309</v>
      </c>
    </row>
    <row r="193" spans="1:7" ht="13.5" customHeight="1">
      <c r="A193" s="369" t="s">
        <v>458</v>
      </c>
      <c r="B193" s="213">
        <v>5.0189</v>
      </c>
      <c r="C193" s="213">
        <v>152.3066</v>
      </c>
      <c r="D193" s="213">
        <v>1.9665</v>
      </c>
      <c r="E193" s="213">
        <v>24.1478</v>
      </c>
      <c r="F193" s="213">
        <v>15.3631</v>
      </c>
      <c r="G193" s="213">
        <v>3.1128</v>
      </c>
    </row>
    <row r="194" spans="1:7" ht="13.5" customHeight="1">
      <c r="A194" s="369" t="s">
        <v>883</v>
      </c>
      <c r="B194" s="213">
        <v>3.5916</v>
      </c>
      <c r="C194" s="213">
        <v>150.9996</v>
      </c>
      <c r="D194" s="213">
        <v>0.048</v>
      </c>
      <c r="E194" s="213">
        <v>22.3012</v>
      </c>
      <c r="F194" s="213">
        <v>13.6541</v>
      </c>
      <c r="G194" s="213">
        <v>3.4456</v>
      </c>
    </row>
    <row r="195" spans="1:7" ht="13.5" customHeight="1">
      <c r="A195" s="369" t="s">
        <v>460</v>
      </c>
      <c r="B195" s="213">
        <v>37.061</v>
      </c>
      <c r="C195" s="213">
        <v>149.6314</v>
      </c>
      <c r="D195" s="213">
        <v>1.9233</v>
      </c>
      <c r="E195" s="213">
        <v>23.3081</v>
      </c>
      <c r="F195" s="213">
        <v>14.3601</v>
      </c>
      <c r="G195" s="213">
        <v>5.082</v>
      </c>
    </row>
    <row r="196" spans="1:7" ht="13.5" customHeight="1">
      <c r="A196" s="370" t="s">
        <v>461</v>
      </c>
      <c r="B196" s="238">
        <v>35.4507</v>
      </c>
      <c r="C196" s="238">
        <v>149.6623</v>
      </c>
      <c r="D196" s="238">
        <v>1.9069</v>
      </c>
      <c r="E196" s="238">
        <v>23.2403</v>
      </c>
      <c r="F196" s="238">
        <v>14.354</v>
      </c>
      <c r="G196" s="238">
        <v>5.0502</v>
      </c>
    </row>
    <row r="197" spans="1:7" ht="13.5" customHeight="1">
      <c r="A197" s="369" t="s">
        <v>462</v>
      </c>
      <c r="B197" s="213">
        <v>1.1297</v>
      </c>
      <c r="C197" s="213">
        <v>143.3999</v>
      </c>
      <c r="D197" s="213">
        <v>4.7127</v>
      </c>
      <c r="E197" s="213">
        <v>27.9869</v>
      </c>
      <c r="F197" s="213">
        <v>15.8299</v>
      </c>
      <c r="G197" s="213">
        <v>6.8321</v>
      </c>
    </row>
    <row r="198" spans="1:7" ht="13.5" customHeight="1">
      <c r="A198" s="369" t="s">
        <v>463</v>
      </c>
      <c r="B198" s="213">
        <v>3.4605</v>
      </c>
      <c r="C198" s="213">
        <v>146.2029</v>
      </c>
      <c r="D198" s="213">
        <v>0.7343</v>
      </c>
      <c r="E198" s="213">
        <v>24.6959</v>
      </c>
      <c r="F198" s="213">
        <v>15.1421</v>
      </c>
      <c r="G198" s="213">
        <v>4.5257</v>
      </c>
    </row>
    <row r="199" spans="1:7" ht="13.5" customHeight="1">
      <c r="A199" s="370" t="s">
        <v>464</v>
      </c>
      <c r="B199" s="238">
        <v>2.1072</v>
      </c>
      <c r="C199" s="238">
        <v>147.6681</v>
      </c>
      <c r="D199" s="238">
        <v>0.8574</v>
      </c>
      <c r="E199" s="238">
        <v>25.5427</v>
      </c>
      <c r="F199" s="238">
        <v>15.8291</v>
      </c>
      <c r="G199" s="238">
        <v>4.2055</v>
      </c>
    </row>
    <row r="200" spans="1:7" ht="13.5" customHeight="1">
      <c r="A200" s="369" t="s">
        <v>465</v>
      </c>
      <c r="B200" s="213">
        <v>2.0063</v>
      </c>
      <c r="C200" s="213">
        <v>144.4852</v>
      </c>
      <c r="D200" s="213">
        <v>4.3743</v>
      </c>
      <c r="E200" s="213">
        <v>25.5086</v>
      </c>
      <c r="F200" s="213">
        <v>13.6665</v>
      </c>
      <c r="G200" s="213">
        <v>7.2095</v>
      </c>
    </row>
    <row r="201" spans="1:7" ht="13.5" customHeight="1">
      <c r="A201" s="369" t="s">
        <v>466</v>
      </c>
      <c r="B201" s="213">
        <v>0.2506</v>
      </c>
      <c r="C201" s="213">
        <v>148.7749</v>
      </c>
      <c r="D201" s="213">
        <v>9.039</v>
      </c>
      <c r="E201" s="213">
        <v>24.2044</v>
      </c>
      <c r="F201" s="213">
        <v>13.8724</v>
      </c>
      <c r="G201" s="213">
        <v>6.2657</v>
      </c>
    </row>
    <row r="202" spans="1:7" ht="13.5" customHeight="1">
      <c r="A202" s="369" t="s">
        <v>884</v>
      </c>
      <c r="B202" s="213">
        <v>1.3494</v>
      </c>
      <c r="C202" s="213">
        <v>146.6248</v>
      </c>
      <c r="D202" s="213">
        <v>0.0847</v>
      </c>
      <c r="E202" s="213">
        <v>26.9112</v>
      </c>
      <c r="F202" s="213">
        <v>15.2981</v>
      </c>
      <c r="G202" s="213">
        <v>3.9475</v>
      </c>
    </row>
    <row r="203" spans="1:7" ht="13.5" customHeight="1">
      <c r="A203" s="369" t="s">
        <v>468</v>
      </c>
      <c r="B203" s="213">
        <v>12.2317</v>
      </c>
      <c r="C203" s="213">
        <v>144.6867</v>
      </c>
      <c r="D203" s="213">
        <v>0.3117</v>
      </c>
      <c r="E203" s="213">
        <v>27.7911</v>
      </c>
      <c r="F203" s="213">
        <v>16.025</v>
      </c>
      <c r="G203" s="213">
        <v>4.3018</v>
      </c>
    </row>
    <row r="204" spans="1:7" ht="13.5" customHeight="1">
      <c r="A204" s="370" t="s">
        <v>469</v>
      </c>
      <c r="B204" s="238">
        <v>6.8791</v>
      </c>
      <c r="C204" s="238">
        <v>144.7909</v>
      </c>
      <c r="D204" s="238">
        <v>0.3162</v>
      </c>
      <c r="E204" s="238">
        <v>28.1157</v>
      </c>
      <c r="F204" s="238">
        <v>15.9927</v>
      </c>
      <c r="G204" s="238">
        <v>5.0424</v>
      </c>
    </row>
    <row r="205" spans="1:7" ht="13.5" customHeight="1">
      <c r="A205" s="370" t="s">
        <v>470</v>
      </c>
      <c r="B205" s="238">
        <v>3.208</v>
      </c>
      <c r="C205" s="238">
        <v>144.4935</v>
      </c>
      <c r="D205" s="238">
        <v>0.2293</v>
      </c>
      <c r="E205" s="238">
        <v>27.8124</v>
      </c>
      <c r="F205" s="238">
        <v>16.0664</v>
      </c>
      <c r="G205" s="238">
        <v>3.6378</v>
      </c>
    </row>
    <row r="206" spans="1:7" ht="13.5" customHeight="1">
      <c r="A206" s="369" t="s">
        <v>885</v>
      </c>
      <c r="B206" s="213">
        <v>69.9909</v>
      </c>
      <c r="C206" s="213">
        <v>149.6459</v>
      </c>
      <c r="D206" s="213">
        <v>0.6716</v>
      </c>
      <c r="E206" s="213">
        <v>23.1157</v>
      </c>
      <c r="F206" s="213">
        <v>14.5221</v>
      </c>
      <c r="G206" s="213">
        <v>2.7415</v>
      </c>
    </row>
    <row r="207" spans="1:7" ht="13.5" customHeight="1">
      <c r="A207" s="370" t="s">
        <v>472</v>
      </c>
      <c r="B207" s="238">
        <v>30.8269</v>
      </c>
      <c r="C207" s="238">
        <v>151.3631</v>
      </c>
      <c r="D207" s="238">
        <v>0.3867</v>
      </c>
      <c r="E207" s="238">
        <v>22.2752</v>
      </c>
      <c r="F207" s="238">
        <v>14.2952</v>
      </c>
      <c r="G207" s="238">
        <v>2.306</v>
      </c>
    </row>
    <row r="208" spans="1:7" ht="13.5" customHeight="1">
      <c r="A208" s="370" t="s">
        <v>473</v>
      </c>
      <c r="B208" s="238">
        <v>6.5441</v>
      </c>
      <c r="C208" s="238">
        <v>148.8179</v>
      </c>
      <c r="D208" s="238">
        <v>0.9229</v>
      </c>
      <c r="E208" s="238">
        <v>23.0155</v>
      </c>
      <c r="F208" s="238">
        <v>14.799</v>
      </c>
      <c r="G208" s="238">
        <v>2.1847</v>
      </c>
    </row>
    <row r="209" spans="1:7" ht="13.5" customHeight="1">
      <c r="A209" s="370" t="s">
        <v>474</v>
      </c>
      <c r="B209" s="238">
        <v>6.4721</v>
      </c>
      <c r="C209" s="238">
        <v>147.2235</v>
      </c>
      <c r="D209" s="238">
        <v>0.8259</v>
      </c>
      <c r="E209" s="238">
        <v>25.1425</v>
      </c>
      <c r="F209" s="238">
        <v>14.8912</v>
      </c>
      <c r="G209" s="238">
        <v>2.8111</v>
      </c>
    </row>
    <row r="210" spans="1:7" ht="13.5" customHeight="1">
      <c r="A210" s="370" t="s">
        <v>886</v>
      </c>
      <c r="B210" s="238">
        <v>3.1321</v>
      </c>
      <c r="C210" s="238">
        <v>147.3164</v>
      </c>
      <c r="D210" s="238">
        <v>0.8745</v>
      </c>
      <c r="E210" s="238">
        <v>24.9293</v>
      </c>
      <c r="F210" s="238">
        <v>14.4705</v>
      </c>
      <c r="G210" s="238">
        <v>4.463</v>
      </c>
    </row>
    <row r="211" spans="1:7" ht="13.5" customHeight="1">
      <c r="A211" s="370" t="s">
        <v>476</v>
      </c>
      <c r="B211" s="238">
        <v>2.1728</v>
      </c>
      <c r="C211" s="238">
        <v>147.6395</v>
      </c>
      <c r="D211" s="238">
        <v>0.4911</v>
      </c>
      <c r="E211" s="238">
        <v>24.7241</v>
      </c>
      <c r="F211" s="238">
        <v>15.5404</v>
      </c>
      <c r="G211" s="238">
        <v>2.5454</v>
      </c>
    </row>
    <row r="212" spans="1:7" ht="13.5" customHeight="1">
      <c r="A212" s="370" t="s">
        <v>477</v>
      </c>
      <c r="B212" s="238">
        <v>5.0464</v>
      </c>
      <c r="C212" s="238">
        <v>148.716</v>
      </c>
      <c r="D212" s="238">
        <v>0.6532</v>
      </c>
      <c r="E212" s="238">
        <v>22.803</v>
      </c>
      <c r="F212" s="238">
        <v>14.9579</v>
      </c>
      <c r="G212" s="238">
        <v>2.2296</v>
      </c>
    </row>
    <row r="213" spans="1:7" ht="13.5" customHeight="1">
      <c r="A213" s="370" t="s">
        <v>478</v>
      </c>
      <c r="B213" s="238">
        <v>3.758</v>
      </c>
      <c r="C213" s="238">
        <v>146.1248</v>
      </c>
      <c r="D213" s="238">
        <v>0.983</v>
      </c>
      <c r="E213" s="238">
        <v>24.4787</v>
      </c>
      <c r="F213" s="238">
        <v>14.6937</v>
      </c>
      <c r="G213" s="238">
        <v>3.0585</v>
      </c>
    </row>
    <row r="214" spans="1:7" ht="13.5" customHeight="1">
      <c r="A214" s="369" t="s">
        <v>887</v>
      </c>
      <c r="B214" s="213">
        <v>0.3081</v>
      </c>
      <c r="C214" s="213">
        <v>143.8743</v>
      </c>
      <c r="D214" s="213">
        <v>0.753</v>
      </c>
      <c r="E214" s="213">
        <v>25.81</v>
      </c>
      <c r="F214" s="213">
        <v>15.2971</v>
      </c>
      <c r="G214" s="213">
        <v>3.1783</v>
      </c>
    </row>
    <row r="215" spans="1:7" ht="13.5" customHeight="1">
      <c r="A215" s="369" t="s">
        <v>480</v>
      </c>
      <c r="B215" s="213">
        <v>5.755</v>
      </c>
      <c r="C215" s="213">
        <v>141.656</v>
      </c>
      <c r="D215" s="213">
        <v>0.0822</v>
      </c>
      <c r="E215" s="213">
        <v>28.7801</v>
      </c>
      <c r="F215" s="213">
        <v>16.2608</v>
      </c>
      <c r="G215" s="213">
        <v>5.4857</v>
      </c>
    </row>
    <row r="216" spans="1:7" ht="13.5" customHeight="1">
      <c r="A216" s="370" t="s">
        <v>481</v>
      </c>
      <c r="B216" s="238">
        <v>1.708</v>
      </c>
      <c r="C216" s="238">
        <v>139.3694</v>
      </c>
      <c r="D216" s="238">
        <v>0.0448</v>
      </c>
      <c r="E216" s="238">
        <v>28.2733</v>
      </c>
      <c r="F216" s="238">
        <v>15.8332</v>
      </c>
      <c r="G216" s="238">
        <v>6.7375</v>
      </c>
    </row>
    <row r="217" spans="1:7" ht="13.5" customHeight="1">
      <c r="A217" s="369" t="s">
        <v>482</v>
      </c>
      <c r="B217" s="213">
        <v>58.5318</v>
      </c>
      <c r="C217" s="213">
        <v>152.8381</v>
      </c>
      <c r="D217" s="213">
        <v>0.3763</v>
      </c>
      <c r="E217" s="213">
        <v>20.3338</v>
      </c>
      <c r="F217" s="213">
        <v>12.8676</v>
      </c>
      <c r="G217" s="213">
        <v>2.9802</v>
      </c>
    </row>
    <row r="218" spans="1:7" ht="13.5" customHeight="1">
      <c r="A218" s="369" t="s">
        <v>483</v>
      </c>
      <c r="B218" s="213">
        <v>17.4471</v>
      </c>
      <c r="C218" s="213">
        <v>149.0408</v>
      </c>
      <c r="D218" s="213">
        <v>0.8417</v>
      </c>
      <c r="E218" s="213">
        <v>23.0002</v>
      </c>
      <c r="F218" s="213">
        <v>14.4177</v>
      </c>
      <c r="G218" s="213">
        <v>2.7386</v>
      </c>
    </row>
    <row r="219" spans="1:7" ht="13.5" customHeight="1">
      <c r="A219" s="369" t="s">
        <v>484</v>
      </c>
      <c r="B219" s="213">
        <v>9.7558</v>
      </c>
      <c r="C219" s="213">
        <v>147.7966</v>
      </c>
      <c r="D219" s="213">
        <v>1.5979</v>
      </c>
      <c r="E219" s="213">
        <v>23.7852</v>
      </c>
      <c r="F219" s="213">
        <v>14.5943</v>
      </c>
      <c r="G219" s="213">
        <v>3.816</v>
      </c>
    </row>
    <row r="220" spans="1:7" ht="13.5" customHeight="1">
      <c r="A220" s="370" t="s">
        <v>485</v>
      </c>
      <c r="B220" s="238">
        <v>6.4246</v>
      </c>
      <c r="C220" s="238">
        <v>147.1706</v>
      </c>
      <c r="D220" s="238">
        <v>1.3958</v>
      </c>
      <c r="E220" s="238">
        <v>24.4471</v>
      </c>
      <c r="F220" s="238">
        <v>14.8153</v>
      </c>
      <c r="G220" s="238">
        <v>4.1665</v>
      </c>
    </row>
    <row r="221" spans="1:7" ht="13.5" customHeight="1">
      <c r="A221" s="370" t="s">
        <v>486</v>
      </c>
      <c r="B221" s="238">
        <v>2.0504</v>
      </c>
      <c r="C221" s="238">
        <v>148.9476</v>
      </c>
      <c r="D221" s="238">
        <v>1.9805</v>
      </c>
      <c r="E221" s="238">
        <v>22.976</v>
      </c>
      <c r="F221" s="238">
        <v>14.3501</v>
      </c>
      <c r="G221" s="238">
        <v>3.3267</v>
      </c>
    </row>
    <row r="222" spans="1:7" ht="13.5" customHeight="1">
      <c r="A222" s="369" t="s">
        <v>888</v>
      </c>
      <c r="B222" s="213">
        <v>0.2886</v>
      </c>
      <c r="C222" s="213">
        <v>152.3356</v>
      </c>
      <c r="D222" s="213">
        <v>0.0988</v>
      </c>
      <c r="E222" s="213">
        <v>21.7511</v>
      </c>
      <c r="F222" s="213">
        <v>12.5533</v>
      </c>
      <c r="G222" s="213">
        <v>2.8543</v>
      </c>
    </row>
    <row r="223" spans="1:7" ht="13.5" customHeight="1">
      <c r="A223" s="369" t="s">
        <v>889</v>
      </c>
      <c r="B223" s="213">
        <v>37.7664</v>
      </c>
      <c r="C223" s="213">
        <v>150.5826</v>
      </c>
      <c r="D223" s="213">
        <v>0.5377</v>
      </c>
      <c r="E223" s="213">
        <v>21.7911</v>
      </c>
      <c r="F223" s="213">
        <v>13.41</v>
      </c>
      <c r="G223" s="213">
        <v>3.2251</v>
      </c>
    </row>
    <row r="224" spans="1:7" ht="13.5" customHeight="1">
      <c r="A224" s="370" t="s">
        <v>489</v>
      </c>
      <c r="B224" s="238">
        <v>3.9791</v>
      </c>
      <c r="C224" s="238">
        <v>153.9365</v>
      </c>
      <c r="D224" s="238">
        <v>0.1641</v>
      </c>
      <c r="E224" s="238">
        <v>19.5514</v>
      </c>
      <c r="F224" s="238">
        <v>12.1896</v>
      </c>
      <c r="G224" s="238">
        <v>3.2721</v>
      </c>
    </row>
    <row r="225" spans="1:7" ht="13.5" customHeight="1">
      <c r="A225" s="370" t="s">
        <v>490</v>
      </c>
      <c r="B225" s="238">
        <v>30.2261</v>
      </c>
      <c r="C225" s="238">
        <v>149.0955</v>
      </c>
      <c r="D225" s="238">
        <v>0.5271</v>
      </c>
      <c r="E225" s="238">
        <v>22.8037</v>
      </c>
      <c r="F225" s="238">
        <v>13.8952</v>
      </c>
      <c r="G225" s="238">
        <v>3.4228</v>
      </c>
    </row>
    <row r="226" spans="1:7" ht="13.5" customHeight="1">
      <c r="A226" s="369" t="s">
        <v>491</v>
      </c>
      <c r="B226" s="213">
        <v>10.3285</v>
      </c>
      <c r="C226" s="213">
        <v>147.8903</v>
      </c>
      <c r="D226" s="213">
        <v>2.5978</v>
      </c>
      <c r="E226" s="213">
        <v>24.6277</v>
      </c>
      <c r="F226" s="213">
        <v>14.829</v>
      </c>
      <c r="G226" s="213">
        <v>4.0599</v>
      </c>
    </row>
    <row r="227" spans="1:7" ht="13.5" customHeight="1">
      <c r="A227" s="370" t="s">
        <v>492</v>
      </c>
      <c r="B227" s="238">
        <v>1.5892</v>
      </c>
      <c r="C227" s="238">
        <v>151.7155</v>
      </c>
      <c r="D227" s="238">
        <v>1.8527</v>
      </c>
      <c r="E227" s="238">
        <v>23.0733</v>
      </c>
      <c r="F227" s="238">
        <v>15.3334</v>
      </c>
      <c r="G227" s="238">
        <v>2.3876</v>
      </c>
    </row>
    <row r="228" spans="1:7" ht="13.5" customHeight="1">
      <c r="A228" s="370" t="s">
        <v>493</v>
      </c>
      <c r="B228" s="238">
        <v>5.0055</v>
      </c>
      <c r="C228" s="238">
        <v>151.4886</v>
      </c>
      <c r="D228" s="238">
        <v>3.7736</v>
      </c>
      <c r="E228" s="238">
        <v>22.8018</v>
      </c>
      <c r="F228" s="238">
        <v>14.719</v>
      </c>
      <c r="G228" s="238">
        <v>2.9598</v>
      </c>
    </row>
    <row r="229" spans="1:7" ht="13.5" customHeight="1">
      <c r="A229" s="369" t="s">
        <v>494</v>
      </c>
      <c r="B229" s="213">
        <v>1.681</v>
      </c>
      <c r="C229" s="213">
        <v>148.2255</v>
      </c>
      <c r="D229" s="213">
        <v>0.0403</v>
      </c>
      <c r="E229" s="213">
        <v>23.5335</v>
      </c>
      <c r="F229" s="213">
        <v>14.6105</v>
      </c>
      <c r="G229" s="213">
        <v>3.4091</v>
      </c>
    </row>
    <row r="230" spans="1:7" ht="13.5" customHeight="1">
      <c r="A230" s="369" t="s">
        <v>495</v>
      </c>
      <c r="B230" s="213">
        <v>47.5398</v>
      </c>
      <c r="C230" s="213">
        <v>149.2615</v>
      </c>
      <c r="D230" s="213">
        <v>0.7153</v>
      </c>
      <c r="E230" s="213">
        <v>23.4318</v>
      </c>
      <c r="F230" s="213">
        <v>14.7045</v>
      </c>
      <c r="G230" s="213">
        <v>3.3518</v>
      </c>
    </row>
    <row r="231" spans="1:7" ht="13.5" customHeight="1">
      <c r="A231" s="370" t="s">
        <v>496</v>
      </c>
      <c r="B231" s="238">
        <v>22.4729</v>
      </c>
      <c r="C231" s="238">
        <v>149.5286</v>
      </c>
      <c r="D231" s="238">
        <v>0.6186</v>
      </c>
      <c r="E231" s="238">
        <v>22.8634</v>
      </c>
      <c r="F231" s="238">
        <v>14.5251</v>
      </c>
      <c r="G231" s="238">
        <v>2.9972</v>
      </c>
    </row>
    <row r="232" spans="1:7" ht="13.5" customHeight="1">
      <c r="A232" s="370" t="s">
        <v>497</v>
      </c>
      <c r="B232" s="238">
        <v>7.5153</v>
      </c>
      <c r="C232" s="238">
        <v>150.4889</v>
      </c>
      <c r="D232" s="238">
        <v>0.6485</v>
      </c>
      <c r="E232" s="238">
        <v>23.0151</v>
      </c>
      <c r="F232" s="238">
        <v>14.2201</v>
      </c>
      <c r="G232" s="238">
        <v>4.5684</v>
      </c>
    </row>
    <row r="233" spans="1:7" ht="13.5" customHeight="1">
      <c r="A233" s="370" t="s">
        <v>498</v>
      </c>
      <c r="B233" s="238">
        <v>5.9262</v>
      </c>
      <c r="C233" s="238">
        <v>151.8701</v>
      </c>
      <c r="D233" s="238">
        <v>0.6739</v>
      </c>
      <c r="E233" s="238">
        <v>21.8663</v>
      </c>
      <c r="F233" s="238">
        <v>14.6512</v>
      </c>
      <c r="G233" s="238">
        <v>2.5344</v>
      </c>
    </row>
    <row r="234" spans="1:7" ht="13.5" customHeight="1">
      <c r="A234" s="370" t="s">
        <v>890</v>
      </c>
      <c r="B234" s="238">
        <v>1.5659</v>
      </c>
      <c r="C234" s="238">
        <v>145.8793</v>
      </c>
      <c r="D234" s="238">
        <v>1.7062</v>
      </c>
      <c r="E234" s="238">
        <v>25.5074</v>
      </c>
      <c r="F234" s="238">
        <v>15.3964</v>
      </c>
      <c r="G234" s="238">
        <v>3.5251</v>
      </c>
    </row>
    <row r="235" spans="1:7" ht="13.5" customHeight="1">
      <c r="A235" s="370" t="s">
        <v>891</v>
      </c>
      <c r="B235" s="238">
        <v>2.1498</v>
      </c>
      <c r="C235" s="238">
        <v>146.2429</v>
      </c>
      <c r="D235" s="238">
        <v>0.2926</v>
      </c>
      <c r="E235" s="238">
        <v>27.4861</v>
      </c>
      <c r="F235" s="238">
        <v>17.5041</v>
      </c>
      <c r="G235" s="238">
        <v>4.0548</v>
      </c>
    </row>
    <row r="236" spans="1:7" ht="13.5" customHeight="1">
      <c r="A236" s="369" t="s">
        <v>501</v>
      </c>
      <c r="B236" s="213">
        <v>0.9081</v>
      </c>
      <c r="C236" s="213">
        <v>147.2631</v>
      </c>
      <c r="D236" s="213">
        <v>0.5832</v>
      </c>
      <c r="E236" s="213">
        <v>24.9138</v>
      </c>
      <c r="F236" s="213">
        <v>15.8092</v>
      </c>
      <c r="G236" s="213">
        <v>2.6561</v>
      </c>
    </row>
    <row r="237" spans="1:7" ht="13.5" customHeight="1">
      <c r="A237" s="369" t="s">
        <v>502</v>
      </c>
      <c r="B237" s="213">
        <v>2.5865</v>
      </c>
      <c r="C237" s="213">
        <v>146.0112</v>
      </c>
      <c r="D237" s="213">
        <v>0.3794</v>
      </c>
      <c r="E237" s="213">
        <v>25.761</v>
      </c>
      <c r="F237" s="213">
        <v>15.306</v>
      </c>
      <c r="G237" s="213">
        <v>4.1907</v>
      </c>
    </row>
    <row r="238" spans="1:7" ht="13.5" customHeight="1">
      <c r="A238" s="369" t="s">
        <v>503</v>
      </c>
      <c r="B238" s="213">
        <v>0.2282</v>
      </c>
      <c r="C238" s="213">
        <v>145.7083</v>
      </c>
      <c r="D238" s="213">
        <v>0.0536</v>
      </c>
      <c r="E238" s="213">
        <v>26.4914</v>
      </c>
      <c r="F238" s="213">
        <v>16.2293</v>
      </c>
      <c r="G238" s="213">
        <v>3.6384</v>
      </c>
    </row>
    <row r="239" spans="1:7" ht="13.5" customHeight="1">
      <c r="A239" s="369" t="s">
        <v>504</v>
      </c>
      <c r="B239" s="213">
        <v>0.2163</v>
      </c>
      <c r="C239" s="213">
        <v>147.4894</v>
      </c>
      <c r="D239" s="213">
        <v>2.3093</v>
      </c>
      <c r="E239" s="213">
        <v>24.1273</v>
      </c>
      <c r="F239" s="213">
        <v>14.7006</v>
      </c>
      <c r="G239" s="213">
        <v>3.5646</v>
      </c>
    </row>
    <row r="240" spans="1:7" ht="13.5" customHeight="1">
      <c r="A240" s="369" t="s">
        <v>505</v>
      </c>
      <c r="B240" s="213">
        <v>4.0702</v>
      </c>
      <c r="C240" s="213">
        <v>156.416</v>
      </c>
      <c r="D240" s="213">
        <v>0.4514</v>
      </c>
      <c r="E240" s="213">
        <v>17.8503</v>
      </c>
      <c r="F240" s="213">
        <v>11.728</v>
      </c>
      <c r="G240" s="213">
        <v>2.0243</v>
      </c>
    </row>
    <row r="241" spans="1:7" ht="13.5" customHeight="1">
      <c r="A241" s="370" t="s">
        <v>506</v>
      </c>
      <c r="B241" s="238">
        <v>2.9504</v>
      </c>
      <c r="C241" s="238">
        <v>156.9257</v>
      </c>
      <c r="D241" s="238">
        <v>0.1045</v>
      </c>
      <c r="E241" s="238">
        <v>16.3553</v>
      </c>
      <c r="F241" s="238">
        <v>11.1232</v>
      </c>
      <c r="G241" s="238">
        <v>1.897</v>
      </c>
    </row>
    <row r="242" spans="1:7" ht="13.5" customHeight="1">
      <c r="A242" s="369" t="s">
        <v>507</v>
      </c>
      <c r="B242" s="213">
        <v>1.4229</v>
      </c>
      <c r="C242" s="213">
        <v>153.0243</v>
      </c>
      <c r="D242" s="213">
        <v>2.551</v>
      </c>
      <c r="E242" s="213">
        <v>22.8643</v>
      </c>
      <c r="F242" s="213">
        <v>12.532</v>
      </c>
      <c r="G242" s="213">
        <v>5.2698</v>
      </c>
    </row>
    <row r="243" spans="1:7" ht="13.5" customHeight="1">
      <c r="A243" s="369" t="s">
        <v>508</v>
      </c>
      <c r="B243" s="213">
        <v>12.4221</v>
      </c>
      <c r="C243" s="213">
        <v>154.5409</v>
      </c>
      <c r="D243" s="213">
        <v>1.9741</v>
      </c>
      <c r="E243" s="213">
        <v>20.1939</v>
      </c>
      <c r="F243" s="213">
        <v>13.0672</v>
      </c>
      <c r="G243" s="213">
        <v>2.9195</v>
      </c>
    </row>
    <row r="244" spans="1:7" ht="13.5" customHeight="1">
      <c r="A244" s="369" t="s">
        <v>892</v>
      </c>
      <c r="B244" s="213">
        <v>9.9497</v>
      </c>
      <c r="C244" s="213">
        <v>150.4556</v>
      </c>
      <c r="D244" s="213">
        <v>1.8607</v>
      </c>
      <c r="E244" s="213">
        <v>23.3845</v>
      </c>
      <c r="F244" s="213">
        <v>15.5789</v>
      </c>
      <c r="G244" s="213">
        <v>3.0308</v>
      </c>
    </row>
    <row r="245" spans="1:7" ht="13.5" customHeight="1">
      <c r="A245" s="369" t="s">
        <v>510</v>
      </c>
      <c r="B245" s="213">
        <v>5.5701</v>
      </c>
      <c r="C245" s="213">
        <v>149.4677</v>
      </c>
      <c r="D245" s="213">
        <v>1.31</v>
      </c>
      <c r="E245" s="213">
        <v>22.9657</v>
      </c>
      <c r="F245" s="213">
        <v>14.3315</v>
      </c>
      <c r="G245" s="213">
        <v>3.6908</v>
      </c>
    </row>
    <row r="246" spans="1:7" ht="13.5" customHeight="1">
      <c r="A246" s="369" t="s">
        <v>511</v>
      </c>
      <c r="B246" s="213">
        <v>1.666</v>
      </c>
      <c r="C246" s="213">
        <v>149.7452</v>
      </c>
      <c r="D246" s="213">
        <v>3.2719</v>
      </c>
      <c r="E246" s="213">
        <v>22.7929</v>
      </c>
      <c r="F246" s="213">
        <v>15.408</v>
      </c>
      <c r="G246" s="213">
        <v>2.0774</v>
      </c>
    </row>
    <row r="247" spans="1:7" ht="13.5" customHeight="1">
      <c r="A247" s="369" t="s">
        <v>512</v>
      </c>
      <c r="B247" s="213">
        <v>66.0036</v>
      </c>
      <c r="C247" s="213">
        <v>152.3655</v>
      </c>
      <c r="D247" s="213">
        <v>0.7928</v>
      </c>
      <c r="E247" s="213">
        <v>21.8146</v>
      </c>
      <c r="F247" s="213">
        <v>13.2659</v>
      </c>
      <c r="G247" s="213">
        <v>3.4671</v>
      </c>
    </row>
    <row r="248" spans="1:7" ht="13.5" customHeight="1">
      <c r="A248" s="369" t="s">
        <v>513</v>
      </c>
      <c r="B248" s="213">
        <v>21.3135</v>
      </c>
      <c r="C248" s="213">
        <v>151.9575</v>
      </c>
      <c r="D248" s="213">
        <v>0.5395</v>
      </c>
      <c r="E248" s="213">
        <v>22.3644</v>
      </c>
      <c r="F248" s="213">
        <v>14.1996</v>
      </c>
      <c r="G248" s="213">
        <v>3.1213</v>
      </c>
    </row>
    <row r="249" spans="1:7" ht="13.5" customHeight="1">
      <c r="A249" s="369" t="s">
        <v>514</v>
      </c>
      <c r="B249" s="213">
        <v>4.7254</v>
      </c>
      <c r="C249" s="213">
        <v>147.2564</v>
      </c>
      <c r="D249" s="213">
        <v>1.9556</v>
      </c>
      <c r="E249" s="213">
        <v>26.1239</v>
      </c>
      <c r="F249" s="213">
        <v>15.2793</v>
      </c>
      <c r="G249" s="213">
        <v>4.4269</v>
      </c>
    </row>
    <row r="250" spans="1:7" ht="13.5" customHeight="1">
      <c r="A250" s="370" t="s">
        <v>515</v>
      </c>
      <c r="B250" s="238">
        <v>2.8161</v>
      </c>
      <c r="C250" s="238">
        <v>148.6844</v>
      </c>
      <c r="D250" s="238">
        <v>2.1202</v>
      </c>
      <c r="E250" s="238">
        <v>26.4187</v>
      </c>
      <c r="F250" s="238">
        <v>15.9202</v>
      </c>
      <c r="G250" s="238">
        <v>3.8272</v>
      </c>
    </row>
    <row r="251" spans="1:7" ht="13.5" customHeight="1">
      <c r="A251" s="369" t="s">
        <v>893</v>
      </c>
      <c r="B251" s="213">
        <v>11.1924</v>
      </c>
      <c r="C251" s="213">
        <v>138.2511</v>
      </c>
      <c r="D251" s="213">
        <v>0.9249</v>
      </c>
      <c r="E251" s="213">
        <v>27.8288</v>
      </c>
      <c r="F251" s="213">
        <v>14.8655</v>
      </c>
      <c r="G251" s="213">
        <v>6.566</v>
      </c>
    </row>
    <row r="252" spans="1:7" ht="13.5" customHeight="1">
      <c r="A252" s="370" t="s">
        <v>894</v>
      </c>
      <c r="B252" s="238">
        <v>1.4969</v>
      </c>
      <c r="C252" s="238">
        <v>145.1049</v>
      </c>
      <c r="D252" s="238">
        <v>0.5692</v>
      </c>
      <c r="E252" s="238">
        <v>29.7706</v>
      </c>
      <c r="F252" s="238">
        <v>16.3858</v>
      </c>
      <c r="G252" s="238">
        <v>5.7151</v>
      </c>
    </row>
    <row r="253" spans="1:7" ht="13.5" customHeight="1">
      <c r="A253" s="370" t="s">
        <v>518</v>
      </c>
      <c r="B253" s="238">
        <v>8.0606</v>
      </c>
      <c r="C253" s="238">
        <v>134.8026</v>
      </c>
      <c r="D253" s="238">
        <v>0.6909</v>
      </c>
      <c r="E253" s="238">
        <v>28.5395</v>
      </c>
      <c r="F253" s="238">
        <v>14.8376</v>
      </c>
      <c r="G253" s="238">
        <v>7.133</v>
      </c>
    </row>
    <row r="254" spans="1:7" ht="13.5" customHeight="1">
      <c r="A254" s="369" t="s">
        <v>519</v>
      </c>
      <c r="B254" s="213">
        <v>3.0705</v>
      </c>
      <c r="C254" s="213">
        <v>149.0793</v>
      </c>
      <c r="D254" s="213">
        <v>0.9699</v>
      </c>
      <c r="E254" s="213">
        <v>21.8486</v>
      </c>
      <c r="F254" s="213">
        <v>13.7013</v>
      </c>
      <c r="G254" s="213">
        <v>4.4018</v>
      </c>
    </row>
    <row r="255" spans="1:7" ht="13.5" customHeight="1">
      <c r="A255" s="370" t="s">
        <v>520</v>
      </c>
      <c r="B255" s="238">
        <v>1.6356</v>
      </c>
      <c r="C255" s="238">
        <v>146.8099</v>
      </c>
      <c r="D255" s="238">
        <v>0.0538</v>
      </c>
      <c r="E255" s="238">
        <v>20.7905</v>
      </c>
      <c r="F255" s="238">
        <v>14.7138</v>
      </c>
      <c r="G255" s="238">
        <v>3.4141</v>
      </c>
    </row>
    <row r="256" spans="1:7" ht="13.5" customHeight="1">
      <c r="A256" s="369" t="s">
        <v>521</v>
      </c>
      <c r="B256" s="213">
        <v>0.8691</v>
      </c>
      <c r="C256" s="213">
        <v>149.3397</v>
      </c>
      <c r="D256" s="213">
        <v>1.2164</v>
      </c>
      <c r="E256" s="213">
        <v>23.2997</v>
      </c>
      <c r="F256" s="213">
        <v>15.0531</v>
      </c>
      <c r="G256" s="213">
        <v>3.6805</v>
      </c>
    </row>
    <row r="257" spans="1:7" ht="13.5" customHeight="1">
      <c r="A257" s="369" t="s">
        <v>522</v>
      </c>
      <c r="B257" s="213">
        <v>3.9536</v>
      </c>
      <c r="C257" s="213">
        <v>149.8873</v>
      </c>
      <c r="D257" s="213">
        <v>0.2986</v>
      </c>
      <c r="E257" s="213">
        <v>24.1086</v>
      </c>
      <c r="F257" s="213">
        <v>14.3539</v>
      </c>
      <c r="G257" s="213">
        <v>5.6623</v>
      </c>
    </row>
    <row r="258" spans="1:7" ht="13.5" customHeight="1">
      <c r="A258" s="369" t="s">
        <v>523</v>
      </c>
      <c r="B258" s="213">
        <v>13.174</v>
      </c>
      <c r="C258" s="213">
        <v>143.8799</v>
      </c>
      <c r="D258" s="213">
        <v>1.9721</v>
      </c>
      <c r="E258" s="213">
        <v>29.3185</v>
      </c>
      <c r="F258" s="213">
        <v>14.1844</v>
      </c>
      <c r="G258" s="213">
        <v>7.9567</v>
      </c>
    </row>
    <row r="259" spans="1:7" ht="13.5" customHeight="1">
      <c r="A259" s="369" t="s">
        <v>524</v>
      </c>
      <c r="B259" s="213">
        <v>1.1848</v>
      </c>
      <c r="C259" s="213">
        <v>142.9321</v>
      </c>
      <c r="D259" s="213">
        <v>2.4139</v>
      </c>
      <c r="E259" s="213">
        <v>26.4911</v>
      </c>
      <c r="F259" s="213">
        <v>14.4442</v>
      </c>
      <c r="G259" s="213">
        <v>6.5969</v>
      </c>
    </row>
    <row r="260" spans="1:7" ht="13.5" customHeight="1">
      <c r="A260" s="369" t="s">
        <v>525</v>
      </c>
      <c r="B260" s="213">
        <v>5.9557</v>
      </c>
      <c r="C260" s="213">
        <v>152.632</v>
      </c>
      <c r="D260" s="213">
        <v>2.0183</v>
      </c>
      <c r="E260" s="213">
        <v>20.6007</v>
      </c>
      <c r="F260" s="213">
        <v>12.2638</v>
      </c>
      <c r="G260" s="213">
        <v>4.2097</v>
      </c>
    </row>
    <row r="261" spans="1:7" ht="13.5" customHeight="1">
      <c r="A261" s="369" t="s">
        <v>526</v>
      </c>
      <c r="B261" s="213">
        <v>0.5691</v>
      </c>
      <c r="C261" s="213">
        <v>143.4629</v>
      </c>
      <c r="D261" s="213">
        <v>1.9579</v>
      </c>
      <c r="E261" s="213">
        <v>28.4084</v>
      </c>
      <c r="F261" s="213">
        <v>16.1717</v>
      </c>
      <c r="G261" s="213">
        <v>8.0652</v>
      </c>
    </row>
    <row r="262" spans="1:7" ht="13.5" customHeight="1">
      <c r="A262" s="369" t="s">
        <v>895</v>
      </c>
      <c r="B262" s="213">
        <v>7.2982</v>
      </c>
      <c r="C262" s="213">
        <v>155.8171</v>
      </c>
      <c r="D262" s="213">
        <v>1.0894</v>
      </c>
      <c r="E262" s="213">
        <v>22.0523</v>
      </c>
      <c r="F262" s="213">
        <v>13.6594</v>
      </c>
      <c r="G262" s="213">
        <v>4.8518</v>
      </c>
    </row>
    <row r="263" spans="1:7" ht="13.5" customHeight="1">
      <c r="A263" s="369" t="s">
        <v>528</v>
      </c>
      <c r="B263" s="213">
        <v>39.1511</v>
      </c>
      <c r="C263" s="213">
        <v>151.4132</v>
      </c>
      <c r="D263" s="213">
        <v>0.5929</v>
      </c>
      <c r="E263" s="213">
        <v>22.0141</v>
      </c>
      <c r="F263" s="213">
        <v>13.3345</v>
      </c>
      <c r="G263" s="213">
        <v>3.9075</v>
      </c>
    </row>
    <row r="264" spans="1:7" ht="13.5" customHeight="1">
      <c r="A264" s="370" t="s">
        <v>529</v>
      </c>
      <c r="B264" s="238">
        <v>21.5106</v>
      </c>
      <c r="C264" s="238">
        <v>152.9934</v>
      </c>
      <c r="D264" s="238">
        <v>0.4545</v>
      </c>
      <c r="E264" s="238">
        <v>20.6621</v>
      </c>
      <c r="F264" s="238">
        <v>13.4417</v>
      </c>
      <c r="G264" s="238">
        <v>2.5559</v>
      </c>
    </row>
    <row r="265" spans="1:7" ht="13.5" customHeight="1">
      <c r="A265" s="370" t="s">
        <v>530</v>
      </c>
      <c r="B265" s="238">
        <v>1.5697</v>
      </c>
      <c r="C265" s="238">
        <v>148.9821</v>
      </c>
      <c r="D265" s="238">
        <v>0.3884</v>
      </c>
      <c r="E265" s="238">
        <v>23.4121</v>
      </c>
      <c r="F265" s="238">
        <v>14.4883</v>
      </c>
      <c r="G265" s="238">
        <v>2.8505</v>
      </c>
    </row>
    <row r="266" spans="1:7" ht="13.5" customHeight="1">
      <c r="A266" s="370" t="s">
        <v>531</v>
      </c>
      <c r="B266" s="238">
        <v>1.5577</v>
      </c>
      <c r="C266" s="238">
        <v>147.3644</v>
      </c>
      <c r="D266" s="238">
        <v>1.7389</v>
      </c>
      <c r="E266" s="238">
        <v>26.9988</v>
      </c>
      <c r="F266" s="238">
        <v>13.5324</v>
      </c>
      <c r="G266" s="238">
        <v>7.7429</v>
      </c>
    </row>
    <row r="267" spans="1:7" ht="13.5" customHeight="1">
      <c r="A267" s="370" t="s">
        <v>532</v>
      </c>
      <c r="B267" s="238">
        <v>1.9045</v>
      </c>
      <c r="C267" s="238">
        <v>144.1437</v>
      </c>
      <c r="D267" s="238">
        <v>1.2002</v>
      </c>
      <c r="E267" s="238">
        <v>26.8381</v>
      </c>
      <c r="F267" s="238">
        <v>11.8906</v>
      </c>
      <c r="G267" s="238">
        <v>10.522</v>
      </c>
    </row>
    <row r="268" spans="1:7" ht="13.5" customHeight="1">
      <c r="A268" s="370" t="s">
        <v>896</v>
      </c>
      <c r="B268" s="238">
        <v>7.6982</v>
      </c>
      <c r="C268" s="238">
        <v>149.6187</v>
      </c>
      <c r="D268" s="238">
        <v>0.7985</v>
      </c>
      <c r="E268" s="238">
        <v>23.8708</v>
      </c>
      <c r="F268" s="238">
        <v>13.0351</v>
      </c>
      <c r="G268" s="238">
        <v>5.32</v>
      </c>
    </row>
    <row r="269" spans="1:7" ht="13.5" customHeight="1">
      <c r="A269" s="369" t="s">
        <v>534</v>
      </c>
      <c r="B269" s="213">
        <v>2.7055</v>
      </c>
      <c r="C269" s="213">
        <v>147.024</v>
      </c>
      <c r="D269" s="213">
        <v>0.8355</v>
      </c>
      <c r="E269" s="213">
        <v>25.8316</v>
      </c>
      <c r="F269" s="213">
        <v>15.4909</v>
      </c>
      <c r="G269" s="213">
        <v>2.7982</v>
      </c>
    </row>
    <row r="270" spans="1:7" ht="13.5" customHeight="1">
      <c r="A270" s="369" t="s">
        <v>535</v>
      </c>
      <c r="B270" s="213">
        <v>3.0099</v>
      </c>
      <c r="C270" s="213">
        <v>149.7264</v>
      </c>
      <c r="D270" s="213">
        <v>0.656</v>
      </c>
      <c r="E270" s="213">
        <v>25.9343</v>
      </c>
      <c r="F270" s="213">
        <v>12.9863</v>
      </c>
      <c r="G270" s="213">
        <v>6.8174</v>
      </c>
    </row>
    <row r="271" spans="1:7" ht="13.5" customHeight="1">
      <c r="A271" s="369" t="s">
        <v>536</v>
      </c>
      <c r="B271" s="213">
        <v>30.0217</v>
      </c>
      <c r="C271" s="213">
        <v>148.5845</v>
      </c>
      <c r="D271" s="213">
        <v>3.3093</v>
      </c>
      <c r="E271" s="213">
        <v>25.5458</v>
      </c>
      <c r="F271" s="213">
        <v>14.0937</v>
      </c>
      <c r="G271" s="213">
        <v>5.8407</v>
      </c>
    </row>
    <row r="272" spans="1:7" ht="13.5" customHeight="1">
      <c r="A272" s="369" t="s">
        <v>537</v>
      </c>
      <c r="B272" s="213">
        <v>7.5517</v>
      </c>
      <c r="C272" s="213">
        <v>145.8126</v>
      </c>
      <c r="D272" s="213">
        <v>3.3255</v>
      </c>
      <c r="E272" s="213">
        <v>25.5966</v>
      </c>
      <c r="F272" s="213">
        <v>14.8304</v>
      </c>
      <c r="G272" s="213">
        <v>3.9778</v>
      </c>
    </row>
    <row r="273" spans="1:7" ht="13.5" customHeight="1">
      <c r="A273" s="369" t="s">
        <v>538</v>
      </c>
      <c r="B273" s="213">
        <v>26.9393</v>
      </c>
      <c r="C273" s="213">
        <v>149.492</v>
      </c>
      <c r="D273" s="213">
        <v>4.8686</v>
      </c>
      <c r="E273" s="213">
        <v>22.7903</v>
      </c>
      <c r="F273" s="213">
        <v>14.4162</v>
      </c>
      <c r="G273" s="213">
        <v>3.2846</v>
      </c>
    </row>
    <row r="274" spans="1:7" ht="13.5" customHeight="1">
      <c r="A274" s="370" t="s">
        <v>897</v>
      </c>
      <c r="B274" s="238">
        <v>2.5</v>
      </c>
      <c r="C274" s="238">
        <v>146.5823</v>
      </c>
      <c r="D274" s="238">
        <v>7.4572</v>
      </c>
      <c r="E274" s="238">
        <v>24.9748</v>
      </c>
      <c r="F274" s="238">
        <v>15.7201</v>
      </c>
      <c r="G274" s="238">
        <v>3.0083</v>
      </c>
    </row>
    <row r="275" spans="1:7" ht="13.5" customHeight="1">
      <c r="A275" s="370" t="s">
        <v>540</v>
      </c>
      <c r="B275" s="238">
        <v>8.333</v>
      </c>
      <c r="C275" s="238">
        <v>152.4443</v>
      </c>
      <c r="D275" s="238">
        <v>2.1332</v>
      </c>
      <c r="E275" s="238">
        <v>20.6815</v>
      </c>
      <c r="F275" s="238">
        <v>13.488</v>
      </c>
      <c r="G275" s="238">
        <v>2.6737</v>
      </c>
    </row>
    <row r="276" spans="1:7" ht="13.5" customHeight="1">
      <c r="A276" s="370" t="s">
        <v>541</v>
      </c>
      <c r="B276" s="238">
        <v>2.1092</v>
      </c>
      <c r="C276" s="238">
        <v>147.0153</v>
      </c>
      <c r="D276" s="238">
        <v>2.5621</v>
      </c>
      <c r="E276" s="238">
        <v>23.6377</v>
      </c>
      <c r="F276" s="238">
        <v>14.85</v>
      </c>
      <c r="G276" s="238">
        <v>3.3053</v>
      </c>
    </row>
    <row r="277" spans="1:7" ht="13.5" customHeight="1">
      <c r="A277" s="370" t="s">
        <v>542</v>
      </c>
      <c r="B277" s="238">
        <v>5.3356</v>
      </c>
      <c r="C277" s="238">
        <v>148.0462</v>
      </c>
      <c r="D277" s="238">
        <v>2.6738</v>
      </c>
      <c r="E277" s="238">
        <v>24.2922</v>
      </c>
      <c r="F277" s="238">
        <v>14.6982</v>
      </c>
      <c r="G277" s="238">
        <v>3.7015</v>
      </c>
    </row>
    <row r="278" spans="1:7" ht="13.5" customHeight="1">
      <c r="A278" s="370" t="s">
        <v>543</v>
      </c>
      <c r="B278" s="238">
        <v>4.1318</v>
      </c>
      <c r="C278" s="238">
        <v>146.5581</v>
      </c>
      <c r="D278" s="238">
        <v>11.5213</v>
      </c>
      <c r="E278" s="238">
        <v>22.9257</v>
      </c>
      <c r="F278" s="238">
        <v>15.2339</v>
      </c>
      <c r="G278" s="238">
        <v>3.3099</v>
      </c>
    </row>
    <row r="279" spans="1:7" ht="13.5" customHeight="1">
      <c r="A279" s="370" t="s">
        <v>544</v>
      </c>
      <c r="B279" s="238">
        <v>1.0214</v>
      </c>
      <c r="C279" s="238">
        <v>155.8717</v>
      </c>
      <c r="D279" s="238">
        <v>9.843</v>
      </c>
      <c r="E279" s="238">
        <v>24.2505</v>
      </c>
      <c r="F279" s="238">
        <v>17.0737</v>
      </c>
      <c r="G279" s="238">
        <v>3.6731</v>
      </c>
    </row>
    <row r="280" spans="1:7" ht="13.5" customHeight="1">
      <c r="A280" s="369" t="s">
        <v>545</v>
      </c>
      <c r="B280" s="213">
        <v>14.5153</v>
      </c>
      <c r="C280" s="213">
        <v>133.8524</v>
      </c>
      <c r="D280" s="213">
        <v>2.5373</v>
      </c>
      <c r="E280" s="213">
        <v>31.2125</v>
      </c>
      <c r="F280" s="213">
        <v>14.5056</v>
      </c>
      <c r="G280" s="213">
        <v>9.6751</v>
      </c>
    </row>
    <row r="281" spans="1:7" ht="13.5" customHeight="1">
      <c r="A281" s="370" t="s">
        <v>546</v>
      </c>
      <c r="B281" s="238">
        <v>2.1645</v>
      </c>
      <c r="C281" s="238">
        <v>135.8529</v>
      </c>
      <c r="D281" s="238">
        <v>1.7459</v>
      </c>
      <c r="E281" s="238">
        <v>28.8369</v>
      </c>
      <c r="F281" s="238">
        <v>14.925</v>
      </c>
      <c r="G281" s="238">
        <v>7.4933</v>
      </c>
    </row>
    <row r="282" spans="1:7" ht="13.5" customHeight="1">
      <c r="A282" s="370" t="s">
        <v>547</v>
      </c>
      <c r="B282" s="238">
        <v>1.1821</v>
      </c>
      <c r="C282" s="238">
        <v>129.2589</v>
      </c>
      <c r="D282" s="238">
        <v>4.8143</v>
      </c>
      <c r="E282" s="238">
        <v>31.0838</v>
      </c>
      <c r="F282" s="238">
        <v>14.5849</v>
      </c>
      <c r="G282" s="238">
        <v>10.5607</v>
      </c>
    </row>
    <row r="283" spans="1:7" ht="13.5" customHeight="1">
      <c r="A283" s="370" t="s">
        <v>548</v>
      </c>
      <c r="B283" s="238">
        <v>4.2768</v>
      </c>
      <c r="C283" s="238">
        <v>132.8528</v>
      </c>
      <c r="D283" s="238">
        <v>0.9925</v>
      </c>
      <c r="E283" s="238">
        <v>31.7507</v>
      </c>
      <c r="F283" s="238">
        <v>14.3407</v>
      </c>
      <c r="G283" s="238">
        <v>10.4831</v>
      </c>
    </row>
    <row r="284" spans="1:7" ht="13.5" customHeight="1">
      <c r="A284" s="370" t="s">
        <v>549</v>
      </c>
      <c r="B284" s="238">
        <v>6.0303</v>
      </c>
      <c r="C284" s="238">
        <v>135.4788</v>
      </c>
      <c r="D284" s="238">
        <v>3.6528</v>
      </c>
      <c r="E284" s="238">
        <v>31.7388</v>
      </c>
      <c r="F284" s="238">
        <v>14.4243</v>
      </c>
      <c r="G284" s="238">
        <v>9.6291</v>
      </c>
    </row>
    <row r="285" spans="1:7" ht="13.5" customHeight="1">
      <c r="A285" s="369" t="s">
        <v>550</v>
      </c>
      <c r="B285" s="213">
        <v>0.8096</v>
      </c>
      <c r="C285" s="213">
        <v>142.7936</v>
      </c>
      <c r="D285" s="213">
        <v>0.1979</v>
      </c>
      <c r="E285" s="213">
        <v>27.0544</v>
      </c>
      <c r="F285" s="213">
        <v>15.496</v>
      </c>
      <c r="G285" s="213">
        <v>5.4042</v>
      </c>
    </row>
    <row r="286" spans="1:7" ht="13.5" customHeight="1">
      <c r="A286" s="369" t="s">
        <v>551</v>
      </c>
      <c r="B286" s="213">
        <v>3.4166</v>
      </c>
      <c r="C286" s="213">
        <v>147.9755</v>
      </c>
      <c r="D286" s="213">
        <v>0.8611</v>
      </c>
      <c r="E286" s="213">
        <v>24.0937</v>
      </c>
      <c r="F286" s="213">
        <v>14.8414</v>
      </c>
      <c r="G286" s="213">
        <v>3.1344</v>
      </c>
    </row>
    <row r="287" spans="1:7" ht="13.5" customHeight="1">
      <c r="A287" s="369" t="s">
        <v>552</v>
      </c>
      <c r="B287" s="213">
        <v>1.508</v>
      </c>
      <c r="C287" s="213">
        <v>144.7512</v>
      </c>
      <c r="D287" s="213">
        <v>3.496</v>
      </c>
      <c r="E287" s="213">
        <v>23.8484</v>
      </c>
      <c r="F287" s="213">
        <v>10.1034</v>
      </c>
      <c r="G287" s="213">
        <v>6.9013</v>
      </c>
    </row>
    <row r="288" spans="1:7" ht="13.5" customHeight="1">
      <c r="A288" s="369" t="s">
        <v>553</v>
      </c>
      <c r="B288" s="213">
        <v>3.447</v>
      </c>
      <c r="C288" s="213">
        <v>136.0061</v>
      </c>
      <c r="D288" s="213">
        <v>7.9115</v>
      </c>
      <c r="E288" s="213">
        <v>30.9803</v>
      </c>
      <c r="F288" s="213">
        <v>14.4312</v>
      </c>
      <c r="G288" s="213">
        <v>10.2936</v>
      </c>
    </row>
    <row r="289" spans="1:7" ht="13.5" customHeight="1">
      <c r="A289" s="369" t="s">
        <v>554</v>
      </c>
      <c r="B289" s="213">
        <v>33.0691</v>
      </c>
      <c r="C289" s="213">
        <v>151.818</v>
      </c>
      <c r="D289" s="213">
        <v>1.6116</v>
      </c>
      <c r="E289" s="213">
        <v>23.2458</v>
      </c>
      <c r="F289" s="213">
        <v>12.5873</v>
      </c>
      <c r="G289" s="213">
        <v>7.0863</v>
      </c>
    </row>
    <row r="290" spans="1:7" ht="13.5" customHeight="1">
      <c r="A290" s="370" t="s">
        <v>555</v>
      </c>
      <c r="B290" s="238">
        <v>24.5356</v>
      </c>
      <c r="C290" s="238">
        <v>152.6097</v>
      </c>
      <c r="D290" s="238">
        <v>1.6989</v>
      </c>
      <c r="E290" s="238">
        <v>22.2893</v>
      </c>
      <c r="F290" s="238">
        <v>12.6346</v>
      </c>
      <c r="G290" s="238">
        <v>6.2724</v>
      </c>
    </row>
    <row r="291" spans="1:7" ht="13.5" customHeight="1">
      <c r="A291" s="370" t="s">
        <v>556</v>
      </c>
      <c r="B291" s="238">
        <v>5.861</v>
      </c>
      <c r="C291" s="238">
        <v>148.845</v>
      </c>
      <c r="D291" s="238">
        <v>1.5975</v>
      </c>
      <c r="E291" s="238">
        <v>25.0096</v>
      </c>
      <c r="F291" s="238">
        <v>12.1676</v>
      </c>
      <c r="G291" s="238">
        <v>7.8619</v>
      </c>
    </row>
    <row r="292" spans="1:7" ht="13.5" customHeight="1">
      <c r="A292" s="369" t="s">
        <v>557</v>
      </c>
      <c r="B292" s="213">
        <v>29.8319</v>
      </c>
      <c r="C292" s="213">
        <v>155.7373</v>
      </c>
      <c r="D292" s="213">
        <v>0.9217</v>
      </c>
      <c r="E292" s="213">
        <v>19.978</v>
      </c>
      <c r="F292" s="213">
        <v>12.5061</v>
      </c>
      <c r="G292" s="213">
        <v>4.9155</v>
      </c>
    </row>
    <row r="293" spans="1:7" ht="13.5" customHeight="1">
      <c r="A293" s="369" t="s">
        <v>558</v>
      </c>
      <c r="B293" s="213">
        <v>1.7546</v>
      </c>
      <c r="C293" s="213">
        <v>155.1875</v>
      </c>
      <c r="D293" s="213">
        <v>1.5991</v>
      </c>
      <c r="E293" s="213">
        <v>20.1354</v>
      </c>
      <c r="F293" s="213">
        <v>11.2828</v>
      </c>
      <c r="G293" s="213">
        <v>4.8208</v>
      </c>
    </row>
    <row r="294" spans="1:7" ht="13.5" customHeight="1">
      <c r="A294" s="369" t="s">
        <v>559</v>
      </c>
      <c r="B294" s="213">
        <v>12.3881</v>
      </c>
      <c r="C294" s="213">
        <v>151.0316</v>
      </c>
      <c r="D294" s="213">
        <v>0.7901</v>
      </c>
      <c r="E294" s="213">
        <v>22.2864</v>
      </c>
      <c r="F294" s="213">
        <v>12.0767</v>
      </c>
      <c r="G294" s="213">
        <v>6.7421</v>
      </c>
    </row>
    <row r="295" spans="1:7" ht="13.5" customHeight="1">
      <c r="A295" s="370" t="s">
        <v>898</v>
      </c>
      <c r="B295" s="238">
        <v>5.5604</v>
      </c>
      <c r="C295" s="238">
        <v>149.6965</v>
      </c>
      <c r="D295" s="238">
        <v>0.5245</v>
      </c>
      <c r="E295" s="238">
        <v>22.7885</v>
      </c>
      <c r="F295" s="238">
        <v>12.3949</v>
      </c>
      <c r="G295" s="238">
        <v>6.0863</v>
      </c>
    </row>
    <row r="296" spans="1:7" ht="13.5" customHeight="1">
      <c r="A296" s="369" t="s">
        <v>561</v>
      </c>
      <c r="B296" s="213">
        <v>7.0228</v>
      </c>
      <c r="C296" s="213">
        <v>154.3039</v>
      </c>
      <c r="D296" s="213">
        <v>0.8411</v>
      </c>
      <c r="E296" s="213">
        <v>20.195</v>
      </c>
      <c r="F296" s="213">
        <v>12.6235</v>
      </c>
      <c r="G296" s="213">
        <v>3.4952</v>
      </c>
    </row>
    <row r="297" spans="1:7" ht="13.5" customHeight="1">
      <c r="A297" s="369" t="s">
        <v>899</v>
      </c>
      <c r="B297" s="213">
        <v>0.9383</v>
      </c>
      <c r="C297" s="213">
        <v>157.3769</v>
      </c>
      <c r="D297" s="213">
        <v>2.5575</v>
      </c>
      <c r="E297" s="213">
        <v>21.5263</v>
      </c>
      <c r="F297" s="213">
        <v>13.0368</v>
      </c>
      <c r="G297" s="213">
        <v>4.5367</v>
      </c>
    </row>
    <row r="298" spans="1:7" ht="13.5" customHeight="1">
      <c r="A298" s="369" t="s">
        <v>563</v>
      </c>
      <c r="B298" s="213">
        <v>25.1657</v>
      </c>
      <c r="C298" s="213">
        <v>154.1767</v>
      </c>
      <c r="D298" s="213">
        <v>2.7172</v>
      </c>
      <c r="E298" s="213">
        <v>22.7844</v>
      </c>
      <c r="F298" s="213">
        <v>13.4175</v>
      </c>
      <c r="G298" s="213">
        <v>5.247</v>
      </c>
    </row>
    <row r="299" spans="1:7" ht="13.5" customHeight="1">
      <c r="A299" s="369" t="s">
        <v>564</v>
      </c>
      <c r="B299" s="213">
        <v>145.8207</v>
      </c>
      <c r="C299" s="213">
        <v>153.0479</v>
      </c>
      <c r="D299" s="213">
        <v>2.0114</v>
      </c>
      <c r="E299" s="213">
        <v>23.6424</v>
      </c>
      <c r="F299" s="213">
        <v>12.8182</v>
      </c>
      <c r="G299" s="213">
        <v>7.1748</v>
      </c>
    </row>
    <row r="300" spans="1:7" ht="13.5" customHeight="1">
      <c r="A300" s="370" t="s">
        <v>565</v>
      </c>
      <c r="B300" s="238">
        <v>23.5509</v>
      </c>
      <c r="C300" s="238">
        <v>147.4799</v>
      </c>
      <c r="D300" s="238">
        <v>1.4811</v>
      </c>
      <c r="E300" s="238">
        <v>28.5703</v>
      </c>
      <c r="F300" s="238">
        <v>14.0844</v>
      </c>
      <c r="G300" s="238">
        <v>11.4479</v>
      </c>
    </row>
    <row r="301" spans="1:7" ht="13.5" customHeight="1">
      <c r="A301" s="370" t="s">
        <v>566</v>
      </c>
      <c r="B301" s="238">
        <v>37.9284</v>
      </c>
      <c r="C301" s="238">
        <v>151.9013</v>
      </c>
      <c r="D301" s="238">
        <v>3.1572</v>
      </c>
      <c r="E301" s="238">
        <v>27.1161</v>
      </c>
      <c r="F301" s="238">
        <v>12.6682</v>
      </c>
      <c r="G301" s="238">
        <v>10.7299</v>
      </c>
    </row>
    <row r="302" spans="1:7" ht="13.5" customHeight="1">
      <c r="A302" s="370" t="s">
        <v>900</v>
      </c>
      <c r="B302" s="238">
        <v>2.8558</v>
      </c>
      <c r="C302" s="238">
        <v>153.103</v>
      </c>
      <c r="D302" s="238">
        <v>0.5478</v>
      </c>
      <c r="E302" s="238">
        <v>19.2342</v>
      </c>
      <c r="F302" s="238">
        <v>12.811</v>
      </c>
      <c r="G302" s="238">
        <v>3.929</v>
      </c>
    </row>
    <row r="303" spans="1:7" ht="13.5" customHeight="1">
      <c r="A303" s="370" t="s">
        <v>568</v>
      </c>
      <c r="B303" s="238">
        <v>5.0684</v>
      </c>
      <c r="C303" s="238">
        <v>161.6936</v>
      </c>
      <c r="D303" s="238">
        <v>1.997</v>
      </c>
      <c r="E303" s="238">
        <v>20.02</v>
      </c>
      <c r="F303" s="238">
        <v>13.3905</v>
      </c>
      <c r="G303" s="238">
        <v>3.9543</v>
      </c>
    </row>
    <row r="304" spans="1:7" ht="13.5" customHeight="1">
      <c r="A304" s="370" t="s">
        <v>569</v>
      </c>
      <c r="B304" s="238">
        <v>17.8399</v>
      </c>
      <c r="C304" s="238">
        <v>151.4944</v>
      </c>
      <c r="D304" s="238">
        <v>1.2981</v>
      </c>
      <c r="E304" s="238">
        <v>21.0578</v>
      </c>
      <c r="F304" s="238">
        <v>12.513</v>
      </c>
      <c r="G304" s="238">
        <v>5.2105</v>
      </c>
    </row>
    <row r="305" spans="1:7" ht="13.5" customHeight="1">
      <c r="A305" s="370" t="s">
        <v>570</v>
      </c>
      <c r="B305" s="238">
        <v>8.0372</v>
      </c>
      <c r="C305" s="238">
        <v>153.8682</v>
      </c>
      <c r="D305" s="238">
        <v>2.0029</v>
      </c>
      <c r="E305" s="238">
        <v>22.5266</v>
      </c>
      <c r="F305" s="238">
        <v>12.5871</v>
      </c>
      <c r="G305" s="238">
        <v>4.5995</v>
      </c>
    </row>
    <row r="306" spans="1:7" ht="13.5" customHeight="1">
      <c r="A306" s="370" t="s">
        <v>571</v>
      </c>
      <c r="B306" s="238">
        <v>4.9839</v>
      </c>
      <c r="C306" s="238">
        <v>149.8656</v>
      </c>
      <c r="D306" s="238">
        <v>2.4048</v>
      </c>
      <c r="E306" s="238">
        <v>26.258</v>
      </c>
      <c r="F306" s="238">
        <v>13.4956</v>
      </c>
      <c r="G306" s="238">
        <v>7.7298</v>
      </c>
    </row>
    <row r="307" spans="1:7" ht="13.5" customHeight="1">
      <c r="A307" s="369" t="s">
        <v>572</v>
      </c>
      <c r="B307" s="213">
        <v>15.397</v>
      </c>
      <c r="C307" s="213">
        <v>147.4591</v>
      </c>
      <c r="D307" s="213">
        <v>2.1258</v>
      </c>
      <c r="E307" s="213">
        <v>26.1717</v>
      </c>
      <c r="F307" s="213">
        <v>13.5353</v>
      </c>
      <c r="G307" s="213">
        <v>8.4511</v>
      </c>
    </row>
    <row r="308" spans="1:7" ht="13.5" customHeight="1">
      <c r="A308" s="370" t="s">
        <v>573</v>
      </c>
      <c r="B308" s="238">
        <v>1.9667</v>
      </c>
      <c r="C308" s="238">
        <v>147.0242</v>
      </c>
      <c r="D308" s="238">
        <v>1.9384</v>
      </c>
      <c r="E308" s="238">
        <v>26.8361</v>
      </c>
      <c r="F308" s="238">
        <v>13.2798</v>
      </c>
      <c r="G308" s="238">
        <v>7.9282</v>
      </c>
    </row>
    <row r="309" spans="1:7" ht="13.5" customHeight="1">
      <c r="A309" s="370" t="s">
        <v>574</v>
      </c>
      <c r="B309" s="238">
        <v>8.4636</v>
      </c>
      <c r="C309" s="238">
        <v>146.7582</v>
      </c>
      <c r="D309" s="238">
        <v>1.9606</v>
      </c>
      <c r="E309" s="238">
        <v>26.8755</v>
      </c>
      <c r="F309" s="238">
        <v>12.7727</v>
      </c>
      <c r="G309" s="238">
        <v>10.0782</v>
      </c>
    </row>
    <row r="310" spans="1:7" ht="13.5" customHeight="1">
      <c r="A310" s="370" t="s">
        <v>575</v>
      </c>
      <c r="B310" s="238">
        <v>2.3589</v>
      </c>
      <c r="C310" s="238">
        <v>146.0029</v>
      </c>
      <c r="D310" s="238">
        <v>4.0769</v>
      </c>
      <c r="E310" s="238">
        <v>27.565</v>
      </c>
      <c r="F310" s="238">
        <v>16.9901</v>
      </c>
      <c r="G310" s="238">
        <v>6.3193</v>
      </c>
    </row>
    <row r="311" spans="1:7" ht="13.5" customHeight="1">
      <c r="A311" s="369" t="s">
        <v>901</v>
      </c>
      <c r="B311" s="213">
        <v>11.6437</v>
      </c>
      <c r="C311" s="213">
        <v>161.0727</v>
      </c>
      <c r="D311" s="213">
        <v>6.3235</v>
      </c>
      <c r="E311" s="213">
        <v>18.3897</v>
      </c>
      <c r="F311" s="213">
        <v>11.2068</v>
      </c>
      <c r="G311" s="213">
        <v>5.1925</v>
      </c>
    </row>
    <row r="312" spans="1:7" ht="13.5" customHeight="1">
      <c r="A312" s="369" t="s">
        <v>577</v>
      </c>
      <c r="B312" s="213">
        <v>1.1459</v>
      </c>
      <c r="C312" s="213">
        <v>156.2872</v>
      </c>
      <c r="D312" s="213">
        <v>5.7998</v>
      </c>
      <c r="E312" s="213">
        <v>27.2155</v>
      </c>
      <c r="F312" s="213">
        <v>10.9608</v>
      </c>
      <c r="G312" s="213">
        <v>8.4789</v>
      </c>
    </row>
    <row r="313" spans="1:7" ht="13.5" customHeight="1">
      <c r="A313" s="369" t="s">
        <v>902</v>
      </c>
      <c r="B313" s="213">
        <v>6.5361</v>
      </c>
      <c r="C313" s="213">
        <v>142.1851</v>
      </c>
      <c r="D313" s="213">
        <v>2.3002</v>
      </c>
      <c r="E313" s="213">
        <v>28.7427</v>
      </c>
      <c r="F313" s="213">
        <v>14.9578</v>
      </c>
      <c r="G313" s="213">
        <v>9.4562</v>
      </c>
    </row>
    <row r="314" spans="1:7" ht="13.5" customHeight="1">
      <c r="A314" s="370" t="s">
        <v>579</v>
      </c>
      <c r="B314" s="238">
        <v>1.9373</v>
      </c>
      <c r="C314" s="238">
        <v>141.3974</v>
      </c>
      <c r="D314" s="238">
        <v>3.3058</v>
      </c>
      <c r="E314" s="238">
        <v>28.8268</v>
      </c>
      <c r="F314" s="238">
        <v>14.8121</v>
      </c>
      <c r="G314" s="238">
        <v>9.7583</v>
      </c>
    </row>
    <row r="315" spans="1:7" ht="13.5" customHeight="1">
      <c r="A315" s="370" t="s">
        <v>580</v>
      </c>
      <c r="B315" s="238">
        <v>4.1656</v>
      </c>
      <c r="C315" s="238">
        <v>142.2329</v>
      </c>
      <c r="D315" s="238">
        <v>1.9575</v>
      </c>
      <c r="E315" s="238">
        <v>28.8468</v>
      </c>
      <c r="F315" s="238">
        <v>15.0427</v>
      </c>
      <c r="G315" s="238">
        <v>9.4727</v>
      </c>
    </row>
    <row r="316" spans="1:7" ht="13.5" customHeight="1">
      <c r="A316" s="369" t="s">
        <v>903</v>
      </c>
      <c r="B316" s="213">
        <v>2.7907</v>
      </c>
      <c r="C316" s="213">
        <v>147.1291</v>
      </c>
      <c r="D316" s="213">
        <v>2.1019</v>
      </c>
      <c r="E316" s="213">
        <v>28.2109</v>
      </c>
      <c r="F316" s="213">
        <v>15.508</v>
      </c>
      <c r="G316" s="213">
        <v>7.8341</v>
      </c>
    </row>
    <row r="317" spans="1:7" ht="13.5" customHeight="1">
      <c r="A317" s="370" t="s">
        <v>904</v>
      </c>
      <c r="B317" s="238">
        <v>1.9581</v>
      </c>
      <c r="C317" s="238">
        <v>147.6625</v>
      </c>
      <c r="D317" s="238">
        <v>2.477</v>
      </c>
      <c r="E317" s="238">
        <v>28.1278</v>
      </c>
      <c r="F317" s="238">
        <v>15.5889</v>
      </c>
      <c r="G317" s="238">
        <v>8.107</v>
      </c>
    </row>
    <row r="318" spans="1:7" ht="13.5" customHeight="1">
      <c r="A318" s="369" t="s">
        <v>905</v>
      </c>
      <c r="B318" s="213">
        <v>10.0349</v>
      </c>
      <c r="C318" s="213">
        <v>144.6961</v>
      </c>
      <c r="D318" s="213">
        <v>3.71</v>
      </c>
      <c r="E318" s="213">
        <v>29.6248</v>
      </c>
      <c r="F318" s="213">
        <v>15.1159</v>
      </c>
      <c r="G318" s="213">
        <v>9.3009</v>
      </c>
    </row>
    <row r="319" spans="1:7" ht="13.5" customHeight="1">
      <c r="A319" s="370" t="s">
        <v>584</v>
      </c>
      <c r="B319" s="238">
        <v>7.5225</v>
      </c>
      <c r="C319" s="238">
        <v>144.8962</v>
      </c>
      <c r="D319" s="238">
        <v>4.4761</v>
      </c>
      <c r="E319" s="238">
        <v>29.4391</v>
      </c>
      <c r="F319" s="238">
        <v>15.4968</v>
      </c>
      <c r="G319" s="238">
        <v>8.5257</v>
      </c>
    </row>
    <row r="320" spans="1:7" ht="13.5" customHeight="1">
      <c r="A320" s="369" t="s">
        <v>585</v>
      </c>
      <c r="B320" s="213">
        <v>2.5072</v>
      </c>
      <c r="C320" s="213">
        <v>145.9532</v>
      </c>
      <c r="D320" s="213">
        <v>7.0963</v>
      </c>
      <c r="E320" s="213">
        <v>23.4726</v>
      </c>
      <c r="F320" s="213">
        <v>16.0899</v>
      </c>
      <c r="G320" s="213">
        <v>4.3586</v>
      </c>
    </row>
    <row r="321" spans="1:7" ht="13.5" customHeight="1">
      <c r="A321" s="370" t="s">
        <v>586</v>
      </c>
      <c r="B321" s="238">
        <v>2.4798</v>
      </c>
      <c r="C321" s="238">
        <v>145.8119</v>
      </c>
      <c r="D321" s="238">
        <v>7.0248</v>
      </c>
      <c r="E321" s="238">
        <v>23.4489</v>
      </c>
      <c r="F321" s="238">
        <v>16.0557</v>
      </c>
      <c r="G321" s="238">
        <v>4.3518</v>
      </c>
    </row>
    <row r="322" spans="1:7" ht="13.5" customHeight="1">
      <c r="A322" s="369" t="s">
        <v>587</v>
      </c>
      <c r="B322" s="213">
        <v>45.1188</v>
      </c>
      <c r="C322" s="213">
        <v>149.3716</v>
      </c>
      <c r="D322" s="213">
        <v>3.9939</v>
      </c>
      <c r="E322" s="213">
        <v>23.0249</v>
      </c>
      <c r="F322" s="213">
        <v>12.2644</v>
      </c>
      <c r="G322" s="213">
        <v>7.7527</v>
      </c>
    </row>
    <row r="323" spans="1:7" ht="13.5" customHeight="1">
      <c r="A323" s="370" t="s">
        <v>588</v>
      </c>
      <c r="B323" s="238">
        <v>11.7881</v>
      </c>
      <c r="C323" s="238">
        <v>147.2759</v>
      </c>
      <c r="D323" s="238">
        <v>3.3436</v>
      </c>
      <c r="E323" s="238">
        <v>25.6482</v>
      </c>
      <c r="F323" s="238">
        <v>13.1452</v>
      </c>
      <c r="G323" s="238">
        <v>9.2876</v>
      </c>
    </row>
    <row r="324" spans="1:7" ht="13.5" customHeight="1">
      <c r="A324" s="370" t="s">
        <v>589</v>
      </c>
      <c r="B324" s="238">
        <v>29.109</v>
      </c>
      <c r="C324" s="238">
        <v>149.9197</v>
      </c>
      <c r="D324" s="238">
        <v>4.052</v>
      </c>
      <c r="E324" s="238">
        <v>22.1838</v>
      </c>
      <c r="F324" s="238">
        <v>12.1024</v>
      </c>
      <c r="G324" s="238">
        <v>7.0839</v>
      </c>
    </row>
    <row r="325" spans="1:7" ht="13.5" customHeight="1">
      <c r="A325" s="370" t="s">
        <v>590</v>
      </c>
      <c r="B325" s="238">
        <v>0.3646</v>
      </c>
      <c r="C325" s="238">
        <v>150.4934</v>
      </c>
      <c r="D325" s="238">
        <v>2.9206</v>
      </c>
      <c r="E325" s="238">
        <v>30.3539</v>
      </c>
      <c r="F325" s="238">
        <v>14.8489</v>
      </c>
      <c r="G325" s="238">
        <v>8.4563</v>
      </c>
    </row>
    <row r="326" spans="1:7" ht="13.5" customHeight="1">
      <c r="A326" s="369" t="s">
        <v>591</v>
      </c>
      <c r="B326" s="213">
        <v>16.9764</v>
      </c>
      <c r="C326" s="213">
        <v>157.0041</v>
      </c>
      <c r="D326" s="213">
        <v>8.4947</v>
      </c>
      <c r="E326" s="213">
        <v>26.5045</v>
      </c>
      <c r="F326" s="213">
        <v>13.11</v>
      </c>
      <c r="G326" s="213">
        <v>11.1218</v>
      </c>
    </row>
    <row r="327" spans="1:7" ht="13.5" customHeight="1">
      <c r="A327" s="370" t="s">
        <v>592</v>
      </c>
      <c r="B327" s="238">
        <v>12.295</v>
      </c>
      <c r="C327" s="238">
        <v>156.4321</v>
      </c>
      <c r="D327" s="238">
        <v>8.2685</v>
      </c>
      <c r="E327" s="238">
        <v>27.644</v>
      </c>
      <c r="F327" s="238">
        <v>13.3614</v>
      </c>
      <c r="G327" s="238">
        <v>11.9775</v>
      </c>
    </row>
    <row r="328" spans="1:7" ht="13.5" customHeight="1">
      <c r="A328" s="369" t="s">
        <v>593</v>
      </c>
      <c r="B328" s="213">
        <v>2.2967</v>
      </c>
      <c r="C328" s="213">
        <v>137.5138</v>
      </c>
      <c r="D328" s="213">
        <v>2.8041</v>
      </c>
      <c r="E328" s="213">
        <v>35.0055</v>
      </c>
      <c r="F328" s="213">
        <v>14.3065</v>
      </c>
      <c r="G328" s="213">
        <v>9.7441</v>
      </c>
    </row>
    <row r="329" spans="1:7" ht="13.5" customHeight="1">
      <c r="A329" s="370" t="s">
        <v>594</v>
      </c>
      <c r="B329" s="238">
        <v>0.3419</v>
      </c>
      <c r="C329" s="238">
        <v>130.0749</v>
      </c>
      <c r="D329" s="238">
        <v>1.9621</v>
      </c>
      <c r="E329" s="238">
        <v>41.1815</v>
      </c>
      <c r="F329" s="238">
        <v>16.3607</v>
      </c>
      <c r="G329" s="238">
        <v>10.1384</v>
      </c>
    </row>
    <row r="330" spans="1:7" ht="13.5" customHeight="1">
      <c r="A330" s="369" t="s">
        <v>595</v>
      </c>
      <c r="B330" s="213">
        <v>22.2078</v>
      </c>
      <c r="C330" s="213">
        <v>148.1157</v>
      </c>
      <c r="D330" s="213">
        <v>3.8367</v>
      </c>
      <c r="E330" s="213">
        <v>30.0873</v>
      </c>
      <c r="F330" s="213">
        <v>13.1568</v>
      </c>
      <c r="G330" s="213">
        <v>10.5117</v>
      </c>
    </row>
    <row r="331" spans="1:7" ht="13.5" customHeight="1">
      <c r="A331" s="370" t="s">
        <v>596</v>
      </c>
      <c r="B331" s="238">
        <v>17.4779</v>
      </c>
      <c r="C331" s="238">
        <v>147.0011</v>
      </c>
      <c r="D331" s="238">
        <v>4.5016</v>
      </c>
      <c r="E331" s="238">
        <v>31.2016</v>
      </c>
      <c r="F331" s="238">
        <v>13.3074</v>
      </c>
      <c r="G331" s="238">
        <v>11.4959</v>
      </c>
    </row>
    <row r="332" spans="1:7" ht="13.5" customHeight="1">
      <c r="A332" s="369" t="s">
        <v>597</v>
      </c>
      <c r="B332" s="213">
        <v>6.0073</v>
      </c>
      <c r="C332" s="213">
        <v>146.5362</v>
      </c>
      <c r="D332" s="213">
        <v>4.9755</v>
      </c>
      <c r="E332" s="213">
        <v>30.7123</v>
      </c>
      <c r="F332" s="213">
        <v>12.8982</v>
      </c>
      <c r="G332" s="213">
        <v>11.3553</v>
      </c>
    </row>
    <row r="333" spans="1:7" ht="13.5" customHeight="1">
      <c r="A333" s="370" t="s">
        <v>598</v>
      </c>
      <c r="B333" s="238">
        <v>3.2484</v>
      </c>
      <c r="C333" s="238">
        <v>150.5458</v>
      </c>
      <c r="D333" s="238">
        <v>7.5503</v>
      </c>
      <c r="E333" s="238">
        <v>29.3067</v>
      </c>
      <c r="F333" s="238">
        <v>12.8965</v>
      </c>
      <c r="G333" s="238">
        <v>9.6709</v>
      </c>
    </row>
    <row r="334" spans="1:7" ht="13.5" customHeight="1">
      <c r="A334" s="369" t="s">
        <v>906</v>
      </c>
      <c r="B334" s="213">
        <v>20.5221</v>
      </c>
      <c r="C334" s="213">
        <v>151.4795</v>
      </c>
      <c r="D334" s="213">
        <v>5.2925</v>
      </c>
      <c r="E334" s="213">
        <v>27.0833</v>
      </c>
      <c r="F334" s="213">
        <v>13.5982</v>
      </c>
      <c r="G334" s="213">
        <v>7.8111</v>
      </c>
    </row>
    <row r="335" spans="1:7" ht="13.5" customHeight="1">
      <c r="A335" s="370" t="s">
        <v>600</v>
      </c>
      <c r="B335" s="238">
        <v>3.1509</v>
      </c>
      <c r="C335" s="238">
        <v>150.4079</v>
      </c>
      <c r="D335" s="238">
        <v>2.7912</v>
      </c>
      <c r="E335" s="238">
        <v>23.3746</v>
      </c>
      <c r="F335" s="238">
        <v>13.6762</v>
      </c>
      <c r="G335" s="238">
        <v>5.0773</v>
      </c>
    </row>
    <row r="336" spans="1:7" ht="13.5" customHeight="1">
      <c r="A336" s="370" t="s">
        <v>601</v>
      </c>
      <c r="B336" s="238">
        <v>9.43</v>
      </c>
      <c r="C336" s="238">
        <v>149.9285</v>
      </c>
      <c r="D336" s="238">
        <v>8.7912</v>
      </c>
      <c r="E336" s="238">
        <v>31.3594</v>
      </c>
      <c r="F336" s="238">
        <v>14.0333</v>
      </c>
      <c r="G336" s="238">
        <v>10.185</v>
      </c>
    </row>
    <row r="337" spans="1:7" ht="13.5" customHeight="1">
      <c r="A337" s="369" t="s">
        <v>907</v>
      </c>
      <c r="B337" s="213">
        <v>13.7047</v>
      </c>
      <c r="C337" s="213">
        <v>146.7565</v>
      </c>
      <c r="D337" s="213">
        <v>4.7746</v>
      </c>
      <c r="E337" s="213">
        <v>27.7515</v>
      </c>
      <c r="F337" s="213">
        <v>14.0453</v>
      </c>
      <c r="G337" s="213">
        <v>7.6488</v>
      </c>
    </row>
    <row r="338" spans="1:7" ht="13.5" customHeight="1">
      <c r="A338" s="370" t="s">
        <v>603</v>
      </c>
      <c r="B338" s="238">
        <v>2.3724</v>
      </c>
      <c r="C338" s="238">
        <v>141.7524</v>
      </c>
      <c r="D338" s="238">
        <v>5.3256</v>
      </c>
      <c r="E338" s="238">
        <v>25.6411</v>
      </c>
      <c r="F338" s="238">
        <v>14.9841</v>
      </c>
      <c r="G338" s="238">
        <v>5.9093</v>
      </c>
    </row>
    <row r="339" spans="1:7" ht="13.5" customHeight="1">
      <c r="A339" s="370" t="s">
        <v>604</v>
      </c>
      <c r="B339" s="238">
        <v>1.9246</v>
      </c>
      <c r="C339" s="238">
        <v>141.5519</v>
      </c>
      <c r="D339" s="238">
        <v>4.8671</v>
      </c>
      <c r="E339" s="238">
        <v>28.4718</v>
      </c>
      <c r="F339" s="238">
        <v>15.2003</v>
      </c>
      <c r="G339" s="238">
        <v>6.5663</v>
      </c>
    </row>
    <row r="340" spans="1:7" ht="13.5" customHeight="1">
      <c r="A340" s="369" t="s">
        <v>605</v>
      </c>
      <c r="B340" s="213">
        <v>6.9567</v>
      </c>
      <c r="C340" s="213">
        <v>144.5656</v>
      </c>
      <c r="D340" s="213">
        <v>6.2131</v>
      </c>
      <c r="E340" s="213">
        <v>28.6674</v>
      </c>
      <c r="F340" s="213">
        <v>14.402</v>
      </c>
      <c r="G340" s="213">
        <v>8.0476</v>
      </c>
    </row>
    <row r="341" spans="1:7" ht="13.5" customHeight="1">
      <c r="A341" s="370" t="s">
        <v>606</v>
      </c>
      <c r="B341" s="238">
        <v>2.8111</v>
      </c>
      <c r="C341" s="238">
        <v>144.0121</v>
      </c>
      <c r="D341" s="238">
        <v>4.8621</v>
      </c>
      <c r="E341" s="238">
        <v>26.76</v>
      </c>
      <c r="F341" s="238">
        <v>14.4492</v>
      </c>
      <c r="G341" s="238">
        <v>7.3251</v>
      </c>
    </row>
    <row r="342" spans="1:7" ht="13.5" customHeight="1">
      <c r="A342" s="370" t="s">
        <v>607</v>
      </c>
      <c r="B342" s="238">
        <v>3.367</v>
      </c>
      <c r="C342" s="238">
        <v>144.6429</v>
      </c>
      <c r="D342" s="238">
        <v>7.6431</v>
      </c>
      <c r="E342" s="238">
        <v>30.0992</v>
      </c>
      <c r="F342" s="238">
        <v>14.4481</v>
      </c>
      <c r="G342" s="238">
        <v>8.613</v>
      </c>
    </row>
    <row r="343" spans="1:7" ht="13.5" customHeight="1">
      <c r="A343" s="369" t="s">
        <v>908</v>
      </c>
      <c r="B343" s="213">
        <v>4.6479</v>
      </c>
      <c r="C343" s="213">
        <v>139.3922</v>
      </c>
      <c r="D343" s="213">
        <v>7.4313</v>
      </c>
      <c r="E343" s="213">
        <v>32.7418</v>
      </c>
      <c r="F343" s="213">
        <v>14.1833</v>
      </c>
      <c r="G343" s="213">
        <v>12.1536</v>
      </c>
    </row>
    <row r="344" spans="1:7" ht="13.5" customHeight="1">
      <c r="A344" s="370" t="s">
        <v>609</v>
      </c>
      <c r="B344" s="238">
        <v>1.7036</v>
      </c>
      <c r="C344" s="238">
        <v>135.3039</v>
      </c>
      <c r="D344" s="238">
        <v>7.0421</v>
      </c>
      <c r="E344" s="238">
        <v>35.1934</v>
      </c>
      <c r="F344" s="238">
        <v>14.0636</v>
      </c>
      <c r="G344" s="238">
        <v>14.5994</v>
      </c>
    </row>
    <row r="345" spans="1:7" ht="13.5" customHeight="1">
      <c r="A345" s="369" t="s">
        <v>610</v>
      </c>
      <c r="B345" s="213">
        <v>25.0349</v>
      </c>
      <c r="C345" s="213">
        <v>140.3939</v>
      </c>
      <c r="D345" s="213">
        <v>5.5371</v>
      </c>
      <c r="E345" s="213">
        <v>33.0265</v>
      </c>
      <c r="F345" s="213">
        <v>14.0349</v>
      </c>
      <c r="G345" s="213">
        <v>10.792</v>
      </c>
    </row>
    <row r="346" spans="1:7" ht="13.5" customHeight="1">
      <c r="A346" s="370" t="s">
        <v>611</v>
      </c>
      <c r="B346" s="238">
        <v>22.9654</v>
      </c>
      <c r="C346" s="238">
        <v>140.3393</v>
      </c>
      <c r="D346" s="238">
        <v>5.5196</v>
      </c>
      <c r="E346" s="238">
        <v>33.066</v>
      </c>
      <c r="F346" s="238">
        <v>14.0439</v>
      </c>
      <c r="G346" s="238">
        <v>10.8254</v>
      </c>
    </row>
    <row r="347" spans="1:7" ht="13.5" customHeight="1">
      <c r="A347" s="369" t="s">
        <v>909</v>
      </c>
      <c r="B347" s="213">
        <v>7.2174</v>
      </c>
      <c r="C347" s="213">
        <v>143.3491</v>
      </c>
      <c r="D347" s="213">
        <v>5.5421</v>
      </c>
      <c r="E347" s="213">
        <v>30.5417</v>
      </c>
      <c r="F347" s="213">
        <v>13.4916</v>
      </c>
      <c r="G347" s="213">
        <v>9.8837</v>
      </c>
    </row>
    <row r="348" spans="1:7" ht="13.5" customHeight="1">
      <c r="A348" s="370" t="s">
        <v>613</v>
      </c>
      <c r="B348" s="238">
        <v>3.2953</v>
      </c>
      <c r="C348" s="238">
        <v>144.0309</v>
      </c>
      <c r="D348" s="238">
        <v>3.4799</v>
      </c>
      <c r="E348" s="238">
        <v>26.5466</v>
      </c>
      <c r="F348" s="238">
        <v>13.7941</v>
      </c>
      <c r="G348" s="238">
        <v>8.1609</v>
      </c>
    </row>
    <row r="349" spans="1:7" ht="13.5" customHeight="1">
      <c r="A349" s="369" t="s">
        <v>614</v>
      </c>
      <c r="B349" s="213">
        <v>5.0197</v>
      </c>
      <c r="C349" s="213">
        <v>146.1292</v>
      </c>
      <c r="D349" s="213">
        <v>6.5951</v>
      </c>
      <c r="E349" s="213">
        <v>32.189</v>
      </c>
      <c r="F349" s="213">
        <v>14.2653</v>
      </c>
      <c r="G349" s="213">
        <v>11.2814</v>
      </c>
    </row>
    <row r="350" spans="1:7" ht="13.5" customHeight="1">
      <c r="A350" s="369" t="s">
        <v>615</v>
      </c>
      <c r="B350" s="213">
        <v>0.7119</v>
      </c>
      <c r="C350" s="213">
        <v>134.5105</v>
      </c>
      <c r="D350" s="213">
        <v>5.0304</v>
      </c>
      <c r="E350" s="213">
        <v>33.7141</v>
      </c>
      <c r="F350" s="213">
        <v>14.7588</v>
      </c>
      <c r="G350" s="213">
        <v>11.7965</v>
      </c>
    </row>
    <row r="351" spans="1:7" ht="13.5" customHeight="1">
      <c r="A351" s="369" t="s">
        <v>616</v>
      </c>
      <c r="B351" s="213">
        <v>92.1818</v>
      </c>
      <c r="C351" s="213">
        <v>145.0734</v>
      </c>
      <c r="D351" s="213">
        <v>5.9093</v>
      </c>
      <c r="E351" s="213">
        <v>29.3444</v>
      </c>
      <c r="F351" s="213">
        <v>13.9991</v>
      </c>
      <c r="G351" s="213">
        <v>8.6585</v>
      </c>
    </row>
    <row r="352" spans="1:7" ht="13.5" customHeight="1">
      <c r="A352" s="370" t="s">
        <v>617</v>
      </c>
      <c r="B352" s="238">
        <v>7.9522</v>
      </c>
      <c r="C352" s="238">
        <v>145.2393</v>
      </c>
      <c r="D352" s="238">
        <v>6.3595</v>
      </c>
      <c r="E352" s="238">
        <v>26.6762</v>
      </c>
      <c r="F352" s="238">
        <v>14.3905</v>
      </c>
      <c r="G352" s="238">
        <v>6.1547</v>
      </c>
    </row>
    <row r="353" spans="1:7" ht="13.5" customHeight="1">
      <c r="A353" s="370" t="s">
        <v>618</v>
      </c>
      <c r="B353" s="238">
        <v>24.527</v>
      </c>
      <c r="C353" s="238">
        <v>145.1161</v>
      </c>
      <c r="D353" s="238">
        <v>6.7504</v>
      </c>
      <c r="E353" s="238">
        <v>31.3576</v>
      </c>
      <c r="F353" s="238">
        <v>14.3328</v>
      </c>
      <c r="G353" s="238">
        <v>9.2352</v>
      </c>
    </row>
    <row r="354" spans="1:7" ht="13.5" customHeight="1">
      <c r="A354" s="370" t="s">
        <v>619</v>
      </c>
      <c r="B354" s="238">
        <v>33.1824</v>
      </c>
      <c r="C354" s="238">
        <v>145.4035</v>
      </c>
      <c r="D354" s="238">
        <v>5.6121</v>
      </c>
      <c r="E354" s="238">
        <v>27.2828</v>
      </c>
      <c r="F354" s="238">
        <v>14.1719</v>
      </c>
      <c r="G354" s="238">
        <v>7.321</v>
      </c>
    </row>
    <row r="355" spans="1:7" ht="13.5" customHeight="1">
      <c r="A355" s="370" t="s">
        <v>620</v>
      </c>
      <c r="B355" s="238">
        <v>22.1963</v>
      </c>
      <c r="C355" s="238">
        <v>144.1794</v>
      </c>
      <c r="D355" s="238">
        <v>5.2377</v>
      </c>
      <c r="E355" s="238">
        <v>31.1195</v>
      </c>
      <c r="F355" s="238">
        <v>13.2867</v>
      </c>
      <c r="G355" s="238">
        <v>10.6837</v>
      </c>
    </row>
    <row r="356" spans="1:7" ht="13.5" customHeight="1">
      <c r="A356" s="369" t="s">
        <v>910</v>
      </c>
      <c r="B356" s="213">
        <v>65.2507</v>
      </c>
      <c r="C356" s="213">
        <v>145.8275</v>
      </c>
      <c r="D356" s="213">
        <v>6.5409</v>
      </c>
      <c r="E356" s="213">
        <v>27.9553</v>
      </c>
      <c r="F356" s="213">
        <v>14.1993</v>
      </c>
      <c r="G356" s="213">
        <v>7.6738</v>
      </c>
    </row>
    <row r="357" spans="1:7" ht="13.5" customHeight="1">
      <c r="A357" s="370" t="s">
        <v>622</v>
      </c>
      <c r="B357" s="238">
        <v>9.3593</v>
      </c>
      <c r="C357" s="238">
        <v>144.3411</v>
      </c>
      <c r="D357" s="238">
        <v>5.5172</v>
      </c>
      <c r="E357" s="238">
        <v>29.2559</v>
      </c>
      <c r="F357" s="238">
        <v>14.4369</v>
      </c>
      <c r="G357" s="238">
        <v>8.1963</v>
      </c>
    </row>
    <row r="358" spans="1:7" ht="13.5" customHeight="1">
      <c r="A358" s="370" t="s">
        <v>623</v>
      </c>
      <c r="B358" s="238">
        <v>6.8155</v>
      </c>
      <c r="C358" s="238">
        <v>146.8813</v>
      </c>
      <c r="D358" s="238">
        <v>6.922</v>
      </c>
      <c r="E358" s="238">
        <v>28.9132</v>
      </c>
      <c r="F358" s="238">
        <v>14.472</v>
      </c>
      <c r="G358" s="238">
        <v>7.8553</v>
      </c>
    </row>
    <row r="359" spans="1:7" ht="13.5" customHeight="1">
      <c r="A359" s="370" t="s">
        <v>624</v>
      </c>
      <c r="B359" s="238">
        <v>2.5451</v>
      </c>
      <c r="C359" s="238">
        <v>142.3934</v>
      </c>
      <c r="D359" s="238">
        <v>8.1371</v>
      </c>
      <c r="E359" s="238">
        <v>31.8871</v>
      </c>
      <c r="F359" s="238">
        <v>14.6714</v>
      </c>
      <c r="G359" s="238">
        <v>9.7999</v>
      </c>
    </row>
    <row r="360" spans="1:7" ht="13.5" customHeight="1">
      <c r="A360" s="370" t="s">
        <v>625</v>
      </c>
      <c r="B360" s="238">
        <v>22.896</v>
      </c>
      <c r="C360" s="238">
        <v>145.5902</v>
      </c>
      <c r="D360" s="238">
        <v>6.8042</v>
      </c>
      <c r="E360" s="238">
        <v>27.7088</v>
      </c>
      <c r="F360" s="238">
        <v>14.1068</v>
      </c>
      <c r="G360" s="238">
        <v>7.8344</v>
      </c>
    </row>
    <row r="361" spans="1:7" ht="13.5" customHeight="1">
      <c r="A361" s="369" t="s">
        <v>626</v>
      </c>
      <c r="B361" s="213">
        <v>3.6372</v>
      </c>
      <c r="C361" s="213">
        <v>139.6511</v>
      </c>
      <c r="D361" s="213">
        <v>7.6596</v>
      </c>
      <c r="E361" s="213">
        <v>32.8835</v>
      </c>
      <c r="F361" s="213">
        <v>14.4241</v>
      </c>
      <c r="G361" s="213">
        <v>11.171</v>
      </c>
    </row>
    <row r="362" spans="1:7" ht="13.5" customHeight="1">
      <c r="A362" s="370" t="s">
        <v>627</v>
      </c>
      <c r="B362" s="238">
        <v>2.2896</v>
      </c>
      <c r="C362" s="238">
        <v>141.7915</v>
      </c>
      <c r="D362" s="238">
        <v>7.7982</v>
      </c>
      <c r="E362" s="238">
        <v>31.4445</v>
      </c>
      <c r="F362" s="238">
        <v>14.2864</v>
      </c>
      <c r="G362" s="238">
        <v>10.0353</v>
      </c>
    </row>
    <row r="363" spans="1:7" ht="13.5" customHeight="1">
      <c r="A363" s="369" t="s">
        <v>628</v>
      </c>
      <c r="B363" s="213">
        <v>29.734</v>
      </c>
      <c r="C363" s="213">
        <v>152.2207</v>
      </c>
      <c r="D363" s="213">
        <v>3.341</v>
      </c>
      <c r="E363" s="213">
        <v>23.9829</v>
      </c>
      <c r="F363" s="213">
        <v>13.3276</v>
      </c>
      <c r="G363" s="213">
        <v>5.6404</v>
      </c>
    </row>
    <row r="364" spans="1:7" ht="13.5" customHeight="1">
      <c r="A364" s="370" t="s">
        <v>629</v>
      </c>
      <c r="B364" s="238">
        <v>13.578</v>
      </c>
      <c r="C364" s="238">
        <v>152.9979</v>
      </c>
      <c r="D364" s="238">
        <v>2.2727</v>
      </c>
      <c r="E364" s="238">
        <v>22.1859</v>
      </c>
      <c r="F364" s="238">
        <v>12.7636</v>
      </c>
      <c r="G364" s="238">
        <v>4.8251</v>
      </c>
    </row>
    <row r="365" spans="1:7" ht="13.5" customHeight="1">
      <c r="A365" s="370" t="s">
        <v>630</v>
      </c>
      <c r="B365" s="238">
        <v>4.4963</v>
      </c>
      <c r="C365" s="238">
        <v>153.2318</v>
      </c>
      <c r="D365" s="238">
        <v>6.4542</v>
      </c>
      <c r="E365" s="238">
        <v>25.6414</v>
      </c>
      <c r="F365" s="238">
        <v>13.4493</v>
      </c>
      <c r="G365" s="238">
        <v>5.9321</v>
      </c>
    </row>
    <row r="366" spans="1:7" ht="13.5" customHeight="1">
      <c r="A366" s="370" t="s">
        <v>631</v>
      </c>
      <c r="B366" s="238">
        <v>2.239</v>
      </c>
      <c r="C366" s="238">
        <v>142.5395</v>
      </c>
      <c r="D366" s="238">
        <v>5.3268</v>
      </c>
      <c r="E366" s="238">
        <v>29.3861</v>
      </c>
      <c r="F366" s="238">
        <v>14.463</v>
      </c>
      <c r="G366" s="238">
        <v>8.6961</v>
      </c>
    </row>
    <row r="367" spans="1:7" ht="13.5" customHeight="1">
      <c r="A367" s="369" t="s">
        <v>632</v>
      </c>
      <c r="B367" s="213">
        <v>1.023</v>
      </c>
      <c r="C367" s="213">
        <v>142.5944</v>
      </c>
      <c r="D367" s="213">
        <v>6.1561</v>
      </c>
      <c r="E367" s="213">
        <v>31.159</v>
      </c>
      <c r="F367" s="213">
        <v>15.6262</v>
      </c>
      <c r="G367" s="213">
        <v>5.2465</v>
      </c>
    </row>
    <row r="368" spans="1:7" ht="13.5" customHeight="1">
      <c r="A368" s="369" t="s">
        <v>911</v>
      </c>
      <c r="B368" s="213">
        <v>35.4747</v>
      </c>
      <c r="C368" s="213">
        <v>148.0834</v>
      </c>
      <c r="D368" s="213">
        <v>6.8617</v>
      </c>
      <c r="E368" s="213">
        <v>26.9134</v>
      </c>
      <c r="F368" s="213">
        <v>14.2359</v>
      </c>
      <c r="G368" s="213">
        <v>6.9393</v>
      </c>
    </row>
    <row r="369" spans="1:7" ht="13.5" customHeight="1">
      <c r="A369" s="370" t="s">
        <v>634</v>
      </c>
      <c r="B369" s="238">
        <v>4.3946</v>
      </c>
      <c r="C369" s="238">
        <v>136.7473</v>
      </c>
      <c r="D369" s="238">
        <v>4.3313</v>
      </c>
      <c r="E369" s="238">
        <v>30.789</v>
      </c>
      <c r="F369" s="238">
        <v>15.3667</v>
      </c>
      <c r="G369" s="238">
        <v>8.8693</v>
      </c>
    </row>
    <row r="370" spans="1:7" ht="13.5" customHeight="1">
      <c r="A370" s="370" t="s">
        <v>912</v>
      </c>
      <c r="B370" s="238">
        <v>5.8584</v>
      </c>
      <c r="C370" s="238">
        <v>155.2845</v>
      </c>
      <c r="D370" s="238">
        <v>10.4153</v>
      </c>
      <c r="E370" s="238">
        <v>29.2202</v>
      </c>
      <c r="F370" s="238">
        <v>13.8829</v>
      </c>
      <c r="G370" s="238">
        <v>7.877</v>
      </c>
    </row>
    <row r="371" spans="1:7" ht="13.5" customHeight="1">
      <c r="A371" s="370" t="s">
        <v>636</v>
      </c>
      <c r="B371" s="238">
        <v>14.6053</v>
      </c>
      <c r="C371" s="238">
        <v>148.5857</v>
      </c>
      <c r="D371" s="238">
        <v>7.986</v>
      </c>
      <c r="E371" s="238">
        <v>25.1593</v>
      </c>
      <c r="F371" s="238">
        <v>14.26</v>
      </c>
      <c r="G371" s="238">
        <v>6.0179</v>
      </c>
    </row>
    <row r="372" spans="1:7" ht="13.5" customHeight="1">
      <c r="A372" s="369" t="s">
        <v>637</v>
      </c>
      <c r="B372" s="213">
        <v>1.525</v>
      </c>
      <c r="C372" s="213">
        <v>140.6608</v>
      </c>
      <c r="D372" s="213">
        <v>5.6185</v>
      </c>
      <c r="E372" s="213">
        <v>34.5556</v>
      </c>
      <c r="F372" s="213">
        <v>15.8282</v>
      </c>
      <c r="G372" s="213">
        <v>11.8544</v>
      </c>
    </row>
    <row r="373" spans="1:7" ht="13.5" customHeight="1">
      <c r="A373" s="369" t="s">
        <v>638</v>
      </c>
      <c r="B373" s="213">
        <v>1.8167</v>
      </c>
      <c r="C373" s="213">
        <v>134.1721</v>
      </c>
      <c r="D373" s="213">
        <v>4.1967</v>
      </c>
      <c r="E373" s="213">
        <v>35.1856</v>
      </c>
      <c r="F373" s="213">
        <v>14.0456</v>
      </c>
      <c r="G373" s="213">
        <v>12.6787</v>
      </c>
    </row>
    <row r="374" spans="1:7" ht="13.5" customHeight="1">
      <c r="A374" s="369" t="s">
        <v>913</v>
      </c>
      <c r="B374" s="213">
        <v>0.1079</v>
      </c>
      <c r="C374" s="213">
        <v>144.9918</v>
      </c>
      <c r="D374" s="213">
        <v>6.7035</v>
      </c>
      <c r="E374" s="213">
        <v>28.4078</v>
      </c>
      <c r="F374" s="213">
        <v>14.7035</v>
      </c>
      <c r="G374" s="213">
        <v>7.7447</v>
      </c>
    </row>
    <row r="375" spans="1:7" ht="13.5" customHeight="1">
      <c r="A375" s="369" t="s">
        <v>640</v>
      </c>
      <c r="B375" s="213">
        <v>2.0899</v>
      </c>
      <c r="C375" s="213">
        <v>149.9388</v>
      </c>
      <c r="D375" s="213">
        <v>3.9928</v>
      </c>
      <c r="E375" s="213">
        <v>22.8531</v>
      </c>
      <c r="F375" s="213">
        <v>13.7584</v>
      </c>
      <c r="G375" s="213">
        <v>4.0577</v>
      </c>
    </row>
    <row r="376" spans="1:7" ht="13.5" customHeight="1">
      <c r="A376" s="369" t="s">
        <v>641</v>
      </c>
      <c r="B376" s="213">
        <v>7.109</v>
      </c>
      <c r="C376" s="213">
        <v>146.2995</v>
      </c>
      <c r="D376" s="213">
        <v>3.6141</v>
      </c>
      <c r="E376" s="213">
        <v>25.3573</v>
      </c>
      <c r="F376" s="213">
        <v>12.7452</v>
      </c>
      <c r="G376" s="213">
        <v>8.0869</v>
      </c>
    </row>
    <row r="377" spans="1:7" ht="13.5" customHeight="1">
      <c r="A377" s="369" t="s">
        <v>642</v>
      </c>
      <c r="B377" s="213">
        <v>9.166</v>
      </c>
      <c r="C377" s="213">
        <v>149.579</v>
      </c>
      <c r="D377" s="213">
        <v>6.104</v>
      </c>
      <c r="E377" s="213">
        <v>26.7143</v>
      </c>
      <c r="F377" s="213">
        <v>14.0624</v>
      </c>
      <c r="G377" s="213">
        <v>6.3894</v>
      </c>
    </row>
    <row r="378" spans="1:7" ht="12.75">
      <c r="A378" s="369" t="s">
        <v>643</v>
      </c>
      <c r="B378" s="213">
        <v>30.7083</v>
      </c>
      <c r="C378" s="213">
        <v>146.2799</v>
      </c>
      <c r="D378" s="213">
        <v>6.274</v>
      </c>
      <c r="E378" s="213">
        <v>27.1153</v>
      </c>
      <c r="F378" s="213">
        <v>14.6895</v>
      </c>
      <c r="G378" s="213">
        <v>6.3684</v>
      </c>
    </row>
    <row r="379" spans="1:7" ht="12.75">
      <c r="A379" s="370" t="s">
        <v>914</v>
      </c>
      <c r="B379" s="238">
        <v>11.746</v>
      </c>
      <c r="C379" s="238">
        <v>146.3819</v>
      </c>
      <c r="D379" s="238">
        <v>7.4024</v>
      </c>
      <c r="E379" s="238">
        <v>29.2271</v>
      </c>
      <c r="F379" s="238">
        <v>14.6503</v>
      </c>
      <c r="G379" s="238">
        <v>7.8144</v>
      </c>
    </row>
    <row r="380" spans="1:7" ht="12.75">
      <c r="A380" s="370" t="s">
        <v>915</v>
      </c>
      <c r="B380" s="238">
        <v>3.6157</v>
      </c>
      <c r="C380" s="238">
        <v>142.6489</v>
      </c>
      <c r="D380" s="238">
        <v>4.5998</v>
      </c>
      <c r="E380" s="238">
        <v>27.7428</v>
      </c>
      <c r="F380" s="238">
        <v>14.7615</v>
      </c>
      <c r="G380" s="238">
        <v>6.4624</v>
      </c>
    </row>
    <row r="381" spans="1:7" ht="12.75">
      <c r="A381" s="370" t="s">
        <v>646</v>
      </c>
      <c r="B381" s="238">
        <v>13.4102</v>
      </c>
      <c r="C381" s="238">
        <v>146.7086</v>
      </c>
      <c r="D381" s="238">
        <v>6.4888</v>
      </c>
      <c r="E381" s="238">
        <v>25.9759</v>
      </c>
      <c r="F381" s="238">
        <v>14.8695</v>
      </c>
      <c r="G381" s="238">
        <v>5.6271</v>
      </c>
    </row>
    <row r="382" spans="1:7" ht="12.75">
      <c r="A382" s="369" t="s">
        <v>647</v>
      </c>
      <c r="B382" s="213">
        <v>5.6498</v>
      </c>
      <c r="C382" s="213">
        <v>151.5774</v>
      </c>
      <c r="D382" s="213">
        <v>8.7306</v>
      </c>
      <c r="E382" s="213">
        <v>25.4858</v>
      </c>
      <c r="F382" s="213">
        <v>15.9681</v>
      </c>
      <c r="G382" s="213">
        <v>4.7011</v>
      </c>
    </row>
    <row r="383" spans="1:7" ht="12.75">
      <c r="A383" s="370" t="s">
        <v>648</v>
      </c>
      <c r="B383" s="238">
        <v>4.7785</v>
      </c>
      <c r="C383" s="238">
        <v>152.2545</v>
      </c>
      <c r="D383" s="238">
        <v>9.8054</v>
      </c>
      <c r="E383" s="238">
        <v>25.3892</v>
      </c>
      <c r="F383" s="238">
        <v>16.2235</v>
      </c>
      <c r="G383" s="238">
        <v>4.4394</v>
      </c>
    </row>
    <row r="384" spans="1:7" ht="12.75">
      <c r="A384" s="369" t="s">
        <v>649</v>
      </c>
      <c r="B384" s="213">
        <v>10.5982</v>
      </c>
      <c r="C384" s="213">
        <v>147.614</v>
      </c>
      <c r="D384" s="213">
        <v>4.9</v>
      </c>
      <c r="E384" s="213">
        <v>25.5022</v>
      </c>
      <c r="F384" s="213">
        <v>14.6627</v>
      </c>
      <c r="G384" s="213">
        <v>5.5293</v>
      </c>
    </row>
    <row r="385" spans="1:7" ht="12.75">
      <c r="A385" s="369" t="s">
        <v>916</v>
      </c>
      <c r="B385" s="213">
        <v>7.8476</v>
      </c>
      <c r="C385" s="213">
        <v>148.6655</v>
      </c>
      <c r="D385" s="213">
        <v>4.1088</v>
      </c>
      <c r="E385" s="213">
        <v>27.5698</v>
      </c>
      <c r="F385" s="213">
        <v>13.3694</v>
      </c>
      <c r="G385" s="213">
        <v>9.741</v>
      </c>
    </row>
    <row r="386" spans="1:7" ht="12.75">
      <c r="A386" s="370" t="s">
        <v>651</v>
      </c>
      <c r="B386" s="238">
        <v>4.2728</v>
      </c>
      <c r="C386" s="238">
        <v>151.2326</v>
      </c>
      <c r="D386" s="238">
        <v>6.3205</v>
      </c>
      <c r="E386" s="238">
        <v>26.9127</v>
      </c>
      <c r="F386" s="238">
        <v>13.1516</v>
      </c>
      <c r="G386" s="238">
        <v>9.5023</v>
      </c>
    </row>
    <row r="387" spans="1:7" ht="12.75">
      <c r="A387" s="369" t="s">
        <v>652</v>
      </c>
      <c r="B387" s="213">
        <v>0.3949</v>
      </c>
      <c r="C387" s="213">
        <v>129.1894</v>
      </c>
      <c r="D387" s="213">
        <v>6.7324</v>
      </c>
      <c r="E387" s="213">
        <v>40.7899</v>
      </c>
      <c r="F387" s="213">
        <v>11.2366</v>
      </c>
      <c r="G387" s="213">
        <v>21.5266</v>
      </c>
    </row>
    <row r="388" spans="1:7" ht="12.75">
      <c r="A388" s="369" t="s">
        <v>917</v>
      </c>
      <c r="B388" s="213">
        <v>1.3459</v>
      </c>
      <c r="C388" s="213">
        <v>151.5244</v>
      </c>
      <c r="D388" s="213">
        <v>3.5531</v>
      </c>
      <c r="E388" s="213">
        <v>22.3426</v>
      </c>
      <c r="F388" s="213">
        <v>14.6779</v>
      </c>
      <c r="G388" s="213">
        <v>4.3516</v>
      </c>
    </row>
    <row r="389" spans="1:7" ht="12.75">
      <c r="A389" s="369" t="s">
        <v>918</v>
      </c>
      <c r="B389" s="213">
        <v>13.7956</v>
      </c>
      <c r="C389" s="213">
        <v>149.2046</v>
      </c>
      <c r="D389" s="213">
        <v>3.4623</v>
      </c>
      <c r="E389" s="213">
        <v>26.1987</v>
      </c>
      <c r="F389" s="213">
        <v>12.806</v>
      </c>
      <c r="G389" s="213">
        <v>8.2748</v>
      </c>
    </row>
    <row r="390" spans="1:7" ht="12.75">
      <c r="A390" s="370" t="s">
        <v>919</v>
      </c>
      <c r="B390" s="238">
        <v>1.6824</v>
      </c>
      <c r="C390" s="238">
        <v>138.805</v>
      </c>
      <c r="D390" s="238">
        <v>5.0074</v>
      </c>
      <c r="E390" s="238">
        <v>33.1799</v>
      </c>
      <c r="F390" s="238">
        <v>13.966</v>
      </c>
      <c r="G390" s="238">
        <v>12.094</v>
      </c>
    </row>
    <row r="391" spans="1:7" ht="12.75">
      <c r="A391" s="369" t="s">
        <v>656</v>
      </c>
      <c r="B391" s="213">
        <v>0.6995</v>
      </c>
      <c r="C391" s="213">
        <v>146.0913</v>
      </c>
      <c r="D391" s="213">
        <v>5.0678</v>
      </c>
      <c r="E391" s="213">
        <v>28.9719</v>
      </c>
      <c r="F391" s="213">
        <v>14.2951</v>
      </c>
      <c r="G391" s="213">
        <v>9.705</v>
      </c>
    </row>
    <row r="392" spans="1:7" ht="12.75">
      <c r="A392" s="369" t="s">
        <v>657</v>
      </c>
      <c r="B392" s="213">
        <v>7.6322</v>
      </c>
      <c r="C392" s="213">
        <v>142.1526</v>
      </c>
      <c r="D392" s="213">
        <v>3.8356</v>
      </c>
      <c r="E392" s="213">
        <v>32.5453</v>
      </c>
      <c r="F392" s="213">
        <v>13.5339</v>
      </c>
      <c r="G392" s="213">
        <v>8.0416</v>
      </c>
    </row>
    <row r="393" spans="1:7" ht="12.75">
      <c r="A393" s="369" t="s">
        <v>658</v>
      </c>
      <c r="B393" s="213">
        <v>0.1458</v>
      </c>
      <c r="C393" s="213">
        <v>133.9542</v>
      </c>
      <c r="D393" s="213">
        <v>8.1867</v>
      </c>
      <c r="E393" s="213">
        <v>38.1703</v>
      </c>
      <c r="F393" s="213">
        <v>16.976</v>
      </c>
      <c r="G393" s="213">
        <v>13.4353</v>
      </c>
    </row>
    <row r="394" spans="1:7" ht="12.75">
      <c r="A394" s="369" t="s">
        <v>920</v>
      </c>
      <c r="B394" s="213">
        <v>19.4103</v>
      </c>
      <c r="C394" s="213">
        <v>142.127</v>
      </c>
      <c r="D394" s="213">
        <v>5.2485</v>
      </c>
      <c r="E394" s="213">
        <v>28.6438</v>
      </c>
      <c r="F394" s="213">
        <v>14.279</v>
      </c>
      <c r="G394" s="213">
        <v>8.2266</v>
      </c>
    </row>
    <row r="395" spans="1:7" ht="12.75">
      <c r="A395" s="369" t="s">
        <v>921</v>
      </c>
      <c r="B395" s="213">
        <v>7.6394</v>
      </c>
      <c r="C395" s="213">
        <v>132.7087</v>
      </c>
      <c r="D395" s="213">
        <v>5.1341</v>
      </c>
      <c r="E395" s="213">
        <v>35.7539</v>
      </c>
      <c r="F395" s="213">
        <v>16.9657</v>
      </c>
      <c r="G395" s="213">
        <v>11.8142</v>
      </c>
    </row>
    <row r="396" spans="1:7" ht="12.75">
      <c r="A396" s="370" t="s">
        <v>661</v>
      </c>
      <c r="B396" s="238">
        <v>4.3649</v>
      </c>
      <c r="C396" s="238">
        <v>127.4597</v>
      </c>
      <c r="D396" s="238">
        <v>5.1213</v>
      </c>
      <c r="E396" s="238">
        <v>40.7902</v>
      </c>
      <c r="F396" s="238">
        <v>17.5856</v>
      </c>
      <c r="G396" s="238">
        <v>15.0434</v>
      </c>
    </row>
    <row r="397" spans="1:7" ht="12.75">
      <c r="A397" s="369" t="s">
        <v>662</v>
      </c>
      <c r="B397" s="213">
        <v>1.9303</v>
      </c>
      <c r="C397" s="213">
        <v>140.3561</v>
      </c>
      <c r="D397" s="213">
        <v>5.1095</v>
      </c>
      <c r="E397" s="213">
        <v>27.8914</v>
      </c>
      <c r="F397" s="213">
        <v>15.3601</v>
      </c>
      <c r="G397" s="213">
        <v>8.0133</v>
      </c>
    </row>
    <row r="398" spans="1:7" ht="12.75">
      <c r="A398" s="370" t="s">
        <v>663</v>
      </c>
      <c r="B398" s="238">
        <v>1.7443</v>
      </c>
      <c r="C398" s="238">
        <v>140.6101</v>
      </c>
      <c r="D398" s="238">
        <v>5.6116</v>
      </c>
      <c r="E398" s="238">
        <v>28.1064</v>
      </c>
      <c r="F398" s="238">
        <v>15.0252</v>
      </c>
      <c r="G398" s="238">
        <v>8.3535</v>
      </c>
    </row>
    <row r="399" spans="1:7" ht="12.75">
      <c r="A399" s="369" t="s">
        <v>922</v>
      </c>
      <c r="B399" s="213">
        <v>29.358</v>
      </c>
      <c r="C399" s="213">
        <v>140.1279</v>
      </c>
      <c r="D399" s="213">
        <v>5.9019</v>
      </c>
      <c r="E399" s="213">
        <v>31.2558</v>
      </c>
      <c r="F399" s="213">
        <v>14.1671</v>
      </c>
      <c r="G399" s="213">
        <v>10.2715</v>
      </c>
    </row>
    <row r="400" spans="1:7" ht="12.75">
      <c r="A400" s="370" t="s">
        <v>923</v>
      </c>
      <c r="B400" s="238">
        <v>3.5246</v>
      </c>
      <c r="C400" s="238">
        <v>138.558</v>
      </c>
      <c r="D400" s="238">
        <v>3.6564</v>
      </c>
      <c r="E400" s="238">
        <v>29.8138</v>
      </c>
      <c r="F400" s="238">
        <v>14.5474</v>
      </c>
      <c r="G400" s="238">
        <v>9.0224</v>
      </c>
    </row>
    <row r="401" spans="1:7" ht="12.75">
      <c r="A401" s="370" t="s">
        <v>666</v>
      </c>
      <c r="B401" s="238">
        <v>3.8231</v>
      </c>
      <c r="C401" s="238">
        <v>140.586</v>
      </c>
      <c r="D401" s="238">
        <v>8.0921</v>
      </c>
      <c r="E401" s="238">
        <v>31.9393</v>
      </c>
      <c r="F401" s="238">
        <v>14.3886</v>
      </c>
      <c r="G401" s="238">
        <v>11.4185</v>
      </c>
    </row>
    <row r="402" spans="1:7" ht="12.75">
      <c r="A402" s="370" t="s">
        <v>667</v>
      </c>
      <c r="B402" s="238">
        <v>2.2898</v>
      </c>
      <c r="C402" s="238">
        <v>141.226</v>
      </c>
      <c r="D402" s="238">
        <v>6.7743</v>
      </c>
      <c r="E402" s="238">
        <v>29.0765</v>
      </c>
      <c r="F402" s="238">
        <v>14.0983</v>
      </c>
      <c r="G402" s="238">
        <v>8.2581</v>
      </c>
    </row>
    <row r="403" spans="1:7" ht="12.75">
      <c r="A403" s="370" t="s">
        <v>668</v>
      </c>
      <c r="B403" s="238">
        <v>2.3133</v>
      </c>
      <c r="C403" s="238">
        <v>134.27</v>
      </c>
      <c r="D403" s="238">
        <v>3.7485</v>
      </c>
      <c r="E403" s="238">
        <v>36.1162</v>
      </c>
      <c r="F403" s="238">
        <v>14.6323</v>
      </c>
      <c r="G403" s="238">
        <v>15.1713</v>
      </c>
    </row>
    <row r="404" spans="1:7" ht="12.75">
      <c r="A404" s="370" t="s">
        <v>669</v>
      </c>
      <c r="B404" s="238">
        <v>4.0079</v>
      </c>
      <c r="C404" s="238">
        <v>136.9413</v>
      </c>
      <c r="D404" s="238">
        <v>3.436</v>
      </c>
      <c r="E404" s="238">
        <v>29.9514</v>
      </c>
      <c r="F404" s="238">
        <v>15.0313</v>
      </c>
      <c r="G404" s="238">
        <v>8.7667</v>
      </c>
    </row>
    <row r="405" spans="1:7" ht="12.75">
      <c r="A405" s="370" t="s">
        <v>670</v>
      </c>
      <c r="B405" s="238">
        <v>1.9147</v>
      </c>
      <c r="C405" s="238">
        <v>143.825</v>
      </c>
      <c r="D405" s="238">
        <v>6.9898</v>
      </c>
      <c r="E405" s="238">
        <v>31.2296</v>
      </c>
      <c r="F405" s="238">
        <v>13.3007</v>
      </c>
      <c r="G405" s="238">
        <v>11.3835</v>
      </c>
    </row>
    <row r="406" spans="1:7" ht="12.75">
      <c r="A406" s="369" t="s">
        <v>924</v>
      </c>
      <c r="B406" s="213">
        <v>6.6803</v>
      </c>
      <c r="C406" s="213">
        <v>141.5062</v>
      </c>
      <c r="D406" s="213">
        <v>5.0728</v>
      </c>
      <c r="E406" s="213">
        <v>30.6149</v>
      </c>
      <c r="F406" s="213">
        <v>13.05</v>
      </c>
      <c r="G406" s="213">
        <v>11.0264</v>
      </c>
    </row>
    <row r="407" spans="1:7" ht="12.75">
      <c r="A407" s="370" t="s">
        <v>925</v>
      </c>
      <c r="B407" s="238">
        <v>3.5957</v>
      </c>
      <c r="C407" s="238">
        <v>140.6703</v>
      </c>
      <c r="D407" s="238">
        <v>5.4775</v>
      </c>
      <c r="E407" s="238">
        <v>30.0006</v>
      </c>
      <c r="F407" s="238">
        <v>13.2396</v>
      </c>
      <c r="G407" s="238">
        <v>10.6546</v>
      </c>
    </row>
    <row r="408" spans="1:7" ht="12.75">
      <c r="A408" s="369" t="s">
        <v>673</v>
      </c>
      <c r="B408" s="213">
        <v>11.9053</v>
      </c>
      <c r="C408" s="213">
        <v>138.606</v>
      </c>
      <c r="D408" s="213">
        <v>4.2249</v>
      </c>
      <c r="E408" s="213">
        <v>29.4433</v>
      </c>
      <c r="F408" s="213">
        <v>14.956</v>
      </c>
      <c r="G408" s="213">
        <v>8.7258</v>
      </c>
    </row>
    <row r="409" spans="1:7" ht="12.75">
      <c r="A409" s="370" t="s">
        <v>926</v>
      </c>
      <c r="B409" s="238">
        <v>2.241</v>
      </c>
      <c r="C409" s="238">
        <v>140.0667</v>
      </c>
      <c r="D409" s="238">
        <v>4.3251</v>
      </c>
      <c r="E409" s="238">
        <v>28.8593</v>
      </c>
      <c r="F409" s="238">
        <v>14.8574</v>
      </c>
      <c r="G409" s="238">
        <v>8.4946</v>
      </c>
    </row>
    <row r="410" spans="1:7" ht="12.75">
      <c r="A410" s="370" t="s">
        <v>675</v>
      </c>
      <c r="B410" s="238">
        <v>2.1469</v>
      </c>
      <c r="C410" s="238">
        <v>132.927</v>
      </c>
      <c r="D410" s="238">
        <v>4.1214</v>
      </c>
      <c r="E410" s="238">
        <v>34.6526</v>
      </c>
      <c r="F410" s="238">
        <v>15.5254</v>
      </c>
      <c r="G410" s="238">
        <v>11.7657</v>
      </c>
    </row>
    <row r="411" spans="1:7" ht="12.75">
      <c r="A411" s="369" t="s">
        <v>676</v>
      </c>
      <c r="B411" s="213">
        <v>12.6146</v>
      </c>
      <c r="C411" s="213">
        <v>139.1265</v>
      </c>
      <c r="D411" s="213">
        <v>6.4294</v>
      </c>
      <c r="E411" s="213">
        <v>31.927</v>
      </c>
      <c r="F411" s="213">
        <v>14.6311</v>
      </c>
      <c r="G411" s="213">
        <v>10.9748</v>
      </c>
    </row>
    <row r="412" spans="1:7" ht="12.75">
      <c r="A412" s="369" t="s">
        <v>927</v>
      </c>
      <c r="B412" s="213">
        <v>30.6437</v>
      </c>
      <c r="C412" s="213">
        <v>138.8447</v>
      </c>
      <c r="D412" s="213">
        <v>4.3197</v>
      </c>
      <c r="E412" s="213">
        <v>31.7711</v>
      </c>
      <c r="F412" s="213">
        <v>13.1398</v>
      </c>
      <c r="G412" s="213">
        <v>12.4299</v>
      </c>
    </row>
    <row r="413" spans="1:7" ht="12.75">
      <c r="A413" s="369" t="s">
        <v>678</v>
      </c>
      <c r="B413" s="213">
        <v>4.0743</v>
      </c>
      <c r="C413" s="213">
        <v>139.4573</v>
      </c>
      <c r="D413" s="213">
        <v>4.2178</v>
      </c>
      <c r="E413" s="213">
        <v>29.5179</v>
      </c>
      <c r="F413" s="213">
        <v>12.5408</v>
      </c>
      <c r="G413" s="213">
        <v>12.5084</v>
      </c>
    </row>
    <row r="414" spans="1:7" ht="12.75">
      <c r="A414" s="369" t="s">
        <v>928</v>
      </c>
      <c r="B414" s="213">
        <v>1.3838</v>
      </c>
      <c r="C414" s="213">
        <v>143.7349</v>
      </c>
      <c r="D414" s="213">
        <v>7.588</v>
      </c>
      <c r="E414" s="213">
        <v>29.8822</v>
      </c>
      <c r="F414" s="213">
        <v>13.3278</v>
      </c>
      <c r="G414" s="213">
        <v>11.7697</v>
      </c>
    </row>
    <row r="415" spans="1:7" ht="12.75">
      <c r="A415" s="369" t="s">
        <v>680</v>
      </c>
      <c r="B415" s="213">
        <v>1.743</v>
      </c>
      <c r="C415" s="213">
        <v>138.4746</v>
      </c>
      <c r="D415" s="213">
        <v>5.4167</v>
      </c>
      <c r="E415" s="213">
        <v>33.0202</v>
      </c>
      <c r="F415" s="213">
        <v>12.8426</v>
      </c>
      <c r="G415" s="213">
        <v>11.1632</v>
      </c>
    </row>
    <row r="416" spans="1:7" ht="12.75">
      <c r="A416" s="369" t="s">
        <v>681</v>
      </c>
      <c r="B416" s="213">
        <v>4.431</v>
      </c>
      <c r="C416" s="213">
        <v>141.3805</v>
      </c>
      <c r="D416" s="213">
        <v>6.9621</v>
      </c>
      <c r="E416" s="213">
        <v>33.5864</v>
      </c>
      <c r="F416" s="213">
        <v>13.2472</v>
      </c>
      <c r="G416" s="213">
        <v>13.6957</v>
      </c>
    </row>
    <row r="417" spans="1:7" ht="12.75">
      <c r="A417" s="369" t="s">
        <v>682</v>
      </c>
      <c r="B417" s="213">
        <v>0.2201</v>
      </c>
      <c r="C417" s="213">
        <v>142.8336</v>
      </c>
      <c r="D417" s="213">
        <v>7.049</v>
      </c>
      <c r="E417" s="213">
        <v>33.6611</v>
      </c>
      <c r="F417" s="213">
        <v>13.1271</v>
      </c>
      <c r="G417" s="213">
        <v>12.8429</v>
      </c>
    </row>
    <row r="418" spans="1:7" ht="12.75">
      <c r="A418" s="369" t="s">
        <v>683</v>
      </c>
      <c r="B418" s="213">
        <v>21.2215</v>
      </c>
      <c r="C418" s="213">
        <v>142.0755</v>
      </c>
      <c r="D418" s="213">
        <v>7.516</v>
      </c>
      <c r="E418" s="213">
        <v>32.9593</v>
      </c>
      <c r="F418" s="213">
        <v>14.0337</v>
      </c>
      <c r="G418" s="213">
        <v>12.2189</v>
      </c>
    </row>
    <row r="419" spans="1:7" ht="12.75">
      <c r="A419" s="370" t="s">
        <v>684</v>
      </c>
      <c r="B419" s="238">
        <v>2.196</v>
      </c>
      <c r="C419" s="238">
        <v>139.4284</v>
      </c>
      <c r="D419" s="238">
        <v>6.1534</v>
      </c>
      <c r="E419" s="238">
        <v>35.4358</v>
      </c>
      <c r="F419" s="238">
        <v>13.7617</v>
      </c>
      <c r="G419" s="238">
        <v>16.1483</v>
      </c>
    </row>
    <row r="420" spans="1:7" ht="12.75">
      <c r="A420" s="369" t="s">
        <v>929</v>
      </c>
      <c r="B420" s="213">
        <v>2.8847</v>
      </c>
      <c r="C420" s="213">
        <v>144.4522</v>
      </c>
      <c r="D420" s="213">
        <v>6.241</v>
      </c>
      <c r="E420" s="213">
        <v>31.2104</v>
      </c>
      <c r="F420" s="213">
        <v>13.232</v>
      </c>
      <c r="G420" s="213">
        <v>10.0508</v>
      </c>
    </row>
    <row r="421" spans="1:7" ht="12.75">
      <c r="A421" s="369" t="s">
        <v>930</v>
      </c>
      <c r="B421" s="213">
        <v>13.2651</v>
      </c>
      <c r="C421" s="213">
        <v>141.9788</v>
      </c>
      <c r="D421" s="213">
        <v>5.0082</v>
      </c>
      <c r="E421" s="213">
        <v>28.5913</v>
      </c>
      <c r="F421" s="213">
        <v>14.9319</v>
      </c>
      <c r="G421" s="213">
        <v>8.3648</v>
      </c>
    </row>
    <row r="422" spans="1:7" ht="12.75">
      <c r="A422" s="370" t="s">
        <v>931</v>
      </c>
      <c r="B422" s="238">
        <v>9.1254</v>
      </c>
      <c r="C422" s="238">
        <v>140.6743</v>
      </c>
      <c r="D422" s="238">
        <v>4.9279</v>
      </c>
      <c r="E422" s="238">
        <v>28.6833</v>
      </c>
      <c r="F422" s="238">
        <v>15.0534</v>
      </c>
      <c r="G422" s="238">
        <v>8.9442</v>
      </c>
    </row>
    <row r="423" spans="1:7" ht="12.75">
      <c r="A423" s="369" t="s">
        <v>688</v>
      </c>
      <c r="B423" s="213">
        <v>4.3877</v>
      </c>
      <c r="C423" s="213">
        <v>152.5058</v>
      </c>
      <c r="D423" s="213">
        <v>9.6815</v>
      </c>
      <c r="E423" s="213">
        <v>22.5932</v>
      </c>
      <c r="F423" s="213">
        <v>14.9635</v>
      </c>
      <c r="G423" s="213">
        <v>4.4432</v>
      </c>
    </row>
    <row r="424" spans="1:7" ht="12.75">
      <c r="A424" s="370" t="s">
        <v>932</v>
      </c>
      <c r="B424" s="238">
        <v>2.9678</v>
      </c>
      <c r="C424" s="238">
        <v>153.8033</v>
      </c>
      <c r="D424" s="238">
        <v>11.0562</v>
      </c>
      <c r="E424" s="238">
        <v>23.2514</v>
      </c>
      <c r="F424" s="238">
        <v>14.9415</v>
      </c>
      <c r="G424" s="238">
        <v>4.8967</v>
      </c>
    </row>
    <row r="425" spans="1:7" ht="12.75">
      <c r="A425" s="369" t="s">
        <v>690</v>
      </c>
      <c r="B425" s="213">
        <v>5.6437</v>
      </c>
      <c r="C425" s="213">
        <v>140.2956</v>
      </c>
      <c r="D425" s="213">
        <v>4.6199</v>
      </c>
      <c r="E425" s="213">
        <v>32.0239</v>
      </c>
      <c r="F425" s="213">
        <v>13.565</v>
      </c>
      <c r="G425" s="213">
        <v>11.8281</v>
      </c>
    </row>
    <row r="426" spans="1:7" ht="12.75">
      <c r="A426" s="369" t="s">
        <v>933</v>
      </c>
      <c r="B426" s="213">
        <v>20.9157</v>
      </c>
      <c r="C426" s="213">
        <v>144.0801</v>
      </c>
      <c r="D426" s="213">
        <v>6.0653</v>
      </c>
      <c r="E426" s="213">
        <v>26.9852</v>
      </c>
      <c r="F426" s="213">
        <v>14.0792</v>
      </c>
      <c r="G426" s="213">
        <v>7.0624</v>
      </c>
    </row>
    <row r="427" spans="1:7" ht="12.75">
      <c r="A427" s="370" t="s">
        <v>934</v>
      </c>
      <c r="B427" s="238">
        <v>5.1609</v>
      </c>
      <c r="C427" s="238">
        <v>143.7797</v>
      </c>
      <c r="D427" s="238">
        <v>4.8691</v>
      </c>
      <c r="E427" s="238">
        <v>25.3984</v>
      </c>
      <c r="F427" s="238">
        <v>16.0697</v>
      </c>
      <c r="G427" s="238">
        <v>5.1381</v>
      </c>
    </row>
    <row r="428" spans="1:7" ht="12.75">
      <c r="A428" s="370" t="s">
        <v>693</v>
      </c>
      <c r="B428" s="238">
        <v>1.9268</v>
      </c>
      <c r="C428" s="238">
        <v>140.3756</v>
      </c>
      <c r="D428" s="238">
        <v>5.1609</v>
      </c>
      <c r="E428" s="238">
        <v>28.7449</v>
      </c>
      <c r="F428" s="238">
        <v>14.0098</v>
      </c>
      <c r="G428" s="238">
        <v>10.957</v>
      </c>
    </row>
    <row r="429" spans="1:7" ht="12.75">
      <c r="A429" s="370" t="s">
        <v>694</v>
      </c>
      <c r="B429" s="238">
        <v>3.3987</v>
      </c>
      <c r="C429" s="238">
        <v>144.6339</v>
      </c>
      <c r="D429" s="238">
        <v>4.5243</v>
      </c>
      <c r="E429" s="238">
        <v>22.5763</v>
      </c>
      <c r="F429" s="238">
        <v>15.531</v>
      </c>
      <c r="G429" s="238">
        <v>4.1005</v>
      </c>
    </row>
    <row r="430" spans="1:7" ht="12.75">
      <c r="A430" s="370" t="s">
        <v>695</v>
      </c>
      <c r="B430" s="238">
        <v>4.0755</v>
      </c>
      <c r="C430" s="238">
        <v>141.1413</v>
      </c>
      <c r="D430" s="238">
        <v>7.065</v>
      </c>
      <c r="E430" s="238">
        <v>29.508</v>
      </c>
      <c r="F430" s="238">
        <v>14.1745</v>
      </c>
      <c r="G430" s="238">
        <v>9.3654</v>
      </c>
    </row>
    <row r="431" spans="1:7" ht="12.75">
      <c r="A431" s="369" t="s">
        <v>696</v>
      </c>
      <c r="B431" s="213">
        <v>40.628</v>
      </c>
      <c r="C431" s="213">
        <v>138.2539</v>
      </c>
      <c r="D431" s="213">
        <v>5.6917</v>
      </c>
      <c r="E431" s="213">
        <v>32.2667</v>
      </c>
      <c r="F431" s="213">
        <v>13.3613</v>
      </c>
      <c r="G431" s="213">
        <v>11.359</v>
      </c>
    </row>
    <row r="432" spans="1:7" ht="12.75">
      <c r="A432" s="369" t="s">
        <v>935</v>
      </c>
      <c r="B432" s="213">
        <v>43.9175</v>
      </c>
      <c r="C432" s="213">
        <v>138.5244</v>
      </c>
      <c r="D432" s="213">
        <v>5.452</v>
      </c>
      <c r="E432" s="213">
        <v>33.15</v>
      </c>
      <c r="F432" s="213">
        <v>13.491</v>
      </c>
      <c r="G432" s="213">
        <v>11.7708</v>
      </c>
    </row>
    <row r="433" spans="1:7" ht="12.75">
      <c r="A433" s="370" t="s">
        <v>698</v>
      </c>
      <c r="B433" s="238">
        <v>28.7926</v>
      </c>
      <c r="C433" s="238">
        <v>138.6921</v>
      </c>
      <c r="D433" s="238">
        <v>5.5411</v>
      </c>
      <c r="E433" s="238">
        <v>33.1977</v>
      </c>
      <c r="F433" s="238">
        <v>13.5316</v>
      </c>
      <c r="G433" s="238">
        <v>11.2998</v>
      </c>
    </row>
    <row r="434" spans="1:7" ht="12.75">
      <c r="A434" s="370" t="s">
        <v>699</v>
      </c>
      <c r="B434" s="238">
        <v>14.8049</v>
      </c>
      <c r="C434" s="238">
        <v>138.0242</v>
      </c>
      <c r="D434" s="238">
        <v>5.3937</v>
      </c>
      <c r="E434" s="238">
        <v>33.4062</v>
      </c>
      <c r="F434" s="238">
        <v>13.4821</v>
      </c>
      <c r="G434" s="238">
        <v>12.9325</v>
      </c>
    </row>
    <row r="435" spans="1:7" ht="12.75">
      <c r="A435" s="369" t="s">
        <v>700</v>
      </c>
      <c r="B435" s="213">
        <v>66.3846</v>
      </c>
      <c r="C435" s="213">
        <v>139.5546</v>
      </c>
      <c r="D435" s="213">
        <v>5.264</v>
      </c>
      <c r="E435" s="213">
        <v>32.4127</v>
      </c>
      <c r="F435" s="213">
        <v>13.6541</v>
      </c>
      <c r="G435" s="213">
        <v>11.8798</v>
      </c>
    </row>
    <row r="436" spans="1:7" ht="12.75">
      <c r="A436" s="370" t="s">
        <v>701</v>
      </c>
      <c r="B436" s="238">
        <v>19.2018</v>
      </c>
      <c r="C436" s="238">
        <v>140.1887</v>
      </c>
      <c r="D436" s="238">
        <v>5.3009</v>
      </c>
      <c r="E436" s="238">
        <v>31.9399</v>
      </c>
      <c r="F436" s="238">
        <v>13.5238</v>
      </c>
      <c r="G436" s="238">
        <v>11.2366</v>
      </c>
    </row>
    <row r="437" spans="1:7" ht="12.75">
      <c r="A437" s="370" t="s">
        <v>702</v>
      </c>
      <c r="B437" s="238">
        <v>11.8483</v>
      </c>
      <c r="C437" s="238">
        <v>139.1899</v>
      </c>
      <c r="D437" s="238">
        <v>5.3951</v>
      </c>
      <c r="E437" s="238">
        <v>32.8659</v>
      </c>
      <c r="F437" s="238">
        <v>13.6968</v>
      </c>
      <c r="G437" s="238">
        <v>12.4776</v>
      </c>
    </row>
    <row r="438" spans="1:7" ht="12.75">
      <c r="A438" s="370" t="s">
        <v>703</v>
      </c>
      <c r="B438" s="238">
        <v>2.0744</v>
      </c>
      <c r="C438" s="238">
        <v>137.1569</v>
      </c>
      <c r="D438" s="238">
        <v>5.1509</v>
      </c>
      <c r="E438" s="238">
        <v>32.3904</v>
      </c>
      <c r="F438" s="238">
        <v>14.9657</v>
      </c>
      <c r="G438" s="238">
        <v>13.8972</v>
      </c>
    </row>
    <row r="439" spans="1:7" ht="12.75">
      <c r="A439" s="370" t="s">
        <v>704</v>
      </c>
      <c r="B439" s="238">
        <v>26.4251</v>
      </c>
      <c r="C439" s="238">
        <v>139.1326</v>
      </c>
      <c r="D439" s="238">
        <v>5.3225</v>
      </c>
      <c r="E439" s="238">
        <v>32.1279</v>
      </c>
      <c r="F439" s="238">
        <v>13.9089</v>
      </c>
      <c r="G439" s="238">
        <v>11.8281</v>
      </c>
    </row>
    <row r="440" spans="1:7" ht="12.75">
      <c r="A440" s="369" t="s">
        <v>705</v>
      </c>
      <c r="B440" s="213">
        <v>7.6478</v>
      </c>
      <c r="C440" s="213">
        <v>143.3153</v>
      </c>
      <c r="D440" s="213">
        <v>10.3486</v>
      </c>
      <c r="E440" s="213">
        <v>26.9858</v>
      </c>
      <c r="F440" s="213">
        <v>14.9838</v>
      </c>
      <c r="G440" s="213">
        <v>5.2392</v>
      </c>
    </row>
    <row r="441" spans="1:7" ht="12.75">
      <c r="A441" s="370" t="s">
        <v>706</v>
      </c>
      <c r="B441" s="238">
        <v>6.1705</v>
      </c>
      <c r="C441" s="238">
        <v>141.3471</v>
      </c>
      <c r="D441" s="238">
        <v>9.9423</v>
      </c>
      <c r="E441" s="238">
        <v>26.6839</v>
      </c>
      <c r="F441" s="238">
        <v>14.7581</v>
      </c>
      <c r="G441" s="238">
        <v>5.2244</v>
      </c>
    </row>
    <row r="442" spans="1:7" ht="12.75">
      <c r="A442" s="369" t="s">
        <v>936</v>
      </c>
      <c r="B442" s="213">
        <v>7.471</v>
      </c>
      <c r="C442" s="213">
        <v>141.5343</v>
      </c>
      <c r="D442" s="213">
        <v>8.2651</v>
      </c>
      <c r="E442" s="213">
        <v>26.2796</v>
      </c>
      <c r="F442" s="213">
        <v>14.9121</v>
      </c>
      <c r="G442" s="213">
        <v>7.124</v>
      </c>
    </row>
    <row r="443" spans="1:7" ht="12.75">
      <c r="A443" s="370" t="s">
        <v>708</v>
      </c>
      <c r="B443" s="238">
        <v>2.8416</v>
      </c>
      <c r="C443" s="238">
        <v>140.0746</v>
      </c>
      <c r="D443" s="238">
        <v>8.2616</v>
      </c>
      <c r="E443" s="238">
        <v>27.8439</v>
      </c>
      <c r="F443" s="238">
        <v>14.4963</v>
      </c>
      <c r="G443" s="238">
        <v>8.2773</v>
      </c>
    </row>
    <row r="444" spans="1:7" ht="12.75">
      <c r="A444" s="370" t="s">
        <v>709</v>
      </c>
      <c r="B444" s="238">
        <v>1.6873</v>
      </c>
      <c r="C444" s="238">
        <v>144.2182</v>
      </c>
      <c r="D444" s="238">
        <v>9.8749</v>
      </c>
      <c r="E444" s="238">
        <v>23.6202</v>
      </c>
      <c r="F444" s="238">
        <v>15.0428</v>
      </c>
      <c r="G444" s="238">
        <v>5.8513</v>
      </c>
    </row>
    <row r="445" spans="1:7" ht="12.75">
      <c r="A445" s="369" t="s">
        <v>937</v>
      </c>
      <c r="B445" s="213">
        <v>16.8662</v>
      </c>
      <c r="C445" s="213">
        <v>153.3222</v>
      </c>
      <c r="D445" s="213">
        <v>4.1666</v>
      </c>
      <c r="E445" s="213">
        <v>23.6672</v>
      </c>
      <c r="F445" s="213">
        <v>13.2152</v>
      </c>
      <c r="G445" s="213">
        <v>5.4584</v>
      </c>
    </row>
    <row r="446" spans="1:7" ht="12.75">
      <c r="A446" s="370" t="s">
        <v>938</v>
      </c>
      <c r="B446" s="238">
        <v>12.5513</v>
      </c>
      <c r="C446" s="238">
        <v>152.2304</v>
      </c>
      <c r="D446" s="238">
        <v>3.7714</v>
      </c>
      <c r="E446" s="238">
        <v>23.8905</v>
      </c>
      <c r="F446" s="238">
        <v>13.1753</v>
      </c>
      <c r="G446" s="238">
        <v>5.8301</v>
      </c>
    </row>
    <row r="447" spans="1:7" ht="12.75">
      <c r="A447" s="369" t="s">
        <v>712</v>
      </c>
      <c r="B447" s="213">
        <v>17.9555</v>
      </c>
      <c r="C447" s="213">
        <v>160.3027</v>
      </c>
      <c r="D447" s="213">
        <v>16.4553</v>
      </c>
      <c r="E447" s="213">
        <v>28.3174</v>
      </c>
      <c r="F447" s="213">
        <v>14.6294</v>
      </c>
      <c r="G447" s="213">
        <v>8.7171</v>
      </c>
    </row>
    <row r="448" spans="1:7" ht="12.75">
      <c r="A448" s="370" t="s">
        <v>713</v>
      </c>
      <c r="B448" s="238">
        <v>8.7005</v>
      </c>
      <c r="C448" s="238">
        <v>162.3898</v>
      </c>
      <c r="D448" s="238">
        <v>18.9386</v>
      </c>
      <c r="E448" s="238">
        <v>29.3528</v>
      </c>
      <c r="F448" s="238">
        <v>15.055</v>
      </c>
      <c r="G448" s="238">
        <v>9.4427</v>
      </c>
    </row>
    <row r="449" spans="1:7" ht="12.75">
      <c r="A449" s="370" t="s">
        <v>714</v>
      </c>
      <c r="B449" s="238">
        <v>4.3447</v>
      </c>
      <c r="C449" s="238">
        <v>159.9722</v>
      </c>
      <c r="D449" s="238">
        <v>16.6071</v>
      </c>
      <c r="E449" s="238">
        <v>26.9402</v>
      </c>
      <c r="F449" s="238">
        <v>13.3735</v>
      </c>
      <c r="G449" s="238">
        <v>7.3211</v>
      </c>
    </row>
    <row r="450" spans="1:7" ht="12.75">
      <c r="A450" s="370" t="s">
        <v>715</v>
      </c>
      <c r="B450" s="238">
        <v>2.5098</v>
      </c>
      <c r="C450" s="238">
        <v>153.1167</v>
      </c>
      <c r="D450" s="238">
        <v>13.0493</v>
      </c>
      <c r="E450" s="238">
        <v>33.1265</v>
      </c>
      <c r="F450" s="238">
        <v>16.0656</v>
      </c>
      <c r="G450" s="238">
        <v>11.5914</v>
      </c>
    </row>
    <row r="451" spans="1:7" ht="12.75">
      <c r="A451" s="369" t="s">
        <v>716</v>
      </c>
      <c r="B451" s="213">
        <v>104.3439</v>
      </c>
      <c r="C451" s="213">
        <v>157.2425</v>
      </c>
      <c r="D451" s="213">
        <v>6.8944</v>
      </c>
      <c r="E451" s="213">
        <v>23.3846</v>
      </c>
      <c r="F451" s="213">
        <v>13.2038</v>
      </c>
      <c r="G451" s="213">
        <v>5.5297</v>
      </c>
    </row>
    <row r="452" spans="1:7" ht="12.75">
      <c r="A452" s="370" t="s">
        <v>717</v>
      </c>
      <c r="B452" s="238">
        <v>57.5448</v>
      </c>
      <c r="C452" s="238">
        <v>156.5518</v>
      </c>
      <c r="D452" s="238">
        <v>8.2559</v>
      </c>
      <c r="E452" s="238">
        <v>24.6733</v>
      </c>
      <c r="F452" s="238">
        <v>13.6153</v>
      </c>
      <c r="G452" s="238">
        <v>6.2696</v>
      </c>
    </row>
    <row r="453" spans="1:7" ht="12.75">
      <c r="A453" s="370" t="s">
        <v>718</v>
      </c>
      <c r="B453" s="238">
        <v>27.3658</v>
      </c>
      <c r="C453" s="238">
        <v>159.0267</v>
      </c>
      <c r="D453" s="238">
        <v>4.5026</v>
      </c>
      <c r="E453" s="238">
        <v>21.5051</v>
      </c>
      <c r="F453" s="238">
        <v>12.6702</v>
      </c>
      <c r="G453" s="238">
        <v>4.4901</v>
      </c>
    </row>
    <row r="454" spans="1:7" ht="12.75">
      <c r="A454" s="369" t="s">
        <v>719</v>
      </c>
      <c r="B454" s="213">
        <v>17.1474</v>
      </c>
      <c r="C454" s="213">
        <v>162.5133</v>
      </c>
      <c r="D454" s="213">
        <v>14.7359</v>
      </c>
      <c r="E454" s="213">
        <v>27.1698</v>
      </c>
      <c r="F454" s="213">
        <v>14.1333</v>
      </c>
      <c r="G454" s="213">
        <v>6.0372</v>
      </c>
    </row>
    <row r="455" spans="1:7" ht="12.75">
      <c r="A455" s="370" t="s">
        <v>720</v>
      </c>
      <c r="B455" s="238">
        <v>15.7653</v>
      </c>
      <c r="C455" s="238">
        <v>163.4044</v>
      </c>
      <c r="D455" s="238">
        <v>15.7068</v>
      </c>
      <c r="E455" s="238">
        <v>27.4743</v>
      </c>
      <c r="F455" s="238">
        <v>14.1203</v>
      </c>
      <c r="G455" s="238">
        <v>6.3571</v>
      </c>
    </row>
    <row r="456" spans="1:7" ht="12.75">
      <c r="A456" s="369" t="s">
        <v>721</v>
      </c>
      <c r="B456" s="213">
        <v>12.6804</v>
      </c>
      <c r="C456" s="213">
        <v>154.1965</v>
      </c>
      <c r="D456" s="213">
        <v>11.2377</v>
      </c>
      <c r="E456" s="213">
        <v>28.6752</v>
      </c>
      <c r="F456" s="213">
        <v>14.6991</v>
      </c>
      <c r="G456" s="213">
        <v>7.3657</v>
      </c>
    </row>
    <row r="457" spans="1:7" ht="12.75">
      <c r="A457" s="370" t="s">
        <v>722</v>
      </c>
      <c r="B457" s="238">
        <v>10.3898</v>
      </c>
      <c r="C457" s="238">
        <v>155.7868</v>
      </c>
      <c r="D457" s="238">
        <v>11.319</v>
      </c>
      <c r="E457" s="238">
        <v>27.5333</v>
      </c>
      <c r="F457" s="238">
        <v>14.3017</v>
      </c>
      <c r="G457" s="238">
        <v>7.0764</v>
      </c>
    </row>
    <row r="458" spans="1:7" ht="12.75">
      <c r="A458" s="369" t="s">
        <v>939</v>
      </c>
      <c r="B458" s="213">
        <v>5.3598</v>
      </c>
      <c r="C458" s="213">
        <v>142.4056</v>
      </c>
      <c r="D458" s="213">
        <v>6.2558</v>
      </c>
      <c r="E458" s="213">
        <v>30.8493</v>
      </c>
      <c r="F458" s="213">
        <v>14.4162</v>
      </c>
      <c r="G458" s="213">
        <v>9.6621</v>
      </c>
    </row>
    <row r="459" spans="1:7" ht="12.75">
      <c r="A459" s="370" t="s">
        <v>724</v>
      </c>
      <c r="B459" s="238">
        <v>2.547</v>
      </c>
      <c r="C459" s="238">
        <v>140.0357</v>
      </c>
      <c r="D459" s="238">
        <v>7.5347</v>
      </c>
      <c r="E459" s="238">
        <v>32.5176</v>
      </c>
      <c r="F459" s="238">
        <v>15.1118</v>
      </c>
      <c r="G459" s="238">
        <v>10.6227</v>
      </c>
    </row>
    <row r="460" spans="1:7" ht="12.75">
      <c r="A460" s="369" t="s">
        <v>725</v>
      </c>
      <c r="B460" s="213">
        <v>74.572</v>
      </c>
      <c r="C460" s="213">
        <v>146.5069</v>
      </c>
      <c r="D460" s="213">
        <v>5.0338</v>
      </c>
      <c r="E460" s="213">
        <v>26.9923</v>
      </c>
      <c r="F460" s="213">
        <v>13.7237</v>
      </c>
      <c r="G460" s="213">
        <v>7.7948</v>
      </c>
    </row>
    <row r="461" spans="1:7" ht="12.75">
      <c r="A461" s="370" t="s">
        <v>726</v>
      </c>
      <c r="B461" s="238">
        <v>14.884</v>
      </c>
      <c r="C461" s="238">
        <v>143.2835</v>
      </c>
      <c r="D461" s="238">
        <v>6.6624</v>
      </c>
      <c r="E461" s="238">
        <v>27.9693</v>
      </c>
      <c r="F461" s="238">
        <v>14.0359</v>
      </c>
      <c r="G461" s="238">
        <v>8.5779</v>
      </c>
    </row>
    <row r="462" spans="1:7" ht="12.75">
      <c r="A462" s="370" t="s">
        <v>727</v>
      </c>
      <c r="B462" s="238">
        <v>55.9586</v>
      </c>
      <c r="C462" s="238">
        <v>147.351</v>
      </c>
      <c r="D462" s="238">
        <v>4.8291</v>
      </c>
      <c r="E462" s="238">
        <v>26.8082</v>
      </c>
      <c r="F462" s="238">
        <v>13.6346</v>
      </c>
      <c r="G462" s="238">
        <v>7.6487</v>
      </c>
    </row>
    <row r="463" spans="1:7" ht="12.75">
      <c r="A463" s="369" t="s">
        <v>940</v>
      </c>
      <c r="B463" s="213">
        <v>47.8457</v>
      </c>
      <c r="C463" s="213">
        <v>145.1285</v>
      </c>
      <c r="D463" s="213">
        <v>1.366</v>
      </c>
      <c r="E463" s="213">
        <v>28.5432</v>
      </c>
      <c r="F463" s="213">
        <v>13.0292</v>
      </c>
      <c r="G463" s="213">
        <v>9.9842</v>
      </c>
    </row>
    <row r="464" spans="1:7" ht="12.75">
      <c r="A464" s="370" t="s">
        <v>729</v>
      </c>
      <c r="B464" s="238">
        <v>8.1044</v>
      </c>
      <c r="C464" s="238">
        <v>143.7057</v>
      </c>
      <c r="D464" s="238">
        <v>1.0343</v>
      </c>
      <c r="E464" s="238">
        <v>29.4109</v>
      </c>
      <c r="F464" s="238">
        <v>13.7038</v>
      </c>
      <c r="G464" s="238">
        <v>9.5295</v>
      </c>
    </row>
    <row r="465" spans="1:7" ht="12.75">
      <c r="A465" s="370" t="s">
        <v>941</v>
      </c>
      <c r="B465" s="238">
        <v>8.3769</v>
      </c>
      <c r="C465" s="238">
        <v>145.5243</v>
      </c>
      <c r="D465" s="238">
        <v>1.9127</v>
      </c>
      <c r="E465" s="238">
        <v>28.4376</v>
      </c>
      <c r="F465" s="238">
        <v>13.9877</v>
      </c>
      <c r="G465" s="238">
        <v>9.5182</v>
      </c>
    </row>
    <row r="466" spans="1:7" ht="12.75">
      <c r="A466" s="370" t="s">
        <v>731</v>
      </c>
      <c r="B466" s="238">
        <v>7.7751</v>
      </c>
      <c r="C466" s="238">
        <v>147.632</v>
      </c>
      <c r="D466" s="238">
        <v>0.5384</v>
      </c>
      <c r="E466" s="238">
        <v>26.8415</v>
      </c>
      <c r="F466" s="238">
        <v>13.5869</v>
      </c>
      <c r="G466" s="238">
        <v>7.554</v>
      </c>
    </row>
    <row r="467" spans="1:7" ht="12.75">
      <c r="A467" s="370" t="s">
        <v>942</v>
      </c>
      <c r="B467" s="238">
        <v>1.6901</v>
      </c>
      <c r="C467" s="238">
        <v>145.4306</v>
      </c>
      <c r="D467" s="238">
        <v>2.1987</v>
      </c>
      <c r="E467" s="238">
        <v>29.7991</v>
      </c>
      <c r="F467" s="238">
        <v>12.5443</v>
      </c>
      <c r="G467" s="238">
        <v>10.8921</v>
      </c>
    </row>
    <row r="468" spans="1:7" ht="12.75">
      <c r="A468" s="369" t="s">
        <v>943</v>
      </c>
      <c r="B468" s="213">
        <v>0.3887</v>
      </c>
      <c r="C468" s="213">
        <v>144.8208</v>
      </c>
      <c r="D468" s="213">
        <v>1.4401</v>
      </c>
      <c r="E468" s="213">
        <v>28.8586</v>
      </c>
      <c r="F468" s="213">
        <v>14.7308</v>
      </c>
      <c r="G468" s="213">
        <v>8.0858</v>
      </c>
    </row>
    <row r="469" spans="1:7" ht="12.75">
      <c r="A469" s="369" t="s">
        <v>734</v>
      </c>
      <c r="B469" s="213">
        <v>0.7895</v>
      </c>
      <c r="C469" s="213">
        <v>134.871</v>
      </c>
      <c r="D469" s="213">
        <v>3.3842</v>
      </c>
      <c r="E469" s="213">
        <v>31.0162</v>
      </c>
      <c r="F469" s="213">
        <v>15.9438</v>
      </c>
      <c r="G469" s="213">
        <v>9.6836</v>
      </c>
    </row>
    <row r="470" spans="1:7" ht="12.75">
      <c r="A470" s="369" t="s">
        <v>944</v>
      </c>
      <c r="B470" s="213">
        <v>5.9316</v>
      </c>
      <c r="C470" s="213">
        <v>152.8772</v>
      </c>
      <c r="D470" s="213">
        <v>9.9774</v>
      </c>
      <c r="E470" s="213">
        <v>31.3569</v>
      </c>
      <c r="F470" s="213">
        <v>13.215</v>
      </c>
      <c r="G470" s="213">
        <v>8.2907</v>
      </c>
    </row>
    <row r="471" spans="1:7" ht="12.75">
      <c r="A471" s="370" t="s">
        <v>736</v>
      </c>
      <c r="B471" s="238">
        <v>4.6284</v>
      </c>
      <c r="C471" s="238">
        <v>153.8707</v>
      </c>
      <c r="D471" s="238">
        <v>10.5468</v>
      </c>
      <c r="E471" s="238">
        <v>31.5859</v>
      </c>
      <c r="F471" s="238">
        <v>13.5688</v>
      </c>
      <c r="G471" s="238">
        <v>8.5333</v>
      </c>
    </row>
    <row r="472" spans="1:7" ht="12.75">
      <c r="A472" s="369" t="s">
        <v>737</v>
      </c>
      <c r="B472" s="213">
        <v>9.1104</v>
      </c>
      <c r="C472" s="213">
        <v>149.3138</v>
      </c>
      <c r="D472" s="213">
        <v>2.3849</v>
      </c>
      <c r="E472" s="213">
        <v>29.4589</v>
      </c>
      <c r="F472" s="213">
        <v>12.6142</v>
      </c>
      <c r="G472" s="213">
        <v>11.5986</v>
      </c>
    </row>
    <row r="473" spans="1:7" ht="12.75">
      <c r="A473" s="369" t="s">
        <v>738</v>
      </c>
      <c r="B473" s="213">
        <v>7.6901</v>
      </c>
      <c r="C473" s="213">
        <v>142.1559</v>
      </c>
      <c r="D473" s="213">
        <v>4.7276</v>
      </c>
      <c r="E473" s="213">
        <v>31.711</v>
      </c>
      <c r="F473" s="213">
        <v>13.4089</v>
      </c>
      <c r="G473" s="213">
        <v>11.6806</v>
      </c>
    </row>
    <row r="474" spans="1:7" ht="12.75">
      <c r="A474" s="369" t="s">
        <v>739</v>
      </c>
      <c r="B474" s="213">
        <v>63.5594</v>
      </c>
      <c r="C474" s="213">
        <v>140.599</v>
      </c>
      <c r="D474" s="213">
        <v>5.1435</v>
      </c>
      <c r="E474" s="213">
        <v>32.1458</v>
      </c>
      <c r="F474" s="213">
        <v>12.4376</v>
      </c>
      <c r="G474" s="213">
        <v>11.3501</v>
      </c>
    </row>
    <row r="475" spans="1:7" ht="12.75">
      <c r="A475" s="370" t="s">
        <v>740</v>
      </c>
      <c r="B475" s="238">
        <v>24.5426</v>
      </c>
      <c r="C475" s="238">
        <v>141.5736</v>
      </c>
      <c r="D475" s="238">
        <v>5.4605</v>
      </c>
      <c r="E475" s="238">
        <v>31.2444</v>
      </c>
      <c r="F475" s="238">
        <v>12.7522</v>
      </c>
      <c r="G475" s="238">
        <v>10.2308</v>
      </c>
    </row>
    <row r="476" spans="1:7" ht="12.75">
      <c r="A476" s="370" t="s">
        <v>741</v>
      </c>
      <c r="B476" s="238">
        <v>25.8051</v>
      </c>
      <c r="C476" s="238">
        <v>140.2175</v>
      </c>
      <c r="D476" s="238">
        <v>5.2895</v>
      </c>
      <c r="E476" s="238">
        <v>33.3403</v>
      </c>
      <c r="F476" s="238">
        <v>12.1933</v>
      </c>
      <c r="G476" s="238">
        <v>12.5853</v>
      </c>
    </row>
    <row r="477" spans="1:7" ht="12.75">
      <c r="A477" s="370" t="s">
        <v>742</v>
      </c>
      <c r="B477" s="238">
        <v>5.8786</v>
      </c>
      <c r="C477" s="238">
        <v>138.3372</v>
      </c>
      <c r="D477" s="238">
        <v>3.377</v>
      </c>
      <c r="E477" s="238">
        <v>30.1132</v>
      </c>
      <c r="F477" s="238">
        <v>12.7287</v>
      </c>
      <c r="G477" s="238">
        <v>11.7675</v>
      </c>
    </row>
    <row r="478" spans="1:7" ht="12.75">
      <c r="A478" s="369" t="s">
        <v>743</v>
      </c>
      <c r="B478" s="213">
        <v>26.8915</v>
      </c>
      <c r="C478" s="213">
        <v>144.5706</v>
      </c>
      <c r="D478" s="213">
        <v>4.5761</v>
      </c>
      <c r="E478" s="213">
        <v>30.2248</v>
      </c>
      <c r="F478" s="213">
        <v>13.0022</v>
      </c>
      <c r="G478" s="213">
        <v>10.8104</v>
      </c>
    </row>
    <row r="479" spans="1:7" ht="12.75">
      <c r="A479" s="370" t="s">
        <v>744</v>
      </c>
      <c r="B479" s="238">
        <v>14.3458</v>
      </c>
      <c r="C479" s="238">
        <v>144.2833</v>
      </c>
      <c r="D479" s="238">
        <v>5.247</v>
      </c>
      <c r="E479" s="238">
        <v>29.9757</v>
      </c>
      <c r="F479" s="238">
        <v>13.6108</v>
      </c>
      <c r="G479" s="238">
        <v>10.2601</v>
      </c>
    </row>
    <row r="480" spans="1:7" ht="12.75">
      <c r="A480" s="370" t="s">
        <v>745</v>
      </c>
      <c r="B480" s="238">
        <v>2.3766</v>
      </c>
      <c r="C480" s="238">
        <v>140.3774</v>
      </c>
      <c r="D480" s="238">
        <v>5.4822</v>
      </c>
      <c r="E480" s="238">
        <v>31.6674</v>
      </c>
      <c r="F480" s="238">
        <v>14.0639</v>
      </c>
      <c r="G480" s="238">
        <v>11.0258</v>
      </c>
    </row>
    <row r="481" spans="1:7" ht="12.75">
      <c r="A481" s="370" t="s">
        <v>746</v>
      </c>
      <c r="B481" s="238">
        <v>3.5004</v>
      </c>
      <c r="C481" s="238">
        <v>152.8983</v>
      </c>
      <c r="D481" s="238">
        <v>1.7697</v>
      </c>
      <c r="E481" s="238">
        <v>27.2827</v>
      </c>
      <c r="F481" s="238">
        <v>13.2482</v>
      </c>
      <c r="G481" s="238">
        <v>9.0828</v>
      </c>
    </row>
    <row r="482" spans="1:7" ht="12.75">
      <c r="A482" s="369" t="s">
        <v>747</v>
      </c>
      <c r="B482" s="213">
        <v>4.3913</v>
      </c>
      <c r="C482" s="213">
        <v>145.8066</v>
      </c>
      <c r="D482" s="213">
        <v>1.4757</v>
      </c>
      <c r="E482" s="213">
        <v>29.1866</v>
      </c>
      <c r="F482" s="213">
        <v>12.39</v>
      </c>
      <c r="G482" s="213">
        <v>12.6163</v>
      </c>
    </row>
    <row r="483" spans="1:7" ht="12.75">
      <c r="A483" s="369" t="s">
        <v>748</v>
      </c>
      <c r="B483" s="213">
        <v>2.8505</v>
      </c>
      <c r="C483" s="213">
        <v>150.4376</v>
      </c>
      <c r="D483" s="213">
        <v>7.2874</v>
      </c>
      <c r="E483" s="213">
        <v>26.9586</v>
      </c>
      <c r="F483" s="213">
        <v>13.7564</v>
      </c>
      <c r="G483" s="213">
        <v>7.9956</v>
      </c>
    </row>
    <row r="484" spans="1:7" ht="12.75">
      <c r="A484" s="369" t="s">
        <v>945</v>
      </c>
      <c r="B484" s="213">
        <v>5.3045</v>
      </c>
      <c r="C484" s="213">
        <v>146.8871</v>
      </c>
      <c r="D484" s="213">
        <v>6.8414</v>
      </c>
      <c r="E484" s="213">
        <v>30.8542</v>
      </c>
      <c r="F484" s="213">
        <v>14.0972</v>
      </c>
      <c r="G484" s="213">
        <v>10.7638</v>
      </c>
    </row>
    <row r="485" spans="1:7" ht="12.75">
      <c r="A485" s="370" t="s">
        <v>750</v>
      </c>
      <c r="B485" s="238">
        <v>2.8574</v>
      </c>
      <c r="C485" s="238">
        <v>144.1054</v>
      </c>
      <c r="D485" s="238">
        <v>4.4054</v>
      </c>
      <c r="E485" s="238">
        <v>32.3235</v>
      </c>
      <c r="F485" s="238">
        <v>13.9234</v>
      </c>
      <c r="G485" s="238">
        <v>11.8769</v>
      </c>
    </row>
    <row r="486" spans="1:7" ht="12.75">
      <c r="A486" s="369" t="s">
        <v>751</v>
      </c>
      <c r="B486" s="213">
        <v>0.471</v>
      </c>
      <c r="C486" s="213">
        <v>149.4782</v>
      </c>
      <c r="D486" s="213">
        <v>1.3666</v>
      </c>
      <c r="E486" s="213">
        <v>22.8661</v>
      </c>
      <c r="F486" s="213">
        <v>12.305</v>
      </c>
      <c r="G486" s="213">
        <v>5.9851</v>
      </c>
    </row>
    <row r="487" spans="1:7" ht="12.75">
      <c r="A487" s="369" t="s">
        <v>752</v>
      </c>
      <c r="B487" s="213">
        <v>2.8055</v>
      </c>
      <c r="C487" s="213">
        <v>144.5829</v>
      </c>
      <c r="D487" s="213">
        <v>2.9102</v>
      </c>
      <c r="E487" s="213">
        <v>25.4709</v>
      </c>
      <c r="F487" s="213">
        <v>13.2081</v>
      </c>
      <c r="G487" s="213">
        <v>7.4821</v>
      </c>
    </row>
    <row r="488" spans="1:7" ht="12.75">
      <c r="A488" s="369" t="s">
        <v>946</v>
      </c>
      <c r="B488" s="213">
        <v>0.2616</v>
      </c>
      <c r="C488" s="213">
        <v>140.1519</v>
      </c>
      <c r="D488" s="213">
        <v>0.7023</v>
      </c>
      <c r="E488" s="213">
        <v>24.4261</v>
      </c>
      <c r="F488" s="213">
        <v>12.6708</v>
      </c>
      <c r="G488" s="213">
        <v>7.3403</v>
      </c>
    </row>
    <row r="489" spans="1:7" ht="12.75">
      <c r="A489" s="370"/>
      <c r="B489" s="238"/>
      <c r="C489" s="238"/>
      <c r="D489" s="238"/>
      <c r="E489" s="238"/>
      <c r="F489" s="238"/>
      <c r="G489" s="238"/>
    </row>
    <row r="490" spans="1:7" ht="12.75">
      <c r="A490" s="369"/>
      <c r="B490" s="213"/>
      <c r="C490" s="213"/>
      <c r="D490" s="213"/>
      <c r="E490" s="213"/>
      <c r="F490" s="213"/>
      <c r="G490" s="213"/>
    </row>
    <row r="491" spans="1:7" ht="12.75">
      <c r="A491" s="369"/>
      <c r="B491" s="213"/>
      <c r="C491" s="213"/>
      <c r="D491" s="213"/>
      <c r="E491" s="213"/>
      <c r="F491" s="213"/>
      <c r="G491" s="213"/>
    </row>
    <row r="492" spans="1:7" ht="12.75">
      <c r="A492" s="369"/>
      <c r="B492" s="213"/>
      <c r="C492" s="213"/>
      <c r="D492" s="213"/>
      <c r="E492" s="213"/>
      <c r="F492" s="213"/>
      <c r="G492" s="213"/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11" manualBreakCount="11">
    <brk id="52" max="6" man="1"/>
    <brk id="94" max="6" man="1"/>
    <brk id="136" max="6" man="1"/>
    <brk id="178" max="6" man="1"/>
    <brk id="220" max="6" man="1"/>
    <brk id="262" max="6" man="1"/>
    <brk id="304" max="6" man="1"/>
    <brk id="346" max="6" man="1"/>
    <brk id="388" max="6" man="1"/>
    <brk id="430" max="6" man="1"/>
    <brk id="4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42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4.5" style="121" customWidth="1"/>
    <col min="2" max="2" width="19.83203125" style="121" customWidth="1"/>
    <col min="3" max="3" width="18" style="121" customWidth="1"/>
    <col min="4" max="4" width="18.16015625" style="121" customWidth="1"/>
    <col min="5" max="5" width="10.33203125" style="121" customWidth="1"/>
    <col min="6" max="9" width="10.33203125" style="122" customWidth="1"/>
    <col min="10" max="10" width="10.16015625" style="122" customWidth="1"/>
    <col min="11" max="11" width="9.83203125" style="122" customWidth="1"/>
    <col min="12" max="13" width="9.83203125" style="121" customWidth="1"/>
    <col min="14" max="14" width="9.33203125" style="121" customWidth="1"/>
    <col min="15" max="15" width="11" style="121" customWidth="1"/>
    <col min="16" max="16384" width="10.66015625" style="85" customWidth="1"/>
  </cols>
  <sheetData>
    <row r="1" spans="1:22" s="5" customFormat="1" ht="23.25" customHeight="1" thickBot="1">
      <c r="A1" s="1" t="s">
        <v>947</v>
      </c>
      <c r="B1" s="2"/>
      <c r="C1" s="2"/>
      <c r="D1" s="3" t="s">
        <v>1</v>
      </c>
      <c r="E1" s="2" t="s">
        <v>947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8"/>
      <c r="Q1" s="78"/>
      <c r="R1" s="79"/>
      <c r="S1" s="80"/>
      <c r="T1" s="81"/>
      <c r="U1" s="80"/>
      <c r="V1" s="81"/>
    </row>
    <row r="2" spans="1:15" ht="12.75">
      <c r="A2" s="8"/>
      <c r="B2" s="82"/>
      <c r="C2" s="82"/>
      <c r="D2" s="83"/>
      <c r="E2" s="83"/>
      <c r="F2" s="84"/>
      <c r="G2" s="84"/>
      <c r="H2" s="84"/>
      <c r="I2" s="84"/>
      <c r="J2" s="84"/>
      <c r="K2" s="84"/>
      <c r="L2" s="83"/>
      <c r="M2" s="85"/>
      <c r="N2" s="85"/>
      <c r="O2" s="86"/>
    </row>
    <row r="3" spans="1:15" ht="13.5" customHeight="1">
      <c r="A3" s="377" t="s">
        <v>65</v>
      </c>
      <c r="B3" s="377"/>
      <c r="C3" s="377"/>
      <c r="D3" s="377"/>
      <c r="E3" s="377" t="s">
        <v>65</v>
      </c>
      <c r="F3" s="377"/>
      <c r="G3" s="377"/>
      <c r="H3" s="377"/>
      <c r="I3" s="377"/>
      <c r="J3" s="377"/>
      <c r="K3" s="377"/>
      <c r="L3" s="377"/>
      <c r="M3" s="377"/>
      <c r="N3" s="377"/>
      <c r="O3" s="87"/>
    </row>
    <row r="4" spans="1:15" ht="12.75">
      <c r="A4" s="88"/>
      <c r="B4" s="88"/>
      <c r="C4" s="88"/>
      <c r="D4" s="88"/>
      <c r="E4" s="88"/>
      <c r="F4" s="89"/>
      <c r="G4" s="90"/>
      <c r="H4" s="90"/>
      <c r="I4" s="90"/>
      <c r="J4" s="90"/>
      <c r="K4" s="90"/>
      <c r="L4" s="88"/>
      <c r="M4" s="85"/>
      <c r="N4" s="85"/>
      <c r="O4" s="85"/>
    </row>
    <row r="5" spans="1:15" s="92" customFormat="1" ht="15" customHeight="1">
      <c r="A5" s="378" t="s">
        <v>66</v>
      </c>
      <c r="B5" s="375" t="s">
        <v>67</v>
      </c>
      <c r="C5" s="382" t="s">
        <v>68</v>
      </c>
      <c r="D5" s="383"/>
      <c r="E5" s="382" t="s">
        <v>69</v>
      </c>
      <c r="F5" s="384"/>
      <c r="G5" s="384"/>
      <c r="H5" s="383"/>
      <c r="I5" s="385" t="s">
        <v>68</v>
      </c>
      <c r="J5" s="386"/>
      <c r="K5" s="382" t="s">
        <v>70</v>
      </c>
      <c r="L5" s="384"/>
      <c r="M5" s="383"/>
      <c r="N5" s="375" t="s">
        <v>71</v>
      </c>
      <c r="O5" s="91"/>
    </row>
    <row r="6" spans="1:15" s="92" customFormat="1" ht="15" customHeight="1">
      <c r="A6" s="379"/>
      <c r="B6" s="381"/>
      <c r="C6" s="375" t="s">
        <v>72</v>
      </c>
      <c r="D6" s="375" t="s">
        <v>73</v>
      </c>
      <c r="E6" s="375" t="s">
        <v>10</v>
      </c>
      <c r="F6" s="375" t="s">
        <v>11</v>
      </c>
      <c r="G6" s="375" t="s">
        <v>13</v>
      </c>
      <c r="H6" s="375" t="s">
        <v>14</v>
      </c>
      <c r="I6" s="375" t="s">
        <v>74</v>
      </c>
      <c r="J6" s="375" t="s">
        <v>73</v>
      </c>
      <c r="K6" s="375" t="s">
        <v>75</v>
      </c>
      <c r="L6" s="375" t="s">
        <v>76</v>
      </c>
      <c r="M6" s="375" t="s">
        <v>77</v>
      </c>
      <c r="N6" s="381"/>
      <c r="O6" s="91"/>
    </row>
    <row r="7" spans="1:15" s="92" customFormat="1" ht="15" customHeight="1">
      <c r="A7" s="379"/>
      <c r="B7" s="376"/>
      <c r="C7" s="376"/>
      <c r="D7" s="376"/>
      <c r="E7" s="376"/>
      <c r="F7" s="376"/>
      <c r="G7" s="376"/>
      <c r="H7" s="376"/>
      <c r="I7" s="376"/>
      <c r="J7" s="376"/>
      <c r="K7" s="376"/>
      <c r="L7" s="376"/>
      <c r="M7" s="376"/>
      <c r="N7" s="376"/>
      <c r="O7" s="91"/>
    </row>
    <row r="8" spans="1:15" s="92" customFormat="1" ht="15" customHeight="1" thickBot="1">
      <c r="A8" s="380"/>
      <c r="B8" s="93" t="s">
        <v>64</v>
      </c>
      <c r="C8" s="93" t="s">
        <v>47</v>
      </c>
      <c r="D8" s="93" t="s">
        <v>48</v>
      </c>
      <c r="E8" s="93" t="s">
        <v>47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48</v>
      </c>
      <c r="K8" s="93" t="s">
        <v>48</v>
      </c>
      <c r="L8" s="93" t="s">
        <v>48</v>
      </c>
      <c r="M8" s="93" t="s">
        <v>48</v>
      </c>
      <c r="N8" s="93" t="s">
        <v>62</v>
      </c>
      <c r="O8" s="91"/>
    </row>
    <row r="9" spans="1:15" s="92" customFormat="1" ht="16.5" customHeight="1" thickBot="1">
      <c r="A9" s="94" t="s">
        <v>78</v>
      </c>
      <c r="B9" s="95">
        <v>3006.1956</v>
      </c>
      <c r="C9" s="96">
        <v>24265.047</v>
      </c>
      <c r="D9" s="97">
        <v>105.2185</v>
      </c>
      <c r="E9" s="98">
        <v>12717.58</v>
      </c>
      <c r="F9" s="98">
        <v>17694.4638</v>
      </c>
      <c r="G9" s="98">
        <v>32859.0462</v>
      </c>
      <c r="H9" s="98">
        <v>46152.7511</v>
      </c>
      <c r="I9" s="99">
        <v>28963.7425</v>
      </c>
      <c r="J9" s="100">
        <v>104.09</v>
      </c>
      <c r="K9" s="100">
        <v>16.73</v>
      </c>
      <c r="L9" s="100">
        <v>2.97</v>
      </c>
      <c r="M9" s="100">
        <v>10.09</v>
      </c>
      <c r="N9" s="100">
        <v>173.9996</v>
      </c>
      <c r="O9" s="91"/>
    </row>
    <row r="10" spans="1:15" s="92" customFormat="1" ht="16.5" customHeight="1" thickTop="1">
      <c r="A10" s="101" t="s">
        <v>79</v>
      </c>
      <c r="B10" s="102">
        <v>8.9862</v>
      </c>
      <c r="C10" s="103">
        <v>18023.7181</v>
      </c>
      <c r="D10" s="104">
        <v>109.9886</v>
      </c>
      <c r="E10" s="105">
        <v>12560.0699</v>
      </c>
      <c r="F10" s="105">
        <v>15037.8947</v>
      </c>
      <c r="G10" s="105">
        <v>21537.1819</v>
      </c>
      <c r="H10" s="105">
        <v>25594.0265</v>
      </c>
      <c r="I10" s="106">
        <v>18676.7969</v>
      </c>
      <c r="J10" s="107">
        <v>108.34</v>
      </c>
      <c r="K10" s="107">
        <v>13.05</v>
      </c>
      <c r="L10" s="107">
        <v>4.21</v>
      </c>
      <c r="M10" s="107">
        <v>8.29</v>
      </c>
      <c r="N10" s="107">
        <v>174.9869</v>
      </c>
      <c r="O10" s="91"/>
    </row>
    <row r="11" spans="1:15" s="92" customFormat="1" ht="16.5" customHeight="1">
      <c r="A11" s="108" t="s">
        <v>80</v>
      </c>
      <c r="B11" s="109">
        <v>507.7358</v>
      </c>
      <c r="C11" s="110">
        <v>22816.2149</v>
      </c>
      <c r="D11" s="111">
        <v>107.0245</v>
      </c>
      <c r="E11" s="112">
        <v>12923.7729</v>
      </c>
      <c r="F11" s="112">
        <v>17517.9437</v>
      </c>
      <c r="G11" s="112">
        <v>28779.7403</v>
      </c>
      <c r="H11" s="112">
        <v>36067.6125</v>
      </c>
      <c r="I11" s="113">
        <v>24282.3168</v>
      </c>
      <c r="J11" s="114">
        <v>105.32</v>
      </c>
      <c r="K11" s="114">
        <v>14.78</v>
      </c>
      <c r="L11" s="114">
        <v>3.34</v>
      </c>
      <c r="M11" s="114">
        <v>9.63</v>
      </c>
      <c r="N11" s="114">
        <v>174.2517</v>
      </c>
      <c r="O11" s="91"/>
    </row>
    <row r="12" spans="1:15" s="92" customFormat="1" ht="16.5" customHeight="1">
      <c r="A12" s="108" t="s">
        <v>81</v>
      </c>
      <c r="B12" s="109">
        <v>773.5979</v>
      </c>
      <c r="C12" s="110">
        <v>25887.4407</v>
      </c>
      <c r="D12" s="111">
        <v>105.2451</v>
      </c>
      <c r="E12" s="112">
        <v>12772.5833</v>
      </c>
      <c r="F12" s="112">
        <v>18382.1621</v>
      </c>
      <c r="G12" s="112">
        <v>36123.3769</v>
      </c>
      <c r="H12" s="112">
        <v>51574.0114</v>
      </c>
      <c r="I12" s="113">
        <v>30907.5573</v>
      </c>
      <c r="J12" s="114">
        <v>104</v>
      </c>
      <c r="K12" s="114">
        <v>16.67</v>
      </c>
      <c r="L12" s="114">
        <v>2.68</v>
      </c>
      <c r="M12" s="114">
        <v>10.08</v>
      </c>
      <c r="N12" s="114">
        <v>174.1322</v>
      </c>
      <c r="O12" s="91"/>
    </row>
    <row r="13" spans="1:15" s="92" customFormat="1" ht="16.5" customHeight="1">
      <c r="A13" s="108" t="s">
        <v>82</v>
      </c>
      <c r="B13" s="109">
        <v>869.7579</v>
      </c>
      <c r="C13" s="110">
        <v>24630.487</v>
      </c>
      <c r="D13" s="111">
        <v>105.2676</v>
      </c>
      <c r="E13" s="112">
        <v>12682.5</v>
      </c>
      <c r="F13" s="112">
        <v>17737.7258</v>
      </c>
      <c r="G13" s="112">
        <v>34013.4963</v>
      </c>
      <c r="H13" s="112">
        <v>49254.254</v>
      </c>
      <c r="I13" s="113">
        <v>30536.9038</v>
      </c>
      <c r="J13" s="114">
        <v>104.43</v>
      </c>
      <c r="K13" s="114">
        <v>17.46</v>
      </c>
      <c r="L13" s="114">
        <v>2.98</v>
      </c>
      <c r="M13" s="114">
        <v>10.11</v>
      </c>
      <c r="N13" s="114">
        <v>173.7565</v>
      </c>
      <c r="O13" s="91"/>
    </row>
    <row r="14" spans="1:15" s="92" customFormat="1" ht="16.5" customHeight="1">
      <c r="A14" s="108" t="s">
        <v>83</v>
      </c>
      <c r="B14" s="109">
        <v>649.2707</v>
      </c>
      <c r="C14" s="110">
        <v>23635.6806</v>
      </c>
      <c r="D14" s="111">
        <v>104.5425</v>
      </c>
      <c r="E14" s="112">
        <v>12599.9711</v>
      </c>
      <c r="F14" s="112">
        <v>17256.0071</v>
      </c>
      <c r="G14" s="112">
        <v>31668.2024</v>
      </c>
      <c r="H14" s="112">
        <v>44253.8096</v>
      </c>
      <c r="I14" s="113">
        <v>28203.6367</v>
      </c>
      <c r="J14" s="114">
        <v>103.9</v>
      </c>
      <c r="K14" s="114">
        <v>16.9</v>
      </c>
      <c r="L14" s="114">
        <v>3.13</v>
      </c>
      <c r="M14" s="114">
        <v>10.29</v>
      </c>
      <c r="N14" s="114">
        <v>173.9569</v>
      </c>
      <c r="O14" s="91"/>
    </row>
    <row r="15" spans="1:15" s="92" customFormat="1" ht="16.5" customHeight="1">
      <c r="A15" s="108" t="s">
        <v>84</v>
      </c>
      <c r="B15" s="109">
        <v>196.8468</v>
      </c>
      <c r="C15" s="110">
        <v>24460.9755</v>
      </c>
      <c r="D15" s="111">
        <v>103.2539</v>
      </c>
      <c r="E15" s="112">
        <v>12675.2373</v>
      </c>
      <c r="F15" s="112">
        <v>17627.211</v>
      </c>
      <c r="G15" s="112">
        <v>33302.6262</v>
      </c>
      <c r="H15" s="112">
        <v>47920.4119</v>
      </c>
      <c r="I15" s="113">
        <v>29425.5585</v>
      </c>
      <c r="J15" s="114">
        <v>101.91</v>
      </c>
      <c r="K15" s="114">
        <v>17.44</v>
      </c>
      <c r="L15" s="114">
        <v>2.77</v>
      </c>
      <c r="M15" s="114">
        <v>10.51</v>
      </c>
      <c r="N15" s="114">
        <v>173.9989</v>
      </c>
      <c r="O15" s="91"/>
    </row>
    <row r="16" spans="1:15" s="92" customFormat="1" ht="12">
      <c r="A16" s="115"/>
      <c r="B16" s="116"/>
      <c r="C16" s="116"/>
      <c r="D16" s="117"/>
      <c r="E16" s="118"/>
      <c r="F16" s="118"/>
      <c r="G16" s="118"/>
      <c r="H16" s="118"/>
      <c r="I16" s="118"/>
      <c r="J16" s="119"/>
      <c r="K16" s="120"/>
      <c r="L16" s="120"/>
      <c r="M16" s="120"/>
      <c r="N16" s="120"/>
      <c r="O16" s="91"/>
    </row>
    <row r="17" spans="1:15" s="92" customFormat="1" ht="16.5" customHeight="1" thickBot="1">
      <c r="A17" s="94" t="s">
        <v>15</v>
      </c>
      <c r="B17" s="95">
        <v>1798.8999</v>
      </c>
      <c r="C17" s="96">
        <v>26477.2229</v>
      </c>
      <c r="D17" s="97">
        <v>104.4236</v>
      </c>
      <c r="E17" s="98">
        <v>13375.1622</v>
      </c>
      <c r="F17" s="98">
        <v>19696.4337</v>
      </c>
      <c r="G17" s="98">
        <v>35866.7564</v>
      </c>
      <c r="H17" s="98">
        <v>50900.3419</v>
      </c>
      <c r="I17" s="99">
        <v>31935.085</v>
      </c>
      <c r="J17" s="100">
        <v>103.54</v>
      </c>
      <c r="K17" s="100">
        <v>17.66</v>
      </c>
      <c r="L17" s="100">
        <v>3.16</v>
      </c>
      <c r="M17" s="100">
        <v>10.07</v>
      </c>
      <c r="N17" s="100">
        <v>174.8023</v>
      </c>
      <c r="O17" s="91"/>
    </row>
    <row r="18" spans="1:15" s="92" customFormat="1" ht="16.5" customHeight="1" thickTop="1">
      <c r="A18" s="101" t="s">
        <v>79</v>
      </c>
      <c r="B18" s="102">
        <v>5.9669</v>
      </c>
      <c r="C18" s="103">
        <v>18853.9722</v>
      </c>
      <c r="D18" s="104">
        <v>107.6493</v>
      </c>
      <c r="E18" s="105">
        <v>13806.1732</v>
      </c>
      <c r="F18" s="105">
        <v>15530.964</v>
      </c>
      <c r="G18" s="105">
        <v>22253.3732</v>
      </c>
      <c r="H18" s="105">
        <v>26443.4507</v>
      </c>
      <c r="I18" s="106">
        <v>19377.0237</v>
      </c>
      <c r="J18" s="107">
        <v>107.84</v>
      </c>
      <c r="K18" s="107">
        <v>14.07</v>
      </c>
      <c r="L18" s="107">
        <v>4.01</v>
      </c>
      <c r="M18" s="107">
        <v>8.61</v>
      </c>
      <c r="N18" s="107">
        <v>175.9713</v>
      </c>
      <c r="O18" s="91"/>
    </row>
    <row r="19" spans="1:15" s="92" customFormat="1" ht="16.5" customHeight="1">
      <c r="A19" s="108" t="s">
        <v>80</v>
      </c>
      <c r="B19" s="109">
        <v>312.5555</v>
      </c>
      <c r="C19" s="110">
        <v>23976.3734</v>
      </c>
      <c r="D19" s="111">
        <v>106.2117</v>
      </c>
      <c r="E19" s="112">
        <v>13047.641</v>
      </c>
      <c r="F19" s="112">
        <v>18549.7006</v>
      </c>
      <c r="G19" s="112">
        <v>30059.3033</v>
      </c>
      <c r="H19" s="112">
        <v>37536.1645</v>
      </c>
      <c r="I19" s="113">
        <v>25391.9911</v>
      </c>
      <c r="J19" s="114">
        <v>105.1</v>
      </c>
      <c r="K19" s="114">
        <v>15.61</v>
      </c>
      <c r="L19" s="114">
        <v>3.55</v>
      </c>
      <c r="M19" s="114">
        <v>9.67</v>
      </c>
      <c r="N19" s="114">
        <v>174.8053</v>
      </c>
      <c r="O19" s="91"/>
    </row>
    <row r="20" spans="1:15" s="92" customFormat="1" ht="16.5" customHeight="1">
      <c r="A20" s="108" t="s">
        <v>81</v>
      </c>
      <c r="B20" s="109">
        <v>486.625</v>
      </c>
      <c r="C20" s="110">
        <v>28234.2011</v>
      </c>
      <c r="D20" s="111">
        <v>104.1148</v>
      </c>
      <c r="E20" s="112">
        <v>13315.7131</v>
      </c>
      <c r="F20" s="112">
        <v>20584.0223</v>
      </c>
      <c r="G20" s="112">
        <v>39257.8314</v>
      </c>
      <c r="H20" s="112">
        <v>56430.1768</v>
      </c>
      <c r="I20" s="113">
        <v>33776.2461</v>
      </c>
      <c r="J20" s="114">
        <v>103.25</v>
      </c>
      <c r="K20" s="114">
        <v>17.61</v>
      </c>
      <c r="L20" s="114">
        <v>2.84</v>
      </c>
      <c r="M20" s="114">
        <v>9.99</v>
      </c>
      <c r="N20" s="114">
        <v>174.8613</v>
      </c>
      <c r="O20" s="91"/>
    </row>
    <row r="21" spans="1:15" s="92" customFormat="1" ht="16.5" customHeight="1">
      <c r="A21" s="108" t="s">
        <v>82</v>
      </c>
      <c r="B21" s="109">
        <v>480.7298</v>
      </c>
      <c r="C21" s="110">
        <v>27902.5369</v>
      </c>
      <c r="D21" s="111">
        <v>104.4061</v>
      </c>
      <c r="E21" s="112">
        <v>13557.6296</v>
      </c>
      <c r="F21" s="112">
        <v>20599.6733</v>
      </c>
      <c r="G21" s="112">
        <v>38387.1755</v>
      </c>
      <c r="H21" s="112">
        <v>57478.6151</v>
      </c>
      <c r="I21" s="113">
        <v>35166.4756</v>
      </c>
      <c r="J21" s="114">
        <v>103.9</v>
      </c>
      <c r="K21" s="114">
        <v>18.58</v>
      </c>
      <c r="L21" s="114">
        <v>3.18</v>
      </c>
      <c r="M21" s="114">
        <v>10.08</v>
      </c>
      <c r="N21" s="114">
        <v>174.7811</v>
      </c>
      <c r="O21" s="91"/>
    </row>
    <row r="22" spans="1:15" s="92" customFormat="1" ht="16.5" customHeight="1">
      <c r="A22" s="108" t="s">
        <v>83</v>
      </c>
      <c r="B22" s="109">
        <v>367.295</v>
      </c>
      <c r="C22" s="110">
        <v>26116.9412</v>
      </c>
      <c r="D22" s="111">
        <v>104.1026</v>
      </c>
      <c r="E22" s="112">
        <v>13840.6965</v>
      </c>
      <c r="F22" s="112">
        <v>19449.5254</v>
      </c>
      <c r="G22" s="112">
        <v>34896.2898</v>
      </c>
      <c r="H22" s="112">
        <v>48869.0656</v>
      </c>
      <c r="I22" s="113">
        <v>31505.2634</v>
      </c>
      <c r="J22" s="114">
        <v>103.23</v>
      </c>
      <c r="K22" s="114">
        <v>17.84</v>
      </c>
      <c r="L22" s="114">
        <v>3.38</v>
      </c>
      <c r="M22" s="114">
        <v>10.27</v>
      </c>
      <c r="N22" s="114">
        <v>174.8901</v>
      </c>
      <c r="O22" s="91"/>
    </row>
    <row r="23" spans="1:15" s="92" customFormat="1" ht="16.5" customHeight="1">
      <c r="A23" s="108" t="s">
        <v>84</v>
      </c>
      <c r="B23" s="109">
        <v>145.7274</v>
      </c>
      <c r="C23" s="110">
        <v>25358.496</v>
      </c>
      <c r="D23" s="111">
        <v>103.3113</v>
      </c>
      <c r="E23" s="112">
        <v>12957.1963</v>
      </c>
      <c r="F23" s="112">
        <v>18605.7011</v>
      </c>
      <c r="G23" s="112">
        <v>34625.3402</v>
      </c>
      <c r="H23" s="112">
        <v>49788.1095</v>
      </c>
      <c r="I23" s="113">
        <v>30758.4346</v>
      </c>
      <c r="J23" s="114">
        <v>102.05</v>
      </c>
      <c r="K23" s="114">
        <v>17.67</v>
      </c>
      <c r="L23" s="114">
        <v>2.89</v>
      </c>
      <c r="M23" s="114">
        <v>10.56</v>
      </c>
      <c r="N23" s="114">
        <v>174.4003</v>
      </c>
      <c r="O23" s="91"/>
    </row>
    <row r="24" spans="1:15" s="92" customFormat="1" ht="12">
      <c r="A24" s="115"/>
      <c r="B24" s="116"/>
      <c r="C24" s="116"/>
      <c r="D24" s="117"/>
      <c r="E24" s="118"/>
      <c r="F24" s="118"/>
      <c r="G24" s="118"/>
      <c r="H24" s="118"/>
      <c r="I24" s="118"/>
      <c r="J24" s="119"/>
      <c r="K24" s="120"/>
      <c r="L24" s="120"/>
      <c r="M24" s="120"/>
      <c r="N24" s="120"/>
      <c r="O24" s="91"/>
    </row>
    <row r="25" spans="1:15" s="92" customFormat="1" ht="16.5" customHeight="1" thickBot="1">
      <c r="A25" s="94" t="s">
        <v>16</v>
      </c>
      <c r="B25" s="95">
        <v>1207.2956</v>
      </c>
      <c r="C25" s="96">
        <v>21092.4264</v>
      </c>
      <c r="D25" s="97">
        <v>106.2017</v>
      </c>
      <c r="E25" s="98">
        <v>12284.1917</v>
      </c>
      <c r="F25" s="98">
        <v>15851.2212</v>
      </c>
      <c r="G25" s="98">
        <v>28199.5857</v>
      </c>
      <c r="H25" s="98">
        <v>38252.3073</v>
      </c>
      <c r="I25" s="99">
        <v>24536.3929</v>
      </c>
      <c r="J25" s="100">
        <v>104.97</v>
      </c>
      <c r="K25" s="100">
        <v>14.93</v>
      </c>
      <c r="L25" s="100">
        <v>2.61</v>
      </c>
      <c r="M25" s="100">
        <v>10.14</v>
      </c>
      <c r="N25" s="100">
        <v>172.8036</v>
      </c>
      <c r="O25" s="91"/>
    </row>
    <row r="26" spans="1:15" s="92" customFormat="1" ht="16.5" customHeight="1" thickTop="1">
      <c r="A26" s="101" t="s">
        <v>79</v>
      </c>
      <c r="B26" s="102">
        <v>3.0192</v>
      </c>
      <c r="C26" s="103">
        <v>16645.4241</v>
      </c>
      <c r="D26" s="104">
        <v>110.0787</v>
      </c>
      <c r="E26" s="105">
        <v>12092.3288</v>
      </c>
      <c r="F26" s="105">
        <v>14137.316</v>
      </c>
      <c r="G26" s="105">
        <v>19678.7681</v>
      </c>
      <c r="H26" s="105">
        <v>23042.5913</v>
      </c>
      <c r="I26" s="106">
        <v>17292.9524</v>
      </c>
      <c r="J26" s="107">
        <v>110.43</v>
      </c>
      <c r="K26" s="107">
        <v>10.81</v>
      </c>
      <c r="L26" s="107">
        <v>4.66</v>
      </c>
      <c r="M26" s="107">
        <v>7.58</v>
      </c>
      <c r="N26" s="107">
        <v>173.0415</v>
      </c>
      <c r="O26" s="91"/>
    </row>
    <row r="27" spans="1:15" s="92" customFormat="1" ht="16.5" customHeight="1">
      <c r="A27" s="108" t="s">
        <v>80</v>
      </c>
      <c r="B27" s="109">
        <v>195.1802</v>
      </c>
      <c r="C27" s="110">
        <v>20885.0367</v>
      </c>
      <c r="D27" s="111">
        <v>107.4721</v>
      </c>
      <c r="E27" s="112">
        <v>12708.5033</v>
      </c>
      <c r="F27" s="112">
        <v>16480.7941</v>
      </c>
      <c r="G27" s="112">
        <v>26452.8639</v>
      </c>
      <c r="H27" s="112">
        <v>33129.4334</v>
      </c>
      <c r="I27" s="113">
        <v>22505.3265</v>
      </c>
      <c r="J27" s="114">
        <v>105.67</v>
      </c>
      <c r="K27" s="114">
        <v>13.29</v>
      </c>
      <c r="L27" s="114">
        <v>2.97</v>
      </c>
      <c r="M27" s="114">
        <v>9.57</v>
      </c>
      <c r="N27" s="114">
        <v>173.3651</v>
      </c>
      <c r="O27" s="91"/>
    </row>
    <row r="28" spans="1:15" s="92" customFormat="1" ht="16.5" customHeight="1">
      <c r="A28" s="108" t="s">
        <v>81</v>
      </c>
      <c r="B28" s="109">
        <v>286.9729</v>
      </c>
      <c r="C28" s="110">
        <v>22199.4657</v>
      </c>
      <c r="D28" s="111">
        <v>106.9513</v>
      </c>
      <c r="E28" s="112">
        <v>12313.8924</v>
      </c>
      <c r="F28" s="112">
        <v>16263.4937</v>
      </c>
      <c r="G28" s="112">
        <v>30345.0549</v>
      </c>
      <c r="H28" s="112">
        <v>42363.1371</v>
      </c>
      <c r="I28" s="113">
        <v>26043.1158</v>
      </c>
      <c r="J28" s="114">
        <v>105.16</v>
      </c>
      <c r="K28" s="114">
        <v>14.59</v>
      </c>
      <c r="L28" s="114">
        <v>2.33</v>
      </c>
      <c r="M28" s="114">
        <v>10.26</v>
      </c>
      <c r="N28" s="114">
        <v>172.8958</v>
      </c>
      <c r="O28" s="91"/>
    </row>
    <row r="29" spans="1:15" s="92" customFormat="1" ht="16.5" customHeight="1">
      <c r="A29" s="108" t="s">
        <v>82</v>
      </c>
      <c r="B29" s="109">
        <v>389.028</v>
      </c>
      <c r="C29" s="110">
        <v>20971.3624</v>
      </c>
      <c r="D29" s="111">
        <v>105.9824</v>
      </c>
      <c r="E29" s="112">
        <v>12275.0661</v>
      </c>
      <c r="F29" s="112">
        <v>15754.4166</v>
      </c>
      <c r="G29" s="112">
        <v>28162.4594</v>
      </c>
      <c r="H29" s="112">
        <v>38722.7764</v>
      </c>
      <c r="I29" s="113">
        <v>24816.0782</v>
      </c>
      <c r="J29" s="114">
        <v>105.24</v>
      </c>
      <c r="K29" s="114">
        <v>15.48</v>
      </c>
      <c r="L29" s="114">
        <v>2.62</v>
      </c>
      <c r="M29" s="114">
        <v>10.16</v>
      </c>
      <c r="N29" s="114">
        <v>172.4903</v>
      </c>
      <c r="O29" s="91"/>
    </row>
    <row r="30" spans="1:15" s="92" customFormat="1" ht="16.5" customHeight="1">
      <c r="A30" s="108" t="s">
        <v>83</v>
      </c>
      <c r="B30" s="109">
        <v>281.9757</v>
      </c>
      <c r="C30" s="110">
        <v>20509.0013</v>
      </c>
      <c r="D30" s="111">
        <v>105.8073</v>
      </c>
      <c r="E30" s="112">
        <v>11999.7212</v>
      </c>
      <c r="F30" s="112">
        <v>15270.4444</v>
      </c>
      <c r="G30" s="112">
        <v>27395.4516</v>
      </c>
      <c r="H30" s="112">
        <v>37066.543</v>
      </c>
      <c r="I30" s="113">
        <v>23903.0294</v>
      </c>
      <c r="J30" s="114">
        <v>104.77</v>
      </c>
      <c r="K30" s="114">
        <v>15.28</v>
      </c>
      <c r="L30" s="114">
        <v>2.7</v>
      </c>
      <c r="M30" s="114">
        <v>10.32</v>
      </c>
      <c r="N30" s="114">
        <v>172.7413</v>
      </c>
      <c r="O30" s="91"/>
    </row>
    <row r="31" spans="1:15" s="92" customFormat="1" ht="16.5" customHeight="1">
      <c r="A31" s="108" t="s">
        <v>84</v>
      </c>
      <c r="B31" s="109">
        <v>51.1194</v>
      </c>
      <c r="C31" s="110">
        <v>21111.9437</v>
      </c>
      <c r="D31" s="111">
        <v>103.2967</v>
      </c>
      <c r="E31" s="112">
        <v>12364.0623</v>
      </c>
      <c r="F31" s="112">
        <v>15483.2081</v>
      </c>
      <c r="G31" s="112">
        <v>30209.0579</v>
      </c>
      <c r="H31" s="112">
        <v>41890.7516</v>
      </c>
      <c r="I31" s="113">
        <v>25625.9072</v>
      </c>
      <c r="J31" s="114">
        <v>101.97</v>
      </c>
      <c r="K31" s="114">
        <v>16.64</v>
      </c>
      <c r="L31" s="114">
        <v>2.37</v>
      </c>
      <c r="M31" s="114">
        <v>10.36</v>
      </c>
      <c r="N31" s="114">
        <v>172.8548</v>
      </c>
      <c r="O31" s="91"/>
    </row>
    <row r="32" spans="12:14" ht="12.75">
      <c r="L32" s="122"/>
      <c r="M32" s="122"/>
      <c r="N32" s="122"/>
    </row>
    <row r="35" ht="12.75"/>
    <row r="36" spans="16:19" ht="13.5" thickBot="1">
      <c r="P36" s="123" t="s">
        <v>85</v>
      </c>
      <c r="Q36" s="123" t="s">
        <v>86</v>
      </c>
      <c r="R36" s="123" t="s">
        <v>87</v>
      </c>
      <c r="S36" s="63"/>
    </row>
    <row r="37" spans="16:19" ht="12.75">
      <c r="P37" s="124" t="s">
        <v>10</v>
      </c>
      <c r="Q37" s="125">
        <v>13375.1622</v>
      </c>
      <c r="R37" s="125">
        <v>12284.1917</v>
      </c>
      <c r="S37" s="63"/>
    </row>
    <row r="38" spans="16:19" ht="12.75">
      <c r="P38" s="124" t="s">
        <v>11</v>
      </c>
      <c r="Q38" s="125">
        <v>19696.4337</v>
      </c>
      <c r="R38" s="125">
        <v>15851.2212</v>
      </c>
      <c r="S38" s="63"/>
    </row>
    <row r="39" spans="16:19" ht="12.75">
      <c r="P39" s="126" t="s">
        <v>12</v>
      </c>
      <c r="Q39" s="127">
        <v>26477.2229</v>
      </c>
      <c r="R39" s="127">
        <v>21092.4264</v>
      </c>
      <c r="S39" s="63"/>
    </row>
    <row r="40" spans="16:19" ht="12.75">
      <c r="P40" s="124" t="s">
        <v>13</v>
      </c>
      <c r="Q40" s="125">
        <v>35866.7564</v>
      </c>
      <c r="R40" s="125">
        <v>28199.5857</v>
      </c>
      <c r="S40" s="63"/>
    </row>
    <row r="41" spans="16:19" ht="12.75">
      <c r="P41" s="124" t="s">
        <v>14</v>
      </c>
      <c r="Q41" s="125">
        <v>50900.3419</v>
      </c>
      <c r="R41" s="125">
        <v>38252.3073</v>
      </c>
      <c r="S41" s="63"/>
    </row>
    <row r="42" ht="12.75">
      <c r="S42" s="63"/>
    </row>
    <row r="43" ht="12.75"/>
    <row r="44" ht="12.75"/>
    <row r="45" ht="12.75"/>
    <row r="46" ht="12.75"/>
    <row r="47" ht="12.75"/>
    <row r="48" ht="12.75"/>
    <row r="49" ht="12.75"/>
  </sheetData>
  <sheetProtection/>
  <mergeCells count="20"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X3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66015625" style="121" customWidth="1"/>
    <col min="2" max="2" width="28.66015625" style="121" customWidth="1"/>
    <col min="3" max="3" width="11.5" style="121" customWidth="1"/>
    <col min="4" max="4" width="19.83203125" style="121" customWidth="1"/>
    <col min="5" max="6" width="15.83203125" style="121" customWidth="1"/>
    <col min="7" max="7" width="10.33203125" style="121" customWidth="1"/>
    <col min="8" max="11" width="10.33203125" style="122" customWidth="1"/>
    <col min="12" max="12" width="10.16015625" style="122" customWidth="1"/>
    <col min="13" max="13" width="9.83203125" style="122" customWidth="1"/>
    <col min="14" max="15" width="9.83203125" style="121" customWidth="1"/>
    <col min="16" max="16" width="9.33203125" style="121" customWidth="1"/>
    <col min="17" max="17" width="11" style="121" customWidth="1"/>
    <col min="18" max="16384" width="10.66015625" style="85" customWidth="1"/>
  </cols>
  <sheetData>
    <row r="1" spans="1:24" s="5" customFormat="1" ht="23.25" customHeight="1" thickBot="1">
      <c r="A1" s="1" t="s">
        <v>947</v>
      </c>
      <c r="B1" s="2"/>
      <c r="C1" s="2"/>
      <c r="D1" s="3"/>
      <c r="E1" s="3"/>
      <c r="F1" s="3" t="s">
        <v>2</v>
      </c>
      <c r="G1" s="1" t="s">
        <v>947</v>
      </c>
      <c r="H1" s="2"/>
      <c r="I1" s="2"/>
      <c r="J1" s="2"/>
      <c r="K1" s="2"/>
      <c r="L1" s="2"/>
      <c r="M1" s="2"/>
      <c r="N1" s="2"/>
      <c r="O1" s="2"/>
      <c r="P1" s="3"/>
      <c r="Q1" s="78"/>
      <c r="R1" s="128"/>
      <c r="T1" s="79"/>
      <c r="U1" s="80"/>
      <c r="V1" s="81"/>
      <c r="W1" s="80"/>
      <c r="X1" s="81"/>
    </row>
    <row r="2" spans="1:17" ht="18.75" customHeight="1">
      <c r="A2" s="8"/>
      <c r="B2" s="82"/>
      <c r="C2" s="82"/>
      <c r="D2" s="83"/>
      <c r="E2" s="82"/>
      <c r="F2" s="83"/>
      <c r="G2" s="83"/>
      <c r="H2" s="84"/>
      <c r="I2" s="84"/>
      <c r="J2" s="84"/>
      <c r="K2" s="84"/>
      <c r="L2" s="84"/>
      <c r="M2" s="84"/>
      <c r="N2" s="83"/>
      <c r="O2" s="85"/>
      <c r="P2" s="85"/>
      <c r="Q2" s="86"/>
    </row>
    <row r="3" spans="1:17" ht="18.75" customHeight="1">
      <c r="A3" s="377" t="s">
        <v>88</v>
      </c>
      <c r="B3" s="377"/>
      <c r="C3" s="377"/>
      <c r="D3" s="377"/>
      <c r="E3" s="377"/>
      <c r="F3" s="377"/>
      <c r="G3" s="388" t="s">
        <v>88</v>
      </c>
      <c r="H3" s="388"/>
      <c r="I3" s="388"/>
      <c r="J3" s="388"/>
      <c r="K3" s="388"/>
      <c r="L3" s="388"/>
      <c r="M3" s="388"/>
      <c r="N3" s="388"/>
      <c r="O3" s="388"/>
      <c r="P3" s="388"/>
      <c r="Q3" s="87"/>
    </row>
    <row r="4" spans="1:17" ht="18.75" customHeight="1">
      <c r="A4" s="129"/>
      <c r="B4" s="129"/>
      <c r="C4" s="129"/>
      <c r="D4" s="129"/>
      <c r="E4" s="129"/>
      <c r="F4" s="129"/>
      <c r="H4" s="130"/>
      <c r="I4" s="389"/>
      <c r="J4" s="389"/>
      <c r="K4" s="389"/>
      <c r="L4" s="389"/>
      <c r="M4" s="389"/>
      <c r="N4" s="389"/>
      <c r="O4" s="389"/>
      <c r="P4" s="389"/>
      <c r="Q4" s="87"/>
    </row>
    <row r="5" spans="1:20" ht="15" customHeight="1">
      <c r="A5" s="378" t="s">
        <v>89</v>
      </c>
      <c r="B5" s="390"/>
      <c r="C5" s="391"/>
      <c r="D5" s="375" t="s">
        <v>67</v>
      </c>
      <c r="E5" s="382" t="s">
        <v>68</v>
      </c>
      <c r="F5" s="383"/>
      <c r="G5" s="387" t="s">
        <v>69</v>
      </c>
      <c r="H5" s="387"/>
      <c r="I5" s="387"/>
      <c r="J5" s="387"/>
      <c r="K5" s="385" t="s">
        <v>68</v>
      </c>
      <c r="L5" s="386"/>
      <c r="M5" s="378" t="s">
        <v>70</v>
      </c>
      <c r="N5" s="390"/>
      <c r="O5" s="391"/>
      <c r="P5" s="387" t="s">
        <v>71</v>
      </c>
      <c r="R5"/>
      <c r="S5"/>
      <c r="T5"/>
    </row>
    <row r="6" spans="1:20" ht="15" customHeight="1">
      <c r="A6" s="379"/>
      <c r="B6" s="392"/>
      <c r="C6" s="393"/>
      <c r="D6" s="381"/>
      <c r="E6" s="375" t="s">
        <v>72</v>
      </c>
      <c r="F6" s="375" t="s">
        <v>73</v>
      </c>
      <c r="G6" s="387" t="s">
        <v>10</v>
      </c>
      <c r="H6" s="387" t="s">
        <v>11</v>
      </c>
      <c r="I6" s="387" t="s">
        <v>13</v>
      </c>
      <c r="J6" s="387" t="s">
        <v>14</v>
      </c>
      <c r="K6" s="375" t="s">
        <v>74</v>
      </c>
      <c r="L6" s="375" t="s">
        <v>73</v>
      </c>
      <c r="M6" s="375" t="s">
        <v>75</v>
      </c>
      <c r="N6" s="375" t="s">
        <v>76</v>
      </c>
      <c r="O6" s="375" t="s">
        <v>77</v>
      </c>
      <c r="P6" s="387"/>
      <c r="R6"/>
      <c r="S6"/>
      <c r="T6"/>
    </row>
    <row r="7" spans="1:20" ht="15" customHeight="1">
      <c r="A7" s="379"/>
      <c r="B7" s="392"/>
      <c r="C7" s="393"/>
      <c r="D7" s="376"/>
      <c r="E7" s="376"/>
      <c r="F7" s="376"/>
      <c r="G7" s="387"/>
      <c r="H7" s="387"/>
      <c r="I7" s="387"/>
      <c r="J7" s="387"/>
      <c r="K7" s="376"/>
      <c r="L7" s="376"/>
      <c r="M7" s="376"/>
      <c r="N7" s="376"/>
      <c r="O7" s="376"/>
      <c r="P7" s="387"/>
      <c r="R7"/>
      <c r="S7"/>
      <c r="T7"/>
    </row>
    <row r="8" spans="1:20" ht="15" customHeight="1" thickBot="1">
      <c r="A8" s="380"/>
      <c r="B8" s="394"/>
      <c r="C8" s="395"/>
      <c r="D8" s="93" t="s">
        <v>64</v>
      </c>
      <c r="E8" s="93" t="s">
        <v>47</v>
      </c>
      <c r="F8" s="93" t="s">
        <v>48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47</v>
      </c>
      <c r="L8" s="93" t="s">
        <v>48</v>
      </c>
      <c r="M8" s="93" t="s">
        <v>48</v>
      </c>
      <c r="N8" s="93" t="s">
        <v>48</v>
      </c>
      <c r="O8" s="93" t="s">
        <v>48</v>
      </c>
      <c r="P8" s="93" t="s">
        <v>62</v>
      </c>
      <c r="R8"/>
      <c r="S8"/>
      <c r="T8"/>
    </row>
    <row r="9" spans="1:18" ht="18.75" customHeight="1">
      <c r="A9" s="101" t="s">
        <v>90</v>
      </c>
      <c r="B9" s="101"/>
      <c r="C9" s="132" t="s">
        <v>91</v>
      </c>
      <c r="D9" s="133">
        <v>180.0452</v>
      </c>
      <c r="E9" s="103">
        <v>18808.0425</v>
      </c>
      <c r="F9" s="134">
        <v>109.0809</v>
      </c>
      <c r="G9" s="105">
        <v>11339.539</v>
      </c>
      <c r="H9" s="105">
        <v>14021.9426</v>
      </c>
      <c r="I9" s="105">
        <v>24084.2064</v>
      </c>
      <c r="J9" s="105">
        <v>29627.7539</v>
      </c>
      <c r="K9" s="106">
        <v>19943.1918</v>
      </c>
      <c r="L9" s="107">
        <v>106.95</v>
      </c>
      <c r="M9" s="107">
        <v>14.48</v>
      </c>
      <c r="N9" s="107">
        <v>4.81</v>
      </c>
      <c r="O9" s="107">
        <v>10.39</v>
      </c>
      <c r="P9" s="107">
        <v>174.1483</v>
      </c>
      <c r="R9" s="135"/>
    </row>
    <row r="10" spans="1:18" ht="18.75" customHeight="1">
      <c r="A10" s="108" t="s">
        <v>92</v>
      </c>
      <c r="B10" s="108"/>
      <c r="C10" s="136" t="s">
        <v>93</v>
      </c>
      <c r="D10" s="137">
        <v>1115.3904</v>
      </c>
      <c r="E10" s="110">
        <v>21532.1273</v>
      </c>
      <c r="F10" s="138">
        <v>106.1439</v>
      </c>
      <c r="G10" s="112">
        <v>12112.8333</v>
      </c>
      <c r="H10" s="112">
        <v>15876.6193</v>
      </c>
      <c r="I10" s="112">
        <v>27515.6618</v>
      </c>
      <c r="J10" s="112">
        <v>34163.9178</v>
      </c>
      <c r="K10" s="113">
        <v>22663.9083</v>
      </c>
      <c r="L10" s="114">
        <v>104.88</v>
      </c>
      <c r="M10" s="114">
        <v>16.14</v>
      </c>
      <c r="N10" s="114">
        <v>4.19</v>
      </c>
      <c r="O10" s="114">
        <v>10.62</v>
      </c>
      <c r="P10" s="114">
        <v>175.0047</v>
      </c>
      <c r="R10" s="139"/>
    </row>
    <row r="11" spans="1:18" ht="18.75" customHeight="1">
      <c r="A11" s="108" t="s">
        <v>94</v>
      </c>
      <c r="B11" s="108"/>
      <c r="C11" s="136" t="s">
        <v>95</v>
      </c>
      <c r="D11" s="137">
        <v>1075.4542</v>
      </c>
      <c r="E11" s="110">
        <v>25187.1129</v>
      </c>
      <c r="F11" s="138">
        <v>104.0079</v>
      </c>
      <c r="G11" s="112">
        <v>13594.4633</v>
      </c>
      <c r="H11" s="112">
        <v>18860.9567</v>
      </c>
      <c r="I11" s="112">
        <v>33611.4082</v>
      </c>
      <c r="J11" s="112">
        <v>44666.9757</v>
      </c>
      <c r="K11" s="113">
        <v>28514.4433</v>
      </c>
      <c r="L11" s="114">
        <v>103.35</v>
      </c>
      <c r="M11" s="114">
        <v>16.67</v>
      </c>
      <c r="N11" s="114">
        <v>2.88</v>
      </c>
      <c r="O11" s="114">
        <v>9.82</v>
      </c>
      <c r="P11" s="114">
        <v>173.4068</v>
      </c>
      <c r="R11" s="139"/>
    </row>
    <row r="12" spans="1:18" ht="18.75" customHeight="1">
      <c r="A12" s="108" t="s">
        <v>96</v>
      </c>
      <c r="B12" s="108"/>
      <c r="C12" s="136" t="s">
        <v>97</v>
      </c>
      <c r="D12" s="137">
        <v>118.1424</v>
      </c>
      <c r="E12" s="110">
        <v>28449.1761</v>
      </c>
      <c r="F12" s="138">
        <v>104.7087</v>
      </c>
      <c r="G12" s="112">
        <v>16490.8803</v>
      </c>
      <c r="H12" s="112">
        <v>21609.1681</v>
      </c>
      <c r="I12" s="112">
        <v>38610.2279</v>
      </c>
      <c r="J12" s="112">
        <v>55154.8717</v>
      </c>
      <c r="K12" s="113">
        <v>34064.9891</v>
      </c>
      <c r="L12" s="114">
        <v>103.93</v>
      </c>
      <c r="M12" s="114">
        <v>15.14</v>
      </c>
      <c r="N12" s="114">
        <v>2.08</v>
      </c>
      <c r="O12" s="114">
        <v>9.74</v>
      </c>
      <c r="P12" s="114">
        <v>173.0993</v>
      </c>
      <c r="R12" s="139"/>
    </row>
    <row r="13" spans="1:18" ht="18.75" customHeight="1">
      <c r="A13" s="108" t="s">
        <v>98</v>
      </c>
      <c r="B13" s="108"/>
      <c r="C13" s="136" t="s">
        <v>99</v>
      </c>
      <c r="D13" s="137">
        <v>434.8002</v>
      </c>
      <c r="E13" s="110">
        <v>37779.8169</v>
      </c>
      <c r="F13" s="138">
        <v>101.7751</v>
      </c>
      <c r="G13" s="112">
        <v>18549.7006</v>
      </c>
      <c r="H13" s="112">
        <v>26415.5252</v>
      </c>
      <c r="I13" s="112">
        <v>56897.7281</v>
      </c>
      <c r="J13" s="112">
        <v>87057.7001</v>
      </c>
      <c r="K13" s="113">
        <v>49118.8863</v>
      </c>
      <c r="L13" s="114">
        <v>101.92</v>
      </c>
      <c r="M13" s="114">
        <v>18.19</v>
      </c>
      <c r="N13" s="114">
        <v>1.54</v>
      </c>
      <c r="O13" s="114">
        <v>9.98</v>
      </c>
      <c r="P13" s="114">
        <v>172.9272</v>
      </c>
      <c r="R13" s="139"/>
    </row>
    <row r="14" spans="1:18" ht="18.75" customHeight="1" thickBot="1">
      <c r="A14" s="140" t="s">
        <v>100</v>
      </c>
      <c r="B14" s="140"/>
      <c r="C14" s="141"/>
      <c r="D14" s="142">
        <v>82.3628</v>
      </c>
      <c r="E14" s="143">
        <v>22328.9988</v>
      </c>
      <c r="F14" s="144">
        <v>109.5592</v>
      </c>
      <c r="G14" s="145">
        <v>12055.2038</v>
      </c>
      <c r="H14" s="145">
        <v>16189.4981</v>
      </c>
      <c r="I14" s="145">
        <v>29648.7287</v>
      </c>
      <c r="J14" s="145">
        <v>41028.7689</v>
      </c>
      <c r="K14" s="146">
        <v>26147.81</v>
      </c>
      <c r="L14" s="147">
        <v>104.14</v>
      </c>
      <c r="M14" s="147">
        <v>16.87</v>
      </c>
      <c r="N14" s="147">
        <v>2.69</v>
      </c>
      <c r="O14" s="147">
        <v>9.15</v>
      </c>
      <c r="P14" s="147">
        <v>174.7567</v>
      </c>
      <c r="R14" s="148"/>
    </row>
    <row r="15" spans="1:18" ht="18.75" customHeight="1" thickTop="1">
      <c r="A15" s="149" t="s">
        <v>78</v>
      </c>
      <c r="B15" s="149"/>
      <c r="C15" s="150"/>
      <c r="D15" s="151">
        <v>3006.1956</v>
      </c>
      <c r="E15" s="152">
        <v>24265.047</v>
      </c>
      <c r="F15" s="153">
        <v>105.2185</v>
      </c>
      <c r="G15" s="154">
        <v>12717.58</v>
      </c>
      <c r="H15" s="154">
        <v>17694.4638</v>
      </c>
      <c r="I15" s="154">
        <v>32859.0462</v>
      </c>
      <c r="J15" s="154">
        <v>46152.7511</v>
      </c>
      <c r="K15" s="155">
        <v>28963.7425</v>
      </c>
      <c r="L15" s="156">
        <v>104.09</v>
      </c>
      <c r="M15" s="156">
        <v>16.73</v>
      </c>
      <c r="N15" s="156">
        <v>2.97</v>
      </c>
      <c r="O15" s="156">
        <v>10.09</v>
      </c>
      <c r="P15" s="156">
        <v>173.9996</v>
      </c>
      <c r="R15" s="148"/>
    </row>
    <row r="16" spans="1:18" ht="12.75">
      <c r="A16" s="157"/>
      <c r="B16" s="157"/>
      <c r="C16" s="158"/>
      <c r="D16" s="159"/>
      <c r="E16" s="160"/>
      <c r="F16" s="159"/>
      <c r="G16" s="161"/>
      <c r="H16" s="161"/>
      <c r="I16" s="161"/>
      <c r="J16" s="161"/>
      <c r="K16" s="161"/>
      <c r="L16" s="161"/>
      <c r="M16" s="162"/>
      <c r="N16" s="162"/>
      <c r="O16" s="162"/>
      <c r="P16" s="163"/>
      <c r="R16" s="139"/>
    </row>
    <row r="17" spans="1:18" ht="12.75">
      <c r="A17" s="157"/>
      <c r="B17" s="157"/>
      <c r="C17" s="158"/>
      <c r="D17" s="159"/>
      <c r="E17" s="160"/>
      <c r="F17" s="159"/>
      <c r="G17" s="161"/>
      <c r="H17" s="161"/>
      <c r="I17" s="161"/>
      <c r="J17" s="161"/>
      <c r="K17" s="161"/>
      <c r="L17" s="161"/>
      <c r="M17" s="162"/>
      <c r="N17" s="162"/>
      <c r="O17" s="162"/>
      <c r="P17" s="163"/>
      <c r="R17" s="139"/>
    </row>
    <row r="18" ht="12.75">
      <c r="R18" s="139"/>
    </row>
    <row r="23" spans="19:24" ht="15.75">
      <c r="S23" s="164" t="s">
        <v>101</v>
      </c>
      <c r="T23" s="164" t="s">
        <v>102</v>
      </c>
      <c r="U23" s="164" t="s">
        <v>103</v>
      </c>
      <c r="V23" s="164" t="s">
        <v>104</v>
      </c>
      <c r="W23" s="164" t="s">
        <v>105</v>
      </c>
      <c r="X23" s="165" t="s">
        <v>106</v>
      </c>
    </row>
    <row r="24" spans="19:24" ht="12.75">
      <c r="S24" s="166">
        <v>11339.539</v>
      </c>
      <c r="T24" s="166">
        <v>14021.9426</v>
      </c>
      <c r="U24" s="167">
        <v>18808.0425</v>
      </c>
      <c r="V24" s="166">
        <v>24084.2064</v>
      </c>
      <c r="W24" s="166">
        <v>29627.7539</v>
      </c>
      <c r="X24" s="168">
        <v>19943.1918</v>
      </c>
    </row>
    <row r="25" spans="19:24" ht="12.75">
      <c r="S25" s="166">
        <v>12112.8333</v>
      </c>
      <c r="T25" s="166">
        <v>15876.6193</v>
      </c>
      <c r="U25" s="167">
        <v>21532.1273</v>
      </c>
      <c r="V25" s="166">
        <v>27515.6618</v>
      </c>
      <c r="W25" s="166">
        <v>34163.9178</v>
      </c>
      <c r="X25" s="168">
        <v>22663.9083</v>
      </c>
    </row>
    <row r="26" spans="19:24" ht="12.75">
      <c r="S26" s="166">
        <v>13594.4633</v>
      </c>
      <c r="T26" s="166">
        <v>18860.9567</v>
      </c>
      <c r="U26" s="167">
        <v>25187.1129</v>
      </c>
      <c r="V26" s="166">
        <v>33611.4082</v>
      </c>
      <c r="W26" s="166">
        <v>44666.9757</v>
      </c>
      <c r="X26" s="168">
        <v>28514.4433</v>
      </c>
    </row>
    <row r="27" spans="1:24" ht="12.75">
      <c r="A27" s="85"/>
      <c r="B27" s="85"/>
      <c r="C27" s="85"/>
      <c r="D27" s="85"/>
      <c r="E27" s="85"/>
      <c r="F27" s="85"/>
      <c r="G27" s="85"/>
      <c r="H27" s="85"/>
      <c r="I27" s="63"/>
      <c r="S27" s="166">
        <v>16490.8803</v>
      </c>
      <c r="T27" s="166">
        <v>21609.1681</v>
      </c>
      <c r="U27" s="167">
        <v>28449.1761</v>
      </c>
      <c r="V27" s="166">
        <v>38610.2279</v>
      </c>
      <c r="W27" s="166">
        <v>55154.8717</v>
      </c>
      <c r="X27" s="168">
        <v>34064.9891</v>
      </c>
    </row>
    <row r="28" spans="1:24" ht="12.75">
      <c r="A28" s="85"/>
      <c r="B28" s="85"/>
      <c r="C28" s="85"/>
      <c r="D28" s="85"/>
      <c r="E28" s="85"/>
      <c r="F28" s="85"/>
      <c r="G28" s="85"/>
      <c r="H28" s="85"/>
      <c r="S28" s="166">
        <v>18549.7006</v>
      </c>
      <c r="T28" s="166">
        <v>26415.5252</v>
      </c>
      <c r="U28" s="167">
        <v>37779.8169</v>
      </c>
      <c r="V28" s="166">
        <v>56897.7281</v>
      </c>
      <c r="W28" s="166">
        <v>87057.7001</v>
      </c>
      <c r="X28" s="168">
        <v>49118.8863</v>
      </c>
    </row>
    <row r="29" spans="1:24" ht="14.25">
      <c r="A29" s="85"/>
      <c r="B29" s="85"/>
      <c r="C29" s="85"/>
      <c r="D29" s="85"/>
      <c r="E29" s="85"/>
      <c r="F29" s="85"/>
      <c r="G29" s="85"/>
      <c r="H29" s="85"/>
      <c r="S29" s="169"/>
      <c r="T29" s="169"/>
      <c r="U29" s="169"/>
      <c r="V29" s="169"/>
      <c r="W29" s="169"/>
      <c r="X29" s="169"/>
    </row>
    <row r="30" spans="1:24" ht="15.75">
      <c r="A30" s="85"/>
      <c r="B30" s="85"/>
      <c r="C30" s="85"/>
      <c r="D30" s="85"/>
      <c r="E30" s="85"/>
      <c r="F30" s="85"/>
      <c r="G30" s="85"/>
      <c r="H30" s="85"/>
      <c r="S30" s="164">
        <v>0.1</v>
      </c>
      <c r="T30" s="164">
        <v>0.25</v>
      </c>
      <c r="U30" s="164">
        <v>0.5</v>
      </c>
      <c r="V30" s="164">
        <v>0.75</v>
      </c>
      <c r="W30" s="164">
        <v>0.9</v>
      </c>
      <c r="X30" s="165" t="s">
        <v>74</v>
      </c>
    </row>
    <row r="31" spans="1:24" ht="12.75">
      <c r="A31" s="85"/>
      <c r="B31" s="85"/>
      <c r="C31" s="85"/>
      <c r="D31" s="85"/>
      <c r="E31" s="85"/>
      <c r="F31" s="85"/>
      <c r="G31" s="85"/>
      <c r="H31" s="85"/>
      <c r="S31" s="166">
        <v>2682.4035999999996</v>
      </c>
      <c r="T31" s="166">
        <v>14021.9426</v>
      </c>
      <c r="U31" s="167">
        <v>4786.099899999999</v>
      </c>
      <c r="V31" s="166">
        <v>5276.1639</v>
      </c>
      <c r="W31" s="166">
        <v>5543.547500000001</v>
      </c>
      <c r="X31" s="168">
        <v>19943.1918</v>
      </c>
    </row>
    <row r="32" spans="1:24" ht="12.75">
      <c r="A32" s="85"/>
      <c r="B32" s="85"/>
      <c r="C32" s="85"/>
      <c r="D32" s="85"/>
      <c r="E32" s="85"/>
      <c r="F32" s="85"/>
      <c r="G32" s="85"/>
      <c r="H32" s="85"/>
      <c r="S32" s="166">
        <v>3763.786</v>
      </c>
      <c r="T32" s="166">
        <v>15876.6193</v>
      </c>
      <c r="U32" s="167">
        <v>5655.508</v>
      </c>
      <c r="V32" s="166">
        <v>5983.534500000002</v>
      </c>
      <c r="W32" s="166">
        <v>6648.256000000001</v>
      </c>
      <c r="X32" s="168">
        <v>22663.9083</v>
      </c>
    </row>
    <row r="33" spans="1:24" ht="12.75">
      <c r="A33" s="85"/>
      <c r="B33" s="85"/>
      <c r="C33" s="85"/>
      <c r="D33" s="85"/>
      <c r="E33" s="85"/>
      <c r="F33" s="85"/>
      <c r="G33" s="85"/>
      <c r="H33" s="85"/>
      <c r="S33" s="166">
        <v>5266.493399999999</v>
      </c>
      <c r="T33" s="166">
        <v>18860.9567</v>
      </c>
      <c r="U33" s="167">
        <v>6326.156200000001</v>
      </c>
      <c r="V33" s="166">
        <v>8424.295299999998</v>
      </c>
      <c r="W33" s="166">
        <v>11055.567500000005</v>
      </c>
      <c r="X33" s="168">
        <v>28514.4433</v>
      </c>
    </row>
    <row r="34" spans="1:24" ht="12.75">
      <c r="A34" s="85"/>
      <c r="B34" s="85"/>
      <c r="C34" s="85"/>
      <c r="D34" s="85"/>
      <c r="E34" s="85"/>
      <c r="F34" s="85"/>
      <c r="G34" s="85"/>
      <c r="H34" s="85"/>
      <c r="S34" s="166">
        <v>5118.287799999998</v>
      </c>
      <c r="T34" s="166">
        <v>21609.1681</v>
      </c>
      <c r="U34" s="167">
        <v>6840.008000000002</v>
      </c>
      <c r="V34" s="166">
        <v>10161.051799999997</v>
      </c>
      <c r="W34" s="166">
        <v>16544.643800000005</v>
      </c>
      <c r="X34" s="168">
        <v>34064.9891</v>
      </c>
    </row>
    <row r="35" spans="19:24" ht="12.75">
      <c r="S35" s="166">
        <v>7865.8246</v>
      </c>
      <c r="T35" s="166">
        <v>26415.5252</v>
      </c>
      <c r="U35" s="167">
        <v>11364.291699999998</v>
      </c>
      <c r="V35" s="166">
        <v>19117.911200000002</v>
      </c>
      <c r="W35" s="166">
        <v>30159.972</v>
      </c>
      <c r="X35" s="168">
        <v>49118.8863</v>
      </c>
    </row>
  </sheetData>
  <sheetProtection/>
  <mergeCells count="21">
    <mergeCell ref="P5:P7"/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K6:K7"/>
    <mergeCell ref="L6:L7"/>
    <mergeCell ref="M6:M7"/>
    <mergeCell ref="N6:N7"/>
    <mergeCell ref="O6:O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W4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9.5" style="121" customWidth="1"/>
    <col min="2" max="2" width="35.5" style="121" customWidth="1"/>
    <col min="3" max="3" width="19.83203125" style="121" customWidth="1"/>
    <col min="4" max="4" width="18" style="121" customWidth="1"/>
    <col min="5" max="5" width="18.16015625" style="121" customWidth="1"/>
    <col min="6" max="6" width="10.33203125" style="121" customWidth="1"/>
    <col min="7" max="10" width="10.33203125" style="122" customWidth="1"/>
    <col min="11" max="11" width="10.16015625" style="122" customWidth="1"/>
    <col min="12" max="12" width="9.83203125" style="122" customWidth="1"/>
    <col min="13" max="14" width="9.83203125" style="121" customWidth="1"/>
    <col min="15" max="15" width="9.33203125" style="121" customWidth="1"/>
    <col min="16" max="16" width="11" style="121" customWidth="1"/>
    <col min="17" max="17" width="18" style="85" customWidth="1"/>
    <col min="18" max="16384" width="10.66015625" style="85" customWidth="1"/>
  </cols>
  <sheetData>
    <row r="1" spans="1:23" s="5" customFormat="1" ht="23.25" customHeight="1" thickBot="1">
      <c r="A1" s="1" t="s">
        <v>947</v>
      </c>
      <c r="B1" s="3"/>
      <c r="C1" s="3"/>
      <c r="D1" s="3"/>
      <c r="E1" s="3" t="s">
        <v>3</v>
      </c>
      <c r="F1" s="1" t="s">
        <v>947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8"/>
      <c r="R1" s="128"/>
      <c r="S1" s="78"/>
      <c r="T1" s="80"/>
      <c r="U1" s="81"/>
      <c r="V1" s="80"/>
      <c r="W1" s="81"/>
    </row>
    <row r="2" spans="1:19" ht="12.75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N2" s="85"/>
      <c r="O2" s="85"/>
      <c r="P2" s="86"/>
      <c r="Q2" s="170"/>
      <c r="R2" s="170"/>
      <c r="S2" s="170"/>
    </row>
    <row r="3" spans="1:19" ht="15.75">
      <c r="A3" s="388" t="s">
        <v>107</v>
      </c>
      <c r="B3" s="388"/>
      <c r="C3" s="388"/>
      <c r="D3" s="388"/>
      <c r="E3" s="388"/>
      <c r="F3" s="388" t="s">
        <v>107</v>
      </c>
      <c r="G3" s="388"/>
      <c r="H3" s="388"/>
      <c r="I3" s="388"/>
      <c r="J3" s="388"/>
      <c r="K3" s="388"/>
      <c r="L3" s="388"/>
      <c r="M3" s="388"/>
      <c r="N3" s="388"/>
      <c r="O3" s="388"/>
      <c r="P3" s="87"/>
      <c r="Q3" s="170"/>
      <c r="R3" s="170"/>
      <c r="S3" s="170"/>
    </row>
    <row r="4" spans="1:19" ht="13.5" customHeight="1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N4" s="85"/>
      <c r="O4" s="85"/>
      <c r="P4" s="85"/>
      <c r="Q4" s="170"/>
      <c r="R4" s="170"/>
      <c r="S4" s="170"/>
    </row>
    <row r="5" spans="1:19" ht="15" customHeight="1">
      <c r="A5" s="378" t="s">
        <v>108</v>
      </c>
      <c r="B5" s="391"/>
      <c r="C5" s="375" t="s">
        <v>67</v>
      </c>
      <c r="D5" s="382" t="s">
        <v>68</v>
      </c>
      <c r="E5" s="383"/>
      <c r="F5" s="387" t="s">
        <v>69</v>
      </c>
      <c r="G5" s="387"/>
      <c r="H5" s="387"/>
      <c r="I5" s="387"/>
      <c r="J5" s="385" t="s">
        <v>68</v>
      </c>
      <c r="K5" s="386"/>
      <c r="L5" s="378" t="s">
        <v>70</v>
      </c>
      <c r="M5" s="390"/>
      <c r="N5" s="391"/>
      <c r="O5" s="387" t="s">
        <v>71</v>
      </c>
      <c r="Q5" s="170"/>
      <c r="R5" s="170"/>
      <c r="S5" s="170"/>
    </row>
    <row r="6" spans="1:19" ht="15" customHeight="1">
      <c r="A6" s="379"/>
      <c r="B6" s="393"/>
      <c r="C6" s="381"/>
      <c r="D6" s="375" t="s">
        <v>72</v>
      </c>
      <c r="E6" s="375" t="s">
        <v>73</v>
      </c>
      <c r="F6" s="387" t="s">
        <v>10</v>
      </c>
      <c r="G6" s="387" t="s">
        <v>11</v>
      </c>
      <c r="H6" s="387" t="s">
        <v>13</v>
      </c>
      <c r="I6" s="387" t="s">
        <v>14</v>
      </c>
      <c r="J6" s="375" t="s">
        <v>74</v>
      </c>
      <c r="K6" s="375" t="s">
        <v>73</v>
      </c>
      <c r="L6" s="375" t="s">
        <v>75</v>
      </c>
      <c r="M6" s="375" t="s">
        <v>76</v>
      </c>
      <c r="N6" s="375" t="s">
        <v>77</v>
      </c>
      <c r="O6" s="387"/>
      <c r="Q6" s="170"/>
      <c r="R6" s="170"/>
      <c r="S6" s="170"/>
    </row>
    <row r="7" spans="1:19" ht="15" customHeight="1">
      <c r="A7" s="379"/>
      <c r="B7" s="393"/>
      <c r="C7" s="376"/>
      <c r="D7" s="376"/>
      <c r="E7" s="376"/>
      <c r="F7" s="387"/>
      <c r="G7" s="387"/>
      <c r="H7" s="387"/>
      <c r="I7" s="387"/>
      <c r="J7" s="376"/>
      <c r="K7" s="376"/>
      <c r="L7" s="376"/>
      <c r="M7" s="376"/>
      <c r="N7" s="376"/>
      <c r="O7" s="387"/>
      <c r="Q7" s="170"/>
      <c r="R7" s="170"/>
      <c r="S7" s="170"/>
    </row>
    <row r="8" spans="1:19" ht="15" customHeight="1" thickBot="1">
      <c r="A8" s="380"/>
      <c r="B8" s="395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  <c r="Q8" s="170"/>
      <c r="R8" s="170"/>
      <c r="S8" s="170"/>
    </row>
    <row r="9" spans="1:19" s="92" customFormat="1" ht="17.25" customHeight="1">
      <c r="A9" s="171" t="s">
        <v>18</v>
      </c>
      <c r="B9" s="172" t="s">
        <v>17</v>
      </c>
      <c r="C9" s="133">
        <v>575.6927</v>
      </c>
      <c r="D9" s="103">
        <v>29203.4369</v>
      </c>
      <c r="E9" s="104">
        <v>104.0122</v>
      </c>
      <c r="F9" s="105">
        <v>13055.3581</v>
      </c>
      <c r="G9" s="105">
        <v>20343.1502</v>
      </c>
      <c r="H9" s="105">
        <v>42446.3829</v>
      </c>
      <c r="I9" s="105">
        <v>66635.153</v>
      </c>
      <c r="J9" s="106">
        <v>37784.2343</v>
      </c>
      <c r="K9" s="107">
        <v>102.69</v>
      </c>
      <c r="L9" s="107">
        <v>16.27</v>
      </c>
      <c r="M9" s="107">
        <v>2.19</v>
      </c>
      <c r="N9" s="107">
        <v>9.7</v>
      </c>
      <c r="O9" s="107">
        <v>173.8786</v>
      </c>
      <c r="P9" s="91"/>
      <c r="Q9" s="173">
        <v>120.35186620491606</v>
      </c>
      <c r="R9" s="174">
        <v>29203.4369</v>
      </c>
      <c r="S9" s="175" t="s">
        <v>956</v>
      </c>
    </row>
    <row r="10" spans="1:19" s="92" customFormat="1" ht="17.25" customHeight="1">
      <c r="A10" s="176" t="s">
        <v>20</v>
      </c>
      <c r="B10" s="177" t="s">
        <v>19</v>
      </c>
      <c r="C10" s="137">
        <v>313.2021</v>
      </c>
      <c r="D10" s="110">
        <v>25195.8635</v>
      </c>
      <c r="E10" s="111">
        <v>103.7542</v>
      </c>
      <c r="F10" s="112">
        <v>13229.1312</v>
      </c>
      <c r="G10" s="112">
        <v>18359.1911</v>
      </c>
      <c r="H10" s="112">
        <v>34218.2101</v>
      </c>
      <c r="I10" s="112">
        <v>46518.9961</v>
      </c>
      <c r="J10" s="113">
        <v>29433.0051</v>
      </c>
      <c r="K10" s="114">
        <v>104.67</v>
      </c>
      <c r="L10" s="114">
        <v>16.02</v>
      </c>
      <c r="M10" s="114">
        <v>3.08</v>
      </c>
      <c r="N10" s="114">
        <v>10.09</v>
      </c>
      <c r="O10" s="114">
        <v>174.2673</v>
      </c>
      <c r="P10" s="91"/>
      <c r="Q10" s="173">
        <v>103.83603831470016</v>
      </c>
      <c r="R10" s="174">
        <v>25195.8635</v>
      </c>
      <c r="S10" s="175" t="s">
        <v>957</v>
      </c>
    </row>
    <row r="11" spans="1:19" s="92" customFormat="1" ht="17.25" customHeight="1">
      <c r="A11" s="176" t="s">
        <v>22</v>
      </c>
      <c r="B11" s="177" t="s">
        <v>21</v>
      </c>
      <c r="C11" s="137">
        <v>168.2449</v>
      </c>
      <c r="D11" s="110">
        <v>23202.8554</v>
      </c>
      <c r="E11" s="111">
        <v>104.4453</v>
      </c>
      <c r="F11" s="112">
        <v>13463.3281</v>
      </c>
      <c r="G11" s="112">
        <v>17808.6342</v>
      </c>
      <c r="H11" s="112">
        <v>30295.3264</v>
      </c>
      <c r="I11" s="112">
        <v>40051.4207</v>
      </c>
      <c r="J11" s="113">
        <v>26306.8065</v>
      </c>
      <c r="K11" s="114">
        <v>103.55</v>
      </c>
      <c r="L11" s="114">
        <v>17.57</v>
      </c>
      <c r="M11" s="114">
        <v>3.24</v>
      </c>
      <c r="N11" s="114">
        <v>9.99</v>
      </c>
      <c r="O11" s="114">
        <v>174.186</v>
      </c>
      <c r="P11" s="91"/>
      <c r="Q11" s="173">
        <v>95.62254464209363</v>
      </c>
      <c r="R11" s="174">
        <v>23202.8554</v>
      </c>
      <c r="S11" s="175" t="s">
        <v>958</v>
      </c>
    </row>
    <row r="12" spans="1:19" s="92" customFormat="1" ht="17.25" customHeight="1">
      <c r="A12" s="176" t="s">
        <v>24</v>
      </c>
      <c r="B12" s="177" t="s">
        <v>23</v>
      </c>
      <c r="C12" s="137">
        <v>162.055</v>
      </c>
      <c r="D12" s="110">
        <v>24656.245</v>
      </c>
      <c r="E12" s="111">
        <v>104.8759</v>
      </c>
      <c r="F12" s="112">
        <v>13460.2276</v>
      </c>
      <c r="G12" s="112">
        <v>18424.6871</v>
      </c>
      <c r="H12" s="112">
        <v>32192.4711</v>
      </c>
      <c r="I12" s="112">
        <v>43093.318</v>
      </c>
      <c r="J12" s="113">
        <v>27835.5117</v>
      </c>
      <c r="K12" s="114">
        <v>103.99</v>
      </c>
      <c r="L12" s="114">
        <v>16.55</v>
      </c>
      <c r="M12" s="114">
        <v>3.26</v>
      </c>
      <c r="N12" s="114">
        <v>9.84</v>
      </c>
      <c r="O12" s="114">
        <v>173.8868</v>
      </c>
      <c r="P12" s="91"/>
      <c r="Q12" s="173">
        <v>101.6121872749721</v>
      </c>
      <c r="R12" s="174">
        <v>24656.245</v>
      </c>
      <c r="S12" s="175" t="s">
        <v>959</v>
      </c>
    </row>
    <row r="13" spans="1:19" s="92" customFormat="1" ht="17.25" customHeight="1">
      <c r="A13" s="176" t="s">
        <v>26</v>
      </c>
      <c r="B13" s="177" t="s">
        <v>25</v>
      </c>
      <c r="C13" s="137">
        <v>69.6025</v>
      </c>
      <c r="D13" s="110">
        <v>21554.7694</v>
      </c>
      <c r="E13" s="111">
        <v>104.152</v>
      </c>
      <c r="F13" s="112">
        <v>12647.7771</v>
      </c>
      <c r="G13" s="112">
        <v>16450.5547</v>
      </c>
      <c r="H13" s="112">
        <v>28546.1988</v>
      </c>
      <c r="I13" s="112">
        <v>36772.4025</v>
      </c>
      <c r="J13" s="113">
        <v>24295.0847</v>
      </c>
      <c r="K13" s="114">
        <v>103.1</v>
      </c>
      <c r="L13" s="114">
        <v>16.69</v>
      </c>
      <c r="M13" s="114">
        <v>3.79</v>
      </c>
      <c r="N13" s="114">
        <v>9.6</v>
      </c>
      <c r="O13" s="114">
        <v>174.3814</v>
      </c>
      <c r="P13" s="91"/>
      <c r="Q13" s="173">
        <v>88.83052812549673</v>
      </c>
      <c r="R13" s="174">
        <v>21554.7694</v>
      </c>
      <c r="S13" s="175" t="s">
        <v>960</v>
      </c>
    </row>
    <row r="14" spans="1:19" s="92" customFormat="1" ht="17.25" customHeight="1">
      <c r="A14" s="171" t="s">
        <v>28</v>
      </c>
      <c r="B14" s="172" t="s">
        <v>27</v>
      </c>
      <c r="C14" s="133">
        <v>184.3623</v>
      </c>
      <c r="D14" s="103">
        <v>23426.4915</v>
      </c>
      <c r="E14" s="104">
        <v>106.0208</v>
      </c>
      <c r="F14" s="105">
        <v>13026.9166</v>
      </c>
      <c r="G14" s="105">
        <v>17661.502</v>
      </c>
      <c r="H14" s="105">
        <v>30566.5668</v>
      </c>
      <c r="I14" s="105">
        <v>40634.2113</v>
      </c>
      <c r="J14" s="106">
        <v>26479.1812</v>
      </c>
      <c r="K14" s="107">
        <v>104.83</v>
      </c>
      <c r="L14" s="107">
        <v>15.71</v>
      </c>
      <c r="M14" s="107">
        <v>4.07</v>
      </c>
      <c r="N14" s="107">
        <v>9.92</v>
      </c>
      <c r="O14" s="107">
        <v>173.398</v>
      </c>
      <c r="P14" s="91"/>
      <c r="Q14" s="173">
        <v>96.54418349158772</v>
      </c>
      <c r="R14" s="174">
        <v>23426.4915</v>
      </c>
      <c r="S14" s="175" t="s">
        <v>961</v>
      </c>
    </row>
    <row r="15" spans="1:19" s="92" customFormat="1" ht="17.25" customHeight="1">
      <c r="A15" s="176" t="s">
        <v>30</v>
      </c>
      <c r="B15" s="177" t="s">
        <v>29</v>
      </c>
      <c r="C15" s="137">
        <v>113.9175</v>
      </c>
      <c r="D15" s="110">
        <v>24341.1813</v>
      </c>
      <c r="E15" s="111">
        <v>105.1211</v>
      </c>
      <c r="F15" s="112">
        <v>13779.22</v>
      </c>
      <c r="G15" s="112">
        <v>17844.5719</v>
      </c>
      <c r="H15" s="112">
        <v>30881.3037</v>
      </c>
      <c r="I15" s="112">
        <v>41688.8022</v>
      </c>
      <c r="J15" s="113">
        <v>27096.719</v>
      </c>
      <c r="K15" s="114">
        <v>104.55</v>
      </c>
      <c r="L15" s="114">
        <v>17.93</v>
      </c>
      <c r="M15" s="114">
        <v>4.49</v>
      </c>
      <c r="N15" s="114">
        <v>10.13</v>
      </c>
      <c r="O15" s="114">
        <v>173.7265</v>
      </c>
      <c r="P15" s="91"/>
      <c r="Q15" s="173">
        <v>100.31376118908817</v>
      </c>
      <c r="R15" s="174">
        <v>24341.1813</v>
      </c>
      <c r="S15" s="175" t="s">
        <v>962</v>
      </c>
    </row>
    <row r="16" spans="1:19" s="92" customFormat="1" ht="17.25" customHeight="1">
      <c r="A16" s="176" t="s">
        <v>32</v>
      </c>
      <c r="B16" s="177" t="s">
        <v>31</v>
      </c>
      <c r="C16" s="137">
        <v>148.4097</v>
      </c>
      <c r="D16" s="110">
        <v>23147.2951</v>
      </c>
      <c r="E16" s="111">
        <v>106.2181</v>
      </c>
      <c r="F16" s="112">
        <v>13254.3333</v>
      </c>
      <c r="G16" s="112">
        <v>17661.2042</v>
      </c>
      <c r="H16" s="112">
        <v>30008.3655</v>
      </c>
      <c r="I16" s="112">
        <v>40395.5532</v>
      </c>
      <c r="J16" s="113">
        <v>26145.7353</v>
      </c>
      <c r="K16" s="114">
        <v>105.2</v>
      </c>
      <c r="L16" s="114">
        <v>17.1</v>
      </c>
      <c r="M16" s="114">
        <v>3.05</v>
      </c>
      <c r="N16" s="114">
        <v>10.28</v>
      </c>
      <c r="O16" s="114">
        <v>173.7692</v>
      </c>
      <c r="P16" s="91"/>
      <c r="Q16" s="173">
        <v>95.39357207921336</v>
      </c>
      <c r="R16" s="174">
        <v>23147.2951</v>
      </c>
      <c r="S16" s="175" t="s">
        <v>963</v>
      </c>
    </row>
    <row r="17" spans="1:19" s="92" customFormat="1" ht="17.25" customHeight="1">
      <c r="A17" s="176" t="s">
        <v>34</v>
      </c>
      <c r="B17" s="177" t="s">
        <v>33</v>
      </c>
      <c r="C17" s="137">
        <v>140.6687</v>
      </c>
      <c r="D17" s="110">
        <v>22943.7038</v>
      </c>
      <c r="E17" s="111">
        <v>105.2967</v>
      </c>
      <c r="F17" s="112">
        <v>13166.5062</v>
      </c>
      <c r="G17" s="112">
        <v>17549.1705</v>
      </c>
      <c r="H17" s="112">
        <v>29671.0605</v>
      </c>
      <c r="I17" s="112">
        <v>39245.5537</v>
      </c>
      <c r="J17" s="113">
        <v>25931.0953</v>
      </c>
      <c r="K17" s="114">
        <v>104.54</v>
      </c>
      <c r="L17" s="114">
        <v>16.99</v>
      </c>
      <c r="M17" s="114">
        <v>2.9</v>
      </c>
      <c r="N17" s="114">
        <v>10.5</v>
      </c>
      <c r="O17" s="114">
        <v>173.5606</v>
      </c>
      <c r="P17" s="91"/>
      <c r="Q17" s="173">
        <v>94.55454094113233</v>
      </c>
      <c r="R17" s="174">
        <v>22943.7038</v>
      </c>
      <c r="S17" s="175" t="s">
        <v>964</v>
      </c>
    </row>
    <row r="18" spans="1:19" s="92" customFormat="1" ht="17.25" customHeight="1">
      <c r="A18" s="176" t="s">
        <v>36</v>
      </c>
      <c r="B18" s="177" t="s">
        <v>35</v>
      </c>
      <c r="C18" s="137">
        <v>131.4392</v>
      </c>
      <c r="D18" s="110">
        <v>23239.9444</v>
      </c>
      <c r="E18" s="111">
        <v>105.1109</v>
      </c>
      <c r="F18" s="112">
        <v>13447.75</v>
      </c>
      <c r="G18" s="112">
        <v>17540.4762</v>
      </c>
      <c r="H18" s="112">
        <v>30062.4179</v>
      </c>
      <c r="I18" s="112">
        <v>40076.4757</v>
      </c>
      <c r="J18" s="113">
        <v>26348.0195</v>
      </c>
      <c r="K18" s="114">
        <v>104.59</v>
      </c>
      <c r="L18" s="114">
        <v>19.33</v>
      </c>
      <c r="M18" s="114">
        <v>3.38</v>
      </c>
      <c r="N18" s="114">
        <v>10.72</v>
      </c>
      <c r="O18" s="114">
        <v>174.2823</v>
      </c>
      <c r="P18" s="91"/>
      <c r="Q18" s="173">
        <v>95.77539412967138</v>
      </c>
      <c r="R18" s="174">
        <v>23239.9444</v>
      </c>
      <c r="S18" s="175" t="s">
        <v>962</v>
      </c>
    </row>
    <row r="19" spans="1:19" s="92" customFormat="1" ht="17.25" customHeight="1">
      <c r="A19" s="171" t="s">
        <v>38</v>
      </c>
      <c r="B19" s="172" t="s">
        <v>37</v>
      </c>
      <c r="C19" s="133">
        <v>338.7906</v>
      </c>
      <c r="D19" s="103">
        <v>23972.7625</v>
      </c>
      <c r="E19" s="104">
        <v>105.5687</v>
      </c>
      <c r="F19" s="105">
        <v>12656.3333</v>
      </c>
      <c r="G19" s="105">
        <v>17685.5211</v>
      </c>
      <c r="H19" s="105">
        <v>32029.6662</v>
      </c>
      <c r="I19" s="105">
        <v>45303.8642</v>
      </c>
      <c r="J19" s="106">
        <v>28190.6853</v>
      </c>
      <c r="K19" s="107">
        <v>103.93</v>
      </c>
      <c r="L19" s="107">
        <v>16.35</v>
      </c>
      <c r="M19" s="107">
        <v>2</v>
      </c>
      <c r="N19" s="107">
        <v>10.07</v>
      </c>
      <c r="O19" s="107">
        <v>174.6506</v>
      </c>
      <c r="P19" s="91"/>
      <c r="Q19" s="173">
        <v>98.79545050953334</v>
      </c>
      <c r="R19" s="174">
        <v>23972.7625</v>
      </c>
      <c r="S19" s="175" t="s">
        <v>965</v>
      </c>
    </row>
    <row r="20" spans="1:19" s="92" customFormat="1" ht="17.25" customHeight="1">
      <c r="A20" s="176" t="s">
        <v>40</v>
      </c>
      <c r="B20" s="177" t="s">
        <v>39</v>
      </c>
      <c r="C20" s="137">
        <v>167.4177</v>
      </c>
      <c r="D20" s="110">
        <v>22286.0687</v>
      </c>
      <c r="E20" s="111">
        <v>104.8706</v>
      </c>
      <c r="F20" s="112">
        <v>12570.6917</v>
      </c>
      <c r="G20" s="112">
        <v>17094.7225</v>
      </c>
      <c r="H20" s="112">
        <v>29065.0676</v>
      </c>
      <c r="I20" s="112">
        <v>37851.1467</v>
      </c>
      <c r="J20" s="113">
        <v>25032.7637</v>
      </c>
      <c r="K20" s="114">
        <v>103.19</v>
      </c>
      <c r="L20" s="114">
        <v>16.69</v>
      </c>
      <c r="M20" s="114">
        <v>2.65</v>
      </c>
      <c r="N20" s="114">
        <v>10.68</v>
      </c>
      <c r="O20" s="114">
        <v>174.8822</v>
      </c>
      <c r="P20" s="91"/>
      <c r="Q20" s="173">
        <v>91.84432529638208</v>
      </c>
      <c r="R20" s="174">
        <v>22286.0687</v>
      </c>
      <c r="S20" s="175" t="s">
        <v>959</v>
      </c>
    </row>
    <row r="21" spans="1:19" s="92" customFormat="1" ht="17.25" customHeight="1">
      <c r="A21" s="176" t="s">
        <v>42</v>
      </c>
      <c r="B21" s="177" t="s">
        <v>41</v>
      </c>
      <c r="C21" s="137">
        <v>162.8028</v>
      </c>
      <c r="D21" s="110">
        <v>22798.3397</v>
      </c>
      <c r="E21" s="111">
        <v>107.7289</v>
      </c>
      <c r="F21" s="112">
        <v>13031.3333</v>
      </c>
      <c r="G21" s="112">
        <v>17272.1533</v>
      </c>
      <c r="H21" s="112">
        <v>29601.6601</v>
      </c>
      <c r="I21" s="112">
        <v>39201.6465</v>
      </c>
      <c r="J21" s="113">
        <v>25862.5463</v>
      </c>
      <c r="K21" s="114">
        <v>105.82</v>
      </c>
      <c r="L21" s="114">
        <v>17.86</v>
      </c>
      <c r="M21" s="114">
        <v>2.64</v>
      </c>
      <c r="N21" s="114">
        <v>10.59</v>
      </c>
      <c r="O21" s="114">
        <v>174.5578</v>
      </c>
      <c r="P21" s="91"/>
      <c r="Q21" s="173">
        <v>93.95547307202825</v>
      </c>
      <c r="R21" s="174">
        <v>22798.3397</v>
      </c>
      <c r="S21" s="175" t="s">
        <v>966</v>
      </c>
    </row>
    <row r="22" spans="1:19" s="92" customFormat="1" ht="17.25" customHeight="1" thickBot="1">
      <c r="A22" s="176" t="s">
        <v>44</v>
      </c>
      <c r="B22" s="177" t="s">
        <v>43</v>
      </c>
      <c r="C22" s="137">
        <v>330.3062</v>
      </c>
      <c r="D22" s="110">
        <v>23438.7053</v>
      </c>
      <c r="E22" s="111">
        <v>104.0258</v>
      </c>
      <c r="F22" s="112">
        <v>12447.6877</v>
      </c>
      <c r="G22" s="112">
        <v>17126.9407</v>
      </c>
      <c r="H22" s="112">
        <v>30491.2882</v>
      </c>
      <c r="I22" s="112">
        <v>39648.6003</v>
      </c>
      <c r="J22" s="113">
        <v>26005.0766</v>
      </c>
      <c r="K22" s="114">
        <v>102.71</v>
      </c>
      <c r="L22" s="114">
        <v>16.68</v>
      </c>
      <c r="M22" s="114">
        <v>4.19</v>
      </c>
      <c r="N22" s="114">
        <v>10.63</v>
      </c>
      <c r="O22" s="114">
        <v>172.7106</v>
      </c>
      <c r="P22" s="91"/>
      <c r="Q22" s="173">
        <v>96.59451844457585</v>
      </c>
      <c r="R22" s="174">
        <v>23438.7053</v>
      </c>
      <c r="S22" s="175" t="s">
        <v>956</v>
      </c>
    </row>
    <row r="23" spans="1:23" s="91" customFormat="1" ht="17.25" customHeight="1" thickTop="1">
      <c r="A23" s="178" t="s">
        <v>78</v>
      </c>
      <c r="B23" s="150"/>
      <c r="C23" s="151">
        <v>3006.1956</v>
      </c>
      <c r="D23" s="152">
        <v>24265.047</v>
      </c>
      <c r="E23" s="179">
        <v>105.2185</v>
      </c>
      <c r="F23" s="154">
        <v>12717.58</v>
      </c>
      <c r="G23" s="154">
        <v>17694.4638</v>
      </c>
      <c r="H23" s="154">
        <v>32859.0462</v>
      </c>
      <c r="I23" s="154">
        <v>46152.7511</v>
      </c>
      <c r="J23" s="155">
        <v>28963.7425</v>
      </c>
      <c r="K23" s="156">
        <v>104.09</v>
      </c>
      <c r="L23" s="156">
        <v>16.73</v>
      </c>
      <c r="M23" s="156">
        <v>2.97</v>
      </c>
      <c r="N23" s="156">
        <v>10.09</v>
      </c>
      <c r="O23" s="156">
        <v>173.9996</v>
      </c>
      <c r="Q23" s="180"/>
      <c r="R23" s="181"/>
      <c r="S23" s="181"/>
      <c r="T23" s="92"/>
      <c r="U23" s="92"/>
      <c r="V23" s="92"/>
      <c r="W23" s="92"/>
    </row>
    <row r="24" spans="3:19" ht="24" customHeight="1">
      <c r="C24" s="182"/>
      <c r="Q24" s="170"/>
      <c r="R24" s="170"/>
      <c r="S24" s="170"/>
    </row>
    <row r="25" spans="17:19" ht="12.75">
      <c r="Q25" s="170"/>
      <c r="R25" s="170"/>
      <c r="S25" s="170"/>
    </row>
    <row r="26" spans="17:19" ht="12.75">
      <c r="Q26" s="170"/>
      <c r="R26" s="170"/>
      <c r="S26" s="170"/>
    </row>
    <row r="27" spans="17:19" ht="12.75">
      <c r="Q27" s="170"/>
      <c r="R27" s="170"/>
      <c r="S27" s="170"/>
    </row>
    <row r="28" spans="17:19" ht="12.75">
      <c r="Q28" s="170"/>
      <c r="R28" s="170"/>
      <c r="S28" s="170"/>
    </row>
    <row r="29" spans="1:19" ht="12.75">
      <c r="A29" s="85"/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Q29" s="170"/>
      <c r="R29" s="170"/>
      <c r="S29" s="170"/>
    </row>
    <row r="30" spans="1:19" ht="12.75">
      <c r="A30" s="85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Q30" s="170"/>
      <c r="R30" s="170"/>
      <c r="S30" s="170"/>
    </row>
    <row r="31" spans="1:19" ht="12.7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Q31" s="170"/>
      <c r="R31" s="170"/>
      <c r="S31" s="170"/>
    </row>
    <row r="32" spans="1:19" ht="12.75">
      <c r="A32" s="85"/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Q32" s="170"/>
      <c r="R32" s="170"/>
      <c r="S32" s="170"/>
    </row>
    <row r="33" spans="17:19" ht="12.75">
      <c r="Q33" s="170"/>
      <c r="R33" s="170"/>
      <c r="S33" s="170"/>
    </row>
    <row r="34" spans="1:19" ht="12.75">
      <c r="A34" s="85"/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Q34" s="170"/>
      <c r="R34" s="170"/>
      <c r="S34" s="170"/>
    </row>
    <row r="35" spans="1:19" ht="12.75">
      <c r="A35" s="85"/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  <c r="Q35" s="170"/>
      <c r="R35" s="170"/>
      <c r="S35" s="170"/>
    </row>
    <row r="36" spans="1:19" ht="12.75">
      <c r="A36" s="85"/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Q36" s="170"/>
      <c r="R36" s="170"/>
      <c r="S36" s="170"/>
    </row>
    <row r="37" spans="1:19" ht="12.75">
      <c r="A37" s="85"/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Q37" s="170"/>
      <c r="R37" s="170"/>
      <c r="S37" s="170"/>
    </row>
    <row r="38" spans="1:19" ht="12.75">
      <c r="A38" s="85"/>
      <c r="B38" s="85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Q38" s="170"/>
      <c r="R38" s="170"/>
      <c r="S38" s="170"/>
    </row>
    <row r="39" spans="1:19" ht="12.75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Q39" s="170"/>
      <c r="R39" s="170"/>
      <c r="S39" s="170"/>
    </row>
    <row r="40" spans="1:19" ht="12.75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Q40" s="170"/>
      <c r="R40" s="170"/>
      <c r="S40" s="170"/>
    </row>
    <row r="41" spans="17:19" ht="12.75">
      <c r="Q41" s="170"/>
      <c r="R41" s="170"/>
      <c r="S41" s="170"/>
    </row>
    <row r="42" spans="17:19" ht="12.75">
      <c r="Q42" s="170"/>
      <c r="R42" s="170"/>
      <c r="S42" s="170"/>
    </row>
    <row r="43" spans="17:19" ht="12.75">
      <c r="Q43" s="170"/>
      <c r="R43" s="170"/>
      <c r="S43" s="170"/>
    </row>
  </sheetData>
  <sheetProtection/>
  <mergeCells count="2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1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Y4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121" customWidth="1"/>
    <col min="2" max="2" width="43.5" style="121" customWidth="1"/>
    <col min="3" max="3" width="19.83203125" style="121" customWidth="1"/>
    <col min="4" max="5" width="16" style="121" customWidth="1"/>
    <col min="6" max="6" width="10.33203125" style="121" customWidth="1"/>
    <col min="7" max="10" width="10.33203125" style="122" customWidth="1"/>
    <col min="11" max="11" width="10.16015625" style="122" customWidth="1"/>
    <col min="12" max="12" width="9.83203125" style="122" customWidth="1"/>
    <col min="13" max="14" width="9.83203125" style="121" customWidth="1"/>
    <col min="15" max="15" width="9.33203125" style="121" customWidth="1"/>
    <col min="16" max="16" width="11" style="121" customWidth="1"/>
    <col min="17" max="18" width="10.66015625" style="85" customWidth="1"/>
    <col min="19" max="19" width="74.5" style="85" customWidth="1"/>
    <col min="20" max="16384" width="10.66015625" style="85" customWidth="1"/>
  </cols>
  <sheetData>
    <row r="1" spans="1:23" s="5" customFormat="1" ht="24" thickBot="1">
      <c r="A1" s="1" t="s">
        <v>947</v>
      </c>
      <c r="B1" s="3"/>
      <c r="C1" s="3"/>
      <c r="D1" s="3"/>
      <c r="E1" s="3" t="s">
        <v>109</v>
      </c>
      <c r="F1" s="1" t="s">
        <v>947</v>
      </c>
      <c r="G1" s="2"/>
      <c r="H1" s="2"/>
      <c r="I1" s="2"/>
      <c r="J1" s="2"/>
      <c r="K1" s="2"/>
      <c r="L1" s="2"/>
      <c r="M1" s="2"/>
      <c r="N1" s="2"/>
      <c r="O1" s="3" t="s">
        <v>109</v>
      </c>
      <c r="Q1" s="78"/>
      <c r="R1" s="128"/>
      <c r="S1" s="79"/>
      <c r="T1" s="80"/>
      <c r="U1" s="81"/>
      <c r="V1" s="80"/>
      <c r="W1" s="81"/>
    </row>
    <row r="2" spans="1:16" ht="12.75">
      <c r="A2" s="8"/>
      <c r="B2" s="82"/>
      <c r="C2" s="82"/>
      <c r="D2" s="82"/>
      <c r="E2" s="83"/>
      <c r="F2" s="83"/>
      <c r="G2" s="84"/>
      <c r="H2" s="84"/>
      <c r="I2" s="84"/>
      <c r="J2" s="84"/>
      <c r="K2" s="84"/>
      <c r="L2" s="84"/>
      <c r="M2" s="83"/>
      <c r="N2" s="85"/>
      <c r="O2" s="85"/>
      <c r="P2" s="86"/>
    </row>
    <row r="3" spans="1:16" ht="15.75">
      <c r="A3" s="388" t="s">
        <v>110</v>
      </c>
      <c r="B3" s="388"/>
      <c r="C3" s="388"/>
      <c r="D3" s="388"/>
      <c r="E3" s="388"/>
      <c r="F3" s="388" t="s">
        <v>110</v>
      </c>
      <c r="G3" s="388"/>
      <c r="H3" s="388"/>
      <c r="I3" s="388"/>
      <c r="J3" s="388"/>
      <c r="K3" s="388"/>
      <c r="L3" s="388"/>
      <c r="M3" s="388"/>
      <c r="N3" s="388"/>
      <c r="O3" s="388"/>
      <c r="P3" s="87"/>
    </row>
    <row r="4" spans="1:16" ht="15.75">
      <c r="A4" s="88"/>
      <c r="B4" s="88"/>
      <c r="C4" s="88"/>
      <c r="D4" s="88"/>
      <c r="E4" s="88"/>
      <c r="F4" s="88"/>
      <c r="G4" s="89"/>
      <c r="H4" s="90"/>
      <c r="I4" s="90"/>
      <c r="J4" s="90"/>
      <c r="K4" s="90"/>
      <c r="L4" s="90"/>
      <c r="M4" s="88"/>
      <c r="N4" s="85"/>
      <c r="O4" s="85"/>
      <c r="P4" s="87"/>
    </row>
    <row r="5" spans="1:16" s="92" customFormat="1" ht="15" customHeight="1">
      <c r="A5" s="378" t="s">
        <v>111</v>
      </c>
      <c r="B5" s="391"/>
      <c r="C5" s="375" t="s">
        <v>67</v>
      </c>
      <c r="D5" s="382" t="s">
        <v>68</v>
      </c>
      <c r="E5" s="383"/>
      <c r="F5" s="387" t="s">
        <v>69</v>
      </c>
      <c r="G5" s="387"/>
      <c r="H5" s="387"/>
      <c r="I5" s="387"/>
      <c r="J5" s="385" t="s">
        <v>68</v>
      </c>
      <c r="K5" s="386"/>
      <c r="L5" s="378" t="s">
        <v>70</v>
      </c>
      <c r="M5" s="390"/>
      <c r="N5" s="391"/>
      <c r="O5" s="387" t="s">
        <v>71</v>
      </c>
      <c r="P5" s="91"/>
    </row>
    <row r="6" spans="1:16" s="92" customFormat="1" ht="15" customHeight="1">
      <c r="A6" s="379"/>
      <c r="B6" s="393"/>
      <c r="C6" s="381"/>
      <c r="D6" s="375" t="s">
        <v>72</v>
      </c>
      <c r="E6" s="375" t="s">
        <v>73</v>
      </c>
      <c r="F6" s="387" t="s">
        <v>10</v>
      </c>
      <c r="G6" s="387" t="s">
        <v>11</v>
      </c>
      <c r="H6" s="387" t="s">
        <v>13</v>
      </c>
      <c r="I6" s="387" t="s">
        <v>14</v>
      </c>
      <c r="J6" s="375" t="s">
        <v>74</v>
      </c>
      <c r="K6" s="375" t="s">
        <v>73</v>
      </c>
      <c r="L6" s="375" t="s">
        <v>75</v>
      </c>
      <c r="M6" s="375" t="s">
        <v>76</v>
      </c>
      <c r="N6" s="375" t="s">
        <v>77</v>
      </c>
      <c r="O6" s="387"/>
      <c r="P6" s="91"/>
    </row>
    <row r="7" spans="1:16" s="92" customFormat="1" ht="15" customHeight="1">
      <c r="A7" s="379"/>
      <c r="B7" s="393"/>
      <c r="C7" s="376"/>
      <c r="D7" s="376"/>
      <c r="E7" s="376"/>
      <c r="F7" s="387"/>
      <c r="G7" s="387"/>
      <c r="H7" s="387"/>
      <c r="I7" s="387"/>
      <c r="J7" s="376"/>
      <c r="K7" s="376"/>
      <c r="L7" s="376"/>
      <c r="M7" s="376"/>
      <c r="N7" s="376"/>
      <c r="O7" s="387"/>
      <c r="P7" s="91"/>
    </row>
    <row r="8" spans="1:16" s="92" customFormat="1" ht="15" customHeight="1" thickBot="1">
      <c r="A8" s="380"/>
      <c r="B8" s="395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  <c r="P8" s="91"/>
    </row>
    <row r="9" spans="1:16" s="92" customFormat="1" ht="15.75" customHeight="1">
      <c r="A9" s="171" t="s">
        <v>112</v>
      </c>
      <c r="B9" s="172" t="s">
        <v>113</v>
      </c>
      <c r="C9" s="133">
        <v>2868.6328</v>
      </c>
      <c r="D9" s="103">
        <v>24225.0245</v>
      </c>
      <c r="E9" s="134">
        <v>105.1982</v>
      </c>
      <c r="F9" s="105">
        <v>12778.996</v>
      </c>
      <c r="G9" s="105">
        <v>17714.3143</v>
      </c>
      <c r="H9" s="105">
        <v>32691.8194</v>
      </c>
      <c r="I9" s="105">
        <v>45709.8998</v>
      </c>
      <c r="J9" s="106">
        <v>28699.6833</v>
      </c>
      <c r="K9" s="107">
        <v>104.05</v>
      </c>
      <c r="L9" s="107">
        <v>16.86</v>
      </c>
      <c r="M9" s="107">
        <v>2.94</v>
      </c>
      <c r="N9" s="107">
        <v>10.12</v>
      </c>
      <c r="O9" s="107">
        <v>173.9753</v>
      </c>
      <c r="P9" s="91"/>
    </row>
    <row r="10" spans="1:16" s="92" customFormat="1" ht="15.75" customHeight="1">
      <c r="A10" s="176" t="s">
        <v>114</v>
      </c>
      <c r="B10" s="177" t="s">
        <v>115</v>
      </c>
      <c r="C10" s="137">
        <v>59.1098</v>
      </c>
      <c r="D10" s="110">
        <v>27230.7661</v>
      </c>
      <c r="E10" s="138">
        <v>106.0777</v>
      </c>
      <c r="F10" s="112">
        <v>13298.6368</v>
      </c>
      <c r="G10" s="112">
        <v>19931.71</v>
      </c>
      <c r="H10" s="112">
        <v>38617.0173</v>
      </c>
      <c r="I10" s="112">
        <v>58770.3807</v>
      </c>
      <c r="J10" s="113">
        <v>34463.8179</v>
      </c>
      <c r="K10" s="114">
        <v>105.16</v>
      </c>
      <c r="L10" s="114">
        <v>14.8</v>
      </c>
      <c r="M10" s="114">
        <v>3.67</v>
      </c>
      <c r="N10" s="114">
        <v>10.01</v>
      </c>
      <c r="O10" s="114">
        <v>174.6798</v>
      </c>
      <c r="P10" s="91"/>
    </row>
    <row r="11" spans="1:16" s="92" customFormat="1" ht="15.75" customHeight="1">
      <c r="A11" s="176" t="s">
        <v>116</v>
      </c>
      <c r="B11" s="177" t="s">
        <v>117</v>
      </c>
      <c r="C11" s="137">
        <v>18.9895</v>
      </c>
      <c r="D11" s="110">
        <v>19597.6625</v>
      </c>
      <c r="E11" s="138">
        <v>106.2782</v>
      </c>
      <c r="F11" s="112">
        <v>10272.25</v>
      </c>
      <c r="G11" s="112">
        <v>13576.4889</v>
      </c>
      <c r="H11" s="112">
        <v>25844.1999</v>
      </c>
      <c r="I11" s="112">
        <v>34328.7655</v>
      </c>
      <c r="J11" s="113">
        <v>21922.3974</v>
      </c>
      <c r="K11" s="114">
        <v>104.34</v>
      </c>
      <c r="L11" s="114">
        <v>11.44</v>
      </c>
      <c r="M11" s="114">
        <v>3.2</v>
      </c>
      <c r="N11" s="114">
        <v>9.36</v>
      </c>
      <c r="O11" s="114">
        <v>175.2467</v>
      </c>
      <c r="P11" s="91"/>
    </row>
    <row r="12" spans="1:16" s="92" customFormat="1" ht="15.75" customHeight="1">
      <c r="A12" s="176" t="s">
        <v>118</v>
      </c>
      <c r="B12" s="177" t="s">
        <v>119</v>
      </c>
      <c r="C12" s="137">
        <v>14.4124</v>
      </c>
      <c r="D12" s="110">
        <v>22965.6166</v>
      </c>
      <c r="E12" s="138">
        <v>102.9277</v>
      </c>
      <c r="F12" s="112">
        <v>12802.4102</v>
      </c>
      <c r="G12" s="112">
        <v>17658.4204</v>
      </c>
      <c r="H12" s="112">
        <v>29652.5555</v>
      </c>
      <c r="I12" s="112">
        <v>40623.8515</v>
      </c>
      <c r="J12" s="113">
        <v>27494.3974</v>
      </c>
      <c r="K12" s="114">
        <v>98.07</v>
      </c>
      <c r="L12" s="114">
        <v>15.98</v>
      </c>
      <c r="M12" s="114">
        <v>5.74</v>
      </c>
      <c r="N12" s="114">
        <v>10.2</v>
      </c>
      <c r="O12" s="114">
        <v>171.3562</v>
      </c>
      <c r="P12" s="91"/>
    </row>
    <row r="13" spans="1:16" s="92" customFormat="1" ht="15.75" customHeight="1">
      <c r="A13" s="176" t="s">
        <v>120</v>
      </c>
      <c r="B13" s="177" t="s">
        <v>121</v>
      </c>
      <c r="C13" s="137">
        <v>4.8612</v>
      </c>
      <c r="D13" s="110">
        <v>20927.8483</v>
      </c>
      <c r="E13" s="138">
        <v>100.112</v>
      </c>
      <c r="F13" s="112">
        <v>12437.512</v>
      </c>
      <c r="G13" s="112">
        <v>15636.8624</v>
      </c>
      <c r="H13" s="112">
        <v>27329.62</v>
      </c>
      <c r="I13" s="112">
        <v>36045.2492</v>
      </c>
      <c r="J13" s="113">
        <v>25093.7532</v>
      </c>
      <c r="K13" s="114">
        <v>93.92</v>
      </c>
      <c r="L13" s="114">
        <v>11.28</v>
      </c>
      <c r="M13" s="114">
        <v>5.06</v>
      </c>
      <c r="N13" s="114">
        <v>9.19</v>
      </c>
      <c r="O13" s="114">
        <v>175.3376</v>
      </c>
      <c r="P13" s="91"/>
    </row>
    <row r="14" spans="1:16" s="92" customFormat="1" ht="15.75" customHeight="1">
      <c r="A14" s="176" t="s">
        <v>122</v>
      </c>
      <c r="B14" s="177" t="s">
        <v>123</v>
      </c>
      <c r="C14" s="137">
        <v>3.4763</v>
      </c>
      <c r="D14" s="110">
        <v>25875.187</v>
      </c>
      <c r="E14" s="138">
        <v>99.166</v>
      </c>
      <c r="F14" s="112">
        <v>11330.1952</v>
      </c>
      <c r="G14" s="112">
        <v>15478.4776</v>
      </c>
      <c r="H14" s="112">
        <v>35775.4124</v>
      </c>
      <c r="I14" s="112">
        <v>58489.5891</v>
      </c>
      <c r="J14" s="113">
        <v>32014.4485</v>
      </c>
      <c r="K14" s="114">
        <v>94.56</v>
      </c>
      <c r="L14" s="114">
        <v>11.08</v>
      </c>
      <c r="M14" s="114">
        <v>5.65</v>
      </c>
      <c r="N14" s="114">
        <v>9.47</v>
      </c>
      <c r="O14" s="114">
        <v>174.567</v>
      </c>
      <c r="P14" s="91"/>
    </row>
    <row r="15" spans="1:16" s="92" customFormat="1" ht="15.75" customHeight="1" thickBot="1">
      <c r="A15" s="108"/>
      <c r="B15" s="177" t="s">
        <v>124</v>
      </c>
      <c r="C15" s="137">
        <v>36.7131</v>
      </c>
      <c r="D15" s="110">
        <v>28458.9861</v>
      </c>
      <c r="E15" s="138">
        <v>107.2837</v>
      </c>
      <c r="F15" s="112">
        <v>11319.5</v>
      </c>
      <c r="G15" s="112">
        <v>17012.0606</v>
      </c>
      <c r="H15" s="112">
        <v>45224.3107</v>
      </c>
      <c r="I15" s="112">
        <v>81889.994</v>
      </c>
      <c r="J15" s="113">
        <v>45183.4353</v>
      </c>
      <c r="K15" s="114">
        <v>104.68</v>
      </c>
      <c r="L15" s="114">
        <v>15.02</v>
      </c>
      <c r="M15" s="114">
        <v>2.36</v>
      </c>
      <c r="N15" s="114">
        <v>9.23</v>
      </c>
      <c r="O15" s="114">
        <v>174.9642</v>
      </c>
      <c r="P15" s="91"/>
    </row>
    <row r="16" spans="1:23" s="91" customFormat="1" ht="15.75" customHeight="1" thickTop="1">
      <c r="A16" s="178" t="s">
        <v>78</v>
      </c>
      <c r="B16" s="150"/>
      <c r="C16" s="151">
        <v>3006.1956</v>
      </c>
      <c r="D16" s="152">
        <v>24265.047</v>
      </c>
      <c r="E16" s="153">
        <v>105.2185</v>
      </c>
      <c r="F16" s="154">
        <v>12717.58</v>
      </c>
      <c r="G16" s="154">
        <v>17694.4638</v>
      </c>
      <c r="H16" s="154">
        <v>32859.0462</v>
      </c>
      <c r="I16" s="154">
        <v>46152.7511</v>
      </c>
      <c r="J16" s="155">
        <v>28963.7425</v>
      </c>
      <c r="K16" s="156">
        <v>104.09</v>
      </c>
      <c r="L16" s="156">
        <v>16.73</v>
      </c>
      <c r="M16" s="156">
        <v>2.97</v>
      </c>
      <c r="N16" s="156">
        <v>10.09</v>
      </c>
      <c r="O16" s="156">
        <v>173.9996</v>
      </c>
      <c r="Q16" s="92"/>
      <c r="R16" s="92"/>
      <c r="S16" s="92"/>
      <c r="T16" s="92"/>
      <c r="U16" s="92"/>
      <c r="V16" s="92"/>
      <c r="W16" s="92"/>
    </row>
    <row r="17" ht="32.25" customHeight="1"/>
    <row r="18" spans="1:15" ht="17.25" thickBot="1">
      <c r="A18" s="1" t="s">
        <v>947</v>
      </c>
      <c r="B18" s="3"/>
      <c r="C18" s="3"/>
      <c r="D18" s="3"/>
      <c r="E18" s="3" t="s">
        <v>125</v>
      </c>
      <c r="F18" s="1" t="s">
        <v>947</v>
      </c>
      <c r="G18" s="2"/>
      <c r="H18" s="2"/>
      <c r="I18" s="2"/>
      <c r="J18" s="2"/>
      <c r="K18" s="2"/>
      <c r="L18" s="2"/>
      <c r="M18" s="2"/>
      <c r="N18" s="2"/>
      <c r="O18" s="3" t="s">
        <v>125</v>
      </c>
    </row>
    <row r="19" spans="1:15" ht="12.75">
      <c r="A19" s="8"/>
      <c r="B19" s="82"/>
      <c r="C19" s="82"/>
      <c r="D19" s="82"/>
      <c r="E19" s="83"/>
      <c r="F19" s="83"/>
      <c r="G19" s="84"/>
      <c r="H19" s="84"/>
      <c r="I19" s="84"/>
      <c r="J19" s="84"/>
      <c r="K19" s="84"/>
      <c r="L19" s="84"/>
      <c r="M19" s="83"/>
      <c r="N19" s="85"/>
      <c r="O19" s="85"/>
    </row>
    <row r="20" spans="1:15" ht="21" customHeight="1">
      <c r="A20" s="388" t="s">
        <v>126</v>
      </c>
      <c r="B20" s="388"/>
      <c r="C20" s="388"/>
      <c r="D20" s="388"/>
      <c r="E20" s="388"/>
      <c r="F20" s="388" t="s">
        <v>126</v>
      </c>
      <c r="G20" s="388"/>
      <c r="H20" s="388"/>
      <c r="I20" s="388"/>
      <c r="J20" s="388"/>
      <c r="K20" s="388"/>
      <c r="L20" s="388"/>
      <c r="M20" s="388"/>
      <c r="N20" s="388"/>
      <c r="O20" s="388"/>
    </row>
    <row r="21" spans="1:15" ht="15.75">
      <c r="A21" s="129"/>
      <c r="B21" s="129"/>
      <c r="C21" s="129"/>
      <c r="D21" s="129"/>
      <c r="E21" s="129"/>
      <c r="F21" s="130"/>
      <c r="G21" s="130"/>
      <c r="H21" s="130"/>
      <c r="I21" s="130"/>
      <c r="J21" s="130"/>
      <c r="K21" s="130"/>
      <c r="L21" s="130"/>
      <c r="M21" s="130"/>
      <c r="N21" s="130"/>
      <c r="O21" s="130"/>
    </row>
    <row r="22" spans="1:15" ht="15" customHeight="1">
      <c r="A22" s="378" t="s">
        <v>127</v>
      </c>
      <c r="B22" s="391"/>
      <c r="C22" s="375" t="s">
        <v>67</v>
      </c>
      <c r="D22" s="382" t="s">
        <v>68</v>
      </c>
      <c r="E22" s="383"/>
      <c r="F22" s="387" t="s">
        <v>69</v>
      </c>
      <c r="G22" s="387"/>
      <c r="H22" s="387"/>
      <c r="I22" s="387"/>
      <c r="J22" s="385" t="s">
        <v>68</v>
      </c>
      <c r="K22" s="386"/>
      <c r="L22" s="378" t="s">
        <v>70</v>
      </c>
      <c r="M22" s="390"/>
      <c r="N22" s="391"/>
      <c r="O22" s="387" t="s">
        <v>71</v>
      </c>
    </row>
    <row r="23" spans="1:15" ht="15" customHeight="1">
      <c r="A23" s="379"/>
      <c r="B23" s="393"/>
      <c r="C23" s="381"/>
      <c r="D23" s="375" t="s">
        <v>72</v>
      </c>
      <c r="E23" s="375" t="s">
        <v>73</v>
      </c>
      <c r="F23" s="387" t="s">
        <v>10</v>
      </c>
      <c r="G23" s="387" t="s">
        <v>11</v>
      </c>
      <c r="H23" s="387" t="s">
        <v>13</v>
      </c>
      <c r="I23" s="387" t="s">
        <v>14</v>
      </c>
      <c r="J23" s="375" t="s">
        <v>74</v>
      </c>
      <c r="K23" s="375" t="s">
        <v>73</v>
      </c>
      <c r="L23" s="375" t="s">
        <v>75</v>
      </c>
      <c r="M23" s="375" t="s">
        <v>76</v>
      </c>
      <c r="N23" s="375" t="s">
        <v>77</v>
      </c>
      <c r="O23" s="387"/>
    </row>
    <row r="24" spans="1:15" ht="15" customHeight="1">
      <c r="A24" s="379"/>
      <c r="B24" s="393"/>
      <c r="C24" s="376"/>
      <c r="D24" s="376"/>
      <c r="E24" s="376"/>
      <c r="F24" s="387"/>
      <c r="G24" s="387"/>
      <c r="H24" s="387"/>
      <c r="I24" s="387"/>
      <c r="J24" s="376"/>
      <c r="K24" s="376"/>
      <c r="L24" s="376"/>
      <c r="M24" s="376"/>
      <c r="N24" s="376"/>
      <c r="O24" s="387"/>
    </row>
    <row r="25" spans="1:15" ht="15" customHeight="1" thickBot="1">
      <c r="A25" s="380"/>
      <c r="B25" s="395"/>
      <c r="C25" s="93" t="s">
        <v>64</v>
      </c>
      <c r="D25" s="93" t="s">
        <v>47</v>
      </c>
      <c r="E25" s="93" t="s">
        <v>48</v>
      </c>
      <c r="F25" s="93" t="s">
        <v>47</v>
      </c>
      <c r="G25" s="93" t="s">
        <v>47</v>
      </c>
      <c r="H25" s="93" t="s">
        <v>47</v>
      </c>
      <c r="I25" s="93" t="s">
        <v>47</v>
      </c>
      <c r="J25" s="93" t="s">
        <v>47</v>
      </c>
      <c r="K25" s="93" t="s">
        <v>48</v>
      </c>
      <c r="L25" s="93" t="s">
        <v>48</v>
      </c>
      <c r="M25" s="93" t="s">
        <v>48</v>
      </c>
      <c r="N25" s="93" t="s">
        <v>48</v>
      </c>
      <c r="O25" s="93" t="s">
        <v>62</v>
      </c>
    </row>
    <row r="26" spans="1:25" s="92" customFormat="1" ht="15.75" customHeight="1">
      <c r="A26" s="171" t="s">
        <v>128</v>
      </c>
      <c r="B26" s="172" t="s">
        <v>129</v>
      </c>
      <c r="C26" s="133">
        <v>88.5272</v>
      </c>
      <c r="D26" s="183">
        <v>22726.4968</v>
      </c>
      <c r="E26" s="134">
        <v>105.8397</v>
      </c>
      <c r="F26" s="105">
        <v>13494.0833</v>
      </c>
      <c r="G26" s="105">
        <v>17468.6707</v>
      </c>
      <c r="H26" s="105">
        <v>27991.9608</v>
      </c>
      <c r="I26" s="105">
        <v>33707.9494</v>
      </c>
      <c r="J26" s="106">
        <v>23760.68</v>
      </c>
      <c r="K26" s="107">
        <v>105</v>
      </c>
      <c r="L26" s="107">
        <v>18.25</v>
      </c>
      <c r="M26" s="107">
        <v>0.57</v>
      </c>
      <c r="N26" s="107">
        <v>10.2</v>
      </c>
      <c r="O26" s="107">
        <v>180.9953</v>
      </c>
      <c r="P26" s="121"/>
      <c r="Q26" s="184"/>
      <c r="R26" s="85"/>
      <c r="S26" s="85"/>
      <c r="T26" s="85"/>
      <c r="U26" s="185"/>
      <c r="V26" s="185"/>
      <c r="W26" s="185"/>
      <c r="X26" s="185"/>
      <c r="Y26" s="185"/>
    </row>
    <row r="27" spans="1:25" s="92" customFormat="1" ht="15.75" customHeight="1">
      <c r="A27" s="171" t="s">
        <v>130</v>
      </c>
      <c r="B27" s="172" t="s">
        <v>131</v>
      </c>
      <c r="C27" s="133">
        <v>25.4305</v>
      </c>
      <c r="D27" s="183">
        <v>30620.9039</v>
      </c>
      <c r="E27" s="134">
        <v>100.5242</v>
      </c>
      <c r="F27" s="105">
        <v>21123.4364</v>
      </c>
      <c r="G27" s="105">
        <v>25600.3521</v>
      </c>
      <c r="H27" s="105">
        <v>37141.4096</v>
      </c>
      <c r="I27" s="105">
        <v>45150.7696</v>
      </c>
      <c r="J27" s="106">
        <v>33366.9514</v>
      </c>
      <c r="K27" s="107">
        <v>100.16</v>
      </c>
      <c r="L27" s="107">
        <v>19.58</v>
      </c>
      <c r="M27" s="107">
        <v>7.73</v>
      </c>
      <c r="N27" s="107">
        <v>13.49</v>
      </c>
      <c r="O27" s="107">
        <v>168.2955</v>
      </c>
      <c r="P27" s="121"/>
      <c r="Q27" s="184"/>
      <c r="R27" s="85"/>
      <c r="T27" s="85"/>
      <c r="U27" s="185"/>
      <c r="V27" s="185"/>
      <c r="W27" s="185"/>
      <c r="X27" s="185"/>
      <c r="Y27" s="185"/>
    </row>
    <row r="28" spans="1:25" s="92" customFormat="1" ht="15.75" customHeight="1">
      <c r="A28" s="171" t="s">
        <v>132</v>
      </c>
      <c r="B28" s="172" t="s">
        <v>133</v>
      </c>
      <c r="C28" s="133">
        <v>1037.1281</v>
      </c>
      <c r="D28" s="183">
        <v>25670.556</v>
      </c>
      <c r="E28" s="134">
        <v>105.1356</v>
      </c>
      <c r="F28" s="105">
        <v>15644.7124</v>
      </c>
      <c r="G28" s="105">
        <v>20011.4617</v>
      </c>
      <c r="H28" s="105">
        <v>33365.1059</v>
      </c>
      <c r="I28" s="105">
        <v>43878.9761</v>
      </c>
      <c r="J28" s="106">
        <v>29350.7729</v>
      </c>
      <c r="K28" s="107">
        <v>104.35</v>
      </c>
      <c r="L28" s="107">
        <v>17.3</v>
      </c>
      <c r="M28" s="107">
        <v>3.89</v>
      </c>
      <c r="N28" s="107">
        <v>10.78</v>
      </c>
      <c r="O28" s="107">
        <v>172.8012</v>
      </c>
      <c r="P28" s="121"/>
      <c r="Q28" s="184"/>
      <c r="R28" s="85"/>
      <c r="T28" s="85"/>
      <c r="U28" s="185"/>
      <c r="V28" s="185"/>
      <c r="W28" s="185"/>
      <c r="X28" s="185"/>
      <c r="Y28" s="185"/>
    </row>
    <row r="29" spans="1:25" s="92" customFormat="1" ht="15.75" customHeight="1">
      <c r="A29" s="171" t="s">
        <v>134</v>
      </c>
      <c r="B29" s="172" t="s">
        <v>135</v>
      </c>
      <c r="C29" s="133">
        <v>28.6874</v>
      </c>
      <c r="D29" s="183">
        <v>36656.5376</v>
      </c>
      <c r="E29" s="134">
        <v>100.3557</v>
      </c>
      <c r="F29" s="105">
        <v>22692.0354</v>
      </c>
      <c r="G29" s="105">
        <v>27997.5123</v>
      </c>
      <c r="H29" s="105">
        <v>47751.3322</v>
      </c>
      <c r="I29" s="105">
        <v>64694.1917</v>
      </c>
      <c r="J29" s="106">
        <v>42457.0476</v>
      </c>
      <c r="K29" s="107">
        <v>101.42</v>
      </c>
      <c r="L29" s="107">
        <v>17.5</v>
      </c>
      <c r="M29" s="107">
        <v>5.09</v>
      </c>
      <c r="N29" s="107">
        <v>10.4</v>
      </c>
      <c r="O29" s="107">
        <v>166.7955</v>
      </c>
      <c r="P29" s="121"/>
      <c r="Q29" s="184"/>
      <c r="R29" s="85"/>
      <c r="T29" s="85"/>
      <c r="U29" s="185"/>
      <c r="V29" s="185"/>
      <c r="W29" s="185"/>
      <c r="X29" s="185"/>
      <c r="Y29" s="185"/>
    </row>
    <row r="30" spans="1:25" s="92" customFormat="1" ht="15.75" customHeight="1">
      <c r="A30" s="171" t="s">
        <v>136</v>
      </c>
      <c r="B30" s="172" t="s">
        <v>137</v>
      </c>
      <c r="C30" s="133">
        <v>44.4101</v>
      </c>
      <c r="D30" s="183">
        <v>25336.7318</v>
      </c>
      <c r="E30" s="134">
        <v>104.1637</v>
      </c>
      <c r="F30" s="105">
        <v>15129.25</v>
      </c>
      <c r="G30" s="105">
        <v>19746.2796</v>
      </c>
      <c r="H30" s="105">
        <v>30844.882</v>
      </c>
      <c r="I30" s="105">
        <v>38470.2406</v>
      </c>
      <c r="J30" s="106">
        <v>27312.0652</v>
      </c>
      <c r="K30" s="107">
        <v>103.93</v>
      </c>
      <c r="L30" s="107">
        <v>20.08</v>
      </c>
      <c r="M30" s="107">
        <v>2.84</v>
      </c>
      <c r="N30" s="107">
        <v>10.5</v>
      </c>
      <c r="O30" s="107">
        <v>173.8513</v>
      </c>
      <c r="P30" s="121"/>
      <c r="Q30" s="184"/>
      <c r="R30" s="85"/>
      <c r="T30" s="85"/>
      <c r="U30" s="185"/>
      <c r="V30" s="185"/>
      <c r="W30" s="185"/>
      <c r="X30" s="185"/>
      <c r="Y30" s="185"/>
    </row>
    <row r="31" spans="1:25" s="92" customFormat="1" ht="15.75" customHeight="1">
      <c r="A31" s="171" t="s">
        <v>138</v>
      </c>
      <c r="B31" s="172" t="s">
        <v>139</v>
      </c>
      <c r="C31" s="133">
        <v>189.8844</v>
      </c>
      <c r="D31" s="183">
        <v>22672.2183</v>
      </c>
      <c r="E31" s="134">
        <v>103.9258</v>
      </c>
      <c r="F31" s="105">
        <v>12520.1889</v>
      </c>
      <c r="G31" s="105">
        <v>16875.6632</v>
      </c>
      <c r="H31" s="105">
        <v>30367.8166</v>
      </c>
      <c r="I31" s="105">
        <v>40622.6684</v>
      </c>
      <c r="J31" s="106">
        <v>26155.6633</v>
      </c>
      <c r="K31" s="107">
        <v>103.43</v>
      </c>
      <c r="L31" s="107">
        <v>17.83</v>
      </c>
      <c r="M31" s="107">
        <v>1.06</v>
      </c>
      <c r="N31" s="107">
        <v>10.13</v>
      </c>
      <c r="O31" s="107">
        <v>177.6851</v>
      </c>
      <c r="P31" s="121"/>
      <c r="Q31" s="184"/>
      <c r="R31" s="85"/>
      <c r="S31"/>
      <c r="T31" s="85"/>
      <c r="U31" s="185"/>
      <c r="V31" s="185"/>
      <c r="W31" s="185"/>
      <c r="X31" s="185"/>
      <c r="Y31" s="185"/>
    </row>
    <row r="32" spans="1:25" s="92" customFormat="1" ht="15.75" customHeight="1">
      <c r="A32" s="171" t="s">
        <v>140</v>
      </c>
      <c r="B32" s="172" t="s">
        <v>141</v>
      </c>
      <c r="C32" s="133">
        <v>464.5185</v>
      </c>
      <c r="D32" s="183">
        <v>21463.7695</v>
      </c>
      <c r="E32" s="134">
        <v>107.616</v>
      </c>
      <c r="F32" s="105">
        <v>12223.9236</v>
      </c>
      <c r="G32" s="105">
        <v>15599.0369</v>
      </c>
      <c r="H32" s="105">
        <v>29891.088</v>
      </c>
      <c r="I32" s="105">
        <v>44914.0985</v>
      </c>
      <c r="J32" s="106">
        <v>26965.6812</v>
      </c>
      <c r="K32" s="107">
        <v>104.26</v>
      </c>
      <c r="L32" s="107">
        <v>17.9</v>
      </c>
      <c r="M32" s="107">
        <v>1.45</v>
      </c>
      <c r="N32" s="107">
        <v>8.86</v>
      </c>
      <c r="O32" s="107">
        <v>175.0423</v>
      </c>
      <c r="P32" s="121"/>
      <c r="Q32" s="184"/>
      <c r="R32" s="85"/>
      <c r="T32" s="85"/>
      <c r="U32" s="185"/>
      <c r="V32" s="185"/>
      <c r="W32" s="185"/>
      <c r="X32" s="185"/>
      <c r="Y32" s="185"/>
    </row>
    <row r="33" spans="1:25" s="92" customFormat="1" ht="15.75" customHeight="1">
      <c r="A33" s="171" t="s">
        <v>142</v>
      </c>
      <c r="B33" s="172" t="s">
        <v>143</v>
      </c>
      <c r="C33" s="133">
        <v>234.0745</v>
      </c>
      <c r="D33" s="183">
        <v>24281.4329</v>
      </c>
      <c r="E33" s="134">
        <v>103.2632</v>
      </c>
      <c r="F33" s="105">
        <v>13140.8333</v>
      </c>
      <c r="G33" s="105">
        <v>18159.4493</v>
      </c>
      <c r="H33" s="105">
        <v>31439.6593</v>
      </c>
      <c r="I33" s="105">
        <v>38943.3027</v>
      </c>
      <c r="J33" s="106">
        <v>26920.3697</v>
      </c>
      <c r="K33" s="107">
        <v>104.46</v>
      </c>
      <c r="L33" s="107">
        <v>14.47</v>
      </c>
      <c r="M33" s="107">
        <v>5.8</v>
      </c>
      <c r="N33" s="107">
        <v>10.23</v>
      </c>
      <c r="O33" s="107">
        <v>174.4143</v>
      </c>
      <c r="P33" s="121"/>
      <c r="Q33" s="184"/>
      <c r="R33" s="85"/>
      <c r="T33" s="85"/>
      <c r="U33" s="185"/>
      <c r="V33" s="185"/>
      <c r="W33" s="185"/>
      <c r="X33" s="185"/>
      <c r="Y33" s="185"/>
    </row>
    <row r="34" spans="1:25" s="92" customFormat="1" ht="15.75" customHeight="1">
      <c r="A34" s="171" t="s">
        <v>144</v>
      </c>
      <c r="B34" s="172" t="s">
        <v>145</v>
      </c>
      <c r="C34" s="133">
        <v>101.8165</v>
      </c>
      <c r="D34" s="183">
        <v>12932.148</v>
      </c>
      <c r="E34" s="134">
        <v>106.9509</v>
      </c>
      <c r="F34" s="105">
        <v>10109.7182</v>
      </c>
      <c r="G34" s="105">
        <v>11015.0336</v>
      </c>
      <c r="H34" s="105">
        <v>17942.2119</v>
      </c>
      <c r="I34" s="105">
        <v>25424.3393</v>
      </c>
      <c r="J34" s="106">
        <v>16273.9804</v>
      </c>
      <c r="K34" s="107">
        <v>107.16</v>
      </c>
      <c r="L34" s="107">
        <v>8.99</v>
      </c>
      <c r="M34" s="107">
        <v>0.73</v>
      </c>
      <c r="N34" s="107">
        <v>8.01</v>
      </c>
      <c r="O34" s="107">
        <v>174.1243</v>
      </c>
      <c r="P34" s="121"/>
      <c r="Q34" s="184"/>
      <c r="R34" s="85"/>
      <c r="T34" s="85"/>
      <c r="U34" s="185"/>
      <c r="V34" s="185"/>
      <c r="W34" s="185"/>
      <c r="X34" s="185"/>
      <c r="Y34" s="185"/>
    </row>
    <row r="35" spans="1:25" s="92" customFormat="1" ht="15.75" customHeight="1">
      <c r="A35" s="171" t="s">
        <v>146</v>
      </c>
      <c r="B35" s="172" t="s">
        <v>147</v>
      </c>
      <c r="C35" s="133">
        <v>101.4919</v>
      </c>
      <c r="D35" s="183">
        <v>41598.0978</v>
      </c>
      <c r="E35" s="134">
        <v>103.2771</v>
      </c>
      <c r="F35" s="105">
        <v>20615.8183</v>
      </c>
      <c r="G35" s="105">
        <v>29555.4234</v>
      </c>
      <c r="H35" s="105">
        <v>60490.3972</v>
      </c>
      <c r="I35" s="105">
        <v>90062.4063</v>
      </c>
      <c r="J35" s="106">
        <v>51453.7161</v>
      </c>
      <c r="K35" s="107">
        <v>103.86</v>
      </c>
      <c r="L35" s="107">
        <v>14.86</v>
      </c>
      <c r="M35" s="107">
        <v>2.86</v>
      </c>
      <c r="N35" s="107">
        <v>9.48</v>
      </c>
      <c r="O35" s="107">
        <v>173.8491</v>
      </c>
      <c r="P35" s="121"/>
      <c r="Q35" s="184"/>
      <c r="R35" s="85"/>
      <c r="T35" s="85"/>
      <c r="U35" s="185"/>
      <c r="V35" s="185"/>
      <c r="W35" s="185"/>
      <c r="X35" s="185"/>
      <c r="Y35" s="185"/>
    </row>
    <row r="36" spans="1:25" s="92" customFormat="1" ht="15.75" customHeight="1">
      <c r="A36" s="171" t="s">
        <v>148</v>
      </c>
      <c r="B36" s="172" t="s">
        <v>149</v>
      </c>
      <c r="C36" s="133">
        <v>68.3685</v>
      </c>
      <c r="D36" s="183">
        <v>39066.8825</v>
      </c>
      <c r="E36" s="134">
        <v>102.6265</v>
      </c>
      <c r="F36" s="105">
        <v>22366.5736</v>
      </c>
      <c r="G36" s="105">
        <v>28436.7623</v>
      </c>
      <c r="H36" s="105">
        <v>57979.7144</v>
      </c>
      <c r="I36" s="105">
        <v>92001.2525</v>
      </c>
      <c r="J36" s="106">
        <v>52038.9121</v>
      </c>
      <c r="K36" s="107">
        <v>103.01</v>
      </c>
      <c r="L36" s="107">
        <v>19.3</v>
      </c>
      <c r="M36" s="107">
        <v>1.69</v>
      </c>
      <c r="N36" s="107">
        <v>10.21</v>
      </c>
      <c r="O36" s="107">
        <v>172.9909</v>
      </c>
      <c r="P36" s="121"/>
      <c r="Q36" s="184"/>
      <c r="R36" s="85"/>
      <c r="T36" s="85"/>
      <c r="U36" s="185"/>
      <c r="V36" s="185"/>
      <c r="W36" s="185"/>
      <c r="X36" s="185"/>
      <c r="Y36" s="185"/>
    </row>
    <row r="37" spans="1:25" s="92" customFormat="1" ht="15.75" customHeight="1">
      <c r="A37" s="171" t="s">
        <v>150</v>
      </c>
      <c r="B37" s="172" t="s">
        <v>151</v>
      </c>
      <c r="C37" s="133">
        <v>40.9027</v>
      </c>
      <c r="D37" s="183">
        <v>22676.1362</v>
      </c>
      <c r="E37" s="134">
        <v>103.3313</v>
      </c>
      <c r="F37" s="105">
        <v>11057.6681</v>
      </c>
      <c r="G37" s="105">
        <v>15404.4937</v>
      </c>
      <c r="H37" s="105">
        <v>28603.6186</v>
      </c>
      <c r="I37" s="105">
        <v>40011.5045</v>
      </c>
      <c r="J37" s="106">
        <v>24973.7525</v>
      </c>
      <c r="K37" s="107">
        <v>103.08</v>
      </c>
      <c r="L37" s="107">
        <v>13.48</v>
      </c>
      <c r="M37" s="107">
        <v>0.37</v>
      </c>
      <c r="N37" s="107">
        <v>8.8</v>
      </c>
      <c r="O37" s="107">
        <v>176.6236</v>
      </c>
      <c r="P37" s="121"/>
      <c r="Q37" s="184"/>
      <c r="R37" s="85"/>
      <c r="T37" s="85"/>
      <c r="U37" s="185"/>
      <c r="V37" s="185"/>
      <c r="W37" s="185"/>
      <c r="X37" s="185"/>
      <c r="Y37" s="185"/>
    </row>
    <row r="38" spans="1:25" s="92" customFormat="1" ht="15.75" customHeight="1">
      <c r="A38" s="171" t="s">
        <v>152</v>
      </c>
      <c r="B38" s="172" t="s">
        <v>153</v>
      </c>
      <c r="C38" s="133">
        <v>154.5592</v>
      </c>
      <c r="D38" s="183">
        <v>27746.0415</v>
      </c>
      <c r="E38" s="134">
        <v>103.0917</v>
      </c>
      <c r="F38" s="105">
        <v>12420.2698</v>
      </c>
      <c r="G38" s="105">
        <v>19109.7897</v>
      </c>
      <c r="H38" s="105">
        <v>39894.8205</v>
      </c>
      <c r="I38" s="105">
        <v>59875.2601</v>
      </c>
      <c r="J38" s="106">
        <v>35080.4588</v>
      </c>
      <c r="K38" s="107">
        <v>102.56</v>
      </c>
      <c r="L38" s="107">
        <v>15.41</v>
      </c>
      <c r="M38" s="107">
        <v>0.49</v>
      </c>
      <c r="N38" s="107">
        <v>9.58</v>
      </c>
      <c r="O38" s="107">
        <v>173.3256</v>
      </c>
      <c r="P38" s="121"/>
      <c r="Q38" s="184"/>
      <c r="R38" s="85"/>
      <c r="T38" s="85"/>
      <c r="U38" s="185"/>
      <c r="V38" s="185"/>
      <c r="W38" s="185"/>
      <c r="X38" s="185"/>
      <c r="Y38" s="185"/>
    </row>
    <row r="39" spans="1:25" s="92" customFormat="1" ht="15.75" customHeight="1">
      <c r="A39" s="171" t="s">
        <v>154</v>
      </c>
      <c r="B39" s="172" t="s">
        <v>155</v>
      </c>
      <c r="C39" s="133">
        <v>167.3516</v>
      </c>
      <c r="D39" s="183">
        <v>16994.3308</v>
      </c>
      <c r="E39" s="134">
        <v>109.4008</v>
      </c>
      <c r="F39" s="105">
        <v>10753.0833</v>
      </c>
      <c r="G39" s="105">
        <v>12110.4471</v>
      </c>
      <c r="H39" s="105">
        <v>23397.1573</v>
      </c>
      <c r="I39" s="105">
        <v>30628.9924</v>
      </c>
      <c r="J39" s="106">
        <v>19706.3523</v>
      </c>
      <c r="K39" s="107">
        <v>105.5</v>
      </c>
      <c r="L39" s="107">
        <v>11.71</v>
      </c>
      <c r="M39" s="107">
        <v>2.78</v>
      </c>
      <c r="N39" s="107">
        <v>9.11</v>
      </c>
      <c r="O39" s="107">
        <v>172.0349</v>
      </c>
      <c r="P39" s="121"/>
      <c r="Q39" s="184"/>
      <c r="R39" s="85"/>
      <c r="T39" s="85"/>
      <c r="U39" s="185"/>
      <c r="V39" s="185"/>
      <c r="W39" s="185"/>
      <c r="X39" s="185"/>
      <c r="Y39" s="185"/>
    </row>
    <row r="40" spans="1:25" s="92" customFormat="1" ht="15.75" customHeight="1">
      <c r="A40" s="171" t="s">
        <v>156</v>
      </c>
      <c r="B40" s="172" t="s">
        <v>157</v>
      </c>
      <c r="C40" s="133">
        <v>6.3616</v>
      </c>
      <c r="D40" s="183">
        <v>32987.7304</v>
      </c>
      <c r="E40" s="134">
        <v>105.0252</v>
      </c>
      <c r="F40" s="105">
        <v>25144.4046</v>
      </c>
      <c r="G40" s="105">
        <v>28529.5668</v>
      </c>
      <c r="H40" s="105">
        <v>44464.9861</v>
      </c>
      <c r="I40" s="105">
        <v>60636.8285</v>
      </c>
      <c r="J40" s="106">
        <v>40776.1624</v>
      </c>
      <c r="K40" s="107">
        <v>102.95</v>
      </c>
      <c r="L40" s="107">
        <v>29.14</v>
      </c>
      <c r="M40" s="107">
        <v>5.04</v>
      </c>
      <c r="N40" s="107">
        <v>10.9</v>
      </c>
      <c r="O40" s="107">
        <v>171.3814</v>
      </c>
      <c r="P40" s="121"/>
      <c r="Q40" s="184"/>
      <c r="R40" s="85"/>
      <c r="T40" s="85"/>
      <c r="U40" s="185"/>
      <c r="V40" s="185"/>
      <c r="W40" s="185"/>
      <c r="X40" s="185"/>
      <c r="Y40" s="185"/>
    </row>
    <row r="41" spans="1:25" s="92" customFormat="1" ht="15.75" customHeight="1">
      <c r="A41" s="171" t="s">
        <v>158</v>
      </c>
      <c r="B41" s="172" t="s">
        <v>159</v>
      </c>
      <c r="C41" s="133">
        <v>56.8297</v>
      </c>
      <c r="D41" s="183">
        <v>29369.2055</v>
      </c>
      <c r="E41" s="134">
        <v>102.9207</v>
      </c>
      <c r="F41" s="105">
        <v>16263.4937</v>
      </c>
      <c r="G41" s="105">
        <v>22009.1163</v>
      </c>
      <c r="H41" s="105">
        <v>39630.0269</v>
      </c>
      <c r="I41" s="105">
        <v>57129.109</v>
      </c>
      <c r="J41" s="106">
        <v>34488.1527</v>
      </c>
      <c r="K41" s="107">
        <v>102.25</v>
      </c>
      <c r="L41" s="107">
        <v>26.46</v>
      </c>
      <c r="M41" s="107">
        <v>2.42</v>
      </c>
      <c r="N41" s="107">
        <v>13.22</v>
      </c>
      <c r="O41" s="107">
        <v>174.4681</v>
      </c>
      <c r="P41" s="121"/>
      <c r="Q41" s="184"/>
      <c r="R41" s="85"/>
      <c r="S41" s="85"/>
      <c r="T41" s="85"/>
      <c r="U41" s="185"/>
      <c r="V41" s="185"/>
      <c r="W41" s="185"/>
      <c r="X41" s="185"/>
      <c r="Y41" s="185"/>
    </row>
    <row r="42" spans="1:25" s="92" customFormat="1" ht="15.75" customHeight="1">
      <c r="A42" s="171" t="s">
        <v>160</v>
      </c>
      <c r="B42" s="172" t="s">
        <v>161</v>
      </c>
      <c r="C42" s="133">
        <v>132.3706</v>
      </c>
      <c r="D42" s="183">
        <v>22955.9198</v>
      </c>
      <c r="E42" s="134">
        <v>104.9131</v>
      </c>
      <c r="F42" s="105">
        <v>14424.8333</v>
      </c>
      <c r="G42" s="105">
        <v>17827.0506</v>
      </c>
      <c r="H42" s="105">
        <v>29845.6737</v>
      </c>
      <c r="I42" s="105">
        <v>41618.7877</v>
      </c>
      <c r="J42" s="106">
        <v>27108.393</v>
      </c>
      <c r="K42" s="107">
        <v>104.54</v>
      </c>
      <c r="L42" s="107">
        <v>13.31</v>
      </c>
      <c r="M42" s="107">
        <v>5.71</v>
      </c>
      <c r="N42" s="107">
        <v>9.47</v>
      </c>
      <c r="O42" s="107">
        <v>174.2899</v>
      </c>
      <c r="P42" s="121"/>
      <c r="Q42" s="184"/>
      <c r="R42" s="85"/>
      <c r="S42" s="85"/>
      <c r="T42" s="85"/>
      <c r="U42" s="185"/>
      <c r="V42" s="185"/>
      <c r="W42" s="185"/>
      <c r="X42" s="185"/>
      <c r="Y42" s="185"/>
    </row>
    <row r="43" spans="1:25" s="92" customFormat="1" ht="15.75" customHeight="1">
      <c r="A43" s="171" t="s">
        <v>162</v>
      </c>
      <c r="B43" s="172" t="s">
        <v>163</v>
      </c>
      <c r="C43" s="133">
        <v>23.0737</v>
      </c>
      <c r="D43" s="183">
        <v>20640.0543</v>
      </c>
      <c r="E43" s="134">
        <v>106.6892</v>
      </c>
      <c r="F43" s="105">
        <v>11274.5974</v>
      </c>
      <c r="G43" s="105">
        <v>15024.6372</v>
      </c>
      <c r="H43" s="105">
        <v>27409.6832</v>
      </c>
      <c r="I43" s="105">
        <v>34286.4776</v>
      </c>
      <c r="J43" s="106">
        <v>23902.0544</v>
      </c>
      <c r="K43" s="107">
        <v>107.24</v>
      </c>
      <c r="L43" s="107">
        <v>16.62</v>
      </c>
      <c r="M43" s="107">
        <v>1.76</v>
      </c>
      <c r="N43" s="107">
        <v>8.93</v>
      </c>
      <c r="O43" s="107">
        <v>174.5344</v>
      </c>
      <c r="P43" s="121"/>
      <c r="Q43" s="184"/>
      <c r="R43" s="85"/>
      <c r="S43" s="85"/>
      <c r="T43" s="85"/>
      <c r="U43" s="185"/>
      <c r="V43" s="185"/>
      <c r="W43" s="185"/>
      <c r="X43" s="185"/>
      <c r="Y43" s="185"/>
    </row>
    <row r="44" spans="1:25" s="92" customFormat="1" ht="15.75" customHeight="1" thickBot="1">
      <c r="A44" s="171" t="s">
        <v>164</v>
      </c>
      <c r="B44" s="172" t="s">
        <v>165</v>
      </c>
      <c r="C44" s="133">
        <v>40.4079</v>
      </c>
      <c r="D44" s="183">
        <v>18995.322</v>
      </c>
      <c r="E44" s="134">
        <v>107.5801</v>
      </c>
      <c r="F44" s="105">
        <v>11278.1666</v>
      </c>
      <c r="G44" s="105">
        <v>14595.7203</v>
      </c>
      <c r="H44" s="105">
        <v>25411.819</v>
      </c>
      <c r="I44" s="105">
        <v>35592.348</v>
      </c>
      <c r="J44" s="106">
        <v>22662.3436</v>
      </c>
      <c r="K44" s="107">
        <v>102.89</v>
      </c>
      <c r="L44" s="107">
        <v>13.38</v>
      </c>
      <c r="M44" s="107">
        <v>1.09</v>
      </c>
      <c r="N44" s="107">
        <v>9.63</v>
      </c>
      <c r="O44" s="107">
        <v>174.9213</v>
      </c>
      <c r="P44" s="121"/>
      <c r="Q44" s="184"/>
      <c r="R44" s="85"/>
      <c r="S44" s="85"/>
      <c r="T44" s="85"/>
      <c r="U44" s="185"/>
      <c r="V44" s="185"/>
      <c r="W44" s="185"/>
      <c r="X44" s="185"/>
      <c r="Y44" s="185"/>
    </row>
    <row r="45" spans="1:25" s="92" customFormat="1" ht="15.75" customHeight="1" thickTop="1">
      <c r="A45" s="178" t="s">
        <v>78</v>
      </c>
      <c r="B45" s="150"/>
      <c r="C45" s="151">
        <v>3006.1956</v>
      </c>
      <c r="D45" s="186">
        <v>24265.047</v>
      </c>
      <c r="E45" s="153">
        <v>105.2185</v>
      </c>
      <c r="F45" s="154">
        <v>12717.58</v>
      </c>
      <c r="G45" s="154">
        <v>17694.4638</v>
      </c>
      <c r="H45" s="154">
        <v>32859.0462</v>
      </c>
      <c r="I45" s="154">
        <v>46152.7511</v>
      </c>
      <c r="J45" s="155">
        <v>28963.7425</v>
      </c>
      <c r="K45" s="156">
        <v>104.09</v>
      </c>
      <c r="L45" s="156">
        <v>16.73</v>
      </c>
      <c r="M45" s="156">
        <v>2.97</v>
      </c>
      <c r="N45" s="156">
        <v>10.09</v>
      </c>
      <c r="O45" s="156">
        <v>173.9996</v>
      </c>
      <c r="P45" s="121"/>
      <c r="Q45" s="184"/>
      <c r="R45" s="85"/>
      <c r="S45" s="85"/>
      <c r="T45" s="85"/>
      <c r="U45" s="185"/>
      <c r="V45" s="185"/>
      <c r="W45" s="185"/>
      <c r="X45" s="185"/>
      <c r="Y45" s="185"/>
    </row>
    <row r="46" ht="12.75">
      <c r="Q46" s="184"/>
    </row>
  </sheetData>
  <sheetProtection/>
  <mergeCells count="40">
    <mergeCell ref="O5:O7"/>
    <mergeCell ref="D6:D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A22:B25"/>
    <mergeCell ref="C22:C24"/>
    <mergeCell ref="D22:E22"/>
    <mergeCell ref="F22:I22"/>
    <mergeCell ref="J22:K22"/>
    <mergeCell ref="L22:N22"/>
    <mergeCell ref="M23:M24"/>
    <mergeCell ref="N23:N24"/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6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85" customWidth="1"/>
    <col min="2" max="2" width="56.33203125" style="121" customWidth="1"/>
    <col min="3" max="3" width="16" style="121" customWidth="1"/>
    <col min="4" max="5" width="11.83203125" style="121" customWidth="1"/>
    <col min="6" max="10" width="10.33203125" style="122" customWidth="1"/>
    <col min="11" max="11" width="10.16015625" style="121" customWidth="1"/>
    <col min="12" max="14" width="9.83203125" style="121" customWidth="1"/>
    <col min="15" max="15" width="9.33203125" style="85" customWidth="1"/>
    <col min="16" max="16384" width="10.66015625" style="85" customWidth="1"/>
  </cols>
  <sheetData>
    <row r="1" spans="1:21" s="5" customFormat="1" ht="23.25" customHeight="1" thickBot="1">
      <c r="A1" s="1" t="s">
        <v>947</v>
      </c>
      <c r="B1" s="3"/>
      <c r="C1" s="3"/>
      <c r="D1" s="3"/>
      <c r="E1" s="3" t="s">
        <v>4</v>
      </c>
      <c r="F1" s="1" t="s">
        <v>947</v>
      </c>
      <c r="G1" s="2"/>
      <c r="H1" s="2"/>
      <c r="I1" s="2"/>
      <c r="J1" s="2"/>
      <c r="K1" s="2"/>
      <c r="L1" s="2"/>
      <c r="M1" s="2"/>
      <c r="N1" s="3"/>
      <c r="O1" s="3" t="s">
        <v>4</v>
      </c>
      <c r="Q1" s="79"/>
      <c r="R1" s="80"/>
      <c r="S1" s="81"/>
      <c r="T1" s="80"/>
      <c r="U1" s="81"/>
    </row>
    <row r="2" spans="1:14" ht="19.5" customHeight="1">
      <c r="A2" s="8"/>
      <c r="B2" s="187"/>
      <c r="C2" s="83"/>
      <c r="D2" s="83"/>
      <c r="E2" s="83"/>
      <c r="F2" s="84"/>
      <c r="G2" s="84"/>
      <c r="H2" s="84"/>
      <c r="I2" s="84"/>
      <c r="J2" s="84"/>
      <c r="K2" s="83"/>
      <c r="L2" s="85"/>
      <c r="M2" s="85"/>
      <c r="N2" s="86"/>
    </row>
    <row r="3" spans="1:14" ht="15" customHeight="1">
      <c r="A3" s="388" t="s">
        <v>166</v>
      </c>
      <c r="B3" s="388"/>
      <c r="C3" s="388"/>
      <c r="D3" s="388"/>
      <c r="E3" s="388"/>
      <c r="F3" s="388" t="s">
        <v>166</v>
      </c>
      <c r="G3" s="388"/>
      <c r="H3" s="388"/>
      <c r="I3" s="388"/>
      <c r="J3" s="388"/>
      <c r="K3" s="388"/>
      <c r="L3" s="388"/>
      <c r="M3" s="388"/>
      <c r="N3" s="388"/>
    </row>
    <row r="4" spans="2:14" ht="15" customHeight="1">
      <c r="B4" s="389"/>
      <c r="C4" s="389"/>
      <c r="D4" s="389"/>
      <c r="E4" s="131"/>
      <c r="F4" s="389"/>
      <c r="G4" s="389"/>
      <c r="H4" s="389"/>
      <c r="I4" s="389"/>
      <c r="J4" s="389"/>
      <c r="K4" s="389"/>
      <c r="L4" s="389"/>
      <c r="M4" s="389"/>
      <c r="N4" s="389"/>
    </row>
    <row r="5" spans="1:15" s="92" customFormat="1" ht="15" customHeight="1">
      <c r="A5" s="378" t="s">
        <v>167</v>
      </c>
      <c r="B5" s="391"/>
      <c r="C5" s="375" t="s">
        <v>67</v>
      </c>
      <c r="D5" s="382" t="s">
        <v>68</v>
      </c>
      <c r="E5" s="383"/>
      <c r="F5" s="387" t="s">
        <v>69</v>
      </c>
      <c r="G5" s="387"/>
      <c r="H5" s="387"/>
      <c r="I5" s="387"/>
      <c r="J5" s="385" t="s">
        <v>68</v>
      </c>
      <c r="K5" s="386"/>
      <c r="L5" s="378" t="s">
        <v>70</v>
      </c>
      <c r="M5" s="390"/>
      <c r="N5" s="391"/>
      <c r="O5" s="387" t="s">
        <v>71</v>
      </c>
    </row>
    <row r="6" spans="1:15" s="92" customFormat="1" ht="15" customHeight="1">
      <c r="A6" s="379"/>
      <c r="B6" s="393"/>
      <c r="C6" s="381"/>
      <c r="D6" s="375" t="s">
        <v>72</v>
      </c>
      <c r="E6" s="375" t="s">
        <v>73</v>
      </c>
      <c r="F6" s="387" t="s">
        <v>10</v>
      </c>
      <c r="G6" s="387" t="s">
        <v>11</v>
      </c>
      <c r="H6" s="387" t="s">
        <v>13</v>
      </c>
      <c r="I6" s="387" t="s">
        <v>14</v>
      </c>
      <c r="J6" s="375" t="s">
        <v>74</v>
      </c>
      <c r="K6" s="375" t="s">
        <v>73</v>
      </c>
      <c r="L6" s="375" t="s">
        <v>75</v>
      </c>
      <c r="M6" s="375" t="s">
        <v>76</v>
      </c>
      <c r="N6" s="375" t="s">
        <v>77</v>
      </c>
      <c r="O6" s="387"/>
    </row>
    <row r="7" spans="1:15" s="92" customFormat="1" ht="15" customHeight="1">
      <c r="A7" s="379"/>
      <c r="B7" s="393"/>
      <c r="C7" s="376"/>
      <c r="D7" s="376"/>
      <c r="E7" s="376"/>
      <c r="F7" s="387"/>
      <c r="G7" s="387"/>
      <c r="H7" s="387"/>
      <c r="I7" s="387"/>
      <c r="J7" s="376"/>
      <c r="K7" s="376"/>
      <c r="L7" s="376"/>
      <c r="M7" s="376"/>
      <c r="N7" s="376"/>
      <c r="O7" s="387"/>
    </row>
    <row r="8" spans="1:15" s="92" customFormat="1" ht="15" customHeight="1" thickBot="1">
      <c r="A8" s="380"/>
      <c r="B8" s="395"/>
      <c r="C8" s="93" t="s">
        <v>64</v>
      </c>
      <c r="D8" s="93" t="s">
        <v>47</v>
      </c>
      <c r="E8" s="93" t="s">
        <v>48</v>
      </c>
      <c r="F8" s="93" t="s">
        <v>47</v>
      </c>
      <c r="G8" s="93" t="s">
        <v>47</v>
      </c>
      <c r="H8" s="93" t="s">
        <v>47</v>
      </c>
      <c r="I8" s="93" t="s">
        <v>47</v>
      </c>
      <c r="J8" s="93" t="s">
        <v>47</v>
      </c>
      <c r="K8" s="93" t="s">
        <v>48</v>
      </c>
      <c r="L8" s="93" t="s">
        <v>48</v>
      </c>
      <c r="M8" s="93" t="s">
        <v>48</v>
      </c>
      <c r="N8" s="93" t="s">
        <v>48</v>
      </c>
      <c r="O8" s="93" t="s">
        <v>62</v>
      </c>
    </row>
    <row r="9" spans="1:15" s="191" customFormat="1" ht="18.75" customHeight="1">
      <c r="A9" s="188" t="s">
        <v>134</v>
      </c>
      <c r="B9" s="172" t="s">
        <v>168</v>
      </c>
      <c r="C9" s="102">
        <v>1571.7593</v>
      </c>
      <c r="D9" s="189">
        <v>21235.6343</v>
      </c>
      <c r="E9" s="190">
        <v>106.3578</v>
      </c>
      <c r="F9" s="105">
        <v>12049.5233</v>
      </c>
      <c r="G9" s="105">
        <v>15739.1077</v>
      </c>
      <c r="H9" s="105">
        <v>27019.2837</v>
      </c>
      <c r="I9" s="105">
        <v>33363.8034</v>
      </c>
      <c r="J9" s="189">
        <v>22210.2934</v>
      </c>
      <c r="K9" s="107">
        <v>105.11</v>
      </c>
      <c r="L9" s="107">
        <v>15.82</v>
      </c>
      <c r="M9" s="107">
        <v>4.56</v>
      </c>
      <c r="N9" s="107">
        <v>10.53</v>
      </c>
      <c r="O9" s="107">
        <v>174.8649</v>
      </c>
    </row>
    <row r="10" spans="1:15" s="191" customFormat="1" ht="18.75" customHeight="1">
      <c r="A10" s="192" t="s">
        <v>169</v>
      </c>
      <c r="B10" s="177" t="s">
        <v>170</v>
      </c>
      <c r="C10" s="109">
        <v>1432.2868</v>
      </c>
      <c r="D10" s="193">
        <v>29278.0516</v>
      </c>
      <c r="E10" s="194">
        <v>104.0729</v>
      </c>
      <c r="F10" s="112">
        <v>14750.066</v>
      </c>
      <c r="G10" s="112">
        <v>21047.7867</v>
      </c>
      <c r="H10" s="112">
        <v>41571.9462</v>
      </c>
      <c r="I10" s="112">
        <v>61348.4199</v>
      </c>
      <c r="J10" s="193">
        <v>36393.7015</v>
      </c>
      <c r="K10" s="114">
        <v>103.22</v>
      </c>
      <c r="L10" s="114">
        <v>17.35</v>
      </c>
      <c r="M10" s="114">
        <v>1.9</v>
      </c>
      <c r="N10" s="114">
        <v>9.8</v>
      </c>
      <c r="O10" s="114">
        <v>173.0385</v>
      </c>
    </row>
    <row r="11" spans="1:15" s="191" customFormat="1" ht="18.75" customHeight="1">
      <c r="A11" s="195"/>
      <c r="B11" s="196"/>
      <c r="C11" s="197"/>
      <c r="D11" s="198"/>
      <c r="E11" s="198"/>
      <c r="F11" s="199"/>
      <c r="G11" s="199"/>
      <c r="H11" s="199"/>
      <c r="I11" s="199"/>
      <c r="J11" s="199"/>
      <c r="K11" s="200"/>
      <c r="L11" s="201"/>
      <c r="M11" s="201"/>
      <c r="N11" s="201"/>
      <c r="O11" s="201"/>
    </row>
    <row r="12" spans="1:16" s="207" customFormat="1" ht="18.75" customHeight="1">
      <c r="A12" s="202" t="s">
        <v>171</v>
      </c>
      <c r="B12" s="202" t="s">
        <v>172</v>
      </c>
      <c r="C12" s="203">
        <v>143.4851</v>
      </c>
      <c r="D12" s="113">
        <v>45256.7108</v>
      </c>
      <c r="E12" s="204">
        <v>101.3841</v>
      </c>
      <c r="F12" s="113">
        <v>18542.8304</v>
      </c>
      <c r="G12" s="113">
        <v>28636.755</v>
      </c>
      <c r="H12" s="113">
        <v>75089.3008</v>
      </c>
      <c r="I12" s="113">
        <v>123653.4711</v>
      </c>
      <c r="J12" s="113">
        <v>64091.0541</v>
      </c>
      <c r="K12" s="205">
        <v>101.79</v>
      </c>
      <c r="L12" s="205">
        <v>21.15</v>
      </c>
      <c r="M12" s="205">
        <v>1.13</v>
      </c>
      <c r="N12" s="205">
        <v>9.48</v>
      </c>
      <c r="O12" s="205">
        <v>172.7306</v>
      </c>
      <c r="P12" s="206">
        <v>21.15</v>
      </c>
    </row>
    <row r="13" spans="1:16" s="191" customFormat="1" ht="18.75" customHeight="1">
      <c r="A13" s="208" t="s">
        <v>173</v>
      </c>
      <c r="B13" s="177" t="s">
        <v>174</v>
      </c>
      <c r="C13" s="109">
        <v>9.0231</v>
      </c>
      <c r="D13" s="193">
        <v>56342.0366</v>
      </c>
      <c r="E13" s="194">
        <v>108.9096</v>
      </c>
      <c r="F13" s="112">
        <v>21378.1643</v>
      </c>
      <c r="G13" s="112">
        <v>32189.5264</v>
      </c>
      <c r="H13" s="112">
        <v>118768.7938</v>
      </c>
      <c r="I13" s="112">
        <v>228061.7507</v>
      </c>
      <c r="J13" s="193">
        <v>102332.0449</v>
      </c>
      <c r="K13" s="114">
        <v>110.03</v>
      </c>
      <c r="L13" s="114">
        <v>24.78</v>
      </c>
      <c r="M13" s="114">
        <v>0.51</v>
      </c>
      <c r="N13" s="114">
        <v>8.67</v>
      </c>
      <c r="O13" s="114">
        <v>172.5072</v>
      </c>
      <c r="P13" s="206"/>
    </row>
    <row r="14" spans="1:16" s="191" customFormat="1" ht="18.75" customHeight="1">
      <c r="A14" s="209" t="s">
        <v>175</v>
      </c>
      <c r="B14" s="172" t="s">
        <v>176</v>
      </c>
      <c r="C14" s="102">
        <v>39.3653</v>
      </c>
      <c r="D14" s="189">
        <v>60417.4405</v>
      </c>
      <c r="E14" s="190">
        <v>106.3093</v>
      </c>
      <c r="F14" s="105">
        <v>25861.1126</v>
      </c>
      <c r="G14" s="105">
        <v>38885.9797</v>
      </c>
      <c r="H14" s="105">
        <v>96469.8593</v>
      </c>
      <c r="I14" s="105">
        <v>150963.5769</v>
      </c>
      <c r="J14" s="189">
        <v>79837.7762</v>
      </c>
      <c r="K14" s="107">
        <v>105.19</v>
      </c>
      <c r="L14" s="107">
        <v>21.43</v>
      </c>
      <c r="M14" s="107">
        <v>0.71</v>
      </c>
      <c r="N14" s="107">
        <v>9.66</v>
      </c>
      <c r="O14" s="107">
        <v>171.6416</v>
      </c>
      <c r="P14" s="206"/>
    </row>
    <row r="15" spans="1:16" s="191" customFormat="1" ht="18.75" customHeight="1">
      <c r="A15" s="208" t="s">
        <v>177</v>
      </c>
      <c r="B15" s="177" t="s">
        <v>178</v>
      </c>
      <c r="C15" s="109">
        <v>66.3017</v>
      </c>
      <c r="D15" s="193">
        <v>45714.8705</v>
      </c>
      <c r="E15" s="194">
        <v>99.558</v>
      </c>
      <c r="F15" s="112">
        <v>19936.7268</v>
      </c>
      <c r="G15" s="112">
        <v>30267.9738</v>
      </c>
      <c r="H15" s="112">
        <v>72208.8779</v>
      </c>
      <c r="I15" s="112">
        <v>116352.9385</v>
      </c>
      <c r="J15" s="193">
        <v>61431.2734</v>
      </c>
      <c r="K15" s="114">
        <v>100.46</v>
      </c>
      <c r="L15" s="114">
        <v>21.17</v>
      </c>
      <c r="M15" s="114">
        <v>1.51</v>
      </c>
      <c r="N15" s="114">
        <v>9.74</v>
      </c>
      <c r="O15" s="114">
        <v>172.3556</v>
      </c>
      <c r="P15" s="206"/>
    </row>
    <row r="16" spans="1:16" s="191" customFormat="1" ht="18.75" customHeight="1">
      <c r="A16" s="209" t="s">
        <v>179</v>
      </c>
      <c r="B16" s="172" t="s">
        <v>180</v>
      </c>
      <c r="C16" s="102">
        <v>28.4715</v>
      </c>
      <c r="D16" s="189">
        <v>28409.6391</v>
      </c>
      <c r="E16" s="190">
        <v>108.5642</v>
      </c>
      <c r="F16" s="105">
        <v>12445.5711</v>
      </c>
      <c r="G16" s="105">
        <v>20009.0776</v>
      </c>
      <c r="H16" s="105">
        <v>42809.1367</v>
      </c>
      <c r="I16" s="105">
        <v>67225.1627</v>
      </c>
      <c r="J16" s="189">
        <v>36868.8688</v>
      </c>
      <c r="K16" s="107">
        <v>103.06</v>
      </c>
      <c r="L16" s="107">
        <v>17.11</v>
      </c>
      <c r="M16" s="107">
        <v>1.45</v>
      </c>
      <c r="N16" s="107">
        <v>8.61</v>
      </c>
      <c r="O16" s="107">
        <v>175.1634</v>
      </c>
      <c r="P16" s="206"/>
    </row>
    <row r="17" spans="1:16" s="191" customFormat="1" ht="18.75" customHeight="1">
      <c r="A17" s="210" t="s">
        <v>181</v>
      </c>
      <c r="B17" s="210" t="s">
        <v>182</v>
      </c>
      <c r="C17" s="211">
        <v>335.191</v>
      </c>
      <c r="D17" s="106">
        <v>38640.9798</v>
      </c>
      <c r="E17" s="212">
        <v>102.3207</v>
      </c>
      <c r="F17" s="106">
        <v>21490.6216</v>
      </c>
      <c r="G17" s="106">
        <v>28611.2832</v>
      </c>
      <c r="H17" s="106">
        <v>53876.6639</v>
      </c>
      <c r="I17" s="106">
        <v>75681.1697</v>
      </c>
      <c r="J17" s="106">
        <v>45685.5988</v>
      </c>
      <c r="K17" s="213">
        <v>102.14</v>
      </c>
      <c r="L17" s="213">
        <v>16.67</v>
      </c>
      <c r="M17" s="213">
        <v>1.84</v>
      </c>
      <c r="N17" s="213">
        <v>10.21</v>
      </c>
      <c r="O17" s="213">
        <v>173.0771</v>
      </c>
      <c r="P17" s="206">
        <v>16.67</v>
      </c>
    </row>
    <row r="18" spans="1:16" s="207" customFormat="1" ht="18.75" customHeight="1">
      <c r="A18" s="209" t="s">
        <v>183</v>
      </c>
      <c r="B18" s="172" t="s">
        <v>184</v>
      </c>
      <c r="C18" s="102">
        <v>98.5298</v>
      </c>
      <c r="D18" s="189">
        <v>38449.4927</v>
      </c>
      <c r="E18" s="190">
        <v>101.4678</v>
      </c>
      <c r="F18" s="105">
        <v>23115.0608</v>
      </c>
      <c r="G18" s="105">
        <v>29521.3817</v>
      </c>
      <c r="H18" s="105">
        <v>51475.65</v>
      </c>
      <c r="I18" s="105">
        <v>67553.8141</v>
      </c>
      <c r="J18" s="189">
        <v>43447.9302</v>
      </c>
      <c r="K18" s="107">
        <v>101.47</v>
      </c>
      <c r="L18" s="107">
        <v>15.42</v>
      </c>
      <c r="M18" s="107">
        <v>1.16</v>
      </c>
      <c r="N18" s="107">
        <v>10.25</v>
      </c>
      <c r="O18" s="107">
        <v>171.5983</v>
      </c>
      <c r="P18" s="206"/>
    </row>
    <row r="19" spans="1:16" s="191" customFormat="1" ht="18.75" customHeight="1">
      <c r="A19" s="208" t="s">
        <v>185</v>
      </c>
      <c r="B19" s="177" t="s">
        <v>186</v>
      </c>
      <c r="C19" s="109">
        <v>35.1782</v>
      </c>
      <c r="D19" s="193">
        <v>32331.4508</v>
      </c>
      <c r="E19" s="194">
        <v>105.2849</v>
      </c>
      <c r="F19" s="112">
        <v>19119.6894</v>
      </c>
      <c r="G19" s="112">
        <v>24564.0794</v>
      </c>
      <c r="H19" s="112">
        <v>46648.2028</v>
      </c>
      <c r="I19" s="112">
        <v>65834.5686</v>
      </c>
      <c r="J19" s="193">
        <v>38774.5487</v>
      </c>
      <c r="K19" s="114">
        <v>104.81</v>
      </c>
      <c r="L19" s="114">
        <v>15.13</v>
      </c>
      <c r="M19" s="114">
        <v>5.97</v>
      </c>
      <c r="N19" s="114">
        <v>9.15</v>
      </c>
      <c r="O19" s="114">
        <v>175.8074</v>
      </c>
      <c r="P19" s="206"/>
    </row>
    <row r="20" spans="1:16" s="191" customFormat="1" ht="18.75" customHeight="1">
      <c r="A20" s="209" t="s">
        <v>187</v>
      </c>
      <c r="B20" s="172" t="s">
        <v>188</v>
      </c>
      <c r="C20" s="102">
        <v>30.4131</v>
      </c>
      <c r="D20" s="189">
        <v>32818.9506</v>
      </c>
      <c r="E20" s="190">
        <v>103.8438</v>
      </c>
      <c r="F20" s="105">
        <v>19989.4974</v>
      </c>
      <c r="G20" s="105">
        <v>25347.9459</v>
      </c>
      <c r="H20" s="105">
        <v>45690.0788</v>
      </c>
      <c r="I20" s="105">
        <v>65618.174</v>
      </c>
      <c r="J20" s="189">
        <v>39315.7219</v>
      </c>
      <c r="K20" s="107">
        <v>102.74</v>
      </c>
      <c r="L20" s="107">
        <v>26.7</v>
      </c>
      <c r="M20" s="107">
        <v>2.29</v>
      </c>
      <c r="N20" s="107">
        <v>14.69</v>
      </c>
      <c r="O20" s="107">
        <v>174.004</v>
      </c>
      <c r="P20" s="206"/>
    </row>
    <row r="21" spans="1:16" s="191" customFormat="1" ht="18.75" customHeight="1">
      <c r="A21" s="208" t="s">
        <v>189</v>
      </c>
      <c r="B21" s="177" t="s">
        <v>190</v>
      </c>
      <c r="C21" s="109">
        <v>88.9633</v>
      </c>
      <c r="D21" s="193">
        <v>40774.7833</v>
      </c>
      <c r="E21" s="194">
        <v>101.0278</v>
      </c>
      <c r="F21" s="112">
        <v>23189.0726</v>
      </c>
      <c r="G21" s="112">
        <v>29860.4873</v>
      </c>
      <c r="H21" s="112">
        <v>58595.0689</v>
      </c>
      <c r="I21" s="112">
        <v>87141.8752</v>
      </c>
      <c r="J21" s="193">
        <v>50706.7871</v>
      </c>
      <c r="K21" s="114">
        <v>101.69</v>
      </c>
      <c r="L21" s="114">
        <v>18.04</v>
      </c>
      <c r="M21" s="114">
        <v>0.87</v>
      </c>
      <c r="N21" s="114">
        <v>9.78</v>
      </c>
      <c r="O21" s="114">
        <v>172.7508</v>
      </c>
      <c r="P21" s="206"/>
    </row>
    <row r="22" spans="1:16" s="191" customFormat="1" ht="18.75" customHeight="1">
      <c r="A22" s="209" t="s">
        <v>191</v>
      </c>
      <c r="B22" s="172" t="s">
        <v>192</v>
      </c>
      <c r="C22" s="102">
        <v>57.8076</v>
      </c>
      <c r="D22" s="189">
        <v>46783.2572</v>
      </c>
      <c r="E22" s="190">
        <v>100.5242</v>
      </c>
      <c r="F22" s="105">
        <v>28020.1353</v>
      </c>
      <c r="G22" s="105">
        <v>35535.5666</v>
      </c>
      <c r="H22" s="105">
        <v>64092.5934</v>
      </c>
      <c r="I22" s="105">
        <v>87060.4285</v>
      </c>
      <c r="J22" s="189">
        <v>53823.696</v>
      </c>
      <c r="K22" s="107">
        <v>100.72</v>
      </c>
      <c r="L22" s="107">
        <v>14.39</v>
      </c>
      <c r="M22" s="107">
        <v>2.28</v>
      </c>
      <c r="N22" s="107">
        <v>9.62</v>
      </c>
      <c r="O22" s="107">
        <v>174.0314</v>
      </c>
      <c r="P22" s="206"/>
    </row>
    <row r="23" spans="1:16" s="207" customFormat="1" ht="18.75" customHeight="1">
      <c r="A23" s="208" t="s">
        <v>193</v>
      </c>
      <c r="B23" s="177" t="s">
        <v>194</v>
      </c>
      <c r="C23" s="109">
        <v>24.2987</v>
      </c>
      <c r="D23" s="193">
        <v>29722.8609</v>
      </c>
      <c r="E23" s="194">
        <v>103.6134</v>
      </c>
      <c r="F23" s="112">
        <v>14011.1668</v>
      </c>
      <c r="G23" s="112">
        <v>19900.3744</v>
      </c>
      <c r="H23" s="112">
        <v>42012.7838</v>
      </c>
      <c r="I23" s="112">
        <v>61810.0484</v>
      </c>
      <c r="J23" s="193">
        <v>34992.8421</v>
      </c>
      <c r="K23" s="114">
        <v>102.17</v>
      </c>
      <c r="L23" s="114">
        <v>12.42</v>
      </c>
      <c r="M23" s="114">
        <v>1.62</v>
      </c>
      <c r="N23" s="114">
        <v>9.76</v>
      </c>
      <c r="O23" s="114">
        <v>172.8841</v>
      </c>
      <c r="P23" s="206"/>
    </row>
    <row r="24" spans="1:16" s="191" customFormat="1" ht="18.75" customHeight="1">
      <c r="A24" s="210" t="s">
        <v>195</v>
      </c>
      <c r="B24" s="210" t="s">
        <v>196</v>
      </c>
      <c r="C24" s="211">
        <v>605.4136</v>
      </c>
      <c r="D24" s="106">
        <v>28702.5926</v>
      </c>
      <c r="E24" s="212">
        <v>103.64</v>
      </c>
      <c r="F24" s="106">
        <v>16307.1568</v>
      </c>
      <c r="G24" s="106">
        <v>21931.4071</v>
      </c>
      <c r="H24" s="106">
        <v>37914.6382</v>
      </c>
      <c r="I24" s="106">
        <v>50170.8317</v>
      </c>
      <c r="J24" s="106">
        <v>32325.7233</v>
      </c>
      <c r="K24" s="213">
        <v>103.44</v>
      </c>
      <c r="L24" s="213">
        <v>17.48</v>
      </c>
      <c r="M24" s="213">
        <v>2.22</v>
      </c>
      <c r="N24" s="213">
        <v>9.79</v>
      </c>
      <c r="O24" s="213">
        <v>172.8904</v>
      </c>
      <c r="P24" s="206">
        <v>17.48</v>
      </c>
    </row>
    <row r="25" spans="1:16" s="191" customFormat="1" ht="18.75" customHeight="1">
      <c r="A25" s="208" t="s">
        <v>197</v>
      </c>
      <c r="B25" s="177" t="s">
        <v>198</v>
      </c>
      <c r="C25" s="109">
        <v>222.0514</v>
      </c>
      <c r="D25" s="193">
        <v>30747.4783</v>
      </c>
      <c r="E25" s="194">
        <v>102.5168</v>
      </c>
      <c r="F25" s="112">
        <v>18698.4382</v>
      </c>
      <c r="G25" s="112">
        <v>24044.7963</v>
      </c>
      <c r="H25" s="112">
        <v>39744.5267</v>
      </c>
      <c r="I25" s="112">
        <v>50091.708</v>
      </c>
      <c r="J25" s="193">
        <v>33635.7287</v>
      </c>
      <c r="K25" s="114">
        <v>102.55</v>
      </c>
      <c r="L25" s="114">
        <v>17.47</v>
      </c>
      <c r="M25" s="114">
        <v>2.96</v>
      </c>
      <c r="N25" s="114">
        <v>10.14</v>
      </c>
      <c r="O25" s="114">
        <v>172.9401</v>
      </c>
      <c r="P25" s="206"/>
    </row>
    <row r="26" spans="1:16" s="191" customFormat="1" ht="18.75" customHeight="1">
      <c r="A26" s="209" t="s">
        <v>199</v>
      </c>
      <c r="B26" s="172" t="s">
        <v>200</v>
      </c>
      <c r="C26" s="102">
        <v>60.7751</v>
      </c>
      <c r="D26" s="189">
        <v>23369.6453</v>
      </c>
      <c r="E26" s="190">
        <v>105.7168</v>
      </c>
      <c r="F26" s="105">
        <v>14946.5437</v>
      </c>
      <c r="G26" s="105">
        <v>18950.7856</v>
      </c>
      <c r="H26" s="105">
        <v>27945.0119</v>
      </c>
      <c r="I26" s="105">
        <v>32366.0699</v>
      </c>
      <c r="J26" s="189">
        <v>23985.1732</v>
      </c>
      <c r="K26" s="107">
        <v>104.47</v>
      </c>
      <c r="L26" s="107">
        <v>12.25</v>
      </c>
      <c r="M26" s="107">
        <v>4.69</v>
      </c>
      <c r="N26" s="107">
        <v>9.57</v>
      </c>
      <c r="O26" s="107">
        <v>173.2331</v>
      </c>
      <c r="P26" s="206"/>
    </row>
    <row r="27" spans="1:16" s="191" customFormat="1" ht="18.75" customHeight="1">
      <c r="A27" s="208" t="s">
        <v>201</v>
      </c>
      <c r="B27" s="177" t="s">
        <v>202</v>
      </c>
      <c r="C27" s="109">
        <v>273.8857</v>
      </c>
      <c r="D27" s="193">
        <v>28510.4863</v>
      </c>
      <c r="E27" s="194">
        <v>103.4587</v>
      </c>
      <c r="F27" s="112">
        <v>15519.0628</v>
      </c>
      <c r="G27" s="112">
        <v>21705.7629</v>
      </c>
      <c r="H27" s="112">
        <v>38147.1762</v>
      </c>
      <c r="I27" s="112">
        <v>52435.2012</v>
      </c>
      <c r="J27" s="193">
        <v>32735.9602</v>
      </c>
      <c r="K27" s="114">
        <v>103.56</v>
      </c>
      <c r="L27" s="114">
        <v>19.03</v>
      </c>
      <c r="M27" s="114">
        <v>0.97</v>
      </c>
      <c r="N27" s="114">
        <v>9.62</v>
      </c>
      <c r="O27" s="114">
        <v>172.5577</v>
      </c>
      <c r="P27" s="206"/>
    </row>
    <row r="28" spans="1:16" s="207" customFormat="1" ht="18.75" customHeight="1">
      <c r="A28" s="209" t="s">
        <v>203</v>
      </c>
      <c r="B28" s="172" t="s">
        <v>204</v>
      </c>
      <c r="C28" s="102">
        <v>13.4615</v>
      </c>
      <c r="D28" s="189">
        <v>20804.4318</v>
      </c>
      <c r="E28" s="190">
        <v>104.8671</v>
      </c>
      <c r="F28" s="105">
        <v>11311.3324</v>
      </c>
      <c r="G28" s="105">
        <v>14839.7551</v>
      </c>
      <c r="H28" s="105">
        <v>28386.3427</v>
      </c>
      <c r="I28" s="105">
        <v>37175.7043</v>
      </c>
      <c r="J28" s="189">
        <v>23636.5908</v>
      </c>
      <c r="K28" s="107">
        <v>106.69</v>
      </c>
      <c r="L28" s="107">
        <v>12.71</v>
      </c>
      <c r="M28" s="107">
        <v>1.19</v>
      </c>
      <c r="N28" s="107">
        <v>9.35</v>
      </c>
      <c r="O28" s="107">
        <v>173.5486</v>
      </c>
      <c r="P28" s="206"/>
    </row>
    <row r="29" spans="1:16" s="191" customFormat="1" ht="18.75" customHeight="1">
      <c r="A29" s="208" t="s">
        <v>205</v>
      </c>
      <c r="B29" s="177" t="s">
        <v>206</v>
      </c>
      <c r="C29" s="109">
        <v>34.7488</v>
      </c>
      <c r="D29" s="193">
        <v>33957.5608</v>
      </c>
      <c r="E29" s="194">
        <v>101.1509</v>
      </c>
      <c r="F29" s="112">
        <v>17535.5817</v>
      </c>
      <c r="G29" s="112">
        <v>24303.1182</v>
      </c>
      <c r="H29" s="112">
        <v>45344.3239</v>
      </c>
      <c r="I29" s="112">
        <v>63569.1248</v>
      </c>
      <c r="J29" s="193">
        <v>38826.8604</v>
      </c>
      <c r="K29" s="114">
        <v>103.91</v>
      </c>
      <c r="L29" s="114">
        <v>14.24</v>
      </c>
      <c r="M29" s="114">
        <v>4.03</v>
      </c>
      <c r="N29" s="114">
        <v>9.22</v>
      </c>
      <c r="O29" s="114">
        <v>174.3209</v>
      </c>
      <c r="P29" s="206"/>
    </row>
    <row r="30" spans="1:16" s="191" customFormat="1" ht="18.75" customHeight="1">
      <c r="A30" s="210" t="s">
        <v>207</v>
      </c>
      <c r="B30" s="210" t="s">
        <v>208</v>
      </c>
      <c r="C30" s="211">
        <v>263.4453</v>
      </c>
      <c r="D30" s="106">
        <v>22163.2198</v>
      </c>
      <c r="E30" s="212">
        <v>104.3309</v>
      </c>
      <c r="F30" s="106">
        <v>12595.4991</v>
      </c>
      <c r="G30" s="106">
        <v>17107.8216</v>
      </c>
      <c r="H30" s="106">
        <v>28665.096</v>
      </c>
      <c r="I30" s="106">
        <v>36195.0815</v>
      </c>
      <c r="J30" s="106">
        <v>24009.7142</v>
      </c>
      <c r="K30" s="213">
        <v>103.77</v>
      </c>
      <c r="L30" s="213">
        <v>14.64</v>
      </c>
      <c r="M30" s="213">
        <v>1.98</v>
      </c>
      <c r="N30" s="213">
        <v>9.68</v>
      </c>
      <c r="O30" s="213">
        <v>172.7542</v>
      </c>
      <c r="P30" s="206">
        <v>14.64</v>
      </c>
    </row>
    <row r="31" spans="1:16" s="207" customFormat="1" ht="18.75" customHeight="1">
      <c r="A31" s="208" t="s">
        <v>209</v>
      </c>
      <c r="B31" s="177" t="s">
        <v>210</v>
      </c>
      <c r="C31" s="109">
        <v>90.4363</v>
      </c>
      <c r="D31" s="193">
        <v>19935.648</v>
      </c>
      <c r="E31" s="194">
        <v>104.3909</v>
      </c>
      <c r="F31" s="112">
        <v>11146.9028</v>
      </c>
      <c r="G31" s="112">
        <v>14243.8367</v>
      </c>
      <c r="H31" s="112">
        <v>26586.3839</v>
      </c>
      <c r="I31" s="112">
        <v>34694.1788</v>
      </c>
      <c r="J31" s="193">
        <v>22165.1053</v>
      </c>
      <c r="K31" s="114">
        <v>103.47</v>
      </c>
      <c r="L31" s="114">
        <v>13.15</v>
      </c>
      <c r="M31" s="114">
        <v>0.71</v>
      </c>
      <c r="N31" s="114">
        <v>9.44</v>
      </c>
      <c r="O31" s="114">
        <v>174.0079</v>
      </c>
      <c r="P31" s="206"/>
    </row>
    <row r="32" spans="1:16" s="191" customFormat="1" ht="18.75" customHeight="1">
      <c r="A32" s="209" t="s">
        <v>211</v>
      </c>
      <c r="B32" s="172" t="s">
        <v>212</v>
      </c>
      <c r="C32" s="102">
        <v>47.2924</v>
      </c>
      <c r="D32" s="189">
        <v>21974.6089</v>
      </c>
      <c r="E32" s="190">
        <v>103.0554</v>
      </c>
      <c r="F32" s="105">
        <v>13948.191</v>
      </c>
      <c r="G32" s="105">
        <v>17721.8927</v>
      </c>
      <c r="H32" s="105">
        <v>26400.6168</v>
      </c>
      <c r="I32" s="105">
        <v>32642.1814</v>
      </c>
      <c r="J32" s="189">
        <v>23043.4694</v>
      </c>
      <c r="K32" s="107">
        <v>103.62</v>
      </c>
      <c r="L32" s="107">
        <v>16.02</v>
      </c>
      <c r="M32" s="107">
        <v>2.09</v>
      </c>
      <c r="N32" s="107">
        <v>9.51</v>
      </c>
      <c r="O32" s="107">
        <v>171.9</v>
      </c>
      <c r="P32" s="206"/>
    </row>
    <row r="33" spans="1:16" s="191" customFormat="1" ht="18.75" customHeight="1">
      <c r="A33" s="208" t="s">
        <v>213</v>
      </c>
      <c r="B33" s="177" t="s">
        <v>214</v>
      </c>
      <c r="C33" s="109">
        <v>106.4759</v>
      </c>
      <c r="D33" s="193">
        <v>24614.0759</v>
      </c>
      <c r="E33" s="194">
        <v>105.3907</v>
      </c>
      <c r="F33" s="112">
        <v>14582.8874</v>
      </c>
      <c r="G33" s="112">
        <v>19078.7256</v>
      </c>
      <c r="H33" s="112">
        <v>31940.6063</v>
      </c>
      <c r="I33" s="112">
        <v>38878.2059</v>
      </c>
      <c r="J33" s="193">
        <v>26297.7984</v>
      </c>
      <c r="K33" s="114">
        <v>104.35</v>
      </c>
      <c r="L33" s="114">
        <v>15.07</v>
      </c>
      <c r="M33" s="114">
        <v>2.85</v>
      </c>
      <c r="N33" s="114">
        <v>9.84</v>
      </c>
      <c r="O33" s="114">
        <v>173.1273</v>
      </c>
      <c r="P33" s="206"/>
    </row>
    <row r="34" spans="1:16" s="207" customFormat="1" ht="18.75" customHeight="1">
      <c r="A34" s="209" t="s">
        <v>215</v>
      </c>
      <c r="B34" s="172" t="s">
        <v>216</v>
      </c>
      <c r="C34" s="102">
        <v>19.2405</v>
      </c>
      <c r="D34" s="189">
        <v>19955.769</v>
      </c>
      <c r="E34" s="190">
        <v>102.9176</v>
      </c>
      <c r="F34" s="105">
        <v>16831.3209</v>
      </c>
      <c r="G34" s="105">
        <v>17916.1101</v>
      </c>
      <c r="H34" s="105">
        <v>24169.7174</v>
      </c>
      <c r="I34" s="105">
        <v>31464.0162</v>
      </c>
      <c r="J34" s="189">
        <v>22392.8119</v>
      </c>
      <c r="K34" s="107">
        <v>102</v>
      </c>
      <c r="L34" s="107">
        <v>15.25</v>
      </c>
      <c r="M34" s="107">
        <v>2.04</v>
      </c>
      <c r="N34" s="107">
        <v>10.15</v>
      </c>
      <c r="O34" s="107">
        <v>166.8958</v>
      </c>
      <c r="P34" s="206"/>
    </row>
    <row r="35" spans="1:16" s="191" customFormat="1" ht="18.75" customHeight="1">
      <c r="A35" s="210" t="s">
        <v>217</v>
      </c>
      <c r="B35" s="210" t="s">
        <v>218</v>
      </c>
      <c r="C35" s="211">
        <v>370.4326</v>
      </c>
      <c r="D35" s="106">
        <v>15816.8008</v>
      </c>
      <c r="E35" s="212">
        <v>109.1317</v>
      </c>
      <c r="F35" s="106">
        <v>10898.3872</v>
      </c>
      <c r="G35" s="106">
        <v>12282.6762</v>
      </c>
      <c r="H35" s="106">
        <v>20893.9279</v>
      </c>
      <c r="I35" s="106">
        <v>27591.0431</v>
      </c>
      <c r="J35" s="106">
        <v>18028.4274</v>
      </c>
      <c r="K35" s="213">
        <v>107.42</v>
      </c>
      <c r="L35" s="213">
        <v>11.39</v>
      </c>
      <c r="M35" s="213">
        <v>3.5</v>
      </c>
      <c r="N35" s="213">
        <v>8.65</v>
      </c>
      <c r="O35" s="213">
        <v>174.3299</v>
      </c>
      <c r="P35" s="206">
        <v>11.39</v>
      </c>
    </row>
    <row r="36" spans="1:16" s="191" customFormat="1" ht="18.75" customHeight="1">
      <c r="A36" s="209" t="s">
        <v>219</v>
      </c>
      <c r="B36" s="172" t="s">
        <v>220</v>
      </c>
      <c r="C36" s="102">
        <v>98.9358</v>
      </c>
      <c r="D36" s="189">
        <v>13642.1057</v>
      </c>
      <c r="E36" s="190">
        <v>107.8285</v>
      </c>
      <c r="F36" s="105">
        <v>10172.75</v>
      </c>
      <c r="G36" s="105">
        <v>11217.5858</v>
      </c>
      <c r="H36" s="105">
        <v>19925.9533</v>
      </c>
      <c r="I36" s="105">
        <v>27287.7855</v>
      </c>
      <c r="J36" s="189">
        <v>16710.1215</v>
      </c>
      <c r="K36" s="107">
        <v>106.12</v>
      </c>
      <c r="L36" s="107">
        <v>9</v>
      </c>
      <c r="M36" s="107">
        <v>2.73</v>
      </c>
      <c r="N36" s="107">
        <v>8.52</v>
      </c>
      <c r="O36" s="107">
        <v>174.2484</v>
      </c>
      <c r="P36" s="206"/>
    </row>
    <row r="37" spans="1:16" s="207" customFormat="1" ht="18.75" customHeight="1">
      <c r="A37" s="208" t="s">
        <v>221</v>
      </c>
      <c r="B37" s="177" t="s">
        <v>222</v>
      </c>
      <c r="C37" s="109">
        <v>201.8122</v>
      </c>
      <c r="D37" s="193">
        <v>17174.5924</v>
      </c>
      <c r="E37" s="194">
        <v>111.3894</v>
      </c>
      <c r="F37" s="112">
        <v>11522.3815</v>
      </c>
      <c r="G37" s="112">
        <v>13569.0758</v>
      </c>
      <c r="H37" s="112">
        <v>22118.8602</v>
      </c>
      <c r="I37" s="112">
        <v>28399.3702</v>
      </c>
      <c r="J37" s="193">
        <v>19191.0302</v>
      </c>
      <c r="K37" s="114">
        <v>108.52</v>
      </c>
      <c r="L37" s="114">
        <v>13.1</v>
      </c>
      <c r="M37" s="114">
        <v>3.21</v>
      </c>
      <c r="N37" s="114">
        <v>8.63</v>
      </c>
      <c r="O37" s="114">
        <v>175.1836</v>
      </c>
      <c r="P37" s="206"/>
    </row>
    <row r="38" spans="1:16" s="191" customFormat="1" ht="18.75" customHeight="1">
      <c r="A38" s="209" t="s">
        <v>223</v>
      </c>
      <c r="B38" s="172" t="s">
        <v>224</v>
      </c>
      <c r="C38" s="102">
        <v>21.0588</v>
      </c>
      <c r="D38" s="189">
        <v>17609.7896</v>
      </c>
      <c r="E38" s="190">
        <v>104.1053</v>
      </c>
      <c r="F38" s="105">
        <v>14064.75</v>
      </c>
      <c r="G38" s="105">
        <v>15832.0014</v>
      </c>
      <c r="H38" s="105">
        <v>20273.7365</v>
      </c>
      <c r="I38" s="105">
        <v>22762.2388</v>
      </c>
      <c r="J38" s="189">
        <v>18287.0395</v>
      </c>
      <c r="K38" s="107">
        <v>102.49</v>
      </c>
      <c r="L38" s="107">
        <v>9.69</v>
      </c>
      <c r="M38" s="107">
        <v>5.94</v>
      </c>
      <c r="N38" s="107">
        <v>9.83</v>
      </c>
      <c r="O38" s="107">
        <v>172.4391</v>
      </c>
      <c r="P38" s="206"/>
    </row>
    <row r="39" spans="1:16" s="191" customFormat="1" ht="18.75" customHeight="1">
      <c r="A39" s="208" t="s">
        <v>225</v>
      </c>
      <c r="B39" s="177" t="s">
        <v>226</v>
      </c>
      <c r="C39" s="109">
        <v>46.8366</v>
      </c>
      <c r="D39" s="193">
        <v>12712.114</v>
      </c>
      <c r="E39" s="194">
        <v>103.2156</v>
      </c>
      <c r="F39" s="112">
        <v>10892.7712</v>
      </c>
      <c r="G39" s="112">
        <v>11472.0054</v>
      </c>
      <c r="H39" s="112">
        <v>16262.5905</v>
      </c>
      <c r="I39" s="112">
        <v>24444.5436</v>
      </c>
      <c r="J39" s="193">
        <v>15635.7284</v>
      </c>
      <c r="K39" s="114">
        <v>105.97</v>
      </c>
      <c r="L39" s="114">
        <v>8.17</v>
      </c>
      <c r="M39" s="114">
        <v>5.61</v>
      </c>
      <c r="N39" s="114">
        <v>8.51</v>
      </c>
      <c r="O39" s="114">
        <v>171.5854</v>
      </c>
      <c r="P39" s="206"/>
    </row>
    <row r="40" spans="1:16" s="191" customFormat="1" ht="18.75" customHeight="1">
      <c r="A40" s="210" t="s">
        <v>227</v>
      </c>
      <c r="B40" s="210" t="s">
        <v>228</v>
      </c>
      <c r="C40" s="211">
        <v>30.1844</v>
      </c>
      <c r="D40" s="106">
        <v>20265.1608</v>
      </c>
      <c r="E40" s="212">
        <v>104.1283</v>
      </c>
      <c r="F40" s="106">
        <v>12648.0413</v>
      </c>
      <c r="G40" s="106">
        <v>16185.2447</v>
      </c>
      <c r="H40" s="106">
        <v>24576.2922</v>
      </c>
      <c r="I40" s="106">
        <v>29148.5956</v>
      </c>
      <c r="J40" s="106">
        <v>20877.7004</v>
      </c>
      <c r="K40" s="213">
        <v>104.91</v>
      </c>
      <c r="L40" s="213">
        <v>18.62</v>
      </c>
      <c r="M40" s="213">
        <v>0.78</v>
      </c>
      <c r="N40" s="213">
        <v>9.91</v>
      </c>
      <c r="O40" s="213">
        <v>180.1538</v>
      </c>
      <c r="P40" s="206">
        <v>18.62</v>
      </c>
    </row>
    <row r="41" spans="1:16" s="191" customFormat="1" ht="18.75" customHeight="1">
      <c r="A41" s="208" t="s">
        <v>229</v>
      </c>
      <c r="B41" s="177" t="s">
        <v>230</v>
      </c>
      <c r="C41" s="109">
        <v>27.8757</v>
      </c>
      <c r="D41" s="193">
        <v>20438.94</v>
      </c>
      <c r="E41" s="194">
        <v>103.6635</v>
      </c>
      <c r="F41" s="112">
        <v>12432.7694</v>
      </c>
      <c r="G41" s="112">
        <v>16254.335</v>
      </c>
      <c r="H41" s="112">
        <v>24646.5603</v>
      </c>
      <c r="I41" s="112">
        <v>29304.5044</v>
      </c>
      <c r="J41" s="193">
        <v>20961.1469</v>
      </c>
      <c r="K41" s="114">
        <v>104.69</v>
      </c>
      <c r="L41" s="114">
        <v>18.66</v>
      </c>
      <c r="M41" s="114">
        <v>0.73</v>
      </c>
      <c r="N41" s="114">
        <v>9.57</v>
      </c>
      <c r="O41" s="114">
        <v>180.7535</v>
      </c>
      <c r="P41" s="206"/>
    </row>
    <row r="42" spans="1:16" s="207" customFormat="1" ht="18.75" customHeight="1">
      <c r="A42" s="209" t="s">
        <v>231</v>
      </c>
      <c r="B42" s="172" t="s">
        <v>232</v>
      </c>
      <c r="C42" s="102">
        <v>2.3086</v>
      </c>
      <c r="D42" s="189">
        <v>18981.1551</v>
      </c>
      <c r="E42" s="190">
        <v>105.6478</v>
      </c>
      <c r="F42" s="105">
        <v>13909.213</v>
      </c>
      <c r="G42" s="105">
        <v>15240.0531</v>
      </c>
      <c r="H42" s="105">
        <v>22424.2891</v>
      </c>
      <c r="I42" s="105">
        <v>26738.7447</v>
      </c>
      <c r="J42" s="189">
        <v>19870.1331</v>
      </c>
      <c r="K42" s="107">
        <v>105.16</v>
      </c>
      <c r="L42" s="107">
        <v>18.1</v>
      </c>
      <c r="M42" s="107">
        <v>1.45</v>
      </c>
      <c r="N42" s="107">
        <v>14.25</v>
      </c>
      <c r="O42" s="107">
        <v>172.9131</v>
      </c>
      <c r="P42" s="206"/>
    </row>
    <row r="43" spans="1:16" s="207" customFormat="1" ht="18.75" customHeight="1">
      <c r="A43" s="210" t="s">
        <v>233</v>
      </c>
      <c r="B43" s="210" t="s">
        <v>234</v>
      </c>
      <c r="C43" s="211">
        <v>491.0943</v>
      </c>
      <c r="D43" s="106">
        <v>23886.4715</v>
      </c>
      <c r="E43" s="212">
        <v>104.9921</v>
      </c>
      <c r="F43" s="106">
        <v>13765.1936</v>
      </c>
      <c r="G43" s="106">
        <v>18486.0973</v>
      </c>
      <c r="H43" s="106">
        <v>29768.4093</v>
      </c>
      <c r="I43" s="106">
        <v>36607.7426</v>
      </c>
      <c r="J43" s="106">
        <v>24819.5359</v>
      </c>
      <c r="K43" s="213">
        <v>104.37</v>
      </c>
      <c r="L43" s="213">
        <v>16.45</v>
      </c>
      <c r="M43" s="213">
        <v>3.98</v>
      </c>
      <c r="N43" s="213">
        <v>11.17</v>
      </c>
      <c r="O43" s="213">
        <v>174.9426</v>
      </c>
      <c r="P43" s="206">
        <v>16.45</v>
      </c>
    </row>
    <row r="44" spans="1:16" s="191" customFormat="1" ht="18.75" customHeight="1">
      <c r="A44" s="209" t="s">
        <v>235</v>
      </c>
      <c r="B44" s="172" t="s">
        <v>236</v>
      </c>
      <c r="C44" s="102">
        <v>80.6144</v>
      </c>
      <c r="D44" s="189">
        <v>20685.9038</v>
      </c>
      <c r="E44" s="190">
        <v>104.583</v>
      </c>
      <c r="F44" s="105">
        <v>12242.4019</v>
      </c>
      <c r="G44" s="105">
        <v>16002.1704</v>
      </c>
      <c r="H44" s="105">
        <v>25930.8003</v>
      </c>
      <c r="I44" s="105">
        <v>31871.376</v>
      </c>
      <c r="J44" s="189">
        <v>21805.7293</v>
      </c>
      <c r="K44" s="107">
        <v>103.94</v>
      </c>
      <c r="L44" s="107">
        <v>15.57</v>
      </c>
      <c r="M44" s="107">
        <v>2.08</v>
      </c>
      <c r="N44" s="107">
        <v>10.92</v>
      </c>
      <c r="O44" s="107">
        <v>177.5835</v>
      </c>
      <c r="P44" s="206"/>
    </row>
    <row r="45" spans="1:16" s="191" customFormat="1" ht="18.75" customHeight="1">
      <c r="A45" s="208" t="s">
        <v>237</v>
      </c>
      <c r="B45" s="177" t="s">
        <v>238</v>
      </c>
      <c r="C45" s="109">
        <v>258.4873</v>
      </c>
      <c r="D45" s="193">
        <v>25381.1964</v>
      </c>
      <c r="E45" s="194">
        <v>104.8147</v>
      </c>
      <c r="F45" s="112">
        <v>15493</v>
      </c>
      <c r="G45" s="112">
        <v>20561.5599</v>
      </c>
      <c r="H45" s="112">
        <v>31104.0684</v>
      </c>
      <c r="I45" s="112">
        <v>37792.6611</v>
      </c>
      <c r="J45" s="193">
        <v>26253.0333</v>
      </c>
      <c r="K45" s="114">
        <v>103.82</v>
      </c>
      <c r="L45" s="114">
        <v>16.72</v>
      </c>
      <c r="M45" s="114">
        <v>4.25</v>
      </c>
      <c r="N45" s="114">
        <v>11.43</v>
      </c>
      <c r="O45" s="114">
        <v>174.6606</v>
      </c>
      <c r="P45" s="206"/>
    </row>
    <row r="46" spans="1:16" s="207" customFormat="1" ht="18.75" customHeight="1">
      <c r="A46" s="209" t="s">
        <v>239</v>
      </c>
      <c r="B46" s="172" t="s">
        <v>240</v>
      </c>
      <c r="C46" s="102">
        <v>18.9938</v>
      </c>
      <c r="D46" s="189">
        <v>22983.2171</v>
      </c>
      <c r="E46" s="190">
        <v>107.1397</v>
      </c>
      <c r="F46" s="105">
        <v>13097.65</v>
      </c>
      <c r="G46" s="105">
        <v>17004.1591</v>
      </c>
      <c r="H46" s="105">
        <v>28730.3063</v>
      </c>
      <c r="I46" s="105">
        <v>35446.1597</v>
      </c>
      <c r="J46" s="189">
        <v>23979.5166</v>
      </c>
      <c r="K46" s="107">
        <v>106.45</v>
      </c>
      <c r="L46" s="107">
        <v>17.09</v>
      </c>
      <c r="M46" s="107">
        <v>2.94</v>
      </c>
      <c r="N46" s="107">
        <v>11.04</v>
      </c>
      <c r="O46" s="107">
        <v>172.1184</v>
      </c>
      <c r="P46" s="206"/>
    </row>
    <row r="47" spans="1:16" s="207" customFormat="1" ht="18.75" customHeight="1">
      <c r="A47" s="208" t="s">
        <v>241</v>
      </c>
      <c r="B47" s="177" t="s">
        <v>242</v>
      </c>
      <c r="C47" s="109">
        <v>58.6077</v>
      </c>
      <c r="D47" s="193">
        <v>27306.6504</v>
      </c>
      <c r="E47" s="194">
        <v>103.9633</v>
      </c>
      <c r="F47" s="112">
        <v>17062.9783</v>
      </c>
      <c r="G47" s="112">
        <v>21901.9545</v>
      </c>
      <c r="H47" s="112">
        <v>33483.181</v>
      </c>
      <c r="I47" s="112">
        <v>39981.1688</v>
      </c>
      <c r="J47" s="193">
        <v>28186.7435</v>
      </c>
      <c r="K47" s="114">
        <v>103.97</v>
      </c>
      <c r="L47" s="114">
        <v>16.65</v>
      </c>
      <c r="M47" s="114">
        <v>5.69</v>
      </c>
      <c r="N47" s="114">
        <v>10.76</v>
      </c>
      <c r="O47" s="114">
        <v>174.3988</v>
      </c>
      <c r="P47" s="206"/>
    </row>
    <row r="48" spans="1:16" s="191" customFormat="1" ht="18.75" customHeight="1">
      <c r="A48" s="209" t="s">
        <v>243</v>
      </c>
      <c r="B48" s="172" t="s">
        <v>244</v>
      </c>
      <c r="C48" s="102">
        <v>73.7543</v>
      </c>
      <c r="D48" s="189">
        <v>19306.4792</v>
      </c>
      <c r="E48" s="190">
        <v>109.4008</v>
      </c>
      <c r="F48" s="105">
        <v>12034.1332</v>
      </c>
      <c r="G48" s="105">
        <v>14813.3784</v>
      </c>
      <c r="H48" s="105">
        <v>24700.9238</v>
      </c>
      <c r="I48" s="105">
        <v>30312.5409</v>
      </c>
      <c r="J48" s="189">
        <v>20593.0288</v>
      </c>
      <c r="K48" s="107">
        <v>106.61</v>
      </c>
      <c r="L48" s="107">
        <v>15.99</v>
      </c>
      <c r="M48" s="107">
        <v>3.48</v>
      </c>
      <c r="N48" s="107">
        <v>10.74</v>
      </c>
      <c r="O48" s="107">
        <v>174.2236</v>
      </c>
      <c r="P48" s="206"/>
    </row>
    <row r="49" spans="1:16" s="191" customFormat="1" ht="18.75" customHeight="1">
      <c r="A49" s="210" t="s">
        <v>245</v>
      </c>
      <c r="B49" s="210" t="s">
        <v>246</v>
      </c>
      <c r="C49" s="211">
        <v>581.2302</v>
      </c>
      <c r="D49" s="106">
        <v>23260.4468</v>
      </c>
      <c r="E49" s="212">
        <v>105.6798</v>
      </c>
      <c r="F49" s="106">
        <v>14476.1953</v>
      </c>
      <c r="G49" s="106">
        <v>18533.886</v>
      </c>
      <c r="H49" s="106">
        <v>28201.1344</v>
      </c>
      <c r="I49" s="106">
        <v>34079.2686</v>
      </c>
      <c r="J49" s="106">
        <v>23907.3921</v>
      </c>
      <c r="K49" s="213">
        <v>104.85</v>
      </c>
      <c r="L49" s="213">
        <v>17.07</v>
      </c>
      <c r="M49" s="213">
        <v>5.89</v>
      </c>
      <c r="N49" s="213">
        <v>10.75</v>
      </c>
      <c r="O49" s="213">
        <v>175.0479</v>
      </c>
      <c r="P49" s="206">
        <v>17.07</v>
      </c>
    </row>
    <row r="50" spans="1:16" s="191" customFormat="1" ht="18.75" customHeight="1">
      <c r="A50" s="209" t="s">
        <v>247</v>
      </c>
      <c r="B50" s="172" t="s">
        <v>248</v>
      </c>
      <c r="C50" s="102">
        <v>186.8121</v>
      </c>
      <c r="D50" s="189">
        <v>23945.6561</v>
      </c>
      <c r="E50" s="190">
        <v>104.9696</v>
      </c>
      <c r="F50" s="105">
        <v>15746.75</v>
      </c>
      <c r="G50" s="105">
        <v>19342.5102</v>
      </c>
      <c r="H50" s="105">
        <v>29107.5961</v>
      </c>
      <c r="I50" s="105">
        <v>34846.7937</v>
      </c>
      <c r="J50" s="189">
        <v>24777.2313</v>
      </c>
      <c r="K50" s="107">
        <v>103.87</v>
      </c>
      <c r="L50" s="107">
        <v>17.29</v>
      </c>
      <c r="M50" s="107">
        <v>7.59</v>
      </c>
      <c r="N50" s="107">
        <v>11.43</v>
      </c>
      <c r="O50" s="107">
        <v>172.1121</v>
      </c>
      <c r="P50" s="206"/>
    </row>
    <row r="51" spans="1:16" ht="18.75" customHeight="1">
      <c r="A51" s="208" t="s">
        <v>249</v>
      </c>
      <c r="B51" s="177" t="s">
        <v>250</v>
      </c>
      <c r="C51" s="109">
        <v>139.833</v>
      </c>
      <c r="D51" s="193">
        <v>22488.7473</v>
      </c>
      <c r="E51" s="194">
        <v>106.6006</v>
      </c>
      <c r="F51" s="112">
        <v>15398.1202</v>
      </c>
      <c r="G51" s="112">
        <v>18487.0346</v>
      </c>
      <c r="H51" s="112">
        <v>27214.7359</v>
      </c>
      <c r="I51" s="112">
        <v>32611.5148</v>
      </c>
      <c r="J51" s="193">
        <v>23406.4056</v>
      </c>
      <c r="K51" s="114">
        <v>105.65</v>
      </c>
      <c r="L51" s="114">
        <v>16.72</v>
      </c>
      <c r="M51" s="114">
        <v>5.96</v>
      </c>
      <c r="N51" s="114">
        <v>11.02</v>
      </c>
      <c r="O51" s="114">
        <v>171.8473</v>
      </c>
      <c r="P51" s="170"/>
    </row>
    <row r="52" spans="1:16" ht="18.75" customHeight="1">
      <c r="A52" s="209" t="s">
        <v>251</v>
      </c>
      <c r="B52" s="172" t="s">
        <v>252</v>
      </c>
      <c r="C52" s="102">
        <v>254.5851</v>
      </c>
      <c r="D52" s="189">
        <v>23169.3992</v>
      </c>
      <c r="E52" s="190">
        <v>105.2462</v>
      </c>
      <c r="F52" s="105">
        <v>13158.1666</v>
      </c>
      <c r="G52" s="105">
        <v>17792.0036</v>
      </c>
      <c r="H52" s="105">
        <v>28063.689</v>
      </c>
      <c r="I52" s="105">
        <v>34175.9333</v>
      </c>
      <c r="J52" s="189">
        <v>23544.2815</v>
      </c>
      <c r="K52" s="107">
        <v>105.26</v>
      </c>
      <c r="L52" s="107">
        <v>17.09</v>
      </c>
      <c r="M52" s="107">
        <v>4.53</v>
      </c>
      <c r="N52" s="107">
        <v>10.08</v>
      </c>
      <c r="O52" s="107">
        <v>178.9602</v>
      </c>
      <c r="P52" s="170"/>
    </row>
    <row r="53" spans="1:16" ht="18.75" customHeight="1">
      <c r="A53" s="210" t="s">
        <v>253</v>
      </c>
      <c r="B53" s="210" t="s">
        <v>254</v>
      </c>
      <c r="C53" s="211">
        <v>183.5693</v>
      </c>
      <c r="D53" s="106">
        <v>16483.0574</v>
      </c>
      <c r="E53" s="212">
        <v>107.0173</v>
      </c>
      <c r="F53" s="106">
        <v>10377.8013</v>
      </c>
      <c r="G53" s="106">
        <v>12344.6734</v>
      </c>
      <c r="H53" s="106">
        <v>21309.2119</v>
      </c>
      <c r="I53" s="106">
        <v>26013.3608</v>
      </c>
      <c r="J53" s="106">
        <v>17635.649</v>
      </c>
      <c r="K53" s="213">
        <v>106.36</v>
      </c>
      <c r="L53" s="213">
        <v>14.32</v>
      </c>
      <c r="M53" s="213">
        <v>3</v>
      </c>
      <c r="N53" s="213">
        <v>10.16</v>
      </c>
      <c r="O53" s="213">
        <v>174.5112</v>
      </c>
      <c r="P53" s="206">
        <v>14.32</v>
      </c>
    </row>
    <row r="54" spans="1:15" ht="18.75" customHeight="1">
      <c r="A54" s="209" t="s">
        <v>255</v>
      </c>
      <c r="B54" s="172" t="s">
        <v>256</v>
      </c>
      <c r="C54" s="102">
        <v>46.8798</v>
      </c>
      <c r="D54" s="189">
        <v>12559.8506</v>
      </c>
      <c r="E54" s="190">
        <v>105.4434</v>
      </c>
      <c r="F54" s="105">
        <v>10105.9248</v>
      </c>
      <c r="G54" s="105">
        <v>10797.8333</v>
      </c>
      <c r="H54" s="105">
        <v>15603.8855</v>
      </c>
      <c r="I54" s="105">
        <v>19085.5508</v>
      </c>
      <c r="J54" s="189">
        <v>13855.3473</v>
      </c>
      <c r="K54" s="107">
        <v>105.75</v>
      </c>
      <c r="L54" s="107">
        <v>12.25</v>
      </c>
      <c r="M54" s="107">
        <v>1.19</v>
      </c>
      <c r="N54" s="107">
        <v>9.72</v>
      </c>
      <c r="O54" s="107">
        <v>173.3302</v>
      </c>
    </row>
    <row r="55" spans="1:15" ht="18.75" customHeight="1">
      <c r="A55" s="208" t="s">
        <v>257</v>
      </c>
      <c r="B55" s="177" t="s">
        <v>258</v>
      </c>
      <c r="C55" s="109">
        <v>4.8358</v>
      </c>
      <c r="D55" s="193">
        <v>16498.1032</v>
      </c>
      <c r="E55" s="194">
        <v>105.6722</v>
      </c>
      <c r="F55" s="112">
        <v>11564.8917</v>
      </c>
      <c r="G55" s="112">
        <v>13068.6678</v>
      </c>
      <c r="H55" s="112">
        <v>20191.0324</v>
      </c>
      <c r="I55" s="112">
        <v>23671.5669</v>
      </c>
      <c r="J55" s="193">
        <v>17292.3669</v>
      </c>
      <c r="K55" s="114">
        <v>106.15</v>
      </c>
      <c r="L55" s="114">
        <v>9.53</v>
      </c>
      <c r="M55" s="114">
        <v>0.32</v>
      </c>
      <c r="N55" s="114">
        <v>10.49</v>
      </c>
      <c r="O55" s="114">
        <v>180.9487</v>
      </c>
    </row>
    <row r="56" spans="1:15" ht="18.75" customHeight="1">
      <c r="A56" s="209" t="s">
        <v>259</v>
      </c>
      <c r="B56" s="172" t="s">
        <v>260</v>
      </c>
      <c r="C56" s="102">
        <v>108.6327</v>
      </c>
      <c r="D56" s="189">
        <v>18896.1265</v>
      </c>
      <c r="E56" s="190">
        <v>107.9743</v>
      </c>
      <c r="F56" s="105">
        <v>11199.0338</v>
      </c>
      <c r="G56" s="105">
        <v>14871.8099</v>
      </c>
      <c r="H56" s="105">
        <v>23296.5701</v>
      </c>
      <c r="I56" s="105">
        <v>27934.2987</v>
      </c>
      <c r="J56" s="189">
        <v>19598.9663</v>
      </c>
      <c r="K56" s="107">
        <v>106.87</v>
      </c>
      <c r="L56" s="107">
        <v>15.47</v>
      </c>
      <c r="M56" s="107">
        <v>3.81</v>
      </c>
      <c r="N56" s="107">
        <v>10.4</v>
      </c>
      <c r="O56" s="107">
        <v>174.4065</v>
      </c>
    </row>
    <row r="57" spans="1:15" ht="18.75" customHeight="1">
      <c r="A57" s="208" t="s">
        <v>261</v>
      </c>
      <c r="B57" s="177" t="s">
        <v>262</v>
      </c>
      <c r="C57" s="109">
        <v>5.6993</v>
      </c>
      <c r="D57" s="193">
        <v>13382.661</v>
      </c>
      <c r="E57" s="194">
        <v>112.0255</v>
      </c>
      <c r="F57" s="112">
        <v>10324.9207</v>
      </c>
      <c r="G57" s="112">
        <v>11289.548</v>
      </c>
      <c r="H57" s="112">
        <v>16454.3906</v>
      </c>
      <c r="I57" s="112">
        <v>20107.8078</v>
      </c>
      <c r="J57" s="193">
        <v>14616.3641</v>
      </c>
      <c r="K57" s="114">
        <v>112.55</v>
      </c>
      <c r="L57" s="114">
        <v>9.72</v>
      </c>
      <c r="M57" s="114">
        <v>1.75</v>
      </c>
      <c r="N57" s="114">
        <v>8.41</v>
      </c>
      <c r="O57" s="114">
        <v>175.1413</v>
      </c>
    </row>
    <row r="58" spans="1:15" ht="18.75" customHeight="1">
      <c r="A58" s="209" t="s">
        <v>263</v>
      </c>
      <c r="B58" s="172" t="s">
        <v>264</v>
      </c>
      <c r="C58" s="102">
        <v>0.002</v>
      </c>
      <c r="D58" s="189" t="s">
        <v>265</v>
      </c>
      <c r="E58" s="190" t="s">
        <v>265</v>
      </c>
      <c r="F58" s="105" t="s">
        <v>265</v>
      </c>
      <c r="G58" s="105" t="s">
        <v>265</v>
      </c>
      <c r="H58" s="105" t="s">
        <v>265</v>
      </c>
      <c r="I58" s="105" t="s">
        <v>265</v>
      </c>
      <c r="J58" s="189" t="s">
        <v>265</v>
      </c>
      <c r="K58" s="107" t="s">
        <v>265</v>
      </c>
      <c r="L58" s="107" t="s">
        <v>265</v>
      </c>
      <c r="M58" s="107" t="s">
        <v>265</v>
      </c>
      <c r="N58" s="107" t="s">
        <v>265</v>
      </c>
      <c r="O58" s="107" t="s">
        <v>265</v>
      </c>
    </row>
    <row r="59" spans="1:15" ht="18.75" customHeight="1">
      <c r="A59" s="208" t="s">
        <v>266</v>
      </c>
      <c r="B59" s="177" t="s">
        <v>267</v>
      </c>
      <c r="C59" s="109">
        <v>16.3987</v>
      </c>
      <c r="D59" s="193">
        <v>16087.7018</v>
      </c>
      <c r="E59" s="194">
        <v>106.1108</v>
      </c>
      <c r="F59" s="112">
        <v>9958.1795</v>
      </c>
      <c r="G59" s="112">
        <v>12227.6673</v>
      </c>
      <c r="H59" s="112">
        <v>20022.3701</v>
      </c>
      <c r="I59" s="112">
        <v>25558.4284</v>
      </c>
      <c r="J59" s="193">
        <v>16936.9704</v>
      </c>
      <c r="K59" s="114">
        <v>103.96</v>
      </c>
      <c r="L59" s="114">
        <v>13.45</v>
      </c>
      <c r="M59" s="114">
        <v>2.4</v>
      </c>
      <c r="N59" s="114">
        <v>9.84</v>
      </c>
      <c r="O59" s="114">
        <v>175.9576</v>
      </c>
    </row>
    <row r="60" spans="1:15" ht="18.75" customHeight="1" thickBot="1">
      <c r="A60" s="214"/>
      <c r="B60" s="177" t="s">
        <v>100</v>
      </c>
      <c r="C60" s="109">
        <v>2.1494</v>
      </c>
      <c r="D60" s="193" t="s">
        <v>265</v>
      </c>
      <c r="E60" s="194" t="s">
        <v>265</v>
      </c>
      <c r="F60" s="112" t="s">
        <v>265</v>
      </c>
      <c r="G60" s="112" t="s">
        <v>265</v>
      </c>
      <c r="H60" s="112" t="s">
        <v>265</v>
      </c>
      <c r="I60" s="112" t="s">
        <v>265</v>
      </c>
      <c r="J60" s="193" t="s">
        <v>265</v>
      </c>
      <c r="K60" s="114" t="s">
        <v>265</v>
      </c>
      <c r="L60" s="114" t="s">
        <v>265</v>
      </c>
      <c r="M60" s="114" t="s">
        <v>265</v>
      </c>
      <c r="N60" s="114" t="s">
        <v>265</v>
      </c>
      <c r="O60" s="114" t="s">
        <v>265</v>
      </c>
    </row>
    <row r="61" spans="1:15" ht="18.75" customHeight="1" thickTop="1">
      <c r="A61" s="215" t="s">
        <v>78</v>
      </c>
      <c r="B61" s="150"/>
      <c r="C61" s="216">
        <v>3006.1956</v>
      </c>
      <c r="D61" s="217">
        <v>24265.047</v>
      </c>
      <c r="E61" s="218">
        <v>105.2185</v>
      </c>
      <c r="F61" s="154">
        <v>12717.58</v>
      </c>
      <c r="G61" s="154">
        <v>17694.4638</v>
      </c>
      <c r="H61" s="154">
        <v>32859.0462</v>
      </c>
      <c r="I61" s="154">
        <v>46152.7511</v>
      </c>
      <c r="J61" s="217">
        <v>28963.7425</v>
      </c>
      <c r="K61" s="156">
        <v>104.09</v>
      </c>
      <c r="L61" s="156">
        <v>16.73</v>
      </c>
      <c r="M61" s="156">
        <v>2.97</v>
      </c>
      <c r="N61" s="156">
        <v>10.09</v>
      </c>
      <c r="O61" s="156">
        <v>173.9996</v>
      </c>
    </row>
    <row r="62" spans="2:14" ht="12.75">
      <c r="B62" s="219"/>
      <c r="C62" s="220"/>
      <c r="D62" s="221"/>
      <c r="E62" s="221"/>
      <c r="F62" s="222"/>
      <c r="G62" s="222"/>
      <c r="H62" s="222"/>
      <c r="I62" s="222"/>
      <c r="J62" s="222"/>
      <c r="K62" s="223"/>
      <c r="L62" s="223"/>
      <c r="M62" s="223"/>
      <c r="N62" s="224"/>
    </row>
    <row r="63" spans="2:14" ht="12.75"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</row>
  </sheetData>
  <sheetProtection/>
  <mergeCells count="22">
    <mergeCell ref="J5:K5"/>
    <mergeCell ref="L5:N5"/>
    <mergeCell ref="K6:K7"/>
    <mergeCell ref="L6:L7"/>
    <mergeCell ref="A3:E3"/>
    <mergeCell ref="F3:N3"/>
    <mergeCell ref="B4:D4"/>
    <mergeCell ref="F4:N4"/>
    <mergeCell ref="A5:B8"/>
    <mergeCell ref="C5:C7"/>
    <mergeCell ref="D5:E5"/>
    <mergeCell ref="F5:I5"/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Height="2" fitToWidth="2" horizontalDpi="600" verticalDpi="600" orientation="portrait" pageOrder="overThenDown" paperSize="9" r:id="rId1"/>
  <rowBreaks count="1" manualBreakCount="1">
    <brk id="34" max="14" man="1"/>
  </rowBreaks>
  <colBreaks count="1" manualBreakCount="1">
    <brk id="5" min="8" max="6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494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6.83203125" style="241" customWidth="1"/>
    <col min="2" max="2" width="18.33203125" style="241" customWidth="1"/>
    <col min="3" max="3" width="15.83203125" style="241" customWidth="1"/>
    <col min="4" max="7" width="10.33203125" style="242" customWidth="1"/>
    <col min="8" max="8" width="10.33203125" style="243" customWidth="1"/>
    <col min="9" max="12" width="10.16015625" style="243" customWidth="1"/>
    <col min="13" max="13" width="8.33203125" style="225" customWidth="1"/>
    <col min="14" max="14" width="8.66015625" style="225" bestFit="1" customWidth="1"/>
    <col min="15" max="15" width="19.83203125" style="225" bestFit="1" customWidth="1"/>
    <col min="16" max="21" width="10.66015625" style="225" customWidth="1"/>
    <col min="22" max="16384" width="9.33203125" style="225" customWidth="1"/>
  </cols>
  <sheetData>
    <row r="1" spans="1:17" s="5" customFormat="1" ht="23.25" customHeight="1" thickBot="1">
      <c r="A1" s="1" t="s">
        <v>947</v>
      </c>
      <c r="B1" s="2"/>
      <c r="C1" s="3" t="s">
        <v>5</v>
      </c>
      <c r="D1" s="1" t="s">
        <v>947</v>
      </c>
      <c r="E1" s="2"/>
      <c r="F1" s="2"/>
      <c r="G1" s="2"/>
      <c r="H1" s="2"/>
      <c r="I1" s="2"/>
      <c r="J1" s="2"/>
      <c r="K1" s="2"/>
      <c r="L1" s="2"/>
      <c r="M1" s="3" t="s">
        <v>5</v>
      </c>
      <c r="N1" s="80"/>
      <c r="O1" s="81"/>
      <c r="P1" s="80"/>
      <c r="Q1" s="81"/>
    </row>
    <row r="2" spans="1:21" ht="12.75">
      <c r="A2" s="8"/>
      <c r="B2" s="83"/>
      <c r="C2" s="83"/>
      <c r="D2" s="84"/>
      <c r="E2" s="84"/>
      <c r="F2" s="84"/>
      <c r="G2" s="84"/>
      <c r="H2" s="83"/>
      <c r="I2" s="85"/>
      <c r="J2" s="85"/>
      <c r="K2" s="85"/>
      <c r="L2" s="85"/>
      <c r="O2" s="85"/>
      <c r="P2" s="85"/>
      <c r="Q2" s="85"/>
      <c r="R2" s="85"/>
      <c r="S2" s="85"/>
      <c r="T2" s="85"/>
      <c r="U2" s="85"/>
    </row>
    <row r="3" spans="1:21" ht="20.25" customHeight="1">
      <c r="A3" s="397" t="s">
        <v>268</v>
      </c>
      <c r="B3" s="397"/>
      <c r="C3" s="397"/>
      <c r="D3" s="397" t="s">
        <v>268</v>
      </c>
      <c r="E3" s="397"/>
      <c r="F3" s="397"/>
      <c r="G3" s="397"/>
      <c r="H3" s="397"/>
      <c r="I3" s="397"/>
      <c r="J3" s="397"/>
      <c r="K3" s="397"/>
      <c r="L3" s="397"/>
      <c r="M3" s="397"/>
      <c r="O3" s="85"/>
      <c r="P3" s="85"/>
      <c r="Q3" s="85"/>
      <c r="R3" s="85"/>
      <c r="S3" s="85"/>
      <c r="T3" s="85"/>
      <c r="U3" s="85"/>
    </row>
    <row r="4" spans="1:21" ht="15.75">
      <c r="A4" s="398"/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  <c r="O4" s="85"/>
      <c r="P4" s="85"/>
      <c r="Q4" s="85"/>
      <c r="R4" s="85"/>
      <c r="S4" s="85"/>
      <c r="T4" s="85"/>
      <c r="U4" s="85"/>
    </row>
    <row r="5" spans="1:13" s="92" customFormat="1" ht="15">
      <c r="A5" s="378" t="s">
        <v>269</v>
      </c>
      <c r="B5" s="387" t="s">
        <v>67</v>
      </c>
      <c r="C5" s="375" t="s">
        <v>68</v>
      </c>
      <c r="D5" s="387" t="s">
        <v>69</v>
      </c>
      <c r="E5" s="387"/>
      <c r="F5" s="387"/>
      <c r="G5" s="387"/>
      <c r="H5" s="387" t="s">
        <v>68</v>
      </c>
      <c r="I5" s="387"/>
      <c r="J5" s="387"/>
      <c r="K5" s="387"/>
      <c r="L5" s="387" t="s">
        <v>71</v>
      </c>
      <c r="M5" s="375" t="s">
        <v>270</v>
      </c>
    </row>
    <row r="6" spans="1:13" s="92" customFormat="1" ht="15">
      <c r="A6" s="379"/>
      <c r="B6" s="387"/>
      <c r="C6" s="376"/>
      <c r="D6" s="387" t="s">
        <v>10</v>
      </c>
      <c r="E6" s="387" t="s">
        <v>11</v>
      </c>
      <c r="F6" s="387" t="s">
        <v>13</v>
      </c>
      <c r="G6" s="387" t="s">
        <v>14</v>
      </c>
      <c r="H6" s="387" t="s">
        <v>74</v>
      </c>
      <c r="I6" s="382" t="s">
        <v>271</v>
      </c>
      <c r="J6" s="384"/>
      <c r="K6" s="383"/>
      <c r="L6" s="387"/>
      <c r="M6" s="381"/>
    </row>
    <row r="7" spans="1:13" s="92" customFormat="1" ht="15">
      <c r="A7" s="379"/>
      <c r="B7" s="387"/>
      <c r="C7" s="226" t="s">
        <v>72</v>
      </c>
      <c r="D7" s="387"/>
      <c r="E7" s="387"/>
      <c r="F7" s="387"/>
      <c r="G7" s="387"/>
      <c r="H7" s="387"/>
      <c r="I7" s="227" t="s">
        <v>75</v>
      </c>
      <c r="J7" s="227" t="s">
        <v>76</v>
      </c>
      <c r="K7" s="227" t="s">
        <v>77</v>
      </c>
      <c r="L7" s="387"/>
      <c r="M7" s="381"/>
    </row>
    <row r="8" spans="1:13" s="92" customFormat="1" ht="15" customHeight="1" thickBot="1">
      <c r="A8" s="380"/>
      <c r="B8" s="93" t="s">
        <v>64</v>
      </c>
      <c r="C8" s="93" t="s">
        <v>47</v>
      </c>
      <c r="D8" s="93" t="s">
        <v>47</v>
      </c>
      <c r="E8" s="93" t="s">
        <v>47</v>
      </c>
      <c r="F8" s="93" t="s">
        <v>47</v>
      </c>
      <c r="G8" s="93" t="s">
        <v>47</v>
      </c>
      <c r="H8" s="93" t="s">
        <v>47</v>
      </c>
      <c r="I8" s="93" t="s">
        <v>48</v>
      </c>
      <c r="J8" s="93" t="s">
        <v>48</v>
      </c>
      <c r="K8" s="93" t="s">
        <v>48</v>
      </c>
      <c r="L8" s="93" t="s">
        <v>62</v>
      </c>
      <c r="M8" s="396"/>
    </row>
    <row r="9" spans="1:13" s="92" customFormat="1" ht="0.75" customHeight="1">
      <c r="A9" s="228"/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</row>
    <row r="10" spans="1:21" s="232" customFormat="1" ht="13.5" customHeight="1">
      <c r="A10" s="229" t="s">
        <v>272</v>
      </c>
      <c r="B10" s="230">
        <v>8.6006</v>
      </c>
      <c r="C10" s="103">
        <v>59320.8307</v>
      </c>
      <c r="D10" s="106">
        <v>21378.1643</v>
      </c>
      <c r="E10" s="106">
        <v>33165.5489</v>
      </c>
      <c r="F10" s="106">
        <v>124857.0267</v>
      </c>
      <c r="G10" s="106">
        <v>241259.3642</v>
      </c>
      <c r="H10" s="106">
        <v>105734.4555</v>
      </c>
      <c r="I10" s="213">
        <v>25.1</v>
      </c>
      <c r="J10" s="213">
        <v>0.51</v>
      </c>
      <c r="K10" s="213">
        <v>8.63</v>
      </c>
      <c r="L10" s="213">
        <v>172.4639</v>
      </c>
      <c r="M10" s="231" t="s">
        <v>130</v>
      </c>
      <c r="O10" s="92"/>
      <c r="P10" s="233"/>
      <c r="Q10" s="233"/>
      <c r="R10" s="234"/>
      <c r="S10" s="92"/>
      <c r="T10" s="92"/>
      <c r="U10" s="92"/>
    </row>
    <row r="11" spans="1:21" s="232" customFormat="1" ht="13.5" customHeight="1">
      <c r="A11" s="235" t="s">
        <v>273</v>
      </c>
      <c r="B11" s="236">
        <v>1.4459</v>
      </c>
      <c r="C11" s="237">
        <v>151102.5296</v>
      </c>
      <c r="D11" s="105">
        <v>36687.9469</v>
      </c>
      <c r="E11" s="105">
        <v>82656.9328</v>
      </c>
      <c r="F11" s="105">
        <v>264723.0354</v>
      </c>
      <c r="G11" s="105">
        <v>462584.0581</v>
      </c>
      <c r="H11" s="105">
        <v>212141.6605</v>
      </c>
      <c r="I11" s="238">
        <v>28.5</v>
      </c>
      <c r="J11" s="238">
        <v>0.91</v>
      </c>
      <c r="K11" s="238">
        <v>9.15</v>
      </c>
      <c r="L11" s="238">
        <v>171.1572</v>
      </c>
      <c r="M11" s="239" t="s">
        <v>128</v>
      </c>
      <c r="O11" s="92"/>
      <c r="P11" s="233"/>
      <c r="Q11" s="233"/>
      <c r="R11" s="234"/>
      <c r="S11" s="92"/>
      <c r="T11" s="92"/>
      <c r="U11" s="92"/>
    </row>
    <row r="12" spans="1:21" s="232" customFormat="1" ht="13.5" customHeight="1">
      <c r="A12" s="235" t="s">
        <v>274</v>
      </c>
      <c r="B12" s="236">
        <v>3.723</v>
      </c>
      <c r="C12" s="237">
        <v>74229.6739</v>
      </c>
      <c r="D12" s="105">
        <v>24316.8601</v>
      </c>
      <c r="E12" s="105">
        <v>42832.9578</v>
      </c>
      <c r="F12" s="105">
        <v>139079.6391</v>
      </c>
      <c r="G12" s="105">
        <v>240363.1818</v>
      </c>
      <c r="H12" s="105">
        <v>112384.5834</v>
      </c>
      <c r="I12" s="238">
        <v>25.24</v>
      </c>
      <c r="J12" s="238">
        <v>0.38</v>
      </c>
      <c r="K12" s="238">
        <v>8.56</v>
      </c>
      <c r="L12" s="238">
        <v>172.6178</v>
      </c>
      <c r="M12" s="239" t="s">
        <v>130</v>
      </c>
      <c r="O12" s="92"/>
      <c r="P12" s="233"/>
      <c r="Q12" s="233"/>
      <c r="R12" s="234"/>
      <c r="S12" s="92"/>
      <c r="T12" s="92"/>
      <c r="U12" s="92"/>
    </row>
    <row r="13" spans="1:21" s="232" customFormat="1" ht="13.5" customHeight="1">
      <c r="A13" s="235" t="s">
        <v>275</v>
      </c>
      <c r="B13" s="236">
        <v>2.7267</v>
      </c>
      <c r="C13" s="237">
        <v>35917.1042</v>
      </c>
      <c r="D13" s="105">
        <v>19985.5538</v>
      </c>
      <c r="E13" s="105">
        <v>25876.0842</v>
      </c>
      <c r="F13" s="105">
        <v>57378.2333</v>
      </c>
      <c r="G13" s="105">
        <v>94475.7693</v>
      </c>
      <c r="H13" s="105">
        <v>51587.8769</v>
      </c>
      <c r="I13" s="238">
        <v>19.04</v>
      </c>
      <c r="J13" s="238">
        <v>0.19</v>
      </c>
      <c r="K13" s="238">
        <v>7.77</v>
      </c>
      <c r="L13" s="238">
        <v>172.7747</v>
      </c>
      <c r="M13" s="239" t="s">
        <v>132</v>
      </c>
      <c r="O13" s="92"/>
      <c r="P13" s="233"/>
      <c r="Q13" s="233"/>
      <c r="R13" s="234"/>
      <c r="S13" s="92"/>
      <c r="T13" s="92"/>
      <c r="U13" s="92"/>
    </row>
    <row r="14" spans="1:21" s="232" customFormat="1" ht="13.5" customHeight="1">
      <c r="A14" s="229" t="s">
        <v>276</v>
      </c>
      <c r="B14" s="230">
        <v>8.3537</v>
      </c>
      <c r="C14" s="103">
        <v>66314.7991</v>
      </c>
      <c r="D14" s="106">
        <v>30170.653</v>
      </c>
      <c r="E14" s="106">
        <v>43336.5637</v>
      </c>
      <c r="F14" s="106">
        <v>107894.7346</v>
      </c>
      <c r="G14" s="106">
        <v>166946.6972</v>
      </c>
      <c r="H14" s="106">
        <v>89161.8565</v>
      </c>
      <c r="I14" s="213">
        <v>21.37</v>
      </c>
      <c r="J14" s="213">
        <v>0.51</v>
      </c>
      <c r="K14" s="213">
        <v>9.76</v>
      </c>
      <c r="L14" s="213">
        <v>171.3366</v>
      </c>
      <c r="M14" s="231" t="s">
        <v>128</v>
      </c>
      <c r="O14" s="92"/>
      <c r="P14" s="233"/>
      <c r="Q14" s="233"/>
      <c r="R14" s="234"/>
      <c r="S14" s="92"/>
      <c r="T14" s="92"/>
      <c r="U14" s="92"/>
    </row>
    <row r="15" spans="1:21" s="232" customFormat="1" ht="13.5" customHeight="1">
      <c r="A15" s="235" t="s">
        <v>277</v>
      </c>
      <c r="B15" s="236">
        <v>2.9783</v>
      </c>
      <c r="C15" s="237">
        <v>78939.8563</v>
      </c>
      <c r="D15" s="105">
        <v>34197.2337</v>
      </c>
      <c r="E15" s="105">
        <v>50193.5983</v>
      </c>
      <c r="F15" s="105">
        <v>132355.5214</v>
      </c>
      <c r="G15" s="105">
        <v>196587.0276</v>
      </c>
      <c r="H15" s="105">
        <v>102309.7579</v>
      </c>
      <c r="I15" s="238">
        <v>21.78</v>
      </c>
      <c r="J15" s="238">
        <v>0.41</v>
      </c>
      <c r="K15" s="238">
        <v>9.88</v>
      </c>
      <c r="L15" s="238">
        <v>171.2109</v>
      </c>
      <c r="M15" s="239" t="s">
        <v>130</v>
      </c>
      <c r="O15" s="92"/>
      <c r="P15" s="233"/>
      <c r="Q15" s="233"/>
      <c r="R15" s="234"/>
      <c r="S15" s="92"/>
      <c r="T15" s="92"/>
      <c r="U15" s="92"/>
    </row>
    <row r="16" spans="1:21" s="232" customFormat="1" ht="13.5" customHeight="1">
      <c r="A16" s="235" t="s">
        <v>278</v>
      </c>
      <c r="B16" s="236">
        <v>2.7472</v>
      </c>
      <c r="C16" s="237">
        <v>61559.6191</v>
      </c>
      <c r="D16" s="105">
        <v>33711.6964</v>
      </c>
      <c r="E16" s="105">
        <v>42353.2673</v>
      </c>
      <c r="F16" s="105">
        <v>100105.807</v>
      </c>
      <c r="G16" s="105">
        <v>161333.1427</v>
      </c>
      <c r="H16" s="105">
        <v>84656.3309</v>
      </c>
      <c r="I16" s="238">
        <v>21.2</v>
      </c>
      <c r="J16" s="238">
        <v>0.67</v>
      </c>
      <c r="K16" s="238">
        <v>9.38</v>
      </c>
      <c r="L16" s="238">
        <v>171.3496</v>
      </c>
      <c r="M16" s="239" t="s">
        <v>130</v>
      </c>
      <c r="O16" s="92"/>
      <c r="P16" s="233"/>
      <c r="Q16" s="233"/>
      <c r="R16" s="234"/>
      <c r="S16" s="92"/>
      <c r="T16" s="92"/>
      <c r="U16" s="92"/>
    </row>
    <row r="17" spans="1:21" s="232" customFormat="1" ht="13.5" customHeight="1">
      <c r="A17" s="235" t="s">
        <v>279</v>
      </c>
      <c r="B17" s="236">
        <v>1.5203</v>
      </c>
      <c r="C17" s="237">
        <v>65392.1176</v>
      </c>
      <c r="D17" s="105">
        <v>31076.7372</v>
      </c>
      <c r="E17" s="105">
        <v>43257.0995</v>
      </c>
      <c r="F17" s="105">
        <v>100559.9152</v>
      </c>
      <c r="G17" s="105">
        <v>148554.2702</v>
      </c>
      <c r="H17" s="105">
        <v>81172.6303</v>
      </c>
      <c r="I17" s="238">
        <v>19.61</v>
      </c>
      <c r="J17" s="238">
        <v>0.49</v>
      </c>
      <c r="K17" s="238">
        <v>9.77</v>
      </c>
      <c r="L17" s="238">
        <v>170.5278</v>
      </c>
      <c r="M17" s="239" t="s">
        <v>130</v>
      </c>
      <c r="O17" s="92"/>
      <c r="P17" s="233"/>
      <c r="Q17" s="233"/>
      <c r="R17" s="234"/>
      <c r="S17" s="92"/>
      <c r="T17" s="92"/>
      <c r="U17" s="92"/>
    </row>
    <row r="18" spans="1:21" s="232" customFormat="1" ht="13.5" customHeight="1">
      <c r="A18" s="229" t="s">
        <v>280</v>
      </c>
      <c r="B18" s="230">
        <v>2.5813</v>
      </c>
      <c r="C18" s="103">
        <v>68664.2491</v>
      </c>
      <c r="D18" s="106">
        <v>30197.0097</v>
      </c>
      <c r="E18" s="106">
        <v>45511.4374</v>
      </c>
      <c r="F18" s="106">
        <v>99169.2544</v>
      </c>
      <c r="G18" s="106">
        <v>147007.8468</v>
      </c>
      <c r="H18" s="106">
        <v>83652.5977</v>
      </c>
      <c r="I18" s="213">
        <v>17.87</v>
      </c>
      <c r="J18" s="213">
        <v>0.57</v>
      </c>
      <c r="K18" s="213">
        <v>10.23</v>
      </c>
      <c r="L18" s="213">
        <v>171.3594</v>
      </c>
      <c r="M18" s="231" t="s">
        <v>128</v>
      </c>
      <c r="O18" s="92"/>
      <c r="P18" s="233"/>
      <c r="Q18" s="233"/>
      <c r="R18" s="234"/>
      <c r="S18" s="92"/>
      <c r="T18" s="92"/>
      <c r="U18" s="92"/>
    </row>
    <row r="19" spans="1:21" s="232" customFormat="1" ht="13.5" customHeight="1">
      <c r="A19" s="235" t="s">
        <v>281</v>
      </c>
      <c r="B19" s="236">
        <v>1.4009</v>
      </c>
      <c r="C19" s="237">
        <v>66326.5109</v>
      </c>
      <c r="D19" s="105">
        <v>32430.4622</v>
      </c>
      <c r="E19" s="105">
        <v>45442.1178</v>
      </c>
      <c r="F19" s="105">
        <v>92973.084</v>
      </c>
      <c r="G19" s="105">
        <v>134304.6014</v>
      </c>
      <c r="H19" s="105">
        <v>78796.0246</v>
      </c>
      <c r="I19" s="238">
        <v>17.66</v>
      </c>
      <c r="J19" s="238">
        <v>0.53</v>
      </c>
      <c r="K19" s="238">
        <v>10.35</v>
      </c>
      <c r="L19" s="238">
        <v>171.7103</v>
      </c>
      <c r="M19" s="239" t="s">
        <v>128</v>
      </c>
      <c r="O19" s="92"/>
      <c r="P19" s="233"/>
      <c r="Q19" s="233"/>
      <c r="R19" s="234"/>
      <c r="S19" s="92"/>
      <c r="T19" s="92"/>
      <c r="U19" s="92"/>
    </row>
    <row r="20" spans="1:21" s="232" customFormat="1" ht="13.5" customHeight="1">
      <c r="A20" s="229" t="s">
        <v>282</v>
      </c>
      <c r="B20" s="230">
        <v>7.2142</v>
      </c>
      <c r="C20" s="103">
        <v>51768.084</v>
      </c>
      <c r="D20" s="106">
        <v>20967.8228</v>
      </c>
      <c r="E20" s="106">
        <v>35422.4456</v>
      </c>
      <c r="F20" s="106">
        <v>80067.8953</v>
      </c>
      <c r="G20" s="106">
        <v>118137.5526</v>
      </c>
      <c r="H20" s="106">
        <v>65846.0311</v>
      </c>
      <c r="I20" s="213">
        <v>23.01</v>
      </c>
      <c r="J20" s="213">
        <v>1.31</v>
      </c>
      <c r="K20" s="213">
        <v>9.93</v>
      </c>
      <c r="L20" s="213">
        <v>171.817</v>
      </c>
      <c r="M20" s="231" t="s">
        <v>130</v>
      </c>
      <c r="O20" s="92"/>
      <c r="P20" s="233"/>
      <c r="Q20" s="233"/>
      <c r="R20" s="234"/>
      <c r="S20" s="92"/>
      <c r="T20" s="92"/>
      <c r="U20" s="92"/>
    </row>
    <row r="21" spans="1:21" s="232" customFormat="1" ht="13.5" customHeight="1">
      <c r="A21" s="229" t="s">
        <v>283</v>
      </c>
      <c r="B21" s="230">
        <v>15.5356</v>
      </c>
      <c r="C21" s="103">
        <v>57673.9231</v>
      </c>
      <c r="D21" s="106">
        <v>22109.1134</v>
      </c>
      <c r="E21" s="106">
        <v>35878.1759</v>
      </c>
      <c r="F21" s="106">
        <v>97545.9933</v>
      </c>
      <c r="G21" s="106">
        <v>150286.05</v>
      </c>
      <c r="H21" s="106">
        <v>77737.8952</v>
      </c>
      <c r="I21" s="213">
        <v>21.83</v>
      </c>
      <c r="J21" s="213">
        <v>0.67</v>
      </c>
      <c r="K21" s="213">
        <v>9.24</v>
      </c>
      <c r="L21" s="213">
        <v>172.1295</v>
      </c>
      <c r="M21" s="231" t="s">
        <v>128</v>
      </c>
      <c r="O21" s="92"/>
      <c r="P21" s="233"/>
      <c r="Q21" s="233"/>
      <c r="R21" s="234"/>
      <c r="S21" s="92"/>
      <c r="T21" s="92"/>
      <c r="U21" s="92"/>
    </row>
    <row r="22" spans="1:21" s="232" customFormat="1" ht="13.5" customHeight="1">
      <c r="A22" s="235" t="s">
        <v>284</v>
      </c>
      <c r="B22" s="236">
        <v>3.2232</v>
      </c>
      <c r="C22" s="237">
        <v>72268.1824</v>
      </c>
      <c r="D22" s="105">
        <v>28029.2527</v>
      </c>
      <c r="E22" s="105">
        <v>48594.5885</v>
      </c>
      <c r="F22" s="105">
        <v>129256.7266</v>
      </c>
      <c r="G22" s="105">
        <v>198437.342</v>
      </c>
      <c r="H22" s="105">
        <v>100711.1624</v>
      </c>
      <c r="I22" s="238">
        <v>24.45</v>
      </c>
      <c r="J22" s="238">
        <v>0.31</v>
      </c>
      <c r="K22" s="238">
        <v>9.41</v>
      </c>
      <c r="L22" s="238">
        <v>172.1208</v>
      </c>
      <c r="M22" s="239" t="s">
        <v>130</v>
      </c>
      <c r="O22" s="92"/>
      <c r="P22" s="233"/>
      <c r="Q22" s="233"/>
      <c r="R22" s="234"/>
      <c r="S22" s="92"/>
      <c r="T22" s="92"/>
      <c r="U22" s="92"/>
    </row>
    <row r="23" spans="1:21" s="232" customFormat="1" ht="13.5" customHeight="1">
      <c r="A23" s="235" t="s">
        <v>285</v>
      </c>
      <c r="B23" s="236">
        <v>7.2938</v>
      </c>
      <c r="C23" s="237">
        <v>56357.8158</v>
      </c>
      <c r="D23" s="105">
        <v>25967.6126</v>
      </c>
      <c r="E23" s="105">
        <v>37457.8296</v>
      </c>
      <c r="F23" s="105">
        <v>97545.9933</v>
      </c>
      <c r="G23" s="105">
        <v>139612.9891</v>
      </c>
      <c r="H23" s="105">
        <v>76132.5273</v>
      </c>
      <c r="I23" s="238">
        <v>22.62</v>
      </c>
      <c r="J23" s="238">
        <v>0.98</v>
      </c>
      <c r="K23" s="238">
        <v>9.32</v>
      </c>
      <c r="L23" s="238">
        <v>171.9491</v>
      </c>
      <c r="M23" s="239" t="s">
        <v>128</v>
      </c>
      <c r="O23" s="92"/>
      <c r="P23" s="233"/>
      <c r="Q23" s="233"/>
      <c r="R23" s="234"/>
      <c r="S23" s="92"/>
      <c r="T23" s="92"/>
      <c r="U23" s="92"/>
    </row>
    <row r="24" spans="1:21" s="232" customFormat="1" ht="13.5" customHeight="1">
      <c r="A24" s="235" t="s">
        <v>286</v>
      </c>
      <c r="B24" s="236">
        <v>2.3127</v>
      </c>
      <c r="C24" s="237">
        <v>46674.9424</v>
      </c>
      <c r="D24" s="105">
        <v>19770.3275</v>
      </c>
      <c r="E24" s="105">
        <v>25861.1126</v>
      </c>
      <c r="F24" s="105">
        <v>91733.148</v>
      </c>
      <c r="G24" s="105">
        <v>142905.934</v>
      </c>
      <c r="H24" s="105">
        <v>70201.9697</v>
      </c>
      <c r="I24" s="238">
        <v>17.74</v>
      </c>
      <c r="J24" s="238">
        <v>0.62</v>
      </c>
      <c r="K24" s="238">
        <v>8.62</v>
      </c>
      <c r="L24" s="238">
        <v>172.3229</v>
      </c>
      <c r="M24" s="239" t="s">
        <v>132</v>
      </c>
      <c r="O24" s="92"/>
      <c r="P24" s="233"/>
      <c r="Q24" s="233"/>
      <c r="R24" s="234"/>
      <c r="S24" s="92"/>
      <c r="T24" s="92"/>
      <c r="U24" s="92"/>
    </row>
    <row r="25" spans="1:21" s="232" customFormat="1" ht="13.5" customHeight="1">
      <c r="A25" s="229" t="s">
        <v>287</v>
      </c>
      <c r="B25" s="230">
        <v>0.4391</v>
      </c>
      <c r="C25" s="103">
        <v>54798.5956</v>
      </c>
      <c r="D25" s="106">
        <v>19002.2595</v>
      </c>
      <c r="E25" s="106">
        <v>33787.7428</v>
      </c>
      <c r="F25" s="106">
        <v>104587.3923</v>
      </c>
      <c r="G25" s="106">
        <v>195508.673</v>
      </c>
      <c r="H25" s="106">
        <v>84987.617</v>
      </c>
      <c r="I25" s="213">
        <v>18.63</v>
      </c>
      <c r="J25" s="213">
        <v>0.63</v>
      </c>
      <c r="K25" s="213">
        <v>9.74</v>
      </c>
      <c r="L25" s="213">
        <v>171.3087</v>
      </c>
      <c r="M25" s="231" t="s">
        <v>132</v>
      </c>
      <c r="O25" s="92"/>
      <c r="P25" s="233"/>
      <c r="Q25" s="233"/>
      <c r="R25" s="234"/>
      <c r="S25" s="92"/>
      <c r="T25" s="92"/>
      <c r="U25" s="92"/>
    </row>
    <row r="26" spans="1:21" s="232" customFormat="1" ht="13.5" customHeight="1">
      <c r="A26" s="229" t="s">
        <v>288</v>
      </c>
      <c r="B26" s="230">
        <v>4.2914</v>
      </c>
      <c r="C26" s="103">
        <v>68391.9612</v>
      </c>
      <c r="D26" s="106">
        <v>36050.027</v>
      </c>
      <c r="E26" s="106">
        <v>47208.108</v>
      </c>
      <c r="F26" s="106">
        <v>96972.1553</v>
      </c>
      <c r="G26" s="106">
        <v>155082.8672</v>
      </c>
      <c r="H26" s="106">
        <v>85762.7671</v>
      </c>
      <c r="I26" s="213">
        <v>20.25</v>
      </c>
      <c r="J26" s="213">
        <v>0.63</v>
      </c>
      <c r="K26" s="213">
        <v>10.26</v>
      </c>
      <c r="L26" s="213">
        <v>170.4589</v>
      </c>
      <c r="M26" s="231" t="s">
        <v>128</v>
      </c>
      <c r="O26" s="92"/>
      <c r="P26" s="233"/>
      <c r="Q26" s="233"/>
      <c r="R26" s="234"/>
      <c r="S26" s="92"/>
      <c r="T26" s="92"/>
      <c r="U26" s="92"/>
    </row>
    <row r="27" spans="1:21" s="232" customFormat="1" ht="13.5" customHeight="1">
      <c r="A27" s="235" t="s">
        <v>289</v>
      </c>
      <c r="B27" s="236">
        <v>2.2833</v>
      </c>
      <c r="C27" s="237">
        <v>62888.2755</v>
      </c>
      <c r="D27" s="105">
        <v>37536.6088</v>
      </c>
      <c r="E27" s="105">
        <v>45690.5082</v>
      </c>
      <c r="F27" s="105">
        <v>84922.6972</v>
      </c>
      <c r="G27" s="105">
        <v>121649.5227</v>
      </c>
      <c r="H27" s="105">
        <v>76593.6235</v>
      </c>
      <c r="I27" s="238">
        <v>20.6</v>
      </c>
      <c r="J27" s="238">
        <v>0.67</v>
      </c>
      <c r="K27" s="238">
        <v>10.04</v>
      </c>
      <c r="L27" s="238">
        <v>169.7511</v>
      </c>
      <c r="M27" s="239" t="s">
        <v>130</v>
      </c>
      <c r="O27" s="92"/>
      <c r="P27" s="233"/>
      <c r="Q27" s="233"/>
      <c r="R27" s="234"/>
      <c r="S27" s="92"/>
      <c r="T27" s="92"/>
      <c r="U27" s="92"/>
    </row>
    <row r="28" spans="1:21" s="232" customFormat="1" ht="13.5" customHeight="1">
      <c r="A28" s="229" t="s">
        <v>290</v>
      </c>
      <c r="B28" s="230">
        <v>3.6573</v>
      </c>
      <c r="C28" s="103">
        <v>34760.7506</v>
      </c>
      <c r="D28" s="106">
        <v>24079.1733</v>
      </c>
      <c r="E28" s="106">
        <v>28992.3211</v>
      </c>
      <c r="F28" s="106">
        <v>48510.3833</v>
      </c>
      <c r="G28" s="106">
        <v>61650.6909</v>
      </c>
      <c r="H28" s="106">
        <v>41340.7707</v>
      </c>
      <c r="I28" s="213">
        <v>23.97</v>
      </c>
      <c r="J28" s="213">
        <v>0.56</v>
      </c>
      <c r="K28" s="213">
        <v>9.79</v>
      </c>
      <c r="L28" s="213">
        <v>173.8839</v>
      </c>
      <c r="M28" s="231" t="s">
        <v>130</v>
      </c>
      <c r="O28" s="92"/>
      <c r="P28" s="233"/>
      <c r="Q28" s="233"/>
      <c r="R28" s="234"/>
      <c r="S28" s="92"/>
      <c r="T28" s="92"/>
      <c r="U28" s="92"/>
    </row>
    <row r="29" spans="1:21" s="232" customFormat="1" ht="13.5" customHeight="1">
      <c r="A29" s="235" t="s">
        <v>291</v>
      </c>
      <c r="B29" s="236">
        <v>2.4235</v>
      </c>
      <c r="C29" s="237">
        <v>30276.276</v>
      </c>
      <c r="D29" s="105">
        <v>22581.9253</v>
      </c>
      <c r="E29" s="105">
        <v>26495.2542</v>
      </c>
      <c r="F29" s="105">
        <v>38333.8513</v>
      </c>
      <c r="G29" s="105">
        <v>47439.5222</v>
      </c>
      <c r="H29" s="105">
        <v>33996.737</v>
      </c>
      <c r="I29" s="238">
        <v>21.19</v>
      </c>
      <c r="J29" s="238">
        <v>0.3</v>
      </c>
      <c r="K29" s="238">
        <v>9.41</v>
      </c>
      <c r="L29" s="238">
        <v>175.7451</v>
      </c>
      <c r="M29" s="239" t="s">
        <v>130</v>
      </c>
      <c r="O29" s="92"/>
      <c r="P29" s="233"/>
      <c r="Q29" s="233"/>
      <c r="R29" s="234"/>
      <c r="S29" s="92"/>
      <c r="T29" s="92"/>
      <c r="U29" s="92"/>
    </row>
    <row r="30" spans="1:21" s="232" customFormat="1" ht="13.5" customHeight="1">
      <c r="A30" s="229" t="s">
        <v>292</v>
      </c>
      <c r="B30" s="230">
        <v>21.3377</v>
      </c>
      <c r="C30" s="103">
        <v>49710.9333</v>
      </c>
      <c r="D30" s="106">
        <v>20000.4501</v>
      </c>
      <c r="E30" s="106">
        <v>32184.6684</v>
      </c>
      <c r="F30" s="106">
        <v>73811.3388</v>
      </c>
      <c r="G30" s="106">
        <v>112034.1042</v>
      </c>
      <c r="H30" s="106">
        <v>61826.224</v>
      </c>
      <c r="I30" s="213">
        <v>19.34</v>
      </c>
      <c r="J30" s="213">
        <v>1.01</v>
      </c>
      <c r="K30" s="213">
        <v>9.7</v>
      </c>
      <c r="L30" s="213">
        <v>170.6122</v>
      </c>
      <c r="M30" s="231" t="s">
        <v>128</v>
      </c>
      <c r="O30" s="92"/>
      <c r="P30" s="233"/>
      <c r="Q30" s="233"/>
      <c r="R30" s="234"/>
      <c r="S30" s="92"/>
      <c r="T30" s="92"/>
      <c r="U30" s="92"/>
    </row>
    <row r="31" spans="1:21" s="232" customFormat="1" ht="13.5" customHeight="1">
      <c r="A31" s="235" t="s">
        <v>293</v>
      </c>
      <c r="B31" s="236">
        <v>5.2859</v>
      </c>
      <c r="C31" s="237">
        <v>68258.7452</v>
      </c>
      <c r="D31" s="105">
        <v>27996.5321</v>
      </c>
      <c r="E31" s="105">
        <v>44793.9936</v>
      </c>
      <c r="F31" s="105">
        <v>112034.1042</v>
      </c>
      <c r="G31" s="105">
        <v>165137.5119</v>
      </c>
      <c r="H31" s="105">
        <v>88420.598</v>
      </c>
      <c r="I31" s="238">
        <v>23.09</v>
      </c>
      <c r="J31" s="238">
        <v>0.66</v>
      </c>
      <c r="K31" s="238">
        <v>9.69</v>
      </c>
      <c r="L31" s="238">
        <v>169.8054</v>
      </c>
      <c r="M31" s="239" t="s">
        <v>130</v>
      </c>
      <c r="O31" s="92"/>
      <c r="P31" s="233"/>
      <c r="Q31" s="233"/>
      <c r="R31" s="234"/>
      <c r="S31" s="92"/>
      <c r="T31" s="92"/>
      <c r="U31" s="92"/>
    </row>
    <row r="32" spans="1:21" s="232" customFormat="1" ht="13.5" customHeight="1">
      <c r="A32" s="235" t="s">
        <v>294</v>
      </c>
      <c r="B32" s="236">
        <v>12.6712</v>
      </c>
      <c r="C32" s="237">
        <v>44003.389</v>
      </c>
      <c r="D32" s="105">
        <v>19997.1213</v>
      </c>
      <c r="E32" s="105">
        <v>30481.4162</v>
      </c>
      <c r="F32" s="105">
        <v>67269.0895</v>
      </c>
      <c r="G32" s="105">
        <v>90388.2958</v>
      </c>
      <c r="H32" s="105">
        <v>52216.8323</v>
      </c>
      <c r="I32" s="238">
        <v>16.76</v>
      </c>
      <c r="J32" s="238">
        <v>0.99</v>
      </c>
      <c r="K32" s="238">
        <v>9.64</v>
      </c>
      <c r="L32" s="238">
        <v>171.4502</v>
      </c>
      <c r="M32" s="239" t="s">
        <v>128</v>
      </c>
      <c r="O32" s="92"/>
      <c r="P32" s="233"/>
      <c r="Q32" s="233"/>
      <c r="R32" s="234"/>
      <c r="S32" s="92"/>
      <c r="T32" s="92"/>
      <c r="U32" s="92"/>
    </row>
    <row r="33" spans="1:21" s="232" customFormat="1" ht="13.5" customHeight="1">
      <c r="A33" s="235" t="s">
        <v>295</v>
      </c>
      <c r="B33" s="236">
        <v>1.6047</v>
      </c>
      <c r="C33" s="237">
        <v>62758.4876</v>
      </c>
      <c r="D33" s="105">
        <v>39644.8533</v>
      </c>
      <c r="E33" s="105">
        <v>47112.0831</v>
      </c>
      <c r="F33" s="105">
        <v>89370.8578</v>
      </c>
      <c r="G33" s="105">
        <v>127172.2077</v>
      </c>
      <c r="H33" s="105">
        <v>76291.1222</v>
      </c>
      <c r="I33" s="238">
        <v>20.28</v>
      </c>
      <c r="J33" s="238">
        <v>2.28</v>
      </c>
      <c r="K33" s="238">
        <v>10.46</v>
      </c>
      <c r="L33" s="238">
        <v>165.22</v>
      </c>
      <c r="M33" s="239" t="s">
        <v>130</v>
      </c>
      <c r="O33" s="92"/>
      <c r="P33" s="233"/>
      <c r="Q33" s="233"/>
      <c r="R33" s="234"/>
      <c r="S33" s="92"/>
      <c r="T33" s="92"/>
      <c r="U33" s="92"/>
    </row>
    <row r="34" spans="1:21" s="232" customFormat="1" ht="13.5" customHeight="1">
      <c r="A34" s="229" t="s">
        <v>296</v>
      </c>
      <c r="B34" s="230">
        <v>0.5139</v>
      </c>
      <c r="C34" s="103">
        <v>54758.4311</v>
      </c>
      <c r="D34" s="106">
        <v>32333.5015</v>
      </c>
      <c r="E34" s="106">
        <v>42539.9248</v>
      </c>
      <c r="F34" s="106">
        <v>76573.1382</v>
      </c>
      <c r="G34" s="106">
        <v>110029.5817</v>
      </c>
      <c r="H34" s="106">
        <v>68720.1593</v>
      </c>
      <c r="I34" s="213">
        <v>23.89</v>
      </c>
      <c r="J34" s="213">
        <v>1.36</v>
      </c>
      <c r="K34" s="213">
        <v>12.69</v>
      </c>
      <c r="L34" s="213">
        <v>169.2912</v>
      </c>
      <c r="M34" s="231" t="s">
        <v>130</v>
      </c>
      <c r="O34" s="92"/>
      <c r="P34" s="233"/>
      <c r="Q34" s="233"/>
      <c r="R34" s="234"/>
      <c r="S34" s="92"/>
      <c r="T34" s="92"/>
      <c r="U34" s="92"/>
    </row>
    <row r="35" spans="1:21" s="232" customFormat="1" ht="13.5" customHeight="1">
      <c r="A35" s="229" t="s">
        <v>297</v>
      </c>
      <c r="B35" s="230">
        <v>11.2643</v>
      </c>
      <c r="C35" s="103">
        <v>37684.8148</v>
      </c>
      <c r="D35" s="106">
        <v>17359.8076</v>
      </c>
      <c r="E35" s="106">
        <v>26183.0832</v>
      </c>
      <c r="F35" s="106">
        <v>52455.306</v>
      </c>
      <c r="G35" s="106">
        <v>82602.6537</v>
      </c>
      <c r="H35" s="106">
        <v>46252.9694</v>
      </c>
      <c r="I35" s="213">
        <v>23.45</v>
      </c>
      <c r="J35" s="213">
        <v>0.61</v>
      </c>
      <c r="K35" s="213">
        <v>9.01</v>
      </c>
      <c r="L35" s="213">
        <v>174.1118</v>
      </c>
      <c r="M35" s="231" t="s">
        <v>130</v>
      </c>
      <c r="O35" s="92"/>
      <c r="P35" s="233"/>
      <c r="Q35" s="233"/>
      <c r="R35" s="234"/>
      <c r="S35" s="92"/>
      <c r="T35" s="92"/>
      <c r="U35" s="92"/>
    </row>
    <row r="36" spans="1:21" s="232" customFormat="1" ht="13.5" customHeight="1">
      <c r="A36" s="235" t="s">
        <v>298</v>
      </c>
      <c r="B36" s="236">
        <v>1.5983</v>
      </c>
      <c r="C36" s="237">
        <v>38978.7764</v>
      </c>
      <c r="D36" s="105">
        <v>24750.036</v>
      </c>
      <c r="E36" s="105">
        <v>32697.0321</v>
      </c>
      <c r="F36" s="105">
        <v>57332.8628</v>
      </c>
      <c r="G36" s="105">
        <v>75981.1329</v>
      </c>
      <c r="H36" s="105">
        <v>48118.7579</v>
      </c>
      <c r="I36" s="238">
        <v>24.07</v>
      </c>
      <c r="J36" s="238">
        <v>0.68</v>
      </c>
      <c r="K36" s="238">
        <v>9.31</v>
      </c>
      <c r="L36" s="238">
        <v>174.4977</v>
      </c>
      <c r="M36" s="239" t="s">
        <v>130</v>
      </c>
      <c r="O36" s="92"/>
      <c r="P36" s="233"/>
      <c r="Q36" s="233"/>
      <c r="R36" s="234"/>
      <c r="S36" s="92"/>
      <c r="T36" s="92"/>
      <c r="U36" s="92"/>
    </row>
    <row r="37" spans="1:21" s="232" customFormat="1" ht="13.5" customHeight="1">
      <c r="A37" s="235" t="s">
        <v>299</v>
      </c>
      <c r="B37" s="236">
        <v>4.8476</v>
      </c>
      <c r="C37" s="237">
        <v>36756.1994</v>
      </c>
      <c r="D37" s="105">
        <v>17359.8076</v>
      </c>
      <c r="E37" s="105">
        <v>23155.7615</v>
      </c>
      <c r="F37" s="105">
        <v>48289.9857</v>
      </c>
      <c r="G37" s="105">
        <v>69637.7043</v>
      </c>
      <c r="H37" s="105">
        <v>41143.5663</v>
      </c>
      <c r="I37" s="238">
        <v>23.53</v>
      </c>
      <c r="J37" s="238">
        <v>0.84</v>
      </c>
      <c r="K37" s="238">
        <v>9.08</v>
      </c>
      <c r="L37" s="238">
        <v>174.6649</v>
      </c>
      <c r="M37" s="239" t="s">
        <v>132</v>
      </c>
      <c r="O37" s="92"/>
      <c r="P37" s="233"/>
      <c r="Q37" s="233"/>
      <c r="R37" s="234"/>
      <c r="S37" s="92"/>
      <c r="T37" s="92"/>
      <c r="U37" s="92"/>
    </row>
    <row r="38" spans="1:21" s="232" customFormat="1" ht="13.5" customHeight="1">
      <c r="A38" s="229" t="s">
        <v>300</v>
      </c>
      <c r="B38" s="230">
        <v>9.7409</v>
      </c>
      <c r="C38" s="103">
        <v>45756.336</v>
      </c>
      <c r="D38" s="106">
        <v>23970.9581</v>
      </c>
      <c r="E38" s="106">
        <v>32976.7877</v>
      </c>
      <c r="F38" s="106">
        <v>69774.4851</v>
      </c>
      <c r="G38" s="106">
        <v>103273.0776</v>
      </c>
      <c r="H38" s="106">
        <v>58258.1507</v>
      </c>
      <c r="I38" s="213">
        <v>19.66</v>
      </c>
      <c r="J38" s="213">
        <v>0.96</v>
      </c>
      <c r="K38" s="213">
        <v>10.39</v>
      </c>
      <c r="L38" s="213">
        <v>171.2645</v>
      </c>
      <c r="M38" s="231" t="s">
        <v>128</v>
      </c>
      <c r="O38" s="92"/>
      <c r="P38" s="233"/>
      <c r="Q38" s="233"/>
      <c r="R38" s="234"/>
      <c r="S38" s="92"/>
      <c r="T38" s="92"/>
      <c r="U38" s="92"/>
    </row>
    <row r="39" spans="1:21" s="232" customFormat="1" ht="13.5" customHeight="1">
      <c r="A39" s="235" t="s">
        <v>301</v>
      </c>
      <c r="B39" s="236">
        <v>1.9945</v>
      </c>
      <c r="C39" s="237">
        <v>54298.3412</v>
      </c>
      <c r="D39" s="105">
        <v>27278.0556</v>
      </c>
      <c r="E39" s="105">
        <v>38162.337</v>
      </c>
      <c r="F39" s="105">
        <v>85601.8919</v>
      </c>
      <c r="G39" s="105">
        <v>133876.8727</v>
      </c>
      <c r="H39" s="105">
        <v>71278.2451</v>
      </c>
      <c r="I39" s="238">
        <v>19.67</v>
      </c>
      <c r="J39" s="238">
        <v>0.98</v>
      </c>
      <c r="K39" s="238">
        <v>9.89</v>
      </c>
      <c r="L39" s="238">
        <v>171.0101</v>
      </c>
      <c r="M39" s="239" t="s">
        <v>130</v>
      </c>
      <c r="O39" s="92"/>
      <c r="P39" s="233"/>
      <c r="Q39" s="233"/>
      <c r="R39" s="234"/>
      <c r="S39" s="92"/>
      <c r="T39" s="92"/>
      <c r="U39" s="92"/>
    </row>
    <row r="40" spans="1:21" s="232" customFormat="1" ht="13.5" customHeight="1">
      <c r="A40" s="235" t="s">
        <v>302</v>
      </c>
      <c r="B40" s="236">
        <v>1.5705</v>
      </c>
      <c r="C40" s="237">
        <v>38172.5963</v>
      </c>
      <c r="D40" s="105">
        <v>21821.0594</v>
      </c>
      <c r="E40" s="105">
        <v>28556.2822</v>
      </c>
      <c r="F40" s="105">
        <v>50715.105</v>
      </c>
      <c r="G40" s="105">
        <v>79946.2211</v>
      </c>
      <c r="H40" s="105">
        <v>46031.3307</v>
      </c>
      <c r="I40" s="238">
        <v>18.49</v>
      </c>
      <c r="J40" s="238">
        <v>1.28</v>
      </c>
      <c r="K40" s="238">
        <v>9.97</v>
      </c>
      <c r="L40" s="238">
        <v>174.9633</v>
      </c>
      <c r="M40" s="239" t="s">
        <v>130</v>
      </c>
      <c r="O40" s="92"/>
      <c r="P40" s="233"/>
      <c r="Q40" s="233"/>
      <c r="R40" s="234"/>
      <c r="S40" s="92"/>
      <c r="T40" s="92"/>
      <c r="U40" s="92"/>
    </row>
    <row r="41" spans="1:21" s="232" customFormat="1" ht="13.5" customHeight="1">
      <c r="A41" s="235" t="s">
        <v>303</v>
      </c>
      <c r="B41" s="236">
        <v>3.6448</v>
      </c>
      <c r="C41" s="237">
        <v>45746.6715</v>
      </c>
      <c r="D41" s="105">
        <v>20094.8393</v>
      </c>
      <c r="E41" s="105">
        <v>32824.7278</v>
      </c>
      <c r="F41" s="105">
        <v>63323.8255</v>
      </c>
      <c r="G41" s="105">
        <v>90475.2854</v>
      </c>
      <c r="H41" s="105">
        <v>53943.1324</v>
      </c>
      <c r="I41" s="238">
        <v>19.99</v>
      </c>
      <c r="J41" s="238">
        <v>1.05</v>
      </c>
      <c r="K41" s="238">
        <v>10.96</v>
      </c>
      <c r="L41" s="238">
        <v>169.3835</v>
      </c>
      <c r="M41" s="239" t="s">
        <v>128</v>
      </c>
      <c r="O41" s="92"/>
      <c r="P41" s="233"/>
      <c r="Q41" s="233"/>
      <c r="R41" s="234"/>
      <c r="S41" s="92"/>
      <c r="T41" s="92"/>
      <c r="U41" s="92"/>
    </row>
    <row r="42" spans="1:21" s="232" customFormat="1" ht="13.5" customHeight="1">
      <c r="A42" s="235" t="s">
        <v>304</v>
      </c>
      <c r="B42" s="236">
        <v>1.533</v>
      </c>
      <c r="C42" s="237">
        <v>60550.3049</v>
      </c>
      <c r="D42" s="105">
        <v>26734.514</v>
      </c>
      <c r="E42" s="105">
        <v>36527.6251</v>
      </c>
      <c r="F42" s="105">
        <v>91354.4874</v>
      </c>
      <c r="G42" s="105">
        <v>123133.1628</v>
      </c>
      <c r="H42" s="105">
        <v>69966.4852</v>
      </c>
      <c r="I42" s="238">
        <v>14.96</v>
      </c>
      <c r="J42" s="238">
        <v>0.77</v>
      </c>
      <c r="K42" s="238">
        <v>10.34</v>
      </c>
      <c r="L42" s="238">
        <v>172.4062</v>
      </c>
      <c r="M42" s="239" t="s">
        <v>130</v>
      </c>
      <c r="O42" s="92"/>
      <c r="P42" s="233"/>
      <c r="Q42" s="233"/>
      <c r="R42" s="234"/>
      <c r="S42" s="92"/>
      <c r="T42" s="92"/>
      <c r="U42" s="92"/>
    </row>
    <row r="43" spans="1:21" s="232" customFormat="1" ht="13.5" customHeight="1">
      <c r="A43" s="229" t="s">
        <v>305</v>
      </c>
      <c r="B43" s="230">
        <v>6.9702</v>
      </c>
      <c r="C43" s="103">
        <v>63715.7931</v>
      </c>
      <c r="D43" s="106">
        <v>15009.5706</v>
      </c>
      <c r="E43" s="106">
        <v>36863.8157</v>
      </c>
      <c r="F43" s="106">
        <v>103771.106</v>
      </c>
      <c r="G43" s="106">
        <v>150844.4788</v>
      </c>
      <c r="H43" s="106">
        <v>78872.6685</v>
      </c>
      <c r="I43" s="213">
        <v>20.45</v>
      </c>
      <c r="J43" s="213">
        <v>1.83</v>
      </c>
      <c r="K43" s="213">
        <v>9.2</v>
      </c>
      <c r="L43" s="213">
        <v>173.0443</v>
      </c>
      <c r="M43" s="231" t="s">
        <v>130</v>
      </c>
      <c r="O43" s="92"/>
      <c r="P43" s="233"/>
      <c r="Q43" s="233"/>
      <c r="R43" s="234"/>
      <c r="S43" s="92"/>
      <c r="T43" s="92"/>
      <c r="U43" s="92"/>
    </row>
    <row r="44" spans="1:21" s="232" customFormat="1" ht="13.5" customHeight="1">
      <c r="A44" s="235" t="s">
        <v>306</v>
      </c>
      <c r="B44" s="236">
        <v>4.8083</v>
      </c>
      <c r="C44" s="237">
        <v>70501.7305</v>
      </c>
      <c r="D44" s="105">
        <v>28340.6019</v>
      </c>
      <c r="E44" s="105">
        <v>47615.7427</v>
      </c>
      <c r="F44" s="105">
        <v>110910.5493</v>
      </c>
      <c r="G44" s="105">
        <v>151811.6812</v>
      </c>
      <c r="H44" s="105">
        <v>86036.1653</v>
      </c>
      <c r="I44" s="238">
        <v>20.09</v>
      </c>
      <c r="J44" s="238">
        <v>1.71</v>
      </c>
      <c r="K44" s="238">
        <v>9.48</v>
      </c>
      <c r="L44" s="238">
        <v>173.4153</v>
      </c>
      <c r="M44" s="239" t="s">
        <v>128</v>
      </c>
      <c r="O44" s="92"/>
      <c r="P44" s="233"/>
      <c r="Q44" s="233"/>
      <c r="R44" s="234"/>
      <c r="S44" s="92"/>
      <c r="T44" s="92"/>
      <c r="U44" s="92"/>
    </row>
    <row r="45" spans="1:21" s="232" customFormat="1" ht="13.5" customHeight="1">
      <c r="A45" s="229" t="s">
        <v>307</v>
      </c>
      <c r="B45" s="230">
        <v>2.1251</v>
      </c>
      <c r="C45" s="103">
        <v>59003.1722</v>
      </c>
      <c r="D45" s="106">
        <v>29517.1419</v>
      </c>
      <c r="E45" s="106">
        <v>35813.138</v>
      </c>
      <c r="F45" s="106">
        <v>86411.6488</v>
      </c>
      <c r="G45" s="106">
        <v>123159.3901</v>
      </c>
      <c r="H45" s="106">
        <v>67152.3617</v>
      </c>
      <c r="I45" s="213">
        <v>16.96</v>
      </c>
      <c r="J45" s="213">
        <v>7.63</v>
      </c>
      <c r="K45" s="213">
        <v>9.85</v>
      </c>
      <c r="L45" s="213">
        <v>176.4388</v>
      </c>
      <c r="M45" s="231" t="s">
        <v>128</v>
      </c>
      <c r="O45" s="92"/>
      <c r="P45" s="233"/>
      <c r="Q45" s="233"/>
      <c r="R45" s="234"/>
      <c r="S45" s="92"/>
      <c r="T45" s="92"/>
      <c r="U45" s="92"/>
    </row>
    <row r="46" spans="1:21" s="232" customFormat="1" ht="13.5" customHeight="1">
      <c r="A46" s="235" t="s">
        <v>308</v>
      </c>
      <c r="B46" s="236">
        <v>0.8819</v>
      </c>
      <c r="C46" s="237">
        <v>90906.2714</v>
      </c>
      <c r="D46" s="105">
        <v>59642.1714</v>
      </c>
      <c r="E46" s="105">
        <v>70627.2047</v>
      </c>
      <c r="F46" s="105">
        <v>117639.099</v>
      </c>
      <c r="G46" s="105">
        <v>147611.5446</v>
      </c>
      <c r="H46" s="105">
        <v>98621.398</v>
      </c>
      <c r="I46" s="238">
        <v>18.35</v>
      </c>
      <c r="J46" s="238">
        <v>9.31</v>
      </c>
      <c r="K46" s="238">
        <v>9.2</v>
      </c>
      <c r="L46" s="238">
        <v>179.3446</v>
      </c>
      <c r="M46" s="239" t="s">
        <v>128</v>
      </c>
      <c r="O46" s="92"/>
      <c r="P46" s="233"/>
      <c r="Q46" s="233"/>
      <c r="R46" s="234"/>
      <c r="S46" s="92"/>
      <c r="T46" s="92"/>
      <c r="U46" s="92"/>
    </row>
    <row r="47" spans="1:21" s="232" customFormat="1" ht="13.5" customHeight="1">
      <c r="A47" s="229" t="s">
        <v>309</v>
      </c>
      <c r="B47" s="230">
        <v>0.2427</v>
      </c>
      <c r="C47" s="103">
        <v>35499.5959</v>
      </c>
      <c r="D47" s="106">
        <v>23248.6348</v>
      </c>
      <c r="E47" s="106">
        <v>30139.3227</v>
      </c>
      <c r="F47" s="106">
        <v>46080.3357</v>
      </c>
      <c r="G47" s="106">
        <v>114682.0489</v>
      </c>
      <c r="H47" s="106">
        <v>45100.2277</v>
      </c>
      <c r="I47" s="213">
        <v>10.78</v>
      </c>
      <c r="J47" s="213">
        <v>1.49</v>
      </c>
      <c r="K47" s="213">
        <v>7.52</v>
      </c>
      <c r="L47" s="213">
        <v>172.6335</v>
      </c>
      <c r="M47" s="231" t="s">
        <v>132</v>
      </c>
      <c r="O47" s="92"/>
      <c r="P47" s="233"/>
      <c r="Q47" s="233"/>
      <c r="R47" s="234"/>
      <c r="S47" s="92"/>
      <c r="T47" s="92"/>
      <c r="U47" s="92"/>
    </row>
    <row r="48" spans="1:21" s="232" customFormat="1" ht="13.5" customHeight="1">
      <c r="A48" s="229" t="s">
        <v>310</v>
      </c>
      <c r="B48" s="230">
        <v>1.5069</v>
      </c>
      <c r="C48" s="103">
        <v>38177.968</v>
      </c>
      <c r="D48" s="106">
        <v>16287.936</v>
      </c>
      <c r="E48" s="106">
        <v>25648.4681</v>
      </c>
      <c r="F48" s="106">
        <v>54938.5313</v>
      </c>
      <c r="G48" s="106">
        <v>84306.5316</v>
      </c>
      <c r="H48" s="106">
        <v>48821.9414</v>
      </c>
      <c r="I48" s="213">
        <v>27.78</v>
      </c>
      <c r="J48" s="213">
        <v>2.54</v>
      </c>
      <c r="K48" s="213">
        <v>12.35</v>
      </c>
      <c r="L48" s="213">
        <v>172.77</v>
      </c>
      <c r="M48" s="231" t="s">
        <v>132</v>
      </c>
      <c r="O48" s="92"/>
      <c r="P48" s="233"/>
      <c r="Q48" s="233"/>
      <c r="R48" s="234"/>
      <c r="S48" s="92"/>
      <c r="T48" s="92"/>
      <c r="U48" s="92"/>
    </row>
    <row r="49" spans="1:21" s="232" customFormat="1" ht="13.5" customHeight="1">
      <c r="A49" s="229" t="s">
        <v>311</v>
      </c>
      <c r="B49" s="230">
        <v>4.8554</v>
      </c>
      <c r="C49" s="103">
        <v>77931.9007</v>
      </c>
      <c r="D49" s="106">
        <v>34041.4519</v>
      </c>
      <c r="E49" s="106">
        <v>52132.4118</v>
      </c>
      <c r="F49" s="106">
        <v>130154.8555</v>
      </c>
      <c r="G49" s="106">
        <v>205101.9869</v>
      </c>
      <c r="H49" s="106">
        <v>106509.1787</v>
      </c>
      <c r="I49" s="213">
        <v>26.39</v>
      </c>
      <c r="J49" s="213">
        <v>2.61</v>
      </c>
      <c r="K49" s="213">
        <v>10</v>
      </c>
      <c r="L49" s="213">
        <v>172.9953</v>
      </c>
      <c r="M49" s="231" t="s">
        <v>130</v>
      </c>
      <c r="O49" s="92"/>
      <c r="P49" s="233"/>
      <c r="Q49" s="233"/>
      <c r="R49" s="234"/>
      <c r="S49" s="92"/>
      <c r="T49" s="92"/>
      <c r="U49" s="92"/>
    </row>
    <row r="50" spans="1:21" s="232" customFormat="1" ht="13.5" customHeight="1">
      <c r="A50" s="235" t="s">
        <v>312</v>
      </c>
      <c r="B50" s="236">
        <v>3.51</v>
      </c>
      <c r="C50" s="237">
        <v>84796.2961</v>
      </c>
      <c r="D50" s="105">
        <v>36591.5012</v>
      </c>
      <c r="E50" s="105">
        <v>53777.9698</v>
      </c>
      <c r="F50" s="105">
        <v>139105.8894</v>
      </c>
      <c r="G50" s="105">
        <v>219324.1027</v>
      </c>
      <c r="H50" s="105">
        <v>112216.9071</v>
      </c>
      <c r="I50" s="238">
        <v>23.97</v>
      </c>
      <c r="J50" s="238">
        <v>2.24</v>
      </c>
      <c r="K50" s="238">
        <v>10.09</v>
      </c>
      <c r="L50" s="238">
        <v>172.8395</v>
      </c>
      <c r="M50" s="239" t="s">
        <v>130</v>
      </c>
      <c r="O50" s="92"/>
      <c r="P50" s="233"/>
      <c r="Q50" s="233"/>
      <c r="R50" s="234"/>
      <c r="S50" s="92"/>
      <c r="T50" s="92"/>
      <c r="U50" s="92"/>
    </row>
    <row r="51" spans="1:21" s="232" customFormat="1" ht="13.5" customHeight="1">
      <c r="A51" s="235" t="s">
        <v>313</v>
      </c>
      <c r="B51" s="236">
        <v>1.2353</v>
      </c>
      <c r="C51" s="237">
        <v>71855.8806</v>
      </c>
      <c r="D51" s="105">
        <v>36395.3016</v>
      </c>
      <c r="E51" s="105">
        <v>51863.1637</v>
      </c>
      <c r="F51" s="105">
        <v>114864.2307</v>
      </c>
      <c r="G51" s="105">
        <v>177144.3976</v>
      </c>
      <c r="H51" s="105">
        <v>94934.444</v>
      </c>
      <c r="I51" s="238">
        <v>34.03</v>
      </c>
      <c r="J51" s="238">
        <v>3.97</v>
      </c>
      <c r="K51" s="238">
        <v>9.83</v>
      </c>
      <c r="L51" s="238">
        <v>173.3479</v>
      </c>
      <c r="M51" s="239" t="s">
        <v>128</v>
      </c>
      <c r="O51" s="92"/>
      <c r="P51" s="233"/>
      <c r="Q51" s="233"/>
      <c r="R51" s="234"/>
      <c r="S51" s="92"/>
      <c r="T51" s="92"/>
      <c r="U51" s="92"/>
    </row>
    <row r="52" spans="1:21" s="232" customFormat="1" ht="13.5" customHeight="1">
      <c r="A52" s="229" t="s">
        <v>314</v>
      </c>
      <c r="B52" s="230">
        <v>1.6288</v>
      </c>
      <c r="C52" s="103">
        <v>37327.0292</v>
      </c>
      <c r="D52" s="106">
        <v>16866.6084</v>
      </c>
      <c r="E52" s="106">
        <v>24605.3456</v>
      </c>
      <c r="F52" s="106">
        <v>50868.471</v>
      </c>
      <c r="G52" s="106">
        <v>81022.4961</v>
      </c>
      <c r="H52" s="106">
        <v>46750.4671</v>
      </c>
      <c r="I52" s="213">
        <v>18.24</v>
      </c>
      <c r="J52" s="213">
        <v>1.81</v>
      </c>
      <c r="K52" s="213">
        <v>10.15</v>
      </c>
      <c r="L52" s="213">
        <v>171.2278</v>
      </c>
      <c r="M52" s="231" t="s">
        <v>130</v>
      </c>
      <c r="O52" s="92"/>
      <c r="P52" s="233"/>
      <c r="Q52" s="233"/>
      <c r="R52" s="234"/>
      <c r="S52" s="92"/>
      <c r="T52" s="92"/>
      <c r="U52" s="92"/>
    </row>
    <row r="53" spans="1:21" s="232" customFormat="1" ht="13.5" customHeight="1">
      <c r="A53" s="229" t="s">
        <v>315</v>
      </c>
      <c r="B53" s="230">
        <v>0.8591</v>
      </c>
      <c r="C53" s="103">
        <v>29497.6736</v>
      </c>
      <c r="D53" s="106">
        <v>12387.446</v>
      </c>
      <c r="E53" s="106">
        <v>14982.806</v>
      </c>
      <c r="F53" s="106">
        <v>48758.5087</v>
      </c>
      <c r="G53" s="106">
        <v>59162.2784</v>
      </c>
      <c r="H53" s="106">
        <v>37438.1104</v>
      </c>
      <c r="I53" s="213">
        <v>14.69</v>
      </c>
      <c r="J53" s="213">
        <v>1.27</v>
      </c>
      <c r="K53" s="213">
        <v>8.69</v>
      </c>
      <c r="L53" s="213">
        <v>172.9576</v>
      </c>
      <c r="M53" s="231" t="s">
        <v>132</v>
      </c>
      <c r="O53" s="92"/>
      <c r="P53" s="233"/>
      <c r="Q53" s="233"/>
      <c r="R53" s="234"/>
      <c r="S53" s="92"/>
      <c r="T53" s="92"/>
      <c r="U53" s="92"/>
    </row>
    <row r="54" spans="1:21" s="232" customFormat="1" ht="13.5" customHeight="1">
      <c r="A54" s="229" t="s">
        <v>316</v>
      </c>
      <c r="B54" s="230">
        <v>2.3109</v>
      </c>
      <c r="C54" s="103">
        <v>25410.5992</v>
      </c>
      <c r="D54" s="106">
        <v>12388.4816</v>
      </c>
      <c r="E54" s="106">
        <v>14275.936</v>
      </c>
      <c r="F54" s="106">
        <v>34670.9181</v>
      </c>
      <c r="G54" s="106">
        <v>44816.7804</v>
      </c>
      <c r="H54" s="106">
        <v>27787.3792</v>
      </c>
      <c r="I54" s="213">
        <v>20.34</v>
      </c>
      <c r="J54" s="213">
        <v>0.98</v>
      </c>
      <c r="K54" s="213">
        <v>8.34</v>
      </c>
      <c r="L54" s="213">
        <v>174.1011</v>
      </c>
      <c r="M54" s="231" t="s">
        <v>132</v>
      </c>
      <c r="O54" s="92"/>
      <c r="P54" s="233"/>
      <c r="Q54" s="233"/>
      <c r="R54" s="234"/>
      <c r="S54" s="92"/>
      <c r="T54" s="92"/>
      <c r="U54" s="92"/>
    </row>
    <row r="55" spans="1:21" s="232" customFormat="1" ht="13.5" customHeight="1">
      <c r="A55" s="229" t="s">
        <v>317</v>
      </c>
      <c r="B55" s="230">
        <v>16.38</v>
      </c>
      <c r="C55" s="103">
        <v>28636.755</v>
      </c>
      <c r="D55" s="106">
        <v>13291.7986</v>
      </c>
      <c r="E55" s="106">
        <v>20040.5307</v>
      </c>
      <c r="F55" s="106">
        <v>45439.2475</v>
      </c>
      <c r="G55" s="106">
        <v>69443.4341</v>
      </c>
      <c r="H55" s="106">
        <v>38000.5365</v>
      </c>
      <c r="I55" s="213">
        <v>17.86</v>
      </c>
      <c r="J55" s="213">
        <v>1.97</v>
      </c>
      <c r="K55" s="213">
        <v>8.66</v>
      </c>
      <c r="L55" s="213">
        <v>174.1986</v>
      </c>
      <c r="M55" s="231" t="s">
        <v>128</v>
      </c>
      <c r="O55" s="92"/>
      <c r="P55" s="233"/>
      <c r="Q55" s="233"/>
      <c r="R55" s="234"/>
      <c r="S55" s="92"/>
      <c r="T55" s="92"/>
      <c r="U55" s="92"/>
    </row>
    <row r="56" spans="1:21" s="232" customFormat="1" ht="13.5" customHeight="1">
      <c r="A56" s="235" t="s">
        <v>318</v>
      </c>
      <c r="B56" s="236">
        <v>8.5049</v>
      </c>
      <c r="C56" s="237">
        <v>28212.5955</v>
      </c>
      <c r="D56" s="105">
        <v>17516.096</v>
      </c>
      <c r="E56" s="105">
        <v>22918.1427</v>
      </c>
      <c r="F56" s="105">
        <v>40236.6256</v>
      </c>
      <c r="G56" s="105">
        <v>65494.1005</v>
      </c>
      <c r="H56" s="105">
        <v>36756.0042</v>
      </c>
      <c r="I56" s="238">
        <v>18.44</v>
      </c>
      <c r="J56" s="238">
        <v>3.79</v>
      </c>
      <c r="K56" s="238">
        <v>9.38</v>
      </c>
      <c r="L56" s="238">
        <v>174.8429</v>
      </c>
      <c r="M56" s="239" t="s">
        <v>128</v>
      </c>
      <c r="O56" s="92"/>
      <c r="P56" s="233"/>
      <c r="Q56" s="233"/>
      <c r="R56" s="234"/>
      <c r="S56" s="92"/>
      <c r="T56" s="92"/>
      <c r="U56" s="92"/>
    </row>
    <row r="57" spans="1:21" s="232" customFormat="1" ht="13.5" customHeight="1">
      <c r="A57" s="235" t="s">
        <v>319</v>
      </c>
      <c r="B57" s="236">
        <v>3.7529</v>
      </c>
      <c r="C57" s="237">
        <v>34669.8271</v>
      </c>
      <c r="D57" s="105">
        <v>12097.4126</v>
      </c>
      <c r="E57" s="105">
        <v>18868.1568</v>
      </c>
      <c r="F57" s="105">
        <v>61439.3875</v>
      </c>
      <c r="G57" s="105">
        <v>96173.6556</v>
      </c>
      <c r="H57" s="105">
        <v>46333.3783</v>
      </c>
      <c r="I57" s="238">
        <v>18.28</v>
      </c>
      <c r="J57" s="238">
        <v>0.22</v>
      </c>
      <c r="K57" s="238">
        <v>8.93</v>
      </c>
      <c r="L57" s="238">
        <v>172.8667</v>
      </c>
      <c r="M57" s="239" t="s">
        <v>132</v>
      </c>
      <c r="O57" s="92"/>
      <c r="P57" s="233"/>
      <c r="Q57" s="233"/>
      <c r="R57" s="234"/>
      <c r="S57" s="92"/>
      <c r="T57" s="92"/>
      <c r="U57" s="92"/>
    </row>
    <row r="58" spans="1:21" s="232" customFormat="1" ht="13.5" customHeight="1">
      <c r="A58" s="229" t="s">
        <v>320</v>
      </c>
      <c r="B58" s="230">
        <v>1.263</v>
      </c>
      <c r="C58" s="103">
        <v>29587.7469</v>
      </c>
      <c r="D58" s="106">
        <v>11007.9452</v>
      </c>
      <c r="E58" s="106">
        <v>16443.7931</v>
      </c>
      <c r="F58" s="106">
        <v>48393.0512</v>
      </c>
      <c r="G58" s="106">
        <v>75424.2187</v>
      </c>
      <c r="H58" s="106">
        <v>41211.2589</v>
      </c>
      <c r="I58" s="213">
        <v>18.05</v>
      </c>
      <c r="J58" s="213">
        <v>2.01</v>
      </c>
      <c r="K58" s="213">
        <v>9.37</v>
      </c>
      <c r="L58" s="213">
        <v>173.8763</v>
      </c>
      <c r="M58" s="231" t="s">
        <v>132</v>
      </c>
      <c r="O58" s="92"/>
      <c r="P58" s="233"/>
      <c r="Q58" s="233"/>
      <c r="R58" s="234"/>
      <c r="S58" s="92"/>
      <c r="T58" s="92"/>
      <c r="U58" s="92"/>
    </row>
    <row r="59" spans="1:21" s="232" customFormat="1" ht="13.5" customHeight="1">
      <c r="A59" s="229" t="s">
        <v>321</v>
      </c>
      <c r="B59" s="230">
        <v>6.7387</v>
      </c>
      <c r="C59" s="103">
        <v>29114.9998</v>
      </c>
      <c r="D59" s="106">
        <v>12778.996</v>
      </c>
      <c r="E59" s="106">
        <v>23492.7833</v>
      </c>
      <c r="F59" s="106">
        <v>38927.8745</v>
      </c>
      <c r="G59" s="106">
        <v>60143.6311</v>
      </c>
      <c r="H59" s="106">
        <v>36427.4605</v>
      </c>
      <c r="I59" s="213">
        <v>14.13</v>
      </c>
      <c r="J59" s="213">
        <v>0.28</v>
      </c>
      <c r="K59" s="213">
        <v>8.49</v>
      </c>
      <c r="L59" s="213">
        <v>178.5157</v>
      </c>
      <c r="M59" s="231" t="s">
        <v>130</v>
      </c>
      <c r="O59" s="92"/>
      <c r="P59" s="233"/>
      <c r="Q59" s="233"/>
      <c r="R59" s="234"/>
      <c r="S59" s="92"/>
      <c r="T59" s="92"/>
      <c r="U59" s="92"/>
    </row>
    <row r="60" spans="1:21" s="232" customFormat="1" ht="13.5" customHeight="1">
      <c r="A60" s="235" t="s">
        <v>322</v>
      </c>
      <c r="B60" s="236">
        <v>1.6077</v>
      </c>
      <c r="C60" s="237">
        <v>29116.5135</v>
      </c>
      <c r="D60" s="105">
        <v>21817.4291</v>
      </c>
      <c r="E60" s="105">
        <v>26414.7555</v>
      </c>
      <c r="F60" s="105">
        <v>55638.4439</v>
      </c>
      <c r="G60" s="105">
        <v>67629.3024</v>
      </c>
      <c r="H60" s="105">
        <v>41930.4839</v>
      </c>
      <c r="I60" s="238">
        <v>19.82</v>
      </c>
      <c r="J60" s="238">
        <v>0.27</v>
      </c>
      <c r="K60" s="238">
        <v>9.61</v>
      </c>
      <c r="L60" s="238">
        <v>173.035</v>
      </c>
      <c r="M60" s="239" t="s">
        <v>132</v>
      </c>
      <c r="O60" s="92"/>
      <c r="P60" s="233"/>
      <c r="Q60" s="233"/>
      <c r="R60" s="234"/>
      <c r="S60" s="92"/>
      <c r="T60" s="92"/>
      <c r="U60" s="92"/>
    </row>
    <row r="61" spans="1:21" s="232" customFormat="1" ht="13.5" customHeight="1">
      <c r="A61" s="235" t="s">
        <v>323</v>
      </c>
      <c r="B61" s="236">
        <v>3.7698</v>
      </c>
      <c r="C61" s="237">
        <v>26703.9315</v>
      </c>
      <c r="D61" s="105">
        <v>12400.468</v>
      </c>
      <c r="E61" s="105">
        <v>16637.3039</v>
      </c>
      <c r="F61" s="105">
        <v>36265.0599</v>
      </c>
      <c r="G61" s="105">
        <v>45950.0733</v>
      </c>
      <c r="H61" s="105">
        <v>31474.9599</v>
      </c>
      <c r="I61" s="238">
        <v>11.94</v>
      </c>
      <c r="J61" s="238">
        <v>0.02</v>
      </c>
      <c r="K61" s="238">
        <v>7.56</v>
      </c>
      <c r="L61" s="238">
        <v>182.502</v>
      </c>
      <c r="M61" s="239" t="s">
        <v>132</v>
      </c>
      <c r="O61" s="92"/>
      <c r="P61" s="233"/>
      <c r="Q61" s="233"/>
      <c r="R61" s="234"/>
      <c r="S61" s="92"/>
      <c r="T61" s="92"/>
      <c r="U61" s="92"/>
    </row>
    <row r="62" spans="1:21" s="232" customFormat="1" ht="13.5" customHeight="1">
      <c r="A62" s="229" t="s">
        <v>324</v>
      </c>
      <c r="B62" s="230">
        <v>2.6355</v>
      </c>
      <c r="C62" s="103">
        <v>43974.7991</v>
      </c>
      <c r="D62" s="106">
        <v>27485.0999</v>
      </c>
      <c r="E62" s="106">
        <v>33807.1236</v>
      </c>
      <c r="F62" s="106">
        <v>56385.5836</v>
      </c>
      <c r="G62" s="106">
        <v>72596.3452</v>
      </c>
      <c r="H62" s="106">
        <v>47923.3437</v>
      </c>
      <c r="I62" s="213">
        <v>22.46</v>
      </c>
      <c r="J62" s="213">
        <v>0.91</v>
      </c>
      <c r="K62" s="213">
        <v>10.68</v>
      </c>
      <c r="L62" s="213">
        <v>171.6318</v>
      </c>
      <c r="M62" s="231" t="s">
        <v>128</v>
      </c>
      <c r="O62" s="92"/>
      <c r="P62" s="233"/>
      <c r="Q62" s="233"/>
      <c r="R62" s="234"/>
      <c r="S62" s="92"/>
      <c r="T62" s="92"/>
      <c r="U62" s="92"/>
    </row>
    <row r="63" spans="1:21" s="232" customFormat="1" ht="13.5" customHeight="1">
      <c r="A63" s="235" t="s">
        <v>325</v>
      </c>
      <c r="B63" s="236">
        <v>2.2536</v>
      </c>
      <c r="C63" s="237">
        <v>43614.3037</v>
      </c>
      <c r="D63" s="105">
        <v>27132.0289</v>
      </c>
      <c r="E63" s="105">
        <v>33449.4556</v>
      </c>
      <c r="F63" s="105">
        <v>55664.8733</v>
      </c>
      <c r="G63" s="105">
        <v>72152.0719</v>
      </c>
      <c r="H63" s="105">
        <v>47331.5257</v>
      </c>
      <c r="I63" s="238">
        <v>23.33</v>
      </c>
      <c r="J63" s="238">
        <v>0.98</v>
      </c>
      <c r="K63" s="238">
        <v>10.63</v>
      </c>
      <c r="L63" s="238">
        <v>171.5128</v>
      </c>
      <c r="M63" s="239" t="s">
        <v>128</v>
      </c>
      <c r="O63" s="92"/>
      <c r="P63" s="233"/>
      <c r="Q63" s="233"/>
      <c r="R63" s="234"/>
      <c r="S63" s="92"/>
      <c r="T63" s="92"/>
      <c r="U63" s="92"/>
    </row>
    <row r="64" spans="1:21" s="232" customFormat="1" ht="13.5" customHeight="1">
      <c r="A64" s="229" t="s">
        <v>326</v>
      </c>
      <c r="B64" s="230">
        <v>0.7759</v>
      </c>
      <c r="C64" s="103">
        <v>45165.4959</v>
      </c>
      <c r="D64" s="106">
        <v>29722.4125</v>
      </c>
      <c r="E64" s="106">
        <v>36902.8271</v>
      </c>
      <c r="F64" s="106">
        <v>56812.4319</v>
      </c>
      <c r="G64" s="106">
        <v>76496.8869</v>
      </c>
      <c r="H64" s="106">
        <v>50429.6569</v>
      </c>
      <c r="I64" s="213">
        <v>13.21</v>
      </c>
      <c r="J64" s="213">
        <v>0.53</v>
      </c>
      <c r="K64" s="213">
        <v>9.98</v>
      </c>
      <c r="L64" s="213">
        <v>173.0575</v>
      </c>
      <c r="M64" s="231" t="s">
        <v>128</v>
      </c>
      <c r="O64" s="92"/>
      <c r="P64" s="233"/>
      <c r="Q64" s="233"/>
      <c r="R64" s="234"/>
      <c r="S64" s="92"/>
      <c r="T64" s="92"/>
      <c r="U64" s="92"/>
    </row>
    <row r="65" spans="1:21" s="232" customFormat="1" ht="13.5" customHeight="1">
      <c r="A65" s="229" t="s">
        <v>327</v>
      </c>
      <c r="B65" s="230">
        <v>4.2978</v>
      </c>
      <c r="C65" s="103">
        <v>35349.2819</v>
      </c>
      <c r="D65" s="106">
        <v>23278.748</v>
      </c>
      <c r="E65" s="106">
        <v>26840.7867</v>
      </c>
      <c r="F65" s="106">
        <v>51636.1915</v>
      </c>
      <c r="G65" s="106">
        <v>89584.2017</v>
      </c>
      <c r="H65" s="106">
        <v>45888.1599</v>
      </c>
      <c r="I65" s="213">
        <v>14.41</v>
      </c>
      <c r="J65" s="213">
        <v>0.81</v>
      </c>
      <c r="K65" s="213">
        <v>10.89</v>
      </c>
      <c r="L65" s="213">
        <v>173.7753</v>
      </c>
      <c r="M65" s="231" t="s">
        <v>130</v>
      </c>
      <c r="O65" s="92"/>
      <c r="P65" s="233"/>
      <c r="Q65" s="233"/>
      <c r="R65" s="234"/>
      <c r="S65" s="92"/>
      <c r="T65" s="92"/>
      <c r="U65" s="92"/>
    </row>
    <row r="66" spans="1:21" s="232" customFormat="1" ht="13.5" customHeight="1">
      <c r="A66" s="229" t="s">
        <v>328</v>
      </c>
      <c r="B66" s="230">
        <v>3.5237</v>
      </c>
      <c r="C66" s="103">
        <v>32857.3108</v>
      </c>
      <c r="D66" s="106">
        <v>25217.7469</v>
      </c>
      <c r="E66" s="106">
        <v>28998.5048</v>
      </c>
      <c r="F66" s="106">
        <v>37624.8415</v>
      </c>
      <c r="G66" s="106">
        <v>48973.9511</v>
      </c>
      <c r="H66" s="106">
        <v>35763.618</v>
      </c>
      <c r="I66" s="213">
        <v>20.3</v>
      </c>
      <c r="J66" s="213">
        <v>0.37</v>
      </c>
      <c r="K66" s="213">
        <v>9.77</v>
      </c>
      <c r="L66" s="213">
        <v>173.2177</v>
      </c>
      <c r="M66" s="231" t="s">
        <v>128</v>
      </c>
      <c r="O66" s="92"/>
      <c r="P66" s="233"/>
      <c r="Q66" s="233"/>
      <c r="R66" s="234"/>
      <c r="S66" s="92"/>
      <c r="T66" s="92"/>
      <c r="U66" s="92"/>
    </row>
    <row r="67" spans="1:21" s="232" customFormat="1" ht="13.5" customHeight="1">
      <c r="A67" s="229" t="s">
        <v>329</v>
      </c>
      <c r="B67" s="230">
        <v>14.5665</v>
      </c>
      <c r="C67" s="103">
        <v>37158.8304</v>
      </c>
      <c r="D67" s="106">
        <v>24965.2562</v>
      </c>
      <c r="E67" s="106">
        <v>30662.3997</v>
      </c>
      <c r="F67" s="106">
        <v>48801.4124</v>
      </c>
      <c r="G67" s="106">
        <v>66845.4038</v>
      </c>
      <c r="H67" s="106">
        <v>43913.613</v>
      </c>
      <c r="I67" s="213">
        <v>14.17</v>
      </c>
      <c r="J67" s="213">
        <v>1.24</v>
      </c>
      <c r="K67" s="213">
        <v>10.72</v>
      </c>
      <c r="L67" s="213">
        <v>170.1468</v>
      </c>
      <c r="M67" s="231" t="s">
        <v>128</v>
      </c>
      <c r="O67" s="92"/>
      <c r="P67" s="233"/>
      <c r="Q67" s="233"/>
      <c r="R67" s="234"/>
      <c r="S67" s="92"/>
      <c r="T67" s="92"/>
      <c r="U67" s="92"/>
    </row>
    <row r="68" spans="1:21" s="232" customFormat="1" ht="13.5" customHeight="1">
      <c r="A68" s="235" t="s">
        <v>330</v>
      </c>
      <c r="B68" s="236">
        <v>2.2682</v>
      </c>
      <c r="C68" s="237">
        <v>45541.8734</v>
      </c>
      <c r="D68" s="105">
        <v>27628.5603</v>
      </c>
      <c r="E68" s="105">
        <v>32700.0169</v>
      </c>
      <c r="F68" s="105">
        <v>61636.685</v>
      </c>
      <c r="G68" s="105">
        <v>90581.4348</v>
      </c>
      <c r="H68" s="105">
        <v>53183.1039</v>
      </c>
      <c r="I68" s="238">
        <v>13.64</v>
      </c>
      <c r="J68" s="238">
        <v>1.54</v>
      </c>
      <c r="K68" s="238">
        <v>10.13</v>
      </c>
      <c r="L68" s="238">
        <v>170.3827</v>
      </c>
      <c r="M68" s="239" t="s">
        <v>128</v>
      </c>
      <c r="O68" s="92"/>
      <c r="P68" s="233"/>
      <c r="Q68" s="233"/>
      <c r="R68" s="234"/>
      <c r="S68" s="92"/>
      <c r="T68" s="92"/>
      <c r="U68" s="92"/>
    </row>
    <row r="69" spans="1:21" s="232" customFormat="1" ht="13.5" customHeight="1">
      <c r="A69" s="235" t="s">
        <v>331</v>
      </c>
      <c r="B69" s="236">
        <v>1.9221</v>
      </c>
      <c r="C69" s="237">
        <v>42930.2593</v>
      </c>
      <c r="D69" s="105">
        <v>26095.3381</v>
      </c>
      <c r="E69" s="105">
        <v>31989.9532</v>
      </c>
      <c r="F69" s="105">
        <v>58824.3136</v>
      </c>
      <c r="G69" s="105">
        <v>91126.5149</v>
      </c>
      <c r="H69" s="105">
        <v>52295.6614</v>
      </c>
      <c r="I69" s="238">
        <v>14.31</v>
      </c>
      <c r="J69" s="238">
        <v>0.78</v>
      </c>
      <c r="K69" s="238">
        <v>9.63</v>
      </c>
      <c r="L69" s="238">
        <v>170.4016</v>
      </c>
      <c r="M69" s="239" t="s">
        <v>128</v>
      </c>
      <c r="O69" s="92"/>
      <c r="P69" s="233"/>
      <c r="Q69" s="233"/>
      <c r="R69" s="234"/>
      <c r="S69" s="92"/>
      <c r="T69" s="92"/>
      <c r="U69" s="92"/>
    </row>
    <row r="70" spans="1:21" s="232" customFormat="1" ht="13.5" customHeight="1">
      <c r="A70" s="235" t="s">
        <v>332</v>
      </c>
      <c r="B70" s="236">
        <v>3.6171</v>
      </c>
      <c r="C70" s="237">
        <v>33406.5523</v>
      </c>
      <c r="D70" s="105">
        <v>22821.3178</v>
      </c>
      <c r="E70" s="105">
        <v>27551.9267</v>
      </c>
      <c r="F70" s="105">
        <v>43851.1178</v>
      </c>
      <c r="G70" s="105">
        <v>60055.0332</v>
      </c>
      <c r="H70" s="105">
        <v>38636.3643</v>
      </c>
      <c r="I70" s="238">
        <v>15.08</v>
      </c>
      <c r="J70" s="238">
        <v>1.37</v>
      </c>
      <c r="K70" s="238">
        <v>10.34</v>
      </c>
      <c r="L70" s="238">
        <v>173.4268</v>
      </c>
      <c r="M70" s="239" t="s">
        <v>128</v>
      </c>
      <c r="O70" s="92"/>
      <c r="P70" s="233"/>
      <c r="Q70" s="233"/>
      <c r="R70" s="234"/>
      <c r="S70" s="92"/>
      <c r="T70" s="92"/>
      <c r="U70" s="92"/>
    </row>
    <row r="71" spans="1:21" s="232" customFormat="1" ht="13.5" customHeight="1">
      <c r="A71" s="235" t="s">
        <v>333</v>
      </c>
      <c r="B71" s="236">
        <v>4.7245</v>
      </c>
      <c r="C71" s="237">
        <v>34686.6017</v>
      </c>
      <c r="D71" s="105">
        <v>25267.8005</v>
      </c>
      <c r="E71" s="105">
        <v>30571.3053</v>
      </c>
      <c r="F71" s="105">
        <v>40375.613</v>
      </c>
      <c r="G71" s="105">
        <v>47455.1733</v>
      </c>
      <c r="H71" s="105">
        <v>36173.8196</v>
      </c>
      <c r="I71" s="238">
        <v>14.16</v>
      </c>
      <c r="J71" s="238">
        <v>1.52</v>
      </c>
      <c r="K71" s="238">
        <v>12.22</v>
      </c>
      <c r="L71" s="238">
        <v>166.7489</v>
      </c>
      <c r="M71" s="239" t="s">
        <v>128</v>
      </c>
      <c r="O71" s="92"/>
      <c r="P71" s="233"/>
      <c r="Q71" s="233"/>
      <c r="R71" s="234"/>
      <c r="S71" s="92"/>
      <c r="T71" s="92"/>
      <c r="U71" s="92"/>
    </row>
    <row r="72" spans="1:21" s="232" customFormat="1" ht="13.5" customHeight="1">
      <c r="A72" s="229" t="s">
        <v>334</v>
      </c>
      <c r="B72" s="230">
        <v>15.1043</v>
      </c>
      <c r="C72" s="103">
        <v>32386.2866</v>
      </c>
      <c r="D72" s="106">
        <v>19243.55</v>
      </c>
      <c r="E72" s="106">
        <v>25052.4722</v>
      </c>
      <c r="F72" s="106">
        <v>43087.7775</v>
      </c>
      <c r="G72" s="106">
        <v>59957.8056</v>
      </c>
      <c r="H72" s="106">
        <v>36970.2024</v>
      </c>
      <c r="I72" s="213">
        <v>18.46</v>
      </c>
      <c r="J72" s="213">
        <v>0.58</v>
      </c>
      <c r="K72" s="213">
        <v>9.42</v>
      </c>
      <c r="L72" s="213">
        <v>172.9855</v>
      </c>
      <c r="M72" s="231" t="s">
        <v>128</v>
      </c>
      <c r="O72" s="92"/>
      <c r="P72" s="233"/>
      <c r="Q72" s="233"/>
      <c r="R72" s="234"/>
      <c r="S72" s="92"/>
      <c r="T72" s="92"/>
      <c r="U72" s="92"/>
    </row>
    <row r="73" spans="1:21" s="232" customFormat="1" ht="13.5" customHeight="1">
      <c r="A73" s="235" t="s">
        <v>335</v>
      </c>
      <c r="B73" s="236">
        <v>3.5757</v>
      </c>
      <c r="C73" s="237">
        <v>27215.089</v>
      </c>
      <c r="D73" s="105">
        <v>16476.2006</v>
      </c>
      <c r="E73" s="105">
        <v>20252.9562</v>
      </c>
      <c r="F73" s="105">
        <v>36169.0542</v>
      </c>
      <c r="G73" s="105">
        <v>55899.2524</v>
      </c>
      <c r="H73" s="105">
        <v>32378.8912</v>
      </c>
      <c r="I73" s="238">
        <v>19.47</v>
      </c>
      <c r="J73" s="238">
        <v>0.22</v>
      </c>
      <c r="K73" s="238">
        <v>8.2</v>
      </c>
      <c r="L73" s="238">
        <v>170.4783</v>
      </c>
      <c r="M73" s="239" t="s">
        <v>130</v>
      </c>
      <c r="O73" s="92"/>
      <c r="P73" s="233"/>
      <c r="Q73" s="233"/>
      <c r="R73" s="234"/>
      <c r="S73" s="92"/>
      <c r="T73" s="92"/>
      <c r="U73" s="92"/>
    </row>
    <row r="74" spans="1:21" s="232" customFormat="1" ht="13.5" customHeight="1">
      <c r="A74" s="235" t="s">
        <v>336</v>
      </c>
      <c r="B74" s="236">
        <v>1.6393</v>
      </c>
      <c r="C74" s="237">
        <v>39183.0932</v>
      </c>
      <c r="D74" s="105">
        <v>27848.0824</v>
      </c>
      <c r="E74" s="105">
        <v>30116.835</v>
      </c>
      <c r="F74" s="105">
        <v>50340.9376</v>
      </c>
      <c r="G74" s="105">
        <v>66162.9132</v>
      </c>
      <c r="H74" s="105">
        <v>43960.7793</v>
      </c>
      <c r="I74" s="238">
        <v>20.56</v>
      </c>
      <c r="J74" s="238">
        <v>0.71</v>
      </c>
      <c r="K74" s="238">
        <v>9.92</v>
      </c>
      <c r="L74" s="238">
        <v>173.7747</v>
      </c>
      <c r="M74" s="239" t="s">
        <v>132</v>
      </c>
      <c r="O74" s="92"/>
      <c r="P74" s="233"/>
      <c r="Q74" s="233"/>
      <c r="R74" s="234"/>
      <c r="S74" s="92"/>
      <c r="T74" s="92"/>
      <c r="U74" s="92"/>
    </row>
    <row r="75" spans="1:21" s="232" customFormat="1" ht="13.5" customHeight="1">
      <c r="A75" s="235" t="s">
        <v>337</v>
      </c>
      <c r="B75" s="236">
        <v>2.0496</v>
      </c>
      <c r="C75" s="237">
        <v>37911.7147</v>
      </c>
      <c r="D75" s="105">
        <v>22863.2436</v>
      </c>
      <c r="E75" s="105">
        <v>29143.9068</v>
      </c>
      <c r="F75" s="105">
        <v>52286.2873</v>
      </c>
      <c r="G75" s="105">
        <v>73268.1141</v>
      </c>
      <c r="H75" s="105">
        <v>44660.1103</v>
      </c>
      <c r="I75" s="238">
        <v>18.96</v>
      </c>
      <c r="J75" s="238">
        <v>1.06</v>
      </c>
      <c r="K75" s="238">
        <v>9.65</v>
      </c>
      <c r="L75" s="238">
        <v>174.7366</v>
      </c>
      <c r="M75" s="239" t="s">
        <v>128</v>
      </c>
      <c r="O75" s="92"/>
      <c r="P75" s="233"/>
      <c r="Q75" s="233"/>
      <c r="R75" s="234"/>
      <c r="S75" s="92"/>
      <c r="T75" s="92"/>
      <c r="U75" s="92"/>
    </row>
    <row r="76" spans="1:21" s="232" customFormat="1" ht="13.5" customHeight="1">
      <c r="A76" s="235" t="s">
        <v>338</v>
      </c>
      <c r="B76" s="236">
        <v>1.8953</v>
      </c>
      <c r="C76" s="237">
        <v>41245.6509</v>
      </c>
      <c r="D76" s="105">
        <v>27565.3706</v>
      </c>
      <c r="E76" s="105">
        <v>31261.8996</v>
      </c>
      <c r="F76" s="105">
        <v>53157.2772</v>
      </c>
      <c r="G76" s="105">
        <v>68172.4023</v>
      </c>
      <c r="H76" s="105">
        <v>44164.5934</v>
      </c>
      <c r="I76" s="238">
        <v>19.19</v>
      </c>
      <c r="J76" s="238">
        <v>1.12</v>
      </c>
      <c r="K76" s="238">
        <v>10.51</v>
      </c>
      <c r="L76" s="238">
        <v>173.5719</v>
      </c>
      <c r="M76" s="239" t="s">
        <v>128</v>
      </c>
      <c r="O76" s="92"/>
      <c r="P76" s="233"/>
      <c r="Q76" s="233"/>
      <c r="R76" s="234"/>
      <c r="S76" s="92"/>
      <c r="T76" s="92"/>
      <c r="U76" s="92"/>
    </row>
    <row r="77" spans="1:21" s="232" customFormat="1" ht="13.5" customHeight="1">
      <c r="A77" s="229" t="s">
        <v>339</v>
      </c>
      <c r="B77" s="230">
        <v>19.4589</v>
      </c>
      <c r="C77" s="103">
        <v>43044.2519</v>
      </c>
      <c r="D77" s="106">
        <v>25953.2904</v>
      </c>
      <c r="E77" s="106">
        <v>33393.9352</v>
      </c>
      <c r="F77" s="106">
        <v>54785.7558</v>
      </c>
      <c r="G77" s="106">
        <v>64971.8259</v>
      </c>
      <c r="H77" s="106">
        <v>45539.8763</v>
      </c>
      <c r="I77" s="213">
        <v>15.16</v>
      </c>
      <c r="J77" s="213">
        <v>1.3</v>
      </c>
      <c r="K77" s="213">
        <v>10.11</v>
      </c>
      <c r="L77" s="213">
        <v>170.671</v>
      </c>
      <c r="M77" s="231" t="s">
        <v>128</v>
      </c>
      <c r="O77" s="92"/>
      <c r="P77" s="233"/>
      <c r="Q77" s="233"/>
      <c r="R77" s="234"/>
      <c r="S77" s="92"/>
      <c r="T77" s="92"/>
      <c r="U77" s="92"/>
    </row>
    <row r="78" spans="1:21" s="232" customFormat="1" ht="13.5" customHeight="1">
      <c r="A78" s="235" t="s">
        <v>340</v>
      </c>
      <c r="B78" s="236">
        <v>1.7952</v>
      </c>
      <c r="C78" s="237">
        <v>43484.7091</v>
      </c>
      <c r="D78" s="105">
        <v>31469.1223</v>
      </c>
      <c r="E78" s="105">
        <v>35505.291</v>
      </c>
      <c r="F78" s="105">
        <v>55303.0774</v>
      </c>
      <c r="G78" s="105">
        <v>67947.1639</v>
      </c>
      <c r="H78" s="105">
        <v>47855.7675</v>
      </c>
      <c r="I78" s="238">
        <v>18.93</v>
      </c>
      <c r="J78" s="238">
        <v>1.04</v>
      </c>
      <c r="K78" s="238">
        <v>10.82</v>
      </c>
      <c r="L78" s="238">
        <v>169.2145</v>
      </c>
      <c r="M78" s="239" t="s">
        <v>130</v>
      </c>
      <c r="O78" s="92"/>
      <c r="P78" s="233"/>
      <c r="Q78" s="233"/>
      <c r="R78" s="234"/>
      <c r="S78" s="92"/>
      <c r="T78" s="92"/>
      <c r="U78" s="92"/>
    </row>
    <row r="79" spans="1:21" s="232" customFormat="1" ht="13.5" customHeight="1">
      <c r="A79" s="235" t="s">
        <v>341</v>
      </c>
      <c r="B79" s="236">
        <v>8.6277</v>
      </c>
      <c r="C79" s="237">
        <v>41440.7223</v>
      </c>
      <c r="D79" s="105">
        <v>26276.1127</v>
      </c>
      <c r="E79" s="105">
        <v>32434.0896</v>
      </c>
      <c r="F79" s="105">
        <v>51710.2239</v>
      </c>
      <c r="G79" s="105">
        <v>64229.1942</v>
      </c>
      <c r="H79" s="105">
        <v>43938.2171</v>
      </c>
      <c r="I79" s="238">
        <v>12.68</v>
      </c>
      <c r="J79" s="238">
        <v>0.87</v>
      </c>
      <c r="K79" s="238">
        <v>10.02</v>
      </c>
      <c r="L79" s="238">
        <v>171.4689</v>
      </c>
      <c r="M79" s="239" t="s">
        <v>128</v>
      </c>
      <c r="O79" s="92"/>
      <c r="P79" s="233"/>
      <c r="Q79" s="233"/>
      <c r="R79" s="234"/>
      <c r="S79" s="92"/>
      <c r="T79" s="92"/>
      <c r="U79" s="92"/>
    </row>
    <row r="80" spans="1:21" s="232" customFormat="1" ht="13.5" customHeight="1">
      <c r="A80" s="235" t="s">
        <v>342</v>
      </c>
      <c r="B80" s="236">
        <v>2.0675</v>
      </c>
      <c r="C80" s="237">
        <v>41868.7822</v>
      </c>
      <c r="D80" s="105">
        <v>25822.8794</v>
      </c>
      <c r="E80" s="105">
        <v>33003.7884</v>
      </c>
      <c r="F80" s="105">
        <v>54634.5144</v>
      </c>
      <c r="G80" s="105">
        <v>69348.4751</v>
      </c>
      <c r="H80" s="105">
        <v>45998.042</v>
      </c>
      <c r="I80" s="238">
        <v>16.43</v>
      </c>
      <c r="J80" s="238">
        <v>1.96</v>
      </c>
      <c r="K80" s="238">
        <v>10.19</v>
      </c>
      <c r="L80" s="238">
        <v>172.1523</v>
      </c>
      <c r="M80" s="239" t="s">
        <v>128</v>
      </c>
      <c r="O80" s="92"/>
      <c r="P80" s="233"/>
      <c r="Q80" s="233"/>
      <c r="R80" s="234"/>
      <c r="S80" s="92"/>
      <c r="T80" s="92"/>
      <c r="U80" s="92"/>
    </row>
    <row r="81" spans="1:21" s="232" customFormat="1" ht="13.5" customHeight="1">
      <c r="A81" s="229" t="s">
        <v>343</v>
      </c>
      <c r="B81" s="230">
        <v>4.4002</v>
      </c>
      <c r="C81" s="103">
        <v>41871.6824</v>
      </c>
      <c r="D81" s="106">
        <v>26880.7982</v>
      </c>
      <c r="E81" s="106">
        <v>33108.341</v>
      </c>
      <c r="F81" s="106">
        <v>56247.2393</v>
      </c>
      <c r="G81" s="106">
        <v>75609.0216</v>
      </c>
      <c r="H81" s="106">
        <v>47397.7314</v>
      </c>
      <c r="I81" s="213">
        <v>14.07</v>
      </c>
      <c r="J81" s="213">
        <v>1.08</v>
      </c>
      <c r="K81" s="213">
        <v>9.8</v>
      </c>
      <c r="L81" s="213">
        <v>170.3091</v>
      </c>
      <c r="M81" s="231" t="s">
        <v>128</v>
      </c>
      <c r="O81" s="92"/>
      <c r="P81" s="233"/>
      <c r="Q81" s="233"/>
      <c r="R81" s="234"/>
      <c r="S81" s="92"/>
      <c r="T81" s="92"/>
      <c r="U81" s="92"/>
    </row>
    <row r="82" spans="1:21" s="232" customFormat="1" ht="13.5" customHeight="1">
      <c r="A82" s="229" t="s">
        <v>344</v>
      </c>
      <c r="B82" s="230">
        <v>0.7112</v>
      </c>
      <c r="C82" s="103">
        <v>40198.1041</v>
      </c>
      <c r="D82" s="106">
        <v>27509.1277</v>
      </c>
      <c r="E82" s="106">
        <v>31765.1455</v>
      </c>
      <c r="F82" s="106">
        <v>49647.0475</v>
      </c>
      <c r="G82" s="106">
        <v>66766.7884</v>
      </c>
      <c r="H82" s="106">
        <v>43378.3048</v>
      </c>
      <c r="I82" s="213">
        <v>16.81</v>
      </c>
      <c r="J82" s="213">
        <v>3.7</v>
      </c>
      <c r="K82" s="213">
        <v>11.05</v>
      </c>
      <c r="L82" s="213">
        <v>166.3703</v>
      </c>
      <c r="M82" s="231" t="s">
        <v>128</v>
      </c>
      <c r="O82" s="92"/>
      <c r="P82" s="233"/>
      <c r="Q82" s="233"/>
      <c r="R82" s="234"/>
      <c r="S82" s="92"/>
      <c r="T82" s="92"/>
      <c r="U82" s="92"/>
    </row>
    <row r="83" spans="1:21" s="232" customFormat="1" ht="13.5" customHeight="1">
      <c r="A83" s="229" t="s">
        <v>345</v>
      </c>
      <c r="B83" s="230">
        <v>5.0751</v>
      </c>
      <c r="C83" s="103">
        <v>38020.0238</v>
      </c>
      <c r="D83" s="106">
        <v>24364.1898</v>
      </c>
      <c r="E83" s="106">
        <v>29874.1826</v>
      </c>
      <c r="F83" s="106">
        <v>52404.0853</v>
      </c>
      <c r="G83" s="106">
        <v>71389.6392</v>
      </c>
      <c r="H83" s="106">
        <v>44310.092</v>
      </c>
      <c r="I83" s="213">
        <v>15.22</v>
      </c>
      <c r="J83" s="213">
        <v>1.45</v>
      </c>
      <c r="K83" s="213">
        <v>10.51</v>
      </c>
      <c r="L83" s="213">
        <v>170.5097</v>
      </c>
      <c r="M83" s="231" t="s">
        <v>128</v>
      </c>
      <c r="O83" s="92"/>
      <c r="P83" s="233"/>
      <c r="Q83" s="233"/>
      <c r="R83" s="234"/>
      <c r="S83" s="92"/>
      <c r="T83" s="92"/>
      <c r="U83" s="92"/>
    </row>
    <row r="84" spans="1:21" s="232" customFormat="1" ht="13.5" customHeight="1">
      <c r="A84" s="229" t="s">
        <v>346</v>
      </c>
      <c r="B84" s="230">
        <v>10.3526</v>
      </c>
      <c r="C84" s="103">
        <v>43518.2005</v>
      </c>
      <c r="D84" s="106">
        <v>26813.3907</v>
      </c>
      <c r="E84" s="106">
        <v>33713.6786</v>
      </c>
      <c r="F84" s="106">
        <v>56179.1476</v>
      </c>
      <c r="G84" s="106">
        <v>74452.1982</v>
      </c>
      <c r="H84" s="106">
        <v>48155.8596</v>
      </c>
      <c r="I84" s="213">
        <v>15.23</v>
      </c>
      <c r="J84" s="213">
        <v>2.04</v>
      </c>
      <c r="K84" s="213">
        <v>10.55</v>
      </c>
      <c r="L84" s="213">
        <v>170.604</v>
      </c>
      <c r="M84" s="231" t="s">
        <v>128</v>
      </c>
      <c r="O84" s="92"/>
      <c r="P84" s="233"/>
      <c r="Q84" s="233"/>
      <c r="R84" s="234"/>
      <c r="S84" s="92"/>
      <c r="T84" s="92"/>
      <c r="U84" s="92"/>
    </row>
    <row r="85" spans="1:21" s="232" customFormat="1" ht="13.5" customHeight="1">
      <c r="A85" s="235" t="s">
        <v>347</v>
      </c>
      <c r="B85" s="236">
        <v>3.2893</v>
      </c>
      <c r="C85" s="237">
        <v>41159.8474</v>
      </c>
      <c r="D85" s="105">
        <v>27936.4384</v>
      </c>
      <c r="E85" s="105">
        <v>33379.912</v>
      </c>
      <c r="F85" s="105">
        <v>51628.7678</v>
      </c>
      <c r="G85" s="105">
        <v>69425.6478</v>
      </c>
      <c r="H85" s="105">
        <v>45513.1887</v>
      </c>
      <c r="I85" s="238">
        <v>16.58</v>
      </c>
      <c r="J85" s="238">
        <v>1.64</v>
      </c>
      <c r="K85" s="238">
        <v>10.61</v>
      </c>
      <c r="L85" s="238">
        <v>171.3926</v>
      </c>
      <c r="M85" s="239" t="s">
        <v>128</v>
      </c>
      <c r="O85" s="92"/>
      <c r="P85" s="233"/>
      <c r="Q85" s="233"/>
      <c r="R85" s="234"/>
      <c r="S85" s="92"/>
      <c r="T85" s="92"/>
      <c r="U85" s="92"/>
    </row>
    <row r="86" spans="1:21" s="232" customFormat="1" ht="13.5" customHeight="1">
      <c r="A86" s="229" t="s">
        <v>348</v>
      </c>
      <c r="B86" s="230">
        <v>6.2429</v>
      </c>
      <c r="C86" s="103">
        <v>45910.3282</v>
      </c>
      <c r="D86" s="106">
        <v>29794.993</v>
      </c>
      <c r="E86" s="106">
        <v>36691.8359</v>
      </c>
      <c r="F86" s="106">
        <v>57051.0253</v>
      </c>
      <c r="G86" s="106">
        <v>69626.5121</v>
      </c>
      <c r="H86" s="106">
        <v>48597.5298</v>
      </c>
      <c r="I86" s="213">
        <v>11.2</v>
      </c>
      <c r="J86" s="213">
        <v>0.65</v>
      </c>
      <c r="K86" s="213">
        <v>10.68</v>
      </c>
      <c r="L86" s="213">
        <v>173.5892</v>
      </c>
      <c r="M86" s="231" t="s">
        <v>128</v>
      </c>
      <c r="O86" s="92"/>
      <c r="P86" s="233"/>
      <c r="Q86" s="233"/>
      <c r="R86" s="234"/>
      <c r="S86" s="92"/>
      <c r="T86" s="92"/>
      <c r="U86" s="92"/>
    </row>
    <row r="87" spans="1:21" s="232" customFormat="1" ht="13.5" customHeight="1">
      <c r="A87" s="229" t="s">
        <v>349</v>
      </c>
      <c r="B87" s="230">
        <v>1.2433</v>
      </c>
      <c r="C87" s="103">
        <v>43666.369</v>
      </c>
      <c r="D87" s="106">
        <v>31602.168</v>
      </c>
      <c r="E87" s="106">
        <v>37157.3648</v>
      </c>
      <c r="F87" s="106">
        <v>74931.216</v>
      </c>
      <c r="G87" s="106">
        <v>110867.1207</v>
      </c>
      <c r="H87" s="106">
        <v>59271.6554</v>
      </c>
      <c r="I87" s="213">
        <v>14.87</v>
      </c>
      <c r="J87" s="213">
        <v>1.45</v>
      </c>
      <c r="K87" s="213">
        <v>9.83</v>
      </c>
      <c r="L87" s="213">
        <v>172.8022</v>
      </c>
      <c r="M87" s="231" t="s">
        <v>132</v>
      </c>
      <c r="O87" s="92"/>
      <c r="P87" s="233"/>
      <c r="Q87" s="233"/>
      <c r="R87" s="234"/>
      <c r="S87" s="92"/>
      <c r="T87" s="92"/>
      <c r="U87" s="92"/>
    </row>
    <row r="88" spans="1:21" s="232" customFormat="1" ht="13.5" customHeight="1">
      <c r="A88" s="229" t="s">
        <v>350</v>
      </c>
      <c r="B88" s="230">
        <v>0.7114</v>
      </c>
      <c r="C88" s="103">
        <v>31171.5172</v>
      </c>
      <c r="D88" s="106">
        <v>18942.3001</v>
      </c>
      <c r="E88" s="106">
        <v>25727.9668</v>
      </c>
      <c r="F88" s="106">
        <v>42171.5977</v>
      </c>
      <c r="G88" s="106">
        <v>43756.3074</v>
      </c>
      <c r="H88" s="106">
        <v>32787.4901</v>
      </c>
      <c r="I88" s="213">
        <v>7.66</v>
      </c>
      <c r="J88" s="213">
        <v>2.7</v>
      </c>
      <c r="K88" s="213">
        <v>10.33</v>
      </c>
      <c r="L88" s="213">
        <v>173.972</v>
      </c>
      <c r="M88" s="231" t="s">
        <v>132</v>
      </c>
      <c r="O88" s="92"/>
      <c r="P88" s="233"/>
      <c r="Q88" s="233"/>
      <c r="R88" s="234"/>
      <c r="S88" s="92"/>
      <c r="T88" s="92"/>
      <c r="U88" s="92"/>
    </row>
    <row r="89" spans="1:21" s="232" customFormat="1" ht="13.5" customHeight="1">
      <c r="A89" s="229" t="s">
        <v>351</v>
      </c>
      <c r="B89" s="230">
        <v>2.3932</v>
      </c>
      <c r="C89" s="103">
        <v>21421.6615</v>
      </c>
      <c r="D89" s="106">
        <v>14784.4775</v>
      </c>
      <c r="E89" s="106">
        <v>16462.2392</v>
      </c>
      <c r="F89" s="106">
        <v>27394.9177</v>
      </c>
      <c r="G89" s="106">
        <v>42446.4524</v>
      </c>
      <c r="H89" s="106">
        <v>25411.5305</v>
      </c>
      <c r="I89" s="213">
        <v>7.67</v>
      </c>
      <c r="J89" s="213">
        <v>1.21</v>
      </c>
      <c r="K89" s="213">
        <v>7.58</v>
      </c>
      <c r="L89" s="213">
        <v>176.6954</v>
      </c>
      <c r="M89" s="231" t="s">
        <v>132</v>
      </c>
      <c r="O89" s="92"/>
      <c r="P89" s="233"/>
      <c r="Q89" s="233"/>
      <c r="R89" s="234"/>
      <c r="S89" s="92"/>
      <c r="T89" s="92"/>
      <c r="U89" s="92"/>
    </row>
    <row r="90" spans="1:21" s="232" customFormat="1" ht="13.5" customHeight="1">
      <c r="A90" s="229" t="s">
        <v>352</v>
      </c>
      <c r="B90" s="230">
        <v>12.0392</v>
      </c>
      <c r="C90" s="103">
        <v>46648.2028</v>
      </c>
      <c r="D90" s="106">
        <v>17785.7923</v>
      </c>
      <c r="E90" s="106">
        <v>29665.3108</v>
      </c>
      <c r="F90" s="106">
        <v>62931.8154</v>
      </c>
      <c r="G90" s="106">
        <v>84606.2764</v>
      </c>
      <c r="H90" s="106">
        <v>50789.6298</v>
      </c>
      <c r="I90" s="213">
        <v>16.77</v>
      </c>
      <c r="J90" s="213">
        <v>7.34</v>
      </c>
      <c r="K90" s="213">
        <v>9.12</v>
      </c>
      <c r="L90" s="213">
        <v>179.0477</v>
      </c>
      <c r="M90" s="231" t="s">
        <v>128</v>
      </c>
      <c r="O90" s="92"/>
      <c r="P90" s="233"/>
      <c r="Q90" s="233"/>
      <c r="R90" s="234"/>
      <c r="S90" s="92"/>
      <c r="T90" s="92"/>
      <c r="U90" s="92"/>
    </row>
    <row r="91" spans="1:21" s="232" customFormat="1" ht="13.5" customHeight="1">
      <c r="A91" s="235" t="s">
        <v>353</v>
      </c>
      <c r="B91" s="236">
        <v>2.0594</v>
      </c>
      <c r="C91" s="237">
        <v>59063.9344</v>
      </c>
      <c r="D91" s="105">
        <v>30595.5302</v>
      </c>
      <c r="E91" s="105">
        <v>44752.143</v>
      </c>
      <c r="F91" s="105">
        <v>78368.4838</v>
      </c>
      <c r="G91" s="105">
        <v>102842.1969</v>
      </c>
      <c r="H91" s="105">
        <v>65608.4959</v>
      </c>
      <c r="I91" s="238">
        <v>17.37</v>
      </c>
      <c r="J91" s="238">
        <v>9.05</v>
      </c>
      <c r="K91" s="238">
        <v>9.46</v>
      </c>
      <c r="L91" s="238">
        <v>181.6052</v>
      </c>
      <c r="M91" s="239" t="s">
        <v>128</v>
      </c>
      <c r="O91" s="92"/>
      <c r="P91" s="233"/>
      <c r="Q91" s="233"/>
      <c r="R91" s="234"/>
      <c r="S91" s="92"/>
      <c r="T91" s="92"/>
      <c r="U91" s="92"/>
    </row>
    <row r="92" spans="1:21" s="232" customFormat="1" ht="13.5" customHeight="1">
      <c r="A92" s="235" t="s">
        <v>354</v>
      </c>
      <c r="B92" s="236">
        <v>1.8541</v>
      </c>
      <c r="C92" s="237">
        <v>40006.3852</v>
      </c>
      <c r="D92" s="105">
        <v>27581.5222</v>
      </c>
      <c r="E92" s="105">
        <v>31469.5954</v>
      </c>
      <c r="F92" s="105">
        <v>52382.8039</v>
      </c>
      <c r="G92" s="105">
        <v>66093.5841</v>
      </c>
      <c r="H92" s="105">
        <v>44921.316</v>
      </c>
      <c r="I92" s="238">
        <v>12.92</v>
      </c>
      <c r="J92" s="238">
        <v>11.45</v>
      </c>
      <c r="K92" s="238">
        <v>8.64</v>
      </c>
      <c r="L92" s="238">
        <v>191.258</v>
      </c>
      <c r="M92" s="239" t="s">
        <v>128</v>
      </c>
      <c r="O92" s="92"/>
      <c r="P92" s="233"/>
      <c r="Q92" s="233"/>
      <c r="R92" s="234"/>
      <c r="S92" s="92"/>
      <c r="T92" s="92"/>
      <c r="U92" s="92"/>
    </row>
    <row r="93" spans="1:21" s="232" customFormat="1" ht="13.5" customHeight="1">
      <c r="A93" s="229" t="s">
        <v>355</v>
      </c>
      <c r="B93" s="230">
        <v>8.833</v>
      </c>
      <c r="C93" s="103">
        <v>29415.9592</v>
      </c>
      <c r="D93" s="106">
        <v>22206.8433</v>
      </c>
      <c r="E93" s="106">
        <v>25387.1971</v>
      </c>
      <c r="F93" s="106">
        <v>33313.2809</v>
      </c>
      <c r="G93" s="106">
        <v>38380.883</v>
      </c>
      <c r="H93" s="106">
        <v>30270.0251</v>
      </c>
      <c r="I93" s="213">
        <v>10.24</v>
      </c>
      <c r="J93" s="213">
        <v>11.05</v>
      </c>
      <c r="K93" s="213">
        <v>9.78</v>
      </c>
      <c r="L93" s="213">
        <v>172.4069</v>
      </c>
      <c r="M93" s="231" t="s">
        <v>128</v>
      </c>
      <c r="O93" s="92"/>
      <c r="P93" s="233"/>
      <c r="Q93" s="233"/>
      <c r="R93" s="234"/>
      <c r="S93" s="92"/>
      <c r="T93" s="92"/>
      <c r="U93" s="92"/>
    </row>
    <row r="94" spans="1:21" s="232" customFormat="1" ht="13.5" customHeight="1">
      <c r="A94" s="235" t="s">
        <v>356</v>
      </c>
      <c r="B94" s="236">
        <v>2.2729</v>
      </c>
      <c r="C94" s="237">
        <v>31876.9394</v>
      </c>
      <c r="D94" s="105">
        <v>26298.8942</v>
      </c>
      <c r="E94" s="105">
        <v>28826.1954</v>
      </c>
      <c r="F94" s="105">
        <v>35489.9786</v>
      </c>
      <c r="G94" s="105">
        <v>40306.9342</v>
      </c>
      <c r="H94" s="105">
        <v>32928.3705</v>
      </c>
      <c r="I94" s="238">
        <v>9.29</v>
      </c>
      <c r="J94" s="238">
        <v>15.64</v>
      </c>
      <c r="K94" s="238">
        <v>9.65</v>
      </c>
      <c r="L94" s="238">
        <v>172.4202</v>
      </c>
      <c r="M94" s="239" t="s">
        <v>128</v>
      </c>
      <c r="O94" s="92"/>
      <c r="P94" s="233"/>
      <c r="Q94" s="233"/>
      <c r="R94" s="234"/>
      <c r="S94" s="92"/>
      <c r="T94" s="92"/>
      <c r="U94" s="92"/>
    </row>
    <row r="95" spans="1:21" s="232" customFormat="1" ht="13.5" customHeight="1">
      <c r="A95" s="229" t="s">
        <v>357</v>
      </c>
      <c r="B95" s="230">
        <v>5.4371</v>
      </c>
      <c r="C95" s="103">
        <v>38912.236</v>
      </c>
      <c r="D95" s="106">
        <v>23422.5465</v>
      </c>
      <c r="E95" s="106">
        <v>29975.987</v>
      </c>
      <c r="F95" s="106">
        <v>47461.0949</v>
      </c>
      <c r="G95" s="106">
        <v>59141.3494</v>
      </c>
      <c r="H95" s="106">
        <v>40483.0501</v>
      </c>
      <c r="I95" s="213">
        <v>16.95</v>
      </c>
      <c r="J95" s="213">
        <v>1.4</v>
      </c>
      <c r="K95" s="213">
        <v>8.85</v>
      </c>
      <c r="L95" s="213">
        <v>176.3849</v>
      </c>
      <c r="M95" s="231" t="s">
        <v>128</v>
      </c>
      <c r="O95" s="92"/>
      <c r="P95" s="233"/>
      <c r="Q95" s="233"/>
      <c r="R95" s="234"/>
      <c r="S95" s="92"/>
      <c r="T95" s="92"/>
      <c r="U95" s="92"/>
    </row>
    <row r="96" spans="1:21" s="232" customFormat="1" ht="13.5" customHeight="1">
      <c r="A96" s="235" t="s">
        <v>358</v>
      </c>
      <c r="B96" s="236">
        <v>3.6909</v>
      </c>
      <c r="C96" s="237">
        <v>37810.6562</v>
      </c>
      <c r="D96" s="105">
        <v>23422.5465</v>
      </c>
      <c r="E96" s="105">
        <v>26034.5474</v>
      </c>
      <c r="F96" s="105">
        <v>47373.6257</v>
      </c>
      <c r="G96" s="105">
        <v>62028.0055</v>
      </c>
      <c r="H96" s="105">
        <v>40016.3144</v>
      </c>
      <c r="I96" s="238">
        <v>14.64</v>
      </c>
      <c r="J96" s="238">
        <v>1.26</v>
      </c>
      <c r="K96" s="238">
        <v>8.97</v>
      </c>
      <c r="L96" s="238">
        <v>175.873</v>
      </c>
      <c r="M96" s="239" t="s">
        <v>130</v>
      </c>
      <c r="O96" s="92"/>
      <c r="P96" s="233"/>
      <c r="Q96" s="233"/>
      <c r="R96" s="234"/>
      <c r="S96" s="92"/>
      <c r="T96" s="92"/>
      <c r="U96" s="92"/>
    </row>
    <row r="97" spans="1:21" s="232" customFormat="1" ht="13.5" customHeight="1">
      <c r="A97" s="229" t="s">
        <v>359</v>
      </c>
      <c r="B97" s="230">
        <v>0.2126</v>
      </c>
      <c r="C97" s="103">
        <v>23519.8279</v>
      </c>
      <c r="D97" s="106">
        <v>18194.2377</v>
      </c>
      <c r="E97" s="106">
        <v>20412.0577</v>
      </c>
      <c r="F97" s="106">
        <v>26116.6029</v>
      </c>
      <c r="G97" s="106">
        <v>31165.4283</v>
      </c>
      <c r="H97" s="106">
        <v>24330.8821</v>
      </c>
      <c r="I97" s="213">
        <v>9.84</v>
      </c>
      <c r="J97" s="213">
        <v>5.79</v>
      </c>
      <c r="K97" s="213">
        <v>9.59</v>
      </c>
      <c r="L97" s="213">
        <v>174.7915</v>
      </c>
      <c r="M97" s="231" t="s">
        <v>128</v>
      </c>
      <c r="O97" s="92"/>
      <c r="P97" s="233"/>
      <c r="Q97" s="233"/>
      <c r="R97" s="234"/>
      <c r="S97" s="92"/>
      <c r="T97" s="92"/>
      <c r="U97" s="92"/>
    </row>
    <row r="98" spans="1:21" s="232" customFormat="1" ht="13.5" customHeight="1">
      <c r="A98" s="229" t="s">
        <v>360</v>
      </c>
      <c r="B98" s="230">
        <v>0.1456</v>
      </c>
      <c r="C98" s="103">
        <v>26349.2066</v>
      </c>
      <c r="D98" s="106">
        <v>18411.9917</v>
      </c>
      <c r="E98" s="106">
        <v>22797.7046</v>
      </c>
      <c r="F98" s="106">
        <v>32122.3939</v>
      </c>
      <c r="G98" s="106">
        <v>39798.8156</v>
      </c>
      <c r="H98" s="106">
        <v>28821.4753</v>
      </c>
      <c r="I98" s="213">
        <v>13.47</v>
      </c>
      <c r="J98" s="213">
        <v>2.88</v>
      </c>
      <c r="K98" s="213">
        <v>10.01</v>
      </c>
      <c r="L98" s="213">
        <v>171.8295</v>
      </c>
      <c r="M98" s="231" t="s">
        <v>128</v>
      </c>
      <c r="O98" s="92"/>
      <c r="P98" s="233"/>
      <c r="Q98" s="233"/>
      <c r="R98" s="234"/>
      <c r="S98" s="92"/>
      <c r="T98" s="92"/>
      <c r="U98" s="92"/>
    </row>
    <row r="99" spans="1:21" s="232" customFormat="1" ht="13.5" customHeight="1">
      <c r="A99" s="229" t="s">
        <v>361</v>
      </c>
      <c r="B99" s="230">
        <v>20.3535</v>
      </c>
      <c r="C99" s="103">
        <v>37024.3636</v>
      </c>
      <c r="D99" s="106">
        <v>24053.3106</v>
      </c>
      <c r="E99" s="106">
        <v>29065.721</v>
      </c>
      <c r="F99" s="106">
        <v>50707.9705</v>
      </c>
      <c r="G99" s="106">
        <v>72003.043</v>
      </c>
      <c r="H99" s="106">
        <v>44237.0632</v>
      </c>
      <c r="I99" s="213">
        <v>31.25</v>
      </c>
      <c r="J99" s="213">
        <v>2.85</v>
      </c>
      <c r="K99" s="213">
        <v>14.89</v>
      </c>
      <c r="L99" s="213">
        <v>173.8945</v>
      </c>
      <c r="M99" s="231" t="s">
        <v>128</v>
      </c>
      <c r="O99" s="92"/>
      <c r="P99" s="233"/>
      <c r="Q99" s="233"/>
      <c r="R99" s="234"/>
      <c r="S99" s="92"/>
      <c r="T99" s="92"/>
      <c r="U99" s="92"/>
    </row>
    <row r="100" spans="1:21" s="232" customFormat="1" ht="13.5" customHeight="1">
      <c r="A100" s="235" t="s">
        <v>362</v>
      </c>
      <c r="B100" s="236">
        <v>1.8224</v>
      </c>
      <c r="C100" s="237">
        <v>32758.4327</v>
      </c>
      <c r="D100" s="105">
        <v>21264.5113</v>
      </c>
      <c r="E100" s="105">
        <v>25864.0332</v>
      </c>
      <c r="F100" s="105">
        <v>42513.8952</v>
      </c>
      <c r="G100" s="105">
        <v>54984.9814</v>
      </c>
      <c r="H100" s="105">
        <v>36543.2477</v>
      </c>
      <c r="I100" s="238">
        <v>24.48</v>
      </c>
      <c r="J100" s="238">
        <v>0.64</v>
      </c>
      <c r="K100" s="238">
        <v>12.29</v>
      </c>
      <c r="L100" s="238">
        <v>174.0544</v>
      </c>
      <c r="M100" s="239" t="s">
        <v>128</v>
      </c>
      <c r="O100" s="92"/>
      <c r="P100" s="233"/>
      <c r="Q100" s="233"/>
      <c r="R100" s="234"/>
      <c r="S100" s="92"/>
      <c r="T100" s="92"/>
      <c r="U100" s="92"/>
    </row>
    <row r="101" spans="1:21" s="232" customFormat="1" ht="13.5" customHeight="1">
      <c r="A101" s="235" t="s">
        <v>363</v>
      </c>
      <c r="B101" s="236">
        <v>2.2806</v>
      </c>
      <c r="C101" s="237">
        <v>61611.4351</v>
      </c>
      <c r="D101" s="105">
        <v>36120.3468</v>
      </c>
      <c r="E101" s="105">
        <v>45107.7091</v>
      </c>
      <c r="F101" s="105">
        <v>87809.6201</v>
      </c>
      <c r="G101" s="105">
        <v>123551.7456</v>
      </c>
      <c r="H101" s="105">
        <v>73073.0809</v>
      </c>
      <c r="I101" s="238">
        <v>36.25</v>
      </c>
      <c r="J101" s="238">
        <v>4.23</v>
      </c>
      <c r="K101" s="238">
        <v>15.45</v>
      </c>
      <c r="L101" s="238">
        <v>173.9325</v>
      </c>
      <c r="M101" s="239" t="s">
        <v>128</v>
      </c>
      <c r="O101" s="92"/>
      <c r="P101" s="233"/>
      <c r="Q101" s="233"/>
      <c r="R101" s="234"/>
      <c r="S101" s="92"/>
      <c r="T101" s="92"/>
      <c r="U101" s="92"/>
    </row>
    <row r="102" spans="1:21" s="232" customFormat="1" ht="13.5" customHeight="1">
      <c r="A102" s="235" t="s">
        <v>364</v>
      </c>
      <c r="B102" s="236">
        <v>4.2994</v>
      </c>
      <c r="C102" s="237">
        <v>47975.0528</v>
      </c>
      <c r="D102" s="105">
        <v>31548.5331</v>
      </c>
      <c r="E102" s="105">
        <v>37192.7342</v>
      </c>
      <c r="F102" s="105">
        <v>64604.5628</v>
      </c>
      <c r="G102" s="105">
        <v>86744.0122</v>
      </c>
      <c r="H102" s="105">
        <v>54855.6656</v>
      </c>
      <c r="I102" s="238">
        <v>34.3</v>
      </c>
      <c r="J102" s="238">
        <v>3.46</v>
      </c>
      <c r="K102" s="238">
        <v>15.18</v>
      </c>
      <c r="L102" s="238">
        <v>173.9471</v>
      </c>
      <c r="M102" s="239" t="s">
        <v>128</v>
      </c>
      <c r="O102" s="92"/>
      <c r="P102" s="233"/>
      <c r="Q102" s="233"/>
      <c r="R102" s="234"/>
      <c r="S102" s="92"/>
      <c r="T102" s="92"/>
      <c r="U102" s="92"/>
    </row>
    <row r="103" spans="1:21" s="232" customFormat="1" ht="13.5" customHeight="1">
      <c r="A103" s="235" t="s">
        <v>365</v>
      </c>
      <c r="B103" s="236">
        <v>9.3353</v>
      </c>
      <c r="C103" s="237">
        <v>34253.1338</v>
      </c>
      <c r="D103" s="105">
        <v>24563.3341</v>
      </c>
      <c r="E103" s="105">
        <v>28438.2463</v>
      </c>
      <c r="F103" s="105">
        <v>43266.1864</v>
      </c>
      <c r="G103" s="105">
        <v>55784.0436</v>
      </c>
      <c r="H103" s="105">
        <v>37982.3373</v>
      </c>
      <c r="I103" s="238">
        <v>30.18</v>
      </c>
      <c r="J103" s="238">
        <v>2.54</v>
      </c>
      <c r="K103" s="238">
        <v>15.09</v>
      </c>
      <c r="L103" s="238">
        <v>173.981</v>
      </c>
      <c r="M103" s="239" t="s">
        <v>128</v>
      </c>
      <c r="O103" s="92"/>
      <c r="P103" s="233"/>
      <c r="Q103" s="233"/>
      <c r="R103" s="234"/>
      <c r="S103" s="92"/>
      <c r="T103" s="92"/>
      <c r="U103" s="92"/>
    </row>
    <row r="104" spans="1:21" s="232" customFormat="1" ht="13.5" customHeight="1">
      <c r="A104" s="229" t="s">
        <v>366</v>
      </c>
      <c r="B104" s="230">
        <v>3.2026</v>
      </c>
      <c r="C104" s="103">
        <v>24712.9136</v>
      </c>
      <c r="D104" s="106">
        <v>13266.4377</v>
      </c>
      <c r="E104" s="106">
        <v>21298.9296</v>
      </c>
      <c r="F104" s="106">
        <v>35941.7871</v>
      </c>
      <c r="G104" s="106">
        <v>50817.8887</v>
      </c>
      <c r="H104" s="106">
        <v>30846.5453</v>
      </c>
      <c r="I104" s="213">
        <v>11.43</v>
      </c>
      <c r="J104" s="213">
        <v>0.76</v>
      </c>
      <c r="K104" s="213">
        <v>12.44</v>
      </c>
      <c r="L104" s="213">
        <v>172.9623</v>
      </c>
      <c r="M104" s="231" t="s">
        <v>130</v>
      </c>
      <c r="O104" s="92"/>
      <c r="P104" s="233"/>
      <c r="Q104" s="233"/>
      <c r="R104" s="234"/>
      <c r="S104" s="92"/>
      <c r="T104" s="92"/>
      <c r="U104" s="92"/>
    </row>
    <row r="105" spans="1:21" s="232" customFormat="1" ht="13.5" customHeight="1">
      <c r="A105" s="229" t="s">
        <v>367</v>
      </c>
      <c r="B105" s="230">
        <v>1.6524</v>
      </c>
      <c r="C105" s="103">
        <v>29138.4674</v>
      </c>
      <c r="D105" s="106">
        <v>19982.0879</v>
      </c>
      <c r="E105" s="106">
        <v>25284.1023</v>
      </c>
      <c r="F105" s="106">
        <v>34703.5833</v>
      </c>
      <c r="G105" s="106">
        <v>52564.9519</v>
      </c>
      <c r="H105" s="106">
        <v>33777.8933</v>
      </c>
      <c r="I105" s="213">
        <v>7.84</v>
      </c>
      <c r="J105" s="213">
        <v>1.13</v>
      </c>
      <c r="K105" s="213">
        <v>17.1</v>
      </c>
      <c r="L105" s="213">
        <v>175.3025</v>
      </c>
      <c r="M105" s="231" t="s">
        <v>128</v>
      </c>
      <c r="O105" s="92"/>
      <c r="P105" s="233"/>
      <c r="Q105" s="233"/>
      <c r="R105" s="234"/>
      <c r="S105" s="92"/>
      <c r="T105" s="92"/>
      <c r="U105" s="92"/>
    </row>
    <row r="106" spans="1:21" s="232" customFormat="1" ht="13.5" customHeight="1">
      <c r="A106" s="229" t="s">
        <v>368</v>
      </c>
      <c r="B106" s="230">
        <v>0.0593</v>
      </c>
      <c r="C106" s="103">
        <v>28786.6416</v>
      </c>
      <c r="D106" s="106">
        <v>23332.7491</v>
      </c>
      <c r="E106" s="106">
        <v>26362.2539</v>
      </c>
      <c r="F106" s="106">
        <v>31974.343</v>
      </c>
      <c r="G106" s="106">
        <v>41114.5748</v>
      </c>
      <c r="H106" s="106">
        <v>30441.91</v>
      </c>
      <c r="I106" s="213">
        <v>9.88</v>
      </c>
      <c r="J106" s="213">
        <v>0.45</v>
      </c>
      <c r="K106" s="213">
        <v>11.6</v>
      </c>
      <c r="L106" s="213">
        <v>172.7331</v>
      </c>
      <c r="M106" s="231" t="s">
        <v>128</v>
      </c>
      <c r="O106" s="92"/>
      <c r="P106" s="233"/>
      <c r="Q106" s="233"/>
      <c r="R106" s="234"/>
      <c r="S106" s="92"/>
      <c r="T106" s="92"/>
      <c r="U106" s="92"/>
    </row>
    <row r="107" spans="1:21" s="232" customFormat="1" ht="13.5" customHeight="1">
      <c r="A107" s="229" t="s">
        <v>369</v>
      </c>
      <c r="B107" s="230">
        <v>15.8357</v>
      </c>
      <c r="C107" s="103">
        <v>37170.6104</v>
      </c>
      <c r="D107" s="106">
        <v>21883.8181</v>
      </c>
      <c r="E107" s="106">
        <v>28026.2042</v>
      </c>
      <c r="F107" s="106">
        <v>53253.9958</v>
      </c>
      <c r="G107" s="106">
        <v>74726.166</v>
      </c>
      <c r="H107" s="106">
        <v>45515.654</v>
      </c>
      <c r="I107" s="213">
        <v>15.6</v>
      </c>
      <c r="J107" s="213">
        <v>0.6</v>
      </c>
      <c r="K107" s="213">
        <v>9.76</v>
      </c>
      <c r="L107" s="213">
        <v>173.0097</v>
      </c>
      <c r="M107" s="231" t="s">
        <v>128</v>
      </c>
      <c r="O107" s="92"/>
      <c r="P107" s="233"/>
      <c r="Q107" s="233"/>
      <c r="R107" s="234"/>
      <c r="S107" s="92"/>
      <c r="T107" s="92"/>
      <c r="U107" s="92"/>
    </row>
    <row r="108" spans="1:21" s="232" customFormat="1" ht="13.5" customHeight="1">
      <c r="A108" s="235" t="s">
        <v>370</v>
      </c>
      <c r="B108" s="236">
        <v>5.9252</v>
      </c>
      <c r="C108" s="237">
        <v>35631.6106</v>
      </c>
      <c r="D108" s="105">
        <v>22220.8753</v>
      </c>
      <c r="E108" s="105">
        <v>28679.2061</v>
      </c>
      <c r="F108" s="105">
        <v>51047.1502</v>
      </c>
      <c r="G108" s="105">
        <v>70138.501</v>
      </c>
      <c r="H108" s="105">
        <v>43141.4683</v>
      </c>
      <c r="I108" s="238">
        <v>17.1</v>
      </c>
      <c r="J108" s="238">
        <v>0.39</v>
      </c>
      <c r="K108" s="238">
        <v>9.66</v>
      </c>
      <c r="L108" s="238">
        <v>171.9949</v>
      </c>
      <c r="M108" s="239" t="s">
        <v>128</v>
      </c>
      <c r="O108" s="92"/>
      <c r="P108" s="233"/>
      <c r="Q108" s="233"/>
      <c r="R108" s="234"/>
      <c r="S108" s="92"/>
      <c r="T108" s="92"/>
      <c r="U108" s="92"/>
    </row>
    <row r="109" spans="1:21" s="232" customFormat="1" ht="13.5" customHeight="1">
      <c r="A109" s="229" t="s">
        <v>371</v>
      </c>
      <c r="B109" s="230">
        <v>6.6872</v>
      </c>
      <c r="C109" s="103">
        <v>43645.2664</v>
      </c>
      <c r="D109" s="106">
        <v>27109.3053</v>
      </c>
      <c r="E109" s="106">
        <v>32991.5987</v>
      </c>
      <c r="F109" s="106">
        <v>67458.8611</v>
      </c>
      <c r="G109" s="106">
        <v>110051.7689</v>
      </c>
      <c r="H109" s="106">
        <v>59603.013</v>
      </c>
      <c r="I109" s="213">
        <v>23.93</v>
      </c>
      <c r="J109" s="213">
        <v>1.09</v>
      </c>
      <c r="K109" s="213">
        <v>10.09</v>
      </c>
      <c r="L109" s="213">
        <v>173.2965</v>
      </c>
      <c r="M109" s="231" t="s">
        <v>128</v>
      </c>
      <c r="O109" s="92"/>
      <c r="P109" s="233"/>
      <c r="Q109" s="233"/>
      <c r="R109" s="234"/>
      <c r="S109" s="92"/>
      <c r="T109" s="92"/>
      <c r="U109" s="92"/>
    </row>
    <row r="110" spans="1:21" s="232" customFormat="1" ht="13.5" customHeight="1">
      <c r="A110" s="235" t="s">
        <v>372</v>
      </c>
      <c r="B110" s="236">
        <v>1.8078</v>
      </c>
      <c r="C110" s="237">
        <v>58414.4485</v>
      </c>
      <c r="D110" s="105">
        <v>30198.4063</v>
      </c>
      <c r="E110" s="105">
        <v>41161.8787</v>
      </c>
      <c r="F110" s="105">
        <v>87016.9301</v>
      </c>
      <c r="G110" s="105">
        <v>120213.0833</v>
      </c>
      <c r="H110" s="105">
        <v>69512.6098</v>
      </c>
      <c r="I110" s="238">
        <v>21.24</v>
      </c>
      <c r="J110" s="238">
        <v>1.93</v>
      </c>
      <c r="K110" s="238">
        <v>11</v>
      </c>
      <c r="L110" s="238">
        <v>173.6222</v>
      </c>
      <c r="M110" s="239" t="s">
        <v>128</v>
      </c>
      <c r="O110" s="92"/>
      <c r="P110" s="233"/>
      <c r="Q110" s="233"/>
      <c r="R110" s="234"/>
      <c r="S110" s="92"/>
      <c r="T110" s="92"/>
      <c r="U110" s="92"/>
    </row>
    <row r="111" spans="1:21" s="232" customFormat="1" ht="13.5" customHeight="1">
      <c r="A111" s="235" t="s">
        <v>373</v>
      </c>
      <c r="B111" s="236">
        <v>2.9033</v>
      </c>
      <c r="C111" s="237">
        <v>40661.9576</v>
      </c>
      <c r="D111" s="105">
        <v>28902.8185</v>
      </c>
      <c r="E111" s="105">
        <v>33893.833</v>
      </c>
      <c r="F111" s="105">
        <v>52457.3039</v>
      </c>
      <c r="G111" s="105">
        <v>92671.7917</v>
      </c>
      <c r="H111" s="105">
        <v>56071.6162</v>
      </c>
      <c r="I111" s="238">
        <v>24.96</v>
      </c>
      <c r="J111" s="238">
        <v>0.7</v>
      </c>
      <c r="K111" s="238">
        <v>9.87</v>
      </c>
      <c r="L111" s="238">
        <v>173.9606</v>
      </c>
      <c r="M111" s="239" t="s">
        <v>374</v>
      </c>
      <c r="O111" s="92"/>
      <c r="P111" s="233"/>
      <c r="Q111" s="233"/>
      <c r="R111" s="234"/>
      <c r="S111" s="92"/>
      <c r="T111" s="92"/>
      <c r="U111" s="92"/>
    </row>
    <row r="112" spans="1:21" s="232" customFormat="1" ht="13.5" customHeight="1">
      <c r="A112" s="229" t="s">
        <v>375</v>
      </c>
      <c r="B112" s="230">
        <v>10.8664</v>
      </c>
      <c r="C112" s="103">
        <v>43699.4657</v>
      </c>
      <c r="D112" s="106">
        <v>24599.3895</v>
      </c>
      <c r="E112" s="106">
        <v>32100.2743</v>
      </c>
      <c r="F112" s="106">
        <v>61618.1597</v>
      </c>
      <c r="G112" s="106">
        <v>88596.0902</v>
      </c>
      <c r="H112" s="106">
        <v>52418.5066</v>
      </c>
      <c r="I112" s="213">
        <v>16.29</v>
      </c>
      <c r="J112" s="213">
        <v>1.45</v>
      </c>
      <c r="K112" s="213">
        <v>10.46</v>
      </c>
      <c r="L112" s="213">
        <v>173.1773</v>
      </c>
      <c r="M112" s="231" t="s">
        <v>128</v>
      </c>
      <c r="O112" s="92"/>
      <c r="P112" s="233"/>
      <c r="Q112" s="233"/>
      <c r="R112" s="234"/>
      <c r="S112" s="92"/>
      <c r="T112" s="92"/>
      <c r="U112" s="92"/>
    </row>
    <row r="113" spans="1:21" s="232" customFormat="1" ht="13.5" customHeight="1">
      <c r="A113" s="235" t="s">
        <v>376</v>
      </c>
      <c r="B113" s="236">
        <v>2.0295</v>
      </c>
      <c r="C113" s="237">
        <v>45632.6612</v>
      </c>
      <c r="D113" s="105">
        <v>24746.4612</v>
      </c>
      <c r="E113" s="105">
        <v>33831.773</v>
      </c>
      <c r="F113" s="105">
        <v>67887.4276</v>
      </c>
      <c r="G113" s="105">
        <v>96137.4827</v>
      </c>
      <c r="H113" s="105">
        <v>55261.0929</v>
      </c>
      <c r="I113" s="238">
        <v>12.81</v>
      </c>
      <c r="J113" s="238">
        <v>0.74</v>
      </c>
      <c r="K113" s="238">
        <v>10.3</v>
      </c>
      <c r="L113" s="238">
        <v>173.2087</v>
      </c>
      <c r="M113" s="239" t="s">
        <v>128</v>
      </c>
      <c r="O113" s="92"/>
      <c r="P113" s="233"/>
      <c r="Q113" s="233"/>
      <c r="R113" s="234"/>
      <c r="S113" s="92"/>
      <c r="T113" s="92"/>
      <c r="U113" s="92"/>
    </row>
    <row r="114" spans="1:21" s="232" customFormat="1" ht="13.5" customHeight="1">
      <c r="A114" s="229" t="s">
        <v>377</v>
      </c>
      <c r="B114" s="230">
        <v>13.219</v>
      </c>
      <c r="C114" s="103">
        <v>37514.4043</v>
      </c>
      <c r="D114" s="106">
        <v>18667.1539</v>
      </c>
      <c r="E114" s="106">
        <v>28668.2338</v>
      </c>
      <c r="F114" s="106">
        <v>55660.1482</v>
      </c>
      <c r="G114" s="106">
        <v>84106.4257</v>
      </c>
      <c r="H114" s="106">
        <v>48304.1012</v>
      </c>
      <c r="I114" s="213">
        <v>17.18</v>
      </c>
      <c r="J114" s="213">
        <v>0.71</v>
      </c>
      <c r="K114" s="213">
        <v>9.52</v>
      </c>
      <c r="L114" s="213">
        <v>172.5685</v>
      </c>
      <c r="M114" s="231" t="s">
        <v>130</v>
      </c>
      <c r="O114" s="92"/>
      <c r="P114" s="233"/>
      <c r="Q114" s="233"/>
      <c r="R114" s="234"/>
      <c r="S114" s="92"/>
      <c r="T114" s="92"/>
      <c r="U114" s="92"/>
    </row>
    <row r="115" spans="1:21" s="232" customFormat="1" ht="13.5" customHeight="1">
      <c r="A115" s="235" t="s">
        <v>378</v>
      </c>
      <c r="B115" s="236">
        <v>1.9284</v>
      </c>
      <c r="C115" s="237">
        <v>50469.9442</v>
      </c>
      <c r="D115" s="105">
        <v>27575.4936</v>
      </c>
      <c r="E115" s="105">
        <v>37030.1933</v>
      </c>
      <c r="F115" s="105">
        <v>71620.031</v>
      </c>
      <c r="G115" s="105">
        <v>99014.9641</v>
      </c>
      <c r="H115" s="105">
        <v>59706.772</v>
      </c>
      <c r="I115" s="238">
        <v>16.58</v>
      </c>
      <c r="J115" s="238">
        <v>1.44</v>
      </c>
      <c r="K115" s="238">
        <v>10.2</v>
      </c>
      <c r="L115" s="238">
        <v>171.3157</v>
      </c>
      <c r="M115" s="239" t="s">
        <v>128</v>
      </c>
      <c r="O115" s="92"/>
      <c r="P115" s="233"/>
      <c r="Q115" s="233"/>
      <c r="R115" s="234"/>
      <c r="S115" s="92"/>
      <c r="T115" s="92"/>
      <c r="U115" s="92"/>
    </row>
    <row r="116" spans="1:21" s="232" customFormat="1" ht="13.5" customHeight="1">
      <c r="A116" s="235" t="s">
        <v>379</v>
      </c>
      <c r="B116" s="236">
        <v>3.6997</v>
      </c>
      <c r="C116" s="237">
        <v>37941.8622</v>
      </c>
      <c r="D116" s="105">
        <v>22859.451</v>
      </c>
      <c r="E116" s="105">
        <v>29473.8935</v>
      </c>
      <c r="F116" s="105">
        <v>59587.5819</v>
      </c>
      <c r="G116" s="105">
        <v>91051.9025</v>
      </c>
      <c r="H116" s="105">
        <v>53392.3714</v>
      </c>
      <c r="I116" s="238">
        <v>19.65</v>
      </c>
      <c r="J116" s="238">
        <v>0.46</v>
      </c>
      <c r="K116" s="238">
        <v>9.16</v>
      </c>
      <c r="L116" s="238">
        <v>172.5742</v>
      </c>
      <c r="M116" s="239" t="s">
        <v>130</v>
      </c>
      <c r="O116" s="92"/>
      <c r="P116" s="233"/>
      <c r="Q116" s="233"/>
      <c r="R116" s="234"/>
      <c r="S116" s="92"/>
      <c r="T116" s="92"/>
      <c r="U116" s="92"/>
    </row>
    <row r="117" spans="1:21" s="232" customFormat="1" ht="13.5" customHeight="1">
      <c r="A117" s="229" t="s">
        <v>380</v>
      </c>
      <c r="B117" s="230">
        <v>3.4443</v>
      </c>
      <c r="C117" s="103">
        <v>40333.7491</v>
      </c>
      <c r="D117" s="106">
        <v>26573.9298</v>
      </c>
      <c r="E117" s="106">
        <v>31977.1834</v>
      </c>
      <c r="F117" s="106">
        <v>53087.9801</v>
      </c>
      <c r="G117" s="106">
        <v>70867.7191</v>
      </c>
      <c r="H117" s="106">
        <v>46896.4106</v>
      </c>
      <c r="I117" s="213">
        <v>14.08</v>
      </c>
      <c r="J117" s="213">
        <v>0.93</v>
      </c>
      <c r="K117" s="213">
        <v>10.4</v>
      </c>
      <c r="L117" s="213">
        <v>171.3149</v>
      </c>
      <c r="M117" s="231" t="s">
        <v>128</v>
      </c>
      <c r="O117" s="92"/>
      <c r="P117" s="233"/>
      <c r="Q117" s="233"/>
      <c r="R117" s="234"/>
      <c r="S117" s="92"/>
      <c r="T117" s="92"/>
      <c r="U117" s="92"/>
    </row>
    <row r="118" spans="1:21" s="232" customFormat="1" ht="13.5" customHeight="1">
      <c r="A118" s="229" t="s">
        <v>381</v>
      </c>
      <c r="B118" s="230">
        <v>1.0408</v>
      </c>
      <c r="C118" s="103">
        <v>43241.1535</v>
      </c>
      <c r="D118" s="106">
        <v>28427.8227</v>
      </c>
      <c r="E118" s="106">
        <v>33645.4696</v>
      </c>
      <c r="F118" s="106">
        <v>50114.413</v>
      </c>
      <c r="G118" s="106">
        <v>72198.2785</v>
      </c>
      <c r="H118" s="106">
        <v>46894.6981</v>
      </c>
      <c r="I118" s="213">
        <v>14.46</v>
      </c>
      <c r="J118" s="213">
        <v>1.14</v>
      </c>
      <c r="K118" s="213">
        <v>11.07</v>
      </c>
      <c r="L118" s="213">
        <v>171.3048</v>
      </c>
      <c r="M118" s="231" t="s">
        <v>128</v>
      </c>
      <c r="O118" s="92"/>
      <c r="P118" s="233"/>
      <c r="Q118" s="233"/>
      <c r="R118" s="234"/>
      <c r="S118" s="92"/>
      <c r="T118" s="92"/>
      <c r="U118" s="92"/>
    </row>
    <row r="119" spans="1:21" s="232" customFormat="1" ht="13.5" customHeight="1">
      <c r="A119" s="229" t="s">
        <v>382</v>
      </c>
      <c r="B119" s="230">
        <v>14.3319</v>
      </c>
      <c r="C119" s="103">
        <v>37589.3538</v>
      </c>
      <c r="D119" s="106">
        <v>20605.0324</v>
      </c>
      <c r="E119" s="106">
        <v>27595.9228</v>
      </c>
      <c r="F119" s="106">
        <v>53916.4509</v>
      </c>
      <c r="G119" s="106">
        <v>82138.4798</v>
      </c>
      <c r="H119" s="106">
        <v>47456.4496</v>
      </c>
      <c r="I119" s="213">
        <v>14.82</v>
      </c>
      <c r="J119" s="213">
        <v>0.53</v>
      </c>
      <c r="K119" s="213">
        <v>9.35</v>
      </c>
      <c r="L119" s="213">
        <v>172.3928</v>
      </c>
      <c r="M119" s="231" t="s">
        <v>128</v>
      </c>
      <c r="O119" s="92"/>
      <c r="P119" s="233"/>
      <c r="Q119" s="233"/>
      <c r="R119" s="234"/>
      <c r="S119" s="92"/>
      <c r="T119" s="92"/>
      <c r="U119" s="92"/>
    </row>
    <row r="120" spans="1:21" s="232" customFormat="1" ht="13.5" customHeight="1">
      <c r="A120" s="235" t="s">
        <v>383</v>
      </c>
      <c r="B120" s="236">
        <v>8.331</v>
      </c>
      <c r="C120" s="237">
        <v>41757.6605</v>
      </c>
      <c r="D120" s="105">
        <v>23270.6356</v>
      </c>
      <c r="E120" s="105">
        <v>30157.5387</v>
      </c>
      <c r="F120" s="105">
        <v>59086.9861</v>
      </c>
      <c r="G120" s="105">
        <v>89936.5556</v>
      </c>
      <c r="H120" s="105">
        <v>51867.1493</v>
      </c>
      <c r="I120" s="238">
        <v>16.54</v>
      </c>
      <c r="J120" s="238">
        <v>0.73</v>
      </c>
      <c r="K120" s="238">
        <v>9.28</v>
      </c>
      <c r="L120" s="238">
        <v>171.8616</v>
      </c>
      <c r="M120" s="239" t="s">
        <v>128</v>
      </c>
      <c r="O120" s="92"/>
      <c r="P120" s="233"/>
      <c r="Q120" s="233"/>
      <c r="R120" s="234"/>
      <c r="S120" s="92"/>
      <c r="T120" s="92"/>
      <c r="U120" s="92"/>
    </row>
    <row r="121" spans="1:21" s="232" customFormat="1" ht="13.5" customHeight="1">
      <c r="A121" s="235" t="s">
        <v>384</v>
      </c>
      <c r="B121" s="236">
        <v>2.316</v>
      </c>
      <c r="C121" s="237">
        <v>32470.2009</v>
      </c>
      <c r="D121" s="105">
        <v>18014.1193</v>
      </c>
      <c r="E121" s="105">
        <v>21115.1946</v>
      </c>
      <c r="F121" s="105">
        <v>49078.0926</v>
      </c>
      <c r="G121" s="105">
        <v>77727.7473</v>
      </c>
      <c r="H121" s="105">
        <v>41936.5812</v>
      </c>
      <c r="I121" s="238">
        <v>16.52</v>
      </c>
      <c r="J121" s="238">
        <v>0.31</v>
      </c>
      <c r="K121" s="238">
        <v>8.96</v>
      </c>
      <c r="L121" s="238">
        <v>173.6515</v>
      </c>
      <c r="M121" s="239" t="s">
        <v>130</v>
      </c>
      <c r="O121" s="92"/>
      <c r="P121" s="233"/>
      <c r="Q121" s="233"/>
      <c r="R121" s="234"/>
      <c r="S121" s="92"/>
      <c r="T121" s="92"/>
      <c r="U121" s="92"/>
    </row>
    <row r="122" spans="1:21" s="232" customFormat="1" ht="13.5" customHeight="1">
      <c r="A122" s="229" t="s">
        <v>385</v>
      </c>
      <c r="B122" s="230">
        <v>1.3526</v>
      </c>
      <c r="C122" s="103">
        <v>42261.9827</v>
      </c>
      <c r="D122" s="106">
        <v>24013.606</v>
      </c>
      <c r="E122" s="106">
        <v>29823.0736</v>
      </c>
      <c r="F122" s="106">
        <v>57979.7144</v>
      </c>
      <c r="G122" s="106">
        <v>94409.1057</v>
      </c>
      <c r="H122" s="106">
        <v>51591.2118</v>
      </c>
      <c r="I122" s="213">
        <v>18.61</v>
      </c>
      <c r="J122" s="213">
        <v>0.6</v>
      </c>
      <c r="K122" s="213">
        <v>9.95</v>
      </c>
      <c r="L122" s="213">
        <v>171.9071</v>
      </c>
      <c r="M122" s="231" t="s">
        <v>132</v>
      </c>
      <c r="O122" s="92"/>
      <c r="P122" s="233"/>
      <c r="Q122" s="233"/>
      <c r="R122" s="234"/>
      <c r="S122" s="92"/>
      <c r="T122" s="92"/>
      <c r="U122" s="92"/>
    </row>
    <row r="123" spans="1:21" s="232" customFormat="1" ht="13.5" customHeight="1">
      <c r="A123" s="229" t="s">
        <v>386</v>
      </c>
      <c r="B123" s="230">
        <v>17.0271</v>
      </c>
      <c r="C123" s="103">
        <v>44336.7381</v>
      </c>
      <c r="D123" s="106">
        <v>23779.6126</v>
      </c>
      <c r="E123" s="106">
        <v>31371.2094</v>
      </c>
      <c r="F123" s="106">
        <v>62978.1689</v>
      </c>
      <c r="G123" s="106">
        <v>91185.4435</v>
      </c>
      <c r="H123" s="106">
        <v>53194.1252</v>
      </c>
      <c r="I123" s="213">
        <v>22.2</v>
      </c>
      <c r="J123" s="213">
        <v>0.34</v>
      </c>
      <c r="K123" s="213">
        <v>9.49</v>
      </c>
      <c r="L123" s="213">
        <v>172.7455</v>
      </c>
      <c r="M123" s="231" t="s">
        <v>128</v>
      </c>
      <c r="O123" s="92"/>
      <c r="P123" s="233"/>
      <c r="Q123" s="233"/>
      <c r="R123" s="234"/>
      <c r="S123" s="92"/>
      <c r="T123" s="92"/>
      <c r="U123" s="92"/>
    </row>
    <row r="124" spans="1:21" s="232" customFormat="1" ht="13.5" customHeight="1">
      <c r="A124" s="235" t="s">
        <v>387</v>
      </c>
      <c r="B124" s="236">
        <v>4.59</v>
      </c>
      <c r="C124" s="237">
        <v>44273.1954</v>
      </c>
      <c r="D124" s="105">
        <v>25783.2192</v>
      </c>
      <c r="E124" s="105">
        <v>35518.6623</v>
      </c>
      <c r="F124" s="105">
        <v>62716.2867</v>
      </c>
      <c r="G124" s="105">
        <v>91105.0778</v>
      </c>
      <c r="H124" s="105">
        <v>55285.588</v>
      </c>
      <c r="I124" s="238">
        <v>30.13</v>
      </c>
      <c r="J124" s="238">
        <v>0.41</v>
      </c>
      <c r="K124" s="238">
        <v>9.15</v>
      </c>
      <c r="L124" s="238">
        <v>173.1799</v>
      </c>
      <c r="M124" s="239" t="s">
        <v>130</v>
      </c>
      <c r="O124" s="92"/>
      <c r="P124" s="233"/>
      <c r="Q124" s="233"/>
      <c r="R124" s="234"/>
      <c r="S124" s="92"/>
      <c r="T124" s="92"/>
      <c r="U124" s="92"/>
    </row>
    <row r="125" spans="1:21" s="232" customFormat="1" ht="13.5" customHeight="1">
      <c r="A125" s="235" t="s">
        <v>388</v>
      </c>
      <c r="B125" s="236">
        <v>2.1422</v>
      </c>
      <c r="C125" s="237">
        <v>56115.1527</v>
      </c>
      <c r="D125" s="105">
        <v>26888.9297</v>
      </c>
      <c r="E125" s="105">
        <v>41248.2903</v>
      </c>
      <c r="F125" s="105">
        <v>82783.4587</v>
      </c>
      <c r="G125" s="105">
        <v>117255.8771</v>
      </c>
      <c r="H125" s="105">
        <v>67735.5055</v>
      </c>
      <c r="I125" s="238">
        <v>17.26</v>
      </c>
      <c r="J125" s="238">
        <v>0.61</v>
      </c>
      <c r="K125" s="238">
        <v>9.54</v>
      </c>
      <c r="L125" s="238">
        <v>172.4068</v>
      </c>
      <c r="M125" s="239" t="s">
        <v>130</v>
      </c>
      <c r="O125" s="92"/>
      <c r="P125" s="233"/>
      <c r="Q125" s="233"/>
      <c r="R125" s="234"/>
      <c r="S125" s="92"/>
      <c r="T125" s="92"/>
      <c r="U125" s="92"/>
    </row>
    <row r="126" spans="1:21" s="232" customFormat="1" ht="13.5" customHeight="1">
      <c r="A126" s="235" t="s">
        <v>389</v>
      </c>
      <c r="B126" s="236">
        <v>1.5223</v>
      </c>
      <c r="C126" s="237">
        <v>37274.1786</v>
      </c>
      <c r="D126" s="105">
        <v>16939.6656</v>
      </c>
      <c r="E126" s="105">
        <v>28080.4894</v>
      </c>
      <c r="F126" s="105">
        <v>53241.5615</v>
      </c>
      <c r="G126" s="105">
        <v>78223.0385</v>
      </c>
      <c r="H126" s="105">
        <v>45204.3572</v>
      </c>
      <c r="I126" s="238">
        <v>21.09</v>
      </c>
      <c r="J126" s="238">
        <v>0.45</v>
      </c>
      <c r="K126" s="238">
        <v>8.98</v>
      </c>
      <c r="L126" s="238">
        <v>171.4861</v>
      </c>
      <c r="M126" s="239" t="s">
        <v>132</v>
      </c>
      <c r="O126" s="92"/>
      <c r="P126" s="233"/>
      <c r="Q126" s="233"/>
      <c r="R126" s="234"/>
      <c r="S126" s="92"/>
      <c r="T126" s="92"/>
      <c r="U126" s="92"/>
    </row>
    <row r="127" spans="1:21" s="232" customFormat="1" ht="13.5" customHeight="1">
      <c r="A127" s="229" t="s">
        <v>390</v>
      </c>
      <c r="B127" s="230">
        <v>3.6872</v>
      </c>
      <c r="C127" s="103">
        <v>47352.3654</v>
      </c>
      <c r="D127" s="106">
        <v>29092.2749</v>
      </c>
      <c r="E127" s="106">
        <v>34064.4518</v>
      </c>
      <c r="F127" s="106">
        <v>70571.3245</v>
      </c>
      <c r="G127" s="106">
        <v>120631.6704</v>
      </c>
      <c r="H127" s="106">
        <v>66447.6411</v>
      </c>
      <c r="I127" s="213">
        <v>19.58</v>
      </c>
      <c r="J127" s="213">
        <v>3.16</v>
      </c>
      <c r="K127" s="213">
        <v>9.72</v>
      </c>
      <c r="L127" s="213">
        <v>173.7407</v>
      </c>
      <c r="M127" s="231" t="s">
        <v>130</v>
      </c>
      <c r="O127" s="92"/>
      <c r="P127" s="233"/>
      <c r="Q127" s="233"/>
      <c r="R127" s="234"/>
      <c r="S127" s="92"/>
      <c r="T127" s="92"/>
      <c r="U127" s="92"/>
    </row>
    <row r="128" spans="1:21" s="232" customFormat="1" ht="13.5" customHeight="1">
      <c r="A128" s="229" t="s">
        <v>391</v>
      </c>
      <c r="B128" s="230">
        <v>8.3943</v>
      </c>
      <c r="C128" s="103">
        <v>52475.8744</v>
      </c>
      <c r="D128" s="106">
        <v>29555.1702</v>
      </c>
      <c r="E128" s="106">
        <v>39242.3044</v>
      </c>
      <c r="F128" s="106">
        <v>72218.3398</v>
      </c>
      <c r="G128" s="106">
        <v>96789.2566</v>
      </c>
      <c r="H128" s="106">
        <v>59802.0161</v>
      </c>
      <c r="I128" s="213">
        <v>15.76</v>
      </c>
      <c r="J128" s="213">
        <v>2.46</v>
      </c>
      <c r="K128" s="213">
        <v>9.76</v>
      </c>
      <c r="L128" s="213">
        <v>173.0618</v>
      </c>
      <c r="M128" s="231" t="s">
        <v>128</v>
      </c>
      <c r="O128" s="92"/>
      <c r="P128" s="233"/>
      <c r="Q128" s="233"/>
      <c r="R128" s="234"/>
      <c r="S128" s="92"/>
      <c r="T128" s="92"/>
      <c r="U128" s="92"/>
    </row>
    <row r="129" spans="1:21" s="232" customFormat="1" ht="13.5" customHeight="1">
      <c r="A129" s="229" t="s">
        <v>392</v>
      </c>
      <c r="B129" s="230">
        <v>11.7246</v>
      </c>
      <c r="C129" s="103">
        <v>50232.426</v>
      </c>
      <c r="D129" s="106">
        <v>30818.1157</v>
      </c>
      <c r="E129" s="106">
        <v>39662.9488</v>
      </c>
      <c r="F129" s="106">
        <v>68622.314</v>
      </c>
      <c r="G129" s="106">
        <v>93048.2538</v>
      </c>
      <c r="H129" s="106">
        <v>57540.4908</v>
      </c>
      <c r="I129" s="213">
        <v>12.72</v>
      </c>
      <c r="J129" s="213">
        <v>0.68</v>
      </c>
      <c r="K129" s="213">
        <v>9.37</v>
      </c>
      <c r="L129" s="213">
        <v>174.4128</v>
      </c>
      <c r="M129" s="231" t="s">
        <v>128</v>
      </c>
      <c r="O129" s="92"/>
      <c r="P129" s="233"/>
      <c r="Q129" s="233"/>
      <c r="R129" s="234"/>
      <c r="S129" s="92"/>
      <c r="T129" s="92"/>
      <c r="U129" s="92"/>
    </row>
    <row r="130" spans="1:21" s="232" customFormat="1" ht="13.5" customHeight="1">
      <c r="A130" s="229" t="s">
        <v>393</v>
      </c>
      <c r="B130" s="230">
        <v>16.4967</v>
      </c>
      <c r="C130" s="103">
        <v>45263.0305</v>
      </c>
      <c r="D130" s="106">
        <v>27351.0792</v>
      </c>
      <c r="E130" s="106">
        <v>34747.3455</v>
      </c>
      <c r="F130" s="106">
        <v>60098.4502</v>
      </c>
      <c r="G130" s="106">
        <v>80856.7511</v>
      </c>
      <c r="H130" s="106">
        <v>50929.4027</v>
      </c>
      <c r="I130" s="213">
        <v>15</v>
      </c>
      <c r="J130" s="213">
        <v>2.67</v>
      </c>
      <c r="K130" s="213">
        <v>9.8</v>
      </c>
      <c r="L130" s="213">
        <v>174.0105</v>
      </c>
      <c r="M130" s="231" t="s">
        <v>128</v>
      </c>
      <c r="O130" s="92"/>
      <c r="P130" s="233"/>
      <c r="Q130" s="233"/>
      <c r="R130" s="234"/>
      <c r="S130" s="92"/>
      <c r="T130" s="92"/>
      <c r="U130" s="92"/>
    </row>
    <row r="131" spans="1:21" s="232" customFormat="1" ht="13.5" customHeight="1">
      <c r="A131" s="229" t="s">
        <v>394</v>
      </c>
      <c r="B131" s="230">
        <v>4.047</v>
      </c>
      <c r="C131" s="103">
        <v>43506.1946</v>
      </c>
      <c r="D131" s="106">
        <v>25829.17</v>
      </c>
      <c r="E131" s="106">
        <v>32979.6013</v>
      </c>
      <c r="F131" s="106">
        <v>61106.2768</v>
      </c>
      <c r="G131" s="106">
        <v>90999.822</v>
      </c>
      <c r="H131" s="106">
        <v>54329.7827</v>
      </c>
      <c r="I131" s="213">
        <v>17.85</v>
      </c>
      <c r="J131" s="213">
        <v>1.5</v>
      </c>
      <c r="K131" s="213">
        <v>9.45</v>
      </c>
      <c r="L131" s="213">
        <v>173.6664</v>
      </c>
      <c r="M131" s="231" t="s">
        <v>128</v>
      </c>
      <c r="O131" s="92"/>
      <c r="P131" s="233"/>
      <c r="Q131" s="233"/>
      <c r="R131" s="234"/>
      <c r="S131" s="92"/>
      <c r="T131" s="92"/>
      <c r="U131" s="92"/>
    </row>
    <row r="132" spans="1:21" s="232" customFormat="1" ht="13.5" customHeight="1">
      <c r="A132" s="229" t="s">
        <v>395</v>
      </c>
      <c r="B132" s="230">
        <v>1.6346</v>
      </c>
      <c r="C132" s="103">
        <v>46443.1338</v>
      </c>
      <c r="D132" s="106">
        <v>19192.7754</v>
      </c>
      <c r="E132" s="106">
        <v>30841.9692</v>
      </c>
      <c r="F132" s="106">
        <v>64453.9464</v>
      </c>
      <c r="G132" s="106">
        <v>87577.8383</v>
      </c>
      <c r="H132" s="106">
        <v>51561.574</v>
      </c>
      <c r="I132" s="213">
        <v>13.52</v>
      </c>
      <c r="J132" s="213">
        <v>2.75</v>
      </c>
      <c r="K132" s="213">
        <v>10.03</v>
      </c>
      <c r="L132" s="213">
        <v>173.5277</v>
      </c>
      <c r="M132" s="231" t="s">
        <v>132</v>
      </c>
      <c r="O132" s="92"/>
      <c r="P132" s="233"/>
      <c r="Q132" s="233"/>
      <c r="R132" s="234"/>
      <c r="S132" s="240"/>
      <c r="T132" s="240"/>
      <c r="U132" s="240"/>
    </row>
    <row r="133" spans="1:21" s="232" customFormat="1" ht="13.5" customHeight="1">
      <c r="A133" s="229" t="s">
        <v>396</v>
      </c>
      <c r="B133" s="230">
        <v>11.7852</v>
      </c>
      <c r="C133" s="103">
        <v>43970.2262</v>
      </c>
      <c r="D133" s="106">
        <v>26730.4536</v>
      </c>
      <c r="E133" s="106">
        <v>33736.2184</v>
      </c>
      <c r="F133" s="106">
        <v>57912.4922</v>
      </c>
      <c r="G133" s="106">
        <v>75762.7358</v>
      </c>
      <c r="H133" s="106">
        <v>48800.4054</v>
      </c>
      <c r="I133" s="213">
        <v>13.06</v>
      </c>
      <c r="J133" s="213">
        <v>3.78</v>
      </c>
      <c r="K133" s="213">
        <v>9.43</v>
      </c>
      <c r="L133" s="213">
        <v>174.8748</v>
      </c>
      <c r="M133" s="231" t="s">
        <v>128</v>
      </c>
      <c r="O133" s="92"/>
      <c r="P133" s="233"/>
      <c r="Q133" s="233"/>
      <c r="R133" s="234"/>
      <c r="S133" s="92"/>
      <c r="T133" s="92"/>
      <c r="U133" s="92"/>
    </row>
    <row r="134" spans="1:21" s="232" customFormat="1" ht="13.5" customHeight="1">
      <c r="A134" s="229" t="s">
        <v>397</v>
      </c>
      <c r="B134" s="230">
        <v>1.451</v>
      </c>
      <c r="C134" s="103">
        <v>51193.6173</v>
      </c>
      <c r="D134" s="106">
        <v>29895.9634</v>
      </c>
      <c r="E134" s="106">
        <v>38353.6108</v>
      </c>
      <c r="F134" s="106">
        <v>68054.6287</v>
      </c>
      <c r="G134" s="106">
        <v>86416.8986</v>
      </c>
      <c r="H134" s="106">
        <v>54983.763</v>
      </c>
      <c r="I134" s="213">
        <v>14.22</v>
      </c>
      <c r="J134" s="213">
        <v>3.85</v>
      </c>
      <c r="K134" s="213">
        <v>9.52</v>
      </c>
      <c r="L134" s="213">
        <v>171.904</v>
      </c>
      <c r="M134" s="231" t="s">
        <v>128</v>
      </c>
      <c r="O134" s="92"/>
      <c r="P134" s="233"/>
      <c r="Q134" s="233"/>
      <c r="R134" s="234"/>
      <c r="S134" s="92"/>
      <c r="T134" s="92"/>
      <c r="U134" s="92"/>
    </row>
    <row r="135" spans="1:21" s="232" customFormat="1" ht="13.5" customHeight="1">
      <c r="A135" s="229" t="s">
        <v>398</v>
      </c>
      <c r="B135" s="230">
        <v>0.5337</v>
      </c>
      <c r="C135" s="103">
        <v>57761.2673</v>
      </c>
      <c r="D135" s="106">
        <v>35277.5053</v>
      </c>
      <c r="E135" s="106">
        <v>43261.0304</v>
      </c>
      <c r="F135" s="106">
        <v>78669.5098</v>
      </c>
      <c r="G135" s="106">
        <v>98275.3871</v>
      </c>
      <c r="H135" s="106">
        <v>64846.7224</v>
      </c>
      <c r="I135" s="213">
        <v>13.31</v>
      </c>
      <c r="J135" s="213">
        <v>2.29</v>
      </c>
      <c r="K135" s="213">
        <v>9.9</v>
      </c>
      <c r="L135" s="213">
        <v>173.2368</v>
      </c>
      <c r="M135" s="231" t="s">
        <v>132</v>
      </c>
      <c r="O135" s="92"/>
      <c r="P135" s="233"/>
      <c r="Q135" s="233"/>
      <c r="R135" s="234"/>
      <c r="S135" s="92"/>
      <c r="T135" s="92"/>
      <c r="U135" s="92"/>
    </row>
    <row r="136" spans="1:21" s="232" customFormat="1" ht="13.5" customHeight="1">
      <c r="A136" s="229" t="s">
        <v>399</v>
      </c>
      <c r="B136" s="230">
        <v>2.9475</v>
      </c>
      <c r="C136" s="103">
        <v>15593.7932</v>
      </c>
      <c r="D136" s="106">
        <v>9948.4108</v>
      </c>
      <c r="E136" s="106">
        <v>10694.8468</v>
      </c>
      <c r="F136" s="106">
        <v>17543.5251</v>
      </c>
      <c r="G136" s="106">
        <v>24771.3762</v>
      </c>
      <c r="H136" s="106">
        <v>17390.7499</v>
      </c>
      <c r="I136" s="213">
        <v>2.02</v>
      </c>
      <c r="J136" s="213">
        <v>0</v>
      </c>
      <c r="K136" s="213">
        <v>6.82</v>
      </c>
      <c r="L136" s="213">
        <v>175.156</v>
      </c>
      <c r="M136" s="231" t="s">
        <v>132</v>
      </c>
      <c r="O136" s="92"/>
      <c r="P136" s="233"/>
      <c r="Q136" s="233"/>
      <c r="R136" s="234"/>
      <c r="S136" s="92"/>
      <c r="T136" s="92"/>
      <c r="U136" s="92"/>
    </row>
    <row r="137" spans="1:21" s="232" customFormat="1" ht="13.5" customHeight="1">
      <c r="A137" s="235" t="s">
        <v>400</v>
      </c>
      <c r="B137" s="236">
        <v>2.3865</v>
      </c>
      <c r="C137" s="237">
        <v>14608.812</v>
      </c>
      <c r="D137" s="105">
        <v>9940.8679</v>
      </c>
      <c r="E137" s="105">
        <v>10274.9207</v>
      </c>
      <c r="F137" s="105">
        <v>16477.981</v>
      </c>
      <c r="G137" s="105">
        <v>24771.3762</v>
      </c>
      <c r="H137" s="105">
        <v>16893.1643</v>
      </c>
      <c r="I137" s="238">
        <v>2.57</v>
      </c>
      <c r="J137" s="238">
        <v>0</v>
      </c>
      <c r="K137" s="238">
        <v>7.53</v>
      </c>
      <c r="L137" s="238">
        <v>175.4304</v>
      </c>
      <c r="M137" s="239" t="s">
        <v>132</v>
      </c>
      <c r="O137" s="92"/>
      <c r="P137" s="233"/>
      <c r="Q137" s="233"/>
      <c r="R137" s="234"/>
      <c r="S137" s="92"/>
      <c r="T137" s="92"/>
      <c r="U137" s="92"/>
    </row>
    <row r="138" spans="1:21" s="232" customFormat="1" ht="13.5" customHeight="1">
      <c r="A138" s="229" t="s">
        <v>401</v>
      </c>
      <c r="B138" s="230">
        <v>2.8115</v>
      </c>
      <c r="C138" s="103">
        <v>48988.9277</v>
      </c>
      <c r="D138" s="106">
        <v>26872.3122</v>
      </c>
      <c r="E138" s="106">
        <v>33406.0188</v>
      </c>
      <c r="F138" s="106">
        <v>72264.5645</v>
      </c>
      <c r="G138" s="106">
        <v>102623.6974</v>
      </c>
      <c r="H138" s="106">
        <v>59213.7362</v>
      </c>
      <c r="I138" s="213">
        <v>17.7</v>
      </c>
      <c r="J138" s="213">
        <v>0.93</v>
      </c>
      <c r="K138" s="213">
        <v>10.46</v>
      </c>
      <c r="L138" s="213">
        <v>171.8519</v>
      </c>
      <c r="M138" s="231" t="s">
        <v>132</v>
      </c>
      <c r="O138" s="92"/>
      <c r="P138" s="233"/>
      <c r="Q138" s="233"/>
      <c r="R138" s="234"/>
      <c r="S138" s="92"/>
      <c r="T138" s="92"/>
      <c r="U138" s="92"/>
    </row>
    <row r="139" spans="1:21" s="232" customFormat="1" ht="13.5" customHeight="1">
      <c r="A139" s="235" t="s">
        <v>402</v>
      </c>
      <c r="B139" s="236">
        <v>2.414</v>
      </c>
      <c r="C139" s="237">
        <v>51194.1903</v>
      </c>
      <c r="D139" s="105">
        <v>32724.74</v>
      </c>
      <c r="E139" s="105">
        <v>36693.6978</v>
      </c>
      <c r="F139" s="105">
        <v>74563.7871</v>
      </c>
      <c r="G139" s="105">
        <v>102623.6974</v>
      </c>
      <c r="H139" s="105">
        <v>62228.9354</v>
      </c>
      <c r="I139" s="238">
        <v>16.55</v>
      </c>
      <c r="J139" s="238">
        <v>1.01</v>
      </c>
      <c r="K139" s="238">
        <v>10.37</v>
      </c>
      <c r="L139" s="238">
        <v>171.3327</v>
      </c>
      <c r="M139" s="239" t="s">
        <v>128</v>
      </c>
      <c r="O139" s="92"/>
      <c r="P139" s="233"/>
      <c r="Q139" s="233"/>
      <c r="R139" s="234"/>
      <c r="S139" s="92"/>
      <c r="T139" s="92"/>
      <c r="U139" s="92"/>
    </row>
    <row r="140" spans="1:21" s="232" customFormat="1" ht="13.5" customHeight="1">
      <c r="A140" s="229" t="s">
        <v>403</v>
      </c>
      <c r="B140" s="230">
        <v>0.5486</v>
      </c>
      <c r="C140" s="103">
        <v>26055.9587</v>
      </c>
      <c r="D140" s="106">
        <v>19337.7986</v>
      </c>
      <c r="E140" s="106">
        <v>22063.2705</v>
      </c>
      <c r="F140" s="106">
        <v>32737.9223</v>
      </c>
      <c r="G140" s="106">
        <v>35397.455</v>
      </c>
      <c r="H140" s="106">
        <v>28281.5172</v>
      </c>
      <c r="I140" s="213">
        <v>15.52</v>
      </c>
      <c r="J140" s="213">
        <v>1.88</v>
      </c>
      <c r="K140" s="213">
        <v>9.48</v>
      </c>
      <c r="L140" s="213">
        <v>174.2092</v>
      </c>
      <c r="M140" s="231" t="s">
        <v>130</v>
      </c>
      <c r="O140" s="92"/>
      <c r="P140" s="233"/>
      <c r="Q140" s="233"/>
      <c r="R140" s="234"/>
      <c r="S140" s="92"/>
      <c r="T140" s="92"/>
      <c r="U140" s="92"/>
    </row>
    <row r="141" spans="1:21" s="232" customFormat="1" ht="13.5" customHeight="1">
      <c r="A141" s="229" t="s">
        <v>404</v>
      </c>
      <c r="B141" s="230">
        <v>4.854</v>
      </c>
      <c r="C141" s="103">
        <v>40883.685</v>
      </c>
      <c r="D141" s="106">
        <v>23287.3294</v>
      </c>
      <c r="E141" s="106">
        <v>31378.528</v>
      </c>
      <c r="F141" s="106">
        <v>57199.642</v>
      </c>
      <c r="G141" s="106">
        <v>74123.3547</v>
      </c>
      <c r="H141" s="106">
        <v>47006.9244</v>
      </c>
      <c r="I141" s="213">
        <v>15.25</v>
      </c>
      <c r="J141" s="213">
        <v>1.05</v>
      </c>
      <c r="K141" s="213">
        <v>9.78</v>
      </c>
      <c r="L141" s="213">
        <v>169.7683</v>
      </c>
      <c r="M141" s="231" t="s">
        <v>130</v>
      </c>
      <c r="O141" s="92"/>
      <c r="P141" s="233"/>
      <c r="Q141" s="233"/>
      <c r="R141" s="234"/>
      <c r="S141" s="92"/>
      <c r="T141" s="92"/>
      <c r="U141" s="92"/>
    </row>
    <row r="142" spans="1:21" s="232" customFormat="1" ht="13.5" customHeight="1">
      <c r="A142" s="235" t="s">
        <v>405</v>
      </c>
      <c r="B142" s="236">
        <v>4.7038</v>
      </c>
      <c r="C142" s="237">
        <v>40883.685</v>
      </c>
      <c r="D142" s="105">
        <v>23179.5643</v>
      </c>
      <c r="E142" s="105">
        <v>31378.528</v>
      </c>
      <c r="F142" s="105">
        <v>55975.9397</v>
      </c>
      <c r="G142" s="105">
        <v>72813.0793</v>
      </c>
      <c r="H142" s="105">
        <v>46613.6969</v>
      </c>
      <c r="I142" s="238">
        <v>15.1</v>
      </c>
      <c r="J142" s="238">
        <v>1.06</v>
      </c>
      <c r="K142" s="238">
        <v>9.73</v>
      </c>
      <c r="L142" s="238">
        <v>169.7647</v>
      </c>
      <c r="M142" s="239" t="s">
        <v>130</v>
      </c>
      <c r="O142" s="92"/>
      <c r="P142" s="233"/>
      <c r="Q142" s="233"/>
      <c r="R142" s="234"/>
      <c r="S142" s="92"/>
      <c r="T142" s="92"/>
      <c r="U142" s="92"/>
    </row>
    <row r="143" spans="1:21" s="232" customFormat="1" ht="13.5" customHeight="1">
      <c r="A143" s="229" t="s">
        <v>406</v>
      </c>
      <c r="B143" s="230">
        <v>0.2032</v>
      </c>
      <c r="C143" s="103">
        <v>30743.8543</v>
      </c>
      <c r="D143" s="106">
        <v>18085.1171</v>
      </c>
      <c r="E143" s="106">
        <v>23934.3138</v>
      </c>
      <c r="F143" s="106">
        <v>41987.4156</v>
      </c>
      <c r="G143" s="106">
        <v>57786.4252</v>
      </c>
      <c r="H143" s="106">
        <v>35239.5778</v>
      </c>
      <c r="I143" s="213">
        <v>15.4</v>
      </c>
      <c r="J143" s="213">
        <v>0.41</v>
      </c>
      <c r="K143" s="213">
        <v>9.46</v>
      </c>
      <c r="L143" s="213">
        <v>175.4283</v>
      </c>
      <c r="M143" s="231" t="s">
        <v>128</v>
      </c>
      <c r="O143" s="92"/>
      <c r="P143" s="233"/>
      <c r="Q143" s="233"/>
      <c r="R143" s="234"/>
      <c r="S143" s="92"/>
      <c r="T143" s="92"/>
      <c r="U143" s="92"/>
    </row>
    <row r="144" spans="1:21" s="232" customFormat="1" ht="13.5" customHeight="1">
      <c r="A144" s="229" t="s">
        <v>407</v>
      </c>
      <c r="B144" s="230">
        <v>0.2514</v>
      </c>
      <c r="C144" s="103">
        <v>32366.6814</v>
      </c>
      <c r="D144" s="106">
        <v>23284.4706</v>
      </c>
      <c r="E144" s="106">
        <v>28038.6938</v>
      </c>
      <c r="F144" s="106">
        <v>38917.7345</v>
      </c>
      <c r="G144" s="106">
        <v>46355.1417</v>
      </c>
      <c r="H144" s="106">
        <v>34465.592</v>
      </c>
      <c r="I144" s="213">
        <v>12.66</v>
      </c>
      <c r="J144" s="213">
        <v>0.11</v>
      </c>
      <c r="K144" s="213">
        <v>9.48</v>
      </c>
      <c r="L144" s="213">
        <v>175.0441</v>
      </c>
      <c r="M144" s="231" t="s">
        <v>128</v>
      </c>
      <c r="O144" s="92"/>
      <c r="P144" s="233"/>
      <c r="Q144" s="233"/>
      <c r="R144" s="234"/>
      <c r="S144" s="92"/>
      <c r="T144" s="92"/>
      <c r="U144" s="92"/>
    </row>
    <row r="145" spans="1:21" s="232" customFormat="1" ht="13.5" customHeight="1">
      <c r="A145" s="229" t="s">
        <v>408</v>
      </c>
      <c r="B145" s="230">
        <v>1.2178</v>
      </c>
      <c r="C145" s="103">
        <v>22523.8356</v>
      </c>
      <c r="D145" s="106">
        <v>16990.1682</v>
      </c>
      <c r="E145" s="106">
        <v>19555.4248</v>
      </c>
      <c r="F145" s="106">
        <v>27292.9708</v>
      </c>
      <c r="G145" s="106">
        <v>32018.0497</v>
      </c>
      <c r="H145" s="106">
        <v>23760.2566</v>
      </c>
      <c r="I145" s="213">
        <v>8.33</v>
      </c>
      <c r="J145" s="213">
        <v>1.47</v>
      </c>
      <c r="K145" s="213">
        <v>10.3</v>
      </c>
      <c r="L145" s="213">
        <v>173.4979</v>
      </c>
      <c r="M145" s="231" t="s">
        <v>128</v>
      </c>
      <c r="O145" s="92"/>
      <c r="P145" s="233"/>
      <c r="Q145" s="233"/>
      <c r="R145" s="234"/>
      <c r="S145" s="92"/>
      <c r="T145" s="92"/>
      <c r="U145" s="92"/>
    </row>
    <row r="146" spans="1:21" s="232" customFormat="1" ht="13.5" customHeight="1">
      <c r="A146" s="229" t="s">
        <v>409</v>
      </c>
      <c r="B146" s="230">
        <v>1.4074</v>
      </c>
      <c r="C146" s="103">
        <v>20836.4121</v>
      </c>
      <c r="D146" s="106">
        <v>14413.5124</v>
      </c>
      <c r="E146" s="106">
        <v>17373.1322</v>
      </c>
      <c r="F146" s="106">
        <v>25331.3725</v>
      </c>
      <c r="G146" s="106">
        <v>30395.2136</v>
      </c>
      <c r="H146" s="106">
        <v>21995.6676</v>
      </c>
      <c r="I146" s="213">
        <v>12.77</v>
      </c>
      <c r="J146" s="213">
        <v>4.24</v>
      </c>
      <c r="K146" s="213">
        <v>10.13</v>
      </c>
      <c r="L146" s="213">
        <v>174.035</v>
      </c>
      <c r="M146" s="231" t="s">
        <v>128</v>
      </c>
      <c r="O146" s="92"/>
      <c r="P146" s="233"/>
      <c r="Q146" s="233"/>
      <c r="R146" s="234"/>
      <c r="S146" s="92"/>
      <c r="T146" s="92"/>
      <c r="U146" s="92"/>
    </row>
    <row r="147" spans="1:21" s="232" customFormat="1" ht="13.5" customHeight="1">
      <c r="A147" s="229" t="s">
        <v>410</v>
      </c>
      <c r="B147" s="230">
        <v>5.0528</v>
      </c>
      <c r="C147" s="103">
        <v>29155.3764</v>
      </c>
      <c r="D147" s="106">
        <v>14699.0337</v>
      </c>
      <c r="E147" s="106">
        <v>21103.5585</v>
      </c>
      <c r="F147" s="106">
        <v>36595.9296</v>
      </c>
      <c r="G147" s="106">
        <v>48320.2809</v>
      </c>
      <c r="H147" s="106">
        <v>31555.2128</v>
      </c>
      <c r="I147" s="213">
        <v>8.52</v>
      </c>
      <c r="J147" s="213">
        <v>3.66</v>
      </c>
      <c r="K147" s="213">
        <v>9.57</v>
      </c>
      <c r="L147" s="213">
        <v>172.9382</v>
      </c>
      <c r="M147" s="231" t="s">
        <v>130</v>
      </c>
      <c r="O147" s="92"/>
      <c r="P147" s="233"/>
      <c r="Q147" s="233"/>
      <c r="R147" s="234"/>
      <c r="S147" s="92"/>
      <c r="T147" s="92"/>
      <c r="U147" s="92"/>
    </row>
    <row r="148" spans="1:21" s="232" customFormat="1" ht="13.5" customHeight="1">
      <c r="A148" s="235" t="s">
        <v>411</v>
      </c>
      <c r="B148" s="236">
        <v>3.0956</v>
      </c>
      <c r="C148" s="237">
        <v>25778.3319</v>
      </c>
      <c r="D148" s="105">
        <v>14242.6899</v>
      </c>
      <c r="E148" s="105">
        <v>18734.4849</v>
      </c>
      <c r="F148" s="105">
        <v>33832.8116</v>
      </c>
      <c r="G148" s="105">
        <v>42436.6593</v>
      </c>
      <c r="H148" s="105">
        <v>27901.084</v>
      </c>
      <c r="I148" s="238">
        <v>8.08</v>
      </c>
      <c r="J148" s="238">
        <v>3.11</v>
      </c>
      <c r="K148" s="238">
        <v>9.44</v>
      </c>
      <c r="L148" s="238">
        <v>172.7884</v>
      </c>
      <c r="M148" s="239" t="s">
        <v>130</v>
      </c>
      <c r="O148" s="92"/>
      <c r="P148" s="233"/>
      <c r="Q148" s="233"/>
      <c r="R148" s="234"/>
      <c r="S148" s="92"/>
      <c r="T148" s="92"/>
      <c r="U148" s="92"/>
    </row>
    <row r="149" spans="1:21" s="232" customFormat="1" ht="13.5" customHeight="1">
      <c r="A149" s="229" t="s">
        <v>412</v>
      </c>
      <c r="B149" s="230">
        <v>1.2266</v>
      </c>
      <c r="C149" s="103">
        <v>33249.4609</v>
      </c>
      <c r="D149" s="106">
        <v>10419.3493</v>
      </c>
      <c r="E149" s="106">
        <v>17250.2937</v>
      </c>
      <c r="F149" s="106">
        <v>40563.7938</v>
      </c>
      <c r="G149" s="106">
        <v>60226.1493</v>
      </c>
      <c r="H149" s="106">
        <v>33701.413</v>
      </c>
      <c r="I149" s="213">
        <v>8.22</v>
      </c>
      <c r="J149" s="213">
        <v>2.2</v>
      </c>
      <c r="K149" s="213">
        <v>11.19</v>
      </c>
      <c r="L149" s="213">
        <v>179.0169</v>
      </c>
      <c r="M149" s="231" t="s">
        <v>132</v>
      </c>
      <c r="O149" s="92"/>
      <c r="P149" s="233"/>
      <c r="Q149" s="233"/>
      <c r="R149" s="234"/>
      <c r="S149" s="92"/>
      <c r="T149" s="92"/>
      <c r="U149" s="92"/>
    </row>
    <row r="150" spans="1:21" s="232" customFormat="1" ht="13.5" customHeight="1">
      <c r="A150" s="229" t="s">
        <v>413</v>
      </c>
      <c r="B150" s="230">
        <v>0.0732</v>
      </c>
      <c r="C150" s="103">
        <v>27306.9172</v>
      </c>
      <c r="D150" s="106">
        <v>22368.4071</v>
      </c>
      <c r="E150" s="106">
        <v>24314.7101</v>
      </c>
      <c r="F150" s="106">
        <v>31809.2203</v>
      </c>
      <c r="G150" s="106">
        <v>54420.7364</v>
      </c>
      <c r="H150" s="106">
        <v>30696.7664</v>
      </c>
      <c r="I150" s="213">
        <v>15.1</v>
      </c>
      <c r="J150" s="213">
        <v>3.27</v>
      </c>
      <c r="K150" s="213">
        <v>9.3</v>
      </c>
      <c r="L150" s="213">
        <v>174.0191</v>
      </c>
      <c r="M150" s="231" t="s">
        <v>130</v>
      </c>
      <c r="O150" s="92"/>
      <c r="P150" s="233"/>
      <c r="Q150" s="233"/>
      <c r="R150" s="234"/>
      <c r="S150" s="92"/>
      <c r="T150" s="92"/>
      <c r="U150" s="92"/>
    </row>
    <row r="151" spans="1:21" s="232" customFormat="1" ht="13.5" customHeight="1">
      <c r="A151" s="229" t="s">
        <v>414</v>
      </c>
      <c r="B151" s="230">
        <v>0.1339</v>
      </c>
      <c r="C151" s="103">
        <v>38474.5847</v>
      </c>
      <c r="D151" s="106">
        <v>29928.1461</v>
      </c>
      <c r="E151" s="106">
        <v>32269.0822</v>
      </c>
      <c r="F151" s="106">
        <v>48994.1252</v>
      </c>
      <c r="G151" s="106">
        <v>68150.8205</v>
      </c>
      <c r="H151" s="106">
        <v>45664.4707</v>
      </c>
      <c r="I151" s="213">
        <v>10.85</v>
      </c>
      <c r="J151" s="213">
        <v>6.97</v>
      </c>
      <c r="K151" s="213">
        <v>10.6</v>
      </c>
      <c r="L151" s="213">
        <v>173.1115</v>
      </c>
      <c r="M151" s="231" t="s">
        <v>374</v>
      </c>
      <c r="O151" s="92"/>
      <c r="P151" s="233"/>
      <c r="Q151" s="233"/>
      <c r="R151" s="234"/>
      <c r="S151" s="92"/>
      <c r="T151" s="92"/>
      <c r="U151" s="92"/>
    </row>
    <row r="152" spans="1:21" s="232" customFormat="1" ht="13.5" customHeight="1">
      <c r="A152" s="229" t="s">
        <v>415</v>
      </c>
      <c r="B152" s="230">
        <v>2.9043</v>
      </c>
      <c r="C152" s="103">
        <v>31114.0938</v>
      </c>
      <c r="D152" s="106">
        <v>22032.7403</v>
      </c>
      <c r="E152" s="106">
        <v>25951.5578</v>
      </c>
      <c r="F152" s="106">
        <v>40889.237</v>
      </c>
      <c r="G152" s="106">
        <v>54563.1482</v>
      </c>
      <c r="H152" s="106">
        <v>35053.7029</v>
      </c>
      <c r="I152" s="213">
        <v>18.42</v>
      </c>
      <c r="J152" s="213">
        <v>2.05</v>
      </c>
      <c r="K152" s="213">
        <v>10.82</v>
      </c>
      <c r="L152" s="213">
        <v>170.8852</v>
      </c>
      <c r="M152" s="231" t="s">
        <v>128</v>
      </c>
      <c r="O152" s="92"/>
      <c r="P152" s="233"/>
      <c r="Q152" s="233"/>
      <c r="R152" s="234"/>
      <c r="S152" s="92"/>
      <c r="T152" s="92"/>
      <c r="U152" s="92"/>
    </row>
    <row r="153" spans="1:21" s="232" customFormat="1" ht="13.5" customHeight="1">
      <c r="A153" s="229" t="s">
        <v>416</v>
      </c>
      <c r="B153" s="230">
        <v>26.987</v>
      </c>
      <c r="C153" s="103">
        <v>26594.7844</v>
      </c>
      <c r="D153" s="106">
        <v>13322.8588</v>
      </c>
      <c r="E153" s="106">
        <v>19115.1919</v>
      </c>
      <c r="F153" s="106">
        <v>34508.9428</v>
      </c>
      <c r="G153" s="106">
        <v>43983.8255</v>
      </c>
      <c r="H153" s="106">
        <v>28386.4242</v>
      </c>
      <c r="I153" s="213">
        <v>16.56</v>
      </c>
      <c r="J153" s="213">
        <v>0.83</v>
      </c>
      <c r="K153" s="213">
        <v>9.45</v>
      </c>
      <c r="L153" s="213">
        <v>173.4933</v>
      </c>
      <c r="M153" s="231" t="s">
        <v>128</v>
      </c>
      <c r="O153" s="92"/>
      <c r="P153" s="233"/>
      <c r="Q153" s="233"/>
      <c r="R153" s="234"/>
      <c r="S153" s="92"/>
      <c r="T153" s="92"/>
      <c r="U153" s="92"/>
    </row>
    <row r="154" spans="1:21" s="232" customFormat="1" ht="13.5" customHeight="1">
      <c r="A154" s="235" t="s">
        <v>417</v>
      </c>
      <c r="B154" s="236">
        <v>4.0189</v>
      </c>
      <c r="C154" s="237">
        <v>25884.0939</v>
      </c>
      <c r="D154" s="105">
        <v>15337.4343</v>
      </c>
      <c r="E154" s="105">
        <v>20189.9091</v>
      </c>
      <c r="F154" s="105">
        <v>32205.2962</v>
      </c>
      <c r="G154" s="105">
        <v>42618.8982</v>
      </c>
      <c r="H154" s="105">
        <v>27119.5551</v>
      </c>
      <c r="I154" s="238">
        <v>19.73</v>
      </c>
      <c r="J154" s="238">
        <v>0.11</v>
      </c>
      <c r="K154" s="238">
        <v>10.98</v>
      </c>
      <c r="L154" s="238">
        <v>172.4302</v>
      </c>
      <c r="M154" s="239" t="s">
        <v>130</v>
      </c>
      <c r="O154" s="92"/>
      <c r="P154" s="233"/>
      <c r="Q154" s="233"/>
      <c r="R154" s="234"/>
      <c r="S154" s="92"/>
      <c r="T154" s="92"/>
      <c r="U154" s="92"/>
    </row>
    <row r="155" spans="1:21" s="232" customFormat="1" ht="13.5" customHeight="1">
      <c r="A155" s="235" t="s">
        <v>418</v>
      </c>
      <c r="B155" s="236">
        <v>5.3118</v>
      </c>
      <c r="C155" s="237">
        <v>30124.4051</v>
      </c>
      <c r="D155" s="105">
        <v>18033.8482</v>
      </c>
      <c r="E155" s="105">
        <v>22721.6523</v>
      </c>
      <c r="F155" s="105">
        <v>38421.0163</v>
      </c>
      <c r="G155" s="105">
        <v>47124.1007</v>
      </c>
      <c r="H155" s="105">
        <v>33063.6238</v>
      </c>
      <c r="I155" s="238">
        <v>19.09</v>
      </c>
      <c r="J155" s="238">
        <v>0.61</v>
      </c>
      <c r="K155" s="238">
        <v>9.29</v>
      </c>
      <c r="L155" s="238">
        <v>171.9102</v>
      </c>
      <c r="M155" s="239" t="s">
        <v>128</v>
      </c>
      <c r="O155" s="92"/>
      <c r="P155" s="233"/>
      <c r="Q155" s="233"/>
      <c r="R155" s="234"/>
      <c r="S155" s="92"/>
      <c r="T155" s="92"/>
      <c r="U155" s="92"/>
    </row>
    <row r="156" spans="1:21" s="232" customFormat="1" ht="13.5" customHeight="1">
      <c r="A156" s="235" t="s">
        <v>419</v>
      </c>
      <c r="B156" s="236">
        <v>5.8745</v>
      </c>
      <c r="C156" s="237">
        <v>29624.8881</v>
      </c>
      <c r="D156" s="105">
        <v>17935.7873</v>
      </c>
      <c r="E156" s="105">
        <v>22166.7476</v>
      </c>
      <c r="F156" s="105">
        <v>36196.413</v>
      </c>
      <c r="G156" s="105">
        <v>46035.1165</v>
      </c>
      <c r="H156" s="105">
        <v>30778.0754</v>
      </c>
      <c r="I156" s="238">
        <v>15.58</v>
      </c>
      <c r="J156" s="238">
        <v>1.24</v>
      </c>
      <c r="K156" s="238">
        <v>9.77</v>
      </c>
      <c r="L156" s="238">
        <v>174.5975</v>
      </c>
      <c r="M156" s="239" t="s">
        <v>128</v>
      </c>
      <c r="O156" s="92"/>
      <c r="P156" s="233"/>
      <c r="Q156" s="233"/>
      <c r="R156" s="234"/>
      <c r="S156" s="92"/>
      <c r="T156" s="92"/>
      <c r="U156" s="92"/>
    </row>
    <row r="157" spans="1:21" s="232" customFormat="1" ht="13.5" customHeight="1">
      <c r="A157" s="229" t="s">
        <v>420</v>
      </c>
      <c r="B157" s="230">
        <v>19.8422</v>
      </c>
      <c r="C157" s="103">
        <v>34029.2531</v>
      </c>
      <c r="D157" s="106">
        <v>19950.185</v>
      </c>
      <c r="E157" s="106">
        <v>26128.5621</v>
      </c>
      <c r="F157" s="106">
        <v>44512.4792</v>
      </c>
      <c r="G157" s="106">
        <v>55086.4419</v>
      </c>
      <c r="H157" s="106">
        <v>36429.2239</v>
      </c>
      <c r="I157" s="213">
        <v>17.08</v>
      </c>
      <c r="J157" s="213">
        <v>2.73</v>
      </c>
      <c r="K157" s="213">
        <v>10.51</v>
      </c>
      <c r="L157" s="213">
        <v>170.9841</v>
      </c>
      <c r="M157" s="231" t="s">
        <v>128</v>
      </c>
      <c r="O157" s="92"/>
      <c r="P157" s="233"/>
      <c r="Q157" s="233"/>
      <c r="R157" s="234"/>
      <c r="S157" s="92"/>
      <c r="T157" s="92"/>
      <c r="U157" s="92"/>
    </row>
    <row r="158" spans="1:21" s="232" customFormat="1" ht="13.5" customHeight="1">
      <c r="A158" s="235" t="s">
        <v>421</v>
      </c>
      <c r="B158" s="236">
        <v>2.7844</v>
      </c>
      <c r="C158" s="237">
        <v>36571.8988</v>
      </c>
      <c r="D158" s="105">
        <v>21305.3739</v>
      </c>
      <c r="E158" s="105">
        <v>28593.646</v>
      </c>
      <c r="F158" s="105">
        <v>45734.8895</v>
      </c>
      <c r="G158" s="105">
        <v>60260.7501</v>
      </c>
      <c r="H158" s="105">
        <v>39869.8365</v>
      </c>
      <c r="I158" s="238">
        <v>16.6</v>
      </c>
      <c r="J158" s="238">
        <v>0.58</v>
      </c>
      <c r="K158" s="238">
        <v>11.12</v>
      </c>
      <c r="L158" s="238">
        <v>172.0726</v>
      </c>
      <c r="M158" s="239" t="s">
        <v>130</v>
      </c>
      <c r="O158" s="92"/>
      <c r="P158" s="233"/>
      <c r="Q158" s="233"/>
      <c r="R158" s="234"/>
      <c r="S158" s="92"/>
      <c r="T158" s="92"/>
      <c r="U158" s="92"/>
    </row>
    <row r="159" spans="1:21" s="232" customFormat="1" ht="13.5" customHeight="1">
      <c r="A159" s="235" t="s">
        <v>422</v>
      </c>
      <c r="B159" s="236">
        <v>1.5084</v>
      </c>
      <c r="C159" s="237">
        <v>30856.5237</v>
      </c>
      <c r="D159" s="105">
        <v>20894.5722</v>
      </c>
      <c r="E159" s="105">
        <v>25018.1454</v>
      </c>
      <c r="F159" s="105">
        <v>38757.398</v>
      </c>
      <c r="G159" s="105">
        <v>51484.6659</v>
      </c>
      <c r="H159" s="105">
        <v>34313.3155</v>
      </c>
      <c r="I159" s="238">
        <v>14.64</v>
      </c>
      <c r="J159" s="238">
        <v>2.57</v>
      </c>
      <c r="K159" s="238">
        <v>11.24</v>
      </c>
      <c r="L159" s="238">
        <v>171.9286</v>
      </c>
      <c r="M159" s="239" t="s">
        <v>128</v>
      </c>
      <c r="O159" s="92"/>
      <c r="P159" s="233"/>
      <c r="Q159" s="233"/>
      <c r="R159" s="234"/>
      <c r="S159" s="92"/>
      <c r="T159" s="92"/>
      <c r="U159" s="92"/>
    </row>
    <row r="160" spans="1:21" s="232" customFormat="1" ht="13.5" customHeight="1">
      <c r="A160" s="235" t="s">
        <v>423</v>
      </c>
      <c r="B160" s="236">
        <v>4.5847</v>
      </c>
      <c r="C160" s="237">
        <v>34973.5271</v>
      </c>
      <c r="D160" s="105">
        <v>22024.6979</v>
      </c>
      <c r="E160" s="105">
        <v>27542.3681</v>
      </c>
      <c r="F160" s="105">
        <v>43516.6772</v>
      </c>
      <c r="G160" s="105">
        <v>51728.729</v>
      </c>
      <c r="H160" s="105">
        <v>36502.3266</v>
      </c>
      <c r="I160" s="238">
        <v>17.17</v>
      </c>
      <c r="J160" s="238">
        <v>5</v>
      </c>
      <c r="K160" s="238">
        <v>9.96</v>
      </c>
      <c r="L160" s="238">
        <v>171.4612</v>
      </c>
      <c r="M160" s="239" t="s">
        <v>128</v>
      </c>
      <c r="O160" s="92"/>
      <c r="P160" s="233"/>
      <c r="Q160" s="233"/>
      <c r="R160" s="234"/>
      <c r="S160" s="92"/>
      <c r="T160" s="92"/>
      <c r="U160" s="92"/>
    </row>
    <row r="161" spans="1:21" s="232" customFormat="1" ht="13.5" customHeight="1">
      <c r="A161" s="229" t="s">
        <v>424</v>
      </c>
      <c r="B161" s="230">
        <v>9.9102</v>
      </c>
      <c r="C161" s="103">
        <v>33125.2923</v>
      </c>
      <c r="D161" s="106">
        <v>20681.9907</v>
      </c>
      <c r="E161" s="106">
        <v>26052.3775</v>
      </c>
      <c r="F161" s="106">
        <v>42579.8273</v>
      </c>
      <c r="G161" s="106">
        <v>52407.1166</v>
      </c>
      <c r="H161" s="106">
        <v>36165.9253</v>
      </c>
      <c r="I161" s="213">
        <v>18.77</v>
      </c>
      <c r="J161" s="213">
        <v>1.98</v>
      </c>
      <c r="K161" s="213">
        <v>9.72</v>
      </c>
      <c r="L161" s="213">
        <v>173.6094</v>
      </c>
      <c r="M161" s="231" t="s">
        <v>128</v>
      </c>
      <c r="O161" s="92"/>
      <c r="P161" s="233"/>
      <c r="Q161" s="233"/>
      <c r="R161" s="234"/>
      <c r="S161" s="92"/>
      <c r="T161" s="92"/>
      <c r="U161" s="92"/>
    </row>
    <row r="162" spans="1:21" s="232" customFormat="1" ht="13.5" customHeight="1">
      <c r="A162" s="235" t="s">
        <v>425</v>
      </c>
      <c r="B162" s="236">
        <v>5.1071</v>
      </c>
      <c r="C162" s="237">
        <v>35164.1917</v>
      </c>
      <c r="D162" s="105">
        <v>22432.0325</v>
      </c>
      <c r="E162" s="105">
        <v>27598.2417</v>
      </c>
      <c r="F162" s="105">
        <v>45663.3546</v>
      </c>
      <c r="G162" s="105">
        <v>53588.207</v>
      </c>
      <c r="H162" s="105">
        <v>37666.94</v>
      </c>
      <c r="I162" s="238">
        <v>21.09</v>
      </c>
      <c r="J162" s="238">
        <v>2.53</v>
      </c>
      <c r="K162" s="238">
        <v>9.63</v>
      </c>
      <c r="L162" s="238">
        <v>174.0645</v>
      </c>
      <c r="M162" s="239" t="s">
        <v>128</v>
      </c>
      <c r="O162" s="92"/>
      <c r="P162" s="233"/>
      <c r="Q162" s="233"/>
      <c r="R162" s="234"/>
      <c r="S162" s="92"/>
      <c r="T162" s="92"/>
      <c r="U162" s="92"/>
    </row>
    <row r="163" spans="1:21" s="232" customFormat="1" ht="13.5" customHeight="1">
      <c r="A163" s="229" t="s">
        <v>426</v>
      </c>
      <c r="B163" s="230">
        <v>50.7106</v>
      </c>
      <c r="C163" s="103">
        <v>31253.2864</v>
      </c>
      <c r="D163" s="106">
        <v>19468.0072</v>
      </c>
      <c r="E163" s="106">
        <v>25009.7262</v>
      </c>
      <c r="F163" s="106">
        <v>40057.3097</v>
      </c>
      <c r="G163" s="106">
        <v>50222.2201</v>
      </c>
      <c r="H163" s="106">
        <v>33802.6854</v>
      </c>
      <c r="I163" s="213">
        <v>17.18</v>
      </c>
      <c r="J163" s="213">
        <v>1.79</v>
      </c>
      <c r="K163" s="213">
        <v>10.18</v>
      </c>
      <c r="L163" s="213">
        <v>172.7468</v>
      </c>
      <c r="M163" s="231" t="s">
        <v>128</v>
      </c>
      <c r="O163" s="92"/>
      <c r="P163" s="233"/>
      <c r="Q163" s="233"/>
      <c r="R163" s="234"/>
      <c r="S163" s="92"/>
      <c r="T163" s="92"/>
      <c r="U163" s="92"/>
    </row>
    <row r="164" spans="1:21" s="232" customFormat="1" ht="13.5" customHeight="1">
      <c r="A164" s="235" t="s">
        <v>427</v>
      </c>
      <c r="B164" s="236">
        <v>8.1174</v>
      </c>
      <c r="C164" s="237">
        <v>32347.1812</v>
      </c>
      <c r="D164" s="105">
        <v>22879.2156</v>
      </c>
      <c r="E164" s="105">
        <v>26856.0764</v>
      </c>
      <c r="F164" s="105">
        <v>40305.0536</v>
      </c>
      <c r="G164" s="105">
        <v>49997.0294</v>
      </c>
      <c r="H164" s="105">
        <v>34907.3536</v>
      </c>
      <c r="I164" s="238">
        <v>15.68</v>
      </c>
      <c r="J164" s="238">
        <v>0.77</v>
      </c>
      <c r="K164" s="238">
        <v>10.12</v>
      </c>
      <c r="L164" s="238">
        <v>172.4516</v>
      </c>
      <c r="M164" s="239" t="s">
        <v>128</v>
      </c>
      <c r="O164" s="92"/>
      <c r="P164" s="233"/>
      <c r="Q164" s="233"/>
      <c r="R164" s="234"/>
      <c r="S164" s="92"/>
      <c r="T164" s="92"/>
      <c r="U164" s="92"/>
    </row>
    <row r="165" spans="1:21" s="232" customFormat="1" ht="13.5" customHeight="1">
      <c r="A165" s="235" t="s">
        <v>428</v>
      </c>
      <c r="B165" s="236">
        <v>8.1062</v>
      </c>
      <c r="C165" s="237">
        <v>32387.3706</v>
      </c>
      <c r="D165" s="105">
        <v>22977.8738</v>
      </c>
      <c r="E165" s="105">
        <v>26991.7679</v>
      </c>
      <c r="F165" s="105">
        <v>40305.0856</v>
      </c>
      <c r="G165" s="105">
        <v>48855.5867</v>
      </c>
      <c r="H165" s="105">
        <v>34782.777</v>
      </c>
      <c r="I165" s="238">
        <v>15.78</v>
      </c>
      <c r="J165" s="238">
        <v>1.82</v>
      </c>
      <c r="K165" s="238">
        <v>10.59</v>
      </c>
      <c r="L165" s="238">
        <v>171.1778</v>
      </c>
      <c r="M165" s="239" t="s">
        <v>128</v>
      </c>
      <c r="O165" s="92"/>
      <c r="P165" s="233"/>
      <c r="Q165" s="233"/>
      <c r="R165" s="234"/>
      <c r="S165" s="92"/>
      <c r="T165" s="92"/>
      <c r="U165" s="92"/>
    </row>
    <row r="166" spans="1:21" s="232" customFormat="1" ht="13.5" customHeight="1">
      <c r="A166" s="235" t="s">
        <v>429</v>
      </c>
      <c r="B166" s="236">
        <v>11.2881</v>
      </c>
      <c r="C166" s="237">
        <v>30706.373</v>
      </c>
      <c r="D166" s="105">
        <v>21276.4402</v>
      </c>
      <c r="E166" s="105">
        <v>25169.4056</v>
      </c>
      <c r="F166" s="105">
        <v>39653.1253</v>
      </c>
      <c r="G166" s="105">
        <v>50281.2431</v>
      </c>
      <c r="H166" s="105">
        <v>34076.8705</v>
      </c>
      <c r="I166" s="238">
        <v>17.12</v>
      </c>
      <c r="J166" s="238">
        <v>2.84</v>
      </c>
      <c r="K166" s="238">
        <v>10.71</v>
      </c>
      <c r="L166" s="238">
        <v>172.1396</v>
      </c>
      <c r="M166" s="239" t="s">
        <v>128</v>
      </c>
      <c r="O166" s="92"/>
      <c r="P166" s="233"/>
      <c r="Q166" s="233"/>
      <c r="R166" s="234"/>
      <c r="S166" s="92"/>
      <c r="T166" s="92"/>
      <c r="U166" s="92"/>
    </row>
    <row r="167" spans="1:21" s="232" customFormat="1" ht="13.5" customHeight="1">
      <c r="A167" s="235" t="s">
        <v>430</v>
      </c>
      <c r="B167" s="236">
        <v>9.835</v>
      </c>
      <c r="C167" s="237">
        <v>30178.4951</v>
      </c>
      <c r="D167" s="105">
        <v>12397.1908</v>
      </c>
      <c r="E167" s="105">
        <v>21913.1665</v>
      </c>
      <c r="F167" s="105">
        <v>40666.4963</v>
      </c>
      <c r="G167" s="105">
        <v>50472.1405</v>
      </c>
      <c r="H167" s="105">
        <v>31951.5084</v>
      </c>
      <c r="I167" s="238">
        <v>18.97</v>
      </c>
      <c r="J167" s="238">
        <v>1.92</v>
      </c>
      <c r="K167" s="238">
        <v>9.47</v>
      </c>
      <c r="L167" s="238">
        <v>174.2511</v>
      </c>
      <c r="M167" s="239" t="s">
        <v>128</v>
      </c>
      <c r="O167" s="92"/>
      <c r="P167" s="233"/>
      <c r="Q167" s="233"/>
      <c r="R167" s="234"/>
      <c r="S167" s="92"/>
      <c r="T167" s="92"/>
      <c r="U167" s="92"/>
    </row>
    <row r="168" spans="1:21" s="232" customFormat="1" ht="13.5" customHeight="1">
      <c r="A168" s="235" t="s">
        <v>431</v>
      </c>
      <c r="B168" s="236">
        <v>1.9176</v>
      </c>
      <c r="C168" s="237">
        <v>29152.0061</v>
      </c>
      <c r="D168" s="105">
        <v>20130.2724</v>
      </c>
      <c r="E168" s="105">
        <v>23869.7057</v>
      </c>
      <c r="F168" s="105">
        <v>37822.3267</v>
      </c>
      <c r="G168" s="105">
        <v>48765.6056</v>
      </c>
      <c r="H168" s="105">
        <v>31521.5428</v>
      </c>
      <c r="I168" s="238">
        <v>14.77</v>
      </c>
      <c r="J168" s="238">
        <v>1.93</v>
      </c>
      <c r="K168" s="238">
        <v>11.02</v>
      </c>
      <c r="L168" s="238">
        <v>171.9453</v>
      </c>
      <c r="M168" s="239" t="s">
        <v>128</v>
      </c>
      <c r="O168" s="92"/>
      <c r="P168" s="233"/>
      <c r="Q168" s="233"/>
      <c r="R168" s="234"/>
      <c r="S168" s="92"/>
      <c r="T168" s="92"/>
      <c r="U168" s="92"/>
    </row>
    <row r="169" spans="1:21" s="232" customFormat="1" ht="13.5" customHeight="1">
      <c r="A169" s="229" t="s">
        <v>432</v>
      </c>
      <c r="B169" s="230">
        <v>8.9438</v>
      </c>
      <c r="C169" s="103">
        <v>29177.7277</v>
      </c>
      <c r="D169" s="106">
        <v>18825.5357</v>
      </c>
      <c r="E169" s="106">
        <v>22874.297</v>
      </c>
      <c r="F169" s="106">
        <v>37541.5245</v>
      </c>
      <c r="G169" s="106">
        <v>47016.5941</v>
      </c>
      <c r="H169" s="106">
        <v>31821.495</v>
      </c>
      <c r="I169" s="213">
        <v>17.41</v>
      </c>
      <c r="J169" s="213">
        <v>2.82</v>
      </c>
      <c r="K169" s="213">
        <v>10.53</v>
      </c>
      <c r="L169" s="213">
        <v>170.4128</v>
      </c>
      <c r="M169" s="231" t="s">
        <v>128</v>
      </c>
      <c r="O169" s="92"/>
      <c r="P169" s="233"/>
      <c r="Q169" s="233"/>
      <c r="R169" s="234"/>
      <c r="S169" s="92"/>
      <c r="T169" s="92"/>
      <c r="U169" s="92"/>
    </row>
    <row r="170" spans="1:21" s="232" customFormat="1" ht="13.5" customHeight="1">
      <c r="A170" s="235" t="s">
        <v>433</v>
      </c>
      <c r="B170" s="236">
        <v>1.7875</v>
      </c>
      <c r="C170" s="237">
        <v>36556.5959</v>
      </c>
      <c r="D170" s="105">
        <v>25007.3349</v>
      </c>
      <c r="E170" s="105">
        <v>29936.056</v>
      </c>
      <c r="F170" s="105">
        <v>43787.6002</v>
      </c>
      <c r="G170" s="105">
        <v>52884.2529</v>
      </c>
      <c r="H170" s="105">
        <v>38426.6271</v>
      </c>
      <c r="I170" s="238">
        <v>19.26</v>
      </c>
      <c r="J170" s="238">
        <v>2.64</v>
      </c>
      <c r="K170" s="238">
        <v>10.75</v>
      </c>
      <c r="L170" s="238">
        <v>169.7685</v>
      </c>
      <c r="M170" s="239" t="s">
        <v>128</v>
      </c>
      <c r="O170" s="92"/>
      <c r="P170" s="233"/>
      <c r="Q170" s="233"/>
      <c r="R170" s="234"/>
      <c r="S170" s="92"/>
      <c r="T170" s="92"/>
      <c r="U170" s="92"/>
    </row>
    <row r="171" spans="1:21" s="232" customFormat="1" ht="13.5" customHeight="1">
      <c r="A171" s="235" t="s">
        <v>434</v>
      </c>
      <c r="B171" s="236">
        <v>4.4925</v>
      </c>
      <c r="C171" s="237">
        <v>25910.7627</v>
      </c>
      <c r="D171" s="105">
        <v>18815.8555</v>
      </c>
      <c r="E171" s="105">
        <v>21175.5637</v>
      </c>
      <c r="F171" s="105">
        <v>31410.0718</v>
      </c>
      <c r="G171" s="105">
        <v>38952.7608</v>
      </c>
      <c r="H171" s="105">
        <v>27932.8622</v>
      </c>
      <c r="I171" s="238">
        <v>16.81</v>
      </c>
      <c r="J171" s="238">
        <v>3.03</v>
      </c>
      <c r="K171" s="238">
        <v>10.66</v>
      </c>
      <c r="L171" s="238">
        <v>170.1035</v>
      </c>
      <c r="M171" s="239" t="s">
        <v>128</v>
      </c>
      <c r="O171" s="92"/>
      <c r="P171" s="233"/>
      <c r="Q171" s="233"/>
      <c r="R171" s="234"/>
      <c r="S171" s="92"/>
      <c r="T171" s="92"/>
      <c r="U171" s="92"/>
    </row>
    <row r="172" spans="1:21" s="232" customFormat="1" ht="13.5" customHeight="1">
      <c r="A172" s="229" t="s">
        <v>435</v>
      </c>
      <c r="B172" s="230">
        <v>2.418</v>
      </c>
      <c r="C172" s="103">
        <v>36838.8812</v>
      </c>
      <c r="D172" s="106">
        <v>25204.4968</v>
      </c>
      <c r="E172" s="106">
        <v>29701.7787</v>
      </c>
      <c r="F172" s="106">
        <v>42726.9518</v>
      </c>
      <c r="G172" s="106">
        <v>51141.8552</v>
      </c>
      <c r="H172" s="106">
        <v>37651.1723</v>
      </c>
      <c r="I172" s="213">
        <v>20.48</v>
      </c>
      <c r="J172" s="213">
        <v>6.82</v>
      </c>
      <c r="K172" s="213">
        <v>12.23</v>
      </c>
      <c r="L172" s="213">
        <v>166.6764</v>
      </c>
      <c r="M172" s="231" t="s">
        <v>128</v>
      </c>
      <c r="O172" s="92"/>
      <c r="P172" s="233"/>
      <c r="Q172" s="233"/>
      <c r="R172" s="234"/>
      <c r="S172" s="92"/>
      <c r="T172" s="92"/>
      <c r="U172" s="92"/>
    </row>
    <row r="173" spans="1:21" s="232" customFormat="1" ht="13.5" customHeight="1">
      <c r="A173" s="229" t="s">
        <v>436</v>
      </c>
      <c r="B173" s="230">
        <v>18.5992</v>
      </c>
      <c r="C173" s="103">
        <v>29840.8524</v>
      </c>
      <c r="D173" s="106">
        <v>17643.2759</v>
      </c>
      <c r="E173" s="106">
        <v>22916.3923</v>
      </c>
      <c r="F173" s="106">
        <v>38489.3886</v>
      </c>
      <c r="G173" s="106">
        <v>49059.1294</v>
      </c>
      <c r="H173" s="106">
        <v>32321.7649</v>
      </c>
      <c r="I173" s="213">
        <v>17.59</v>
      </c>
      <c r="J173" s="213">
        <v>1.88</v>
      </c>
      <c r="K173" s="213">
        <v>10.42</v>
      </c>
      <c r="L173" s="213">
        <v>171.4916</v>
      </c>
      <c r="M173" s="231" t="s">
        <v>128</v>
      </c>
      <c r="O173" s="92"/>
      <c r="P173" s="233"/>
      <c r="Q173" s="233"/>
      <c r="R173" s="234"/>
      <c r="S173" s="92"/>
      <c r="T173" s="92"/>
      <c r="U173" s="92"/>
    </row>
    <row r="174" spans="1:21" s="232" customFormat="1" ht="13.5" customHeight="1">
      <c r="A174" s="235" t="s">
        <v>437</v>
      </c>
      <c r="B174" s="236">
        <v>1.6791</v>
      </c>
      <c r="C174" s="237">
        <v>33605.8689</v>
      </c>
      <c r="D174" s="105">
        <v>20740.1916</v>
      </c>
      <c r="E174" s="105">
        <v>27076.1857</v>
      </c>
      <c r="F174" s="105">
        <v>39684.3824</v>
      </c>
      <c r="G174" s="105">
        <v>49984.221</v>
      </c>
      <c r="H174" s="105">
        <v>35588.1096</v>
      </c>
      <c r="I174" s="238">
        <v>20.03</v>
      </c>
      <c r="J174" s="238">
        <v>1.06</v>
      </c>
      <c r="K174" s="238">
        <v>10.17</v>
      </c>
      <c r="L174" s="238">
        <v>169.1402</v>
      </c>
      <c r="M174" s="239" t="s">
        <v>128</v>
      </c>
      <c r="O174" s="92"/>
      <c r="P174" s="233"/>
      <c r="Q174" s="233"/>
      <c r="R174" s="234"/>
      <c r="S174" s="92"/>
      <c r="T174" s="92"/>
      <c r="U174" s="92"/>
    </row>
    <row r="175" spans="1:21" s="232" customFormat="1" ht="13.5" customHeight="1">
      <c r="A175" s="235" t="s">
        <v>438</v>
      </c>
      <c r="B175" s="236">
        <v>1.692</v>
      </c>
      <c r="C175" s="237">
        <v>31057.7827</v>
      </c>
      <c r="D175" s="105">
        <v>21745.8143</v>
      </c>
      <c r="E175" s="105">
        <v>24858.2979</v>
      </c>
      <c r="F175" s="105">
        <v>39768.9261</v>
      </c>
      <c r="G175" s="105">
        <v>49435.0793</v>
      </c>
      <c r="H175" s="105">
        <v>34764.3701</v>
      </c>
      <c r="I175" s="238">
        <v>19.38</v>
      </c>
      <c r="J175" s="238">
        <v>1.53</v>
      </c>
      <c r="K175" s="238">
        <v>10.18</v>
      </c>
      <c r="L175" s="238">
        <v>172.0265</v>
      </c>
      <c r="M175" s="239" t="s">
        <v>128</v>
      </c>
      <c r="O175" s="92"/>
      <c r="P175" s="233"/>
      <c r="Q175" s="233"/>
      <c r="R175" s="234"/>
      <c r="S175" s="92"/>
      <c r="T175" s="92"/>
      <c r="U175" s="92"/>
    </row>
    <row r="176" spans="1:21" s="232" customFormat="1" ht="13.5" customHeight="1">
      <c r="A176" s="235" t="s">
        <v>439</v>
      </c>
      <c r="B176" s="236">
        <v>4.1692</v>
      </c>
      <c r="C176" s="237">
        <v>28639.184</v>
      </c>
      <c r="D176" s="105">
        <v>19098.5429</v>
      </c>
      <c r="E176" s="105">
        <v>23255.5894</v>
      </c>
      <c r="F176" s="105">
        <v>33098.4184</v>
      </c>
      <c r="G176" s="105">
        <v>42841.0315</v>
      </c>
      <c r="H176" s="105">
        <v>30241.1263</v>
      </c>
      <c r="I176" s="238">
        <v>15.29</v>
      </c>
      <c r="J176" s="238">
        <v>2.38</v>
      </c>
      <c r="K176" s="238">
        <v>10.95</v>
      </c>
      <c r="L176" s="238">
        <v>171.6097</v>
      </c>
      <c r="M176" s="239" t="s">
        <v>128</v>
      </c>
      <c r="O176" s="92"/>
      <c r="P176" s="233"/>
      <c r="Q176" s="233"/>
      <c r="R176" s="234"/>
      <c r="S176" s="92"/>
      <c r="T176" s="92"/>
      <c r="U176" s="92"/>
    </row>
    <row r="177" spans="1:21" s="232" customFormat="1" ht="13.5" customHeight="1">
      <c r="A177" s="235" t="s">
        <v>440</v>
      </c>
      <c r="B177" s="236">
        <v>2.1121</v>
      </c>
      <c r="C177" s="237">
        <v>31613.8376</v>
      </c>
      <c r="D177" s="105">
        <v>20834.2477</v>
      </c>
      <c r="E177" s="105">
        <v>24779.9298</v>
      </c>
      <c r="F177" s="105">
        <v>42236.7849</v>
      </c>
      <c r="G177" s="105">
        <v>53206.8467</v>
      </c>
      <c r="H177" s="105">
        <v>34596.9518</v>
      </c>
      <c r="I177" s="238">
        <v>12.79</v>
      </c>
      <c r="J177" s="238">
        <v>3.16</v>
      </c>
      <c r="K177" s="238">
        <v>10.27</v>
      </c>
      <c r="L177" s="238">
        <v>172.0019</v>
      </c>
      <c r="M177" s="239" t="s">
        <v>130</v>
      </c>
      <c r="O177" s="92"/>
      <c r="P177" s="233"/>
      <c r="Q177" s="233"/>
      <c r="R177" s="234"/>
      <c r="S177" s="92"/>
      <c r="T177" s="92"/>
      <c r="U177" s="92"/>
    </row>
    <row r="178" spans="1:21" s="232" customFormat="1" ht="13.5" customHeight="1">
      <c r="A178" s="235" t="s">
        <v>441</v>
      </c>
      <c r="B178" s="236">
        <v>2.2781</v>
      </c>
      <c r="C178" s="237">
        <v>31065.2234</v>
      </c>
      <c r="D178" s="105">
        <v>9900</v>
      </c>
      <c r="E178" s="105">
        <v>19246.1905</v>
      </c>
      <c r="F178" s="105">
        <v>40515.268</v>
      </c>
      <c r="G178" s="105">
        <v>51112.437</v>
      </c>
      <c r="H178" s="105">
        <v>31528.2643</v>
      </c>
      <c r="I178" s="238">
        <v>15.15</v>
      </c>
      <c r="J178" s="238">
        <v>1.68</v>
      </c>
      <c r="K178" s="238">
        <v>10.23</v>
      </c>
      <c r="L178" s="238">
        <v>170.3057</v>
      </c>
      <c r="M178" s="239" t="s">
        <v>128</v>
      </c>
      <c r="O178" s="92"/>
      <c r="P178" s="233"/>
      <c r="Q178" s="233"/>
      <c r="R178" s="234"/>
      <c r="S178" s="92"/>
      <c r="T178" s="92"/>
      <c r="U178" s="92"/>
    </row>
    <row r="179" spans="1:21" s="232" customFormat="1" ht="13.5" customHeight="1">
      <c r="A179" s="229" t="s">
        <v>442</v>
      </c>
      <c r="B179" s="230">
        <v>2.3587</v>
      </c>
      <c r="C179" s="103">
        <v>38753.446</v>
      </c>
      <c r="D179" s="106">
        <v>28572.0119</v>
      </c>
      <c r="E179" s="106">
        <v>33686.1099</v>
      </c>
      <c r="F179" s="106">
        <v>44873.1771</v>
      </c>
      <c r="G179" s="106">
        <v>52234.708</v>
      </c>
      <c r="H179" s="106">
        <v>40268.08</v>
      </c>
      <c r="I179" s="213">
        <v>22.23</v>
      </c>
      <c r="J179" s="213">
        <v>8.16</v>
      </c>
      <c r="K179" s="213">
        <v>11.79</v>
      </c>
      <c r="L179" s="213">
        <v>170.1527</v>
      </c>
      <c r="M179" s="231" t="s">
        <v>128</v>
      </c>
      <c r="O179" s="92"/>
      <c r="P179" s="233"/>
      <c r="Q179" s="233"/>
      <c r="R179" s="234"/>
      <c r="S179" s="92"/>
      <c r="T179" s="92"/>
      <c r="U179" s="92"/>
    </row>
    <row r="180" spans="1:21" s="232" customFormat="1" ht="13.5" customHeight="1">
      <c r="A180" s="229" t="s">
        <v>443</v>
      </c>
      <c r="B180" s="230">
        <v>48.1774</v>
      </c>
      <c r="C180" s="103">
        <v>32680.7558</v>
      </c>
      <c r="D180" s="106">
        <v>20697.4877</v>
      </c>
      <c r="E180" s="106">
        <v>26284.3966</v>
      </c>
      <c r="F180" s="106">
        <v>41341.0161</v>
      </c>
      <c r="G180" s="106">
        <v>50896.657</v>
      </c>
      <c r="H180" s="106">
        <v>34856.938</v>
      </c>
      <c r="I180" s="213">
        <v>17.51</v>
      </c>
      <c r="J180" s="213">
        <v>4.07</v>
      </c>
      <c r="K180" s="213">
        <v>10.14</v>
      </c>
      <c r="L180" s="213">
        <v>174.1141</v>
      </c>
      <c r="M180" s="231" t="s">
        <v>128</v>
      </c>
      <c r="O180" s="92"/>
      <c r="P180" s="233"/>
      <c r="Q180" s="233"/>
      <c r="R180" s="234"/>
      <c r="S180" s="92"/>
      <c r="T180" s="92"/>
      <c r="U180" s="92"/>
    </row>
    <row r="181" spans="1:21" s="232" customFormat="1" ht="13.5" customHeight="1">
      <c r="A181" s="235" t="s">
        <v>444</v>
      </c>
      <c r="B181" s="236">
        <v>5.9325</v>
      </c>
      <c r="C181" s="237">
        <v>30572.1844</v>
      </c>
      <c r="D181" s="105">
        <v>22063.1546</v>
      </c>
      <c r="E181" s="105">
        <v>26326.4309</v>
      </c>
      <c r="F181" s="105">
        <v>40152.0715</v>
      </c>
      <c r="G181" s="105">
        <v>51462.2095</v>
      </c>
      <c r="H181" s="105">
        <v>34082.4803</v>
      </c>
      <c r="I181" s="238">
        <v>14.41</v>
      </c>
      <c r="J181" s="238">
        <v>5.72</v>
      </c>
      <c r="K181" s="238">
        <v>10.14</v>
      </c>
      <c r="L181" s="238">
        <v>171.1256</v>
      </c>
      <c r="M181" s="239" t="s">
        <v>128</v>
      </c>
      <c r="O181" s="92"/>
      <c r="P181" s="233"/>
      <c r="Q181" s="233"/>
      <c r="R181" s="234"/>
      <c r="S181" s="92"/>
      <c r="T181" s="92"/>
      <c r="U181" s="92"/>
    </row>
    <row r="182" spans="1:21" s="232" customFormat="1" ht="13.5" customHeight="1">
      <c r="A182" s="235" t="s">
        <v>445</v>
      </c>
      <c r="B182" s="236">
        <v>2.6654</v>
      </c>
      <c r="C182" s="237">
        <v>33408.1002</v>
      </c>
      <c r="D182" s="105">
        <v>25034.1115</v>
      </c>
      <c r="E182" s="105">
        <v>27165.5545</v>
      </c>
      <c r="F182" s="105">
        <v>39694.409</v>
      </c>
      <c r="G182" s="105">
        <v>48641.6563</v>
      </c>
      <c r="H182" s="105">
        <v>36177.0725</v>
      </c>
      <c r="I182" s="238">
        <v>14.2</v>
      </c>
      <c r="J182" s="238">
        <v>4.41</v>
      </c>
      <c r="K182" s="238">
        <v>10.41</v>
      </c>
      <c r="L182" s="238">
        <v>175.4281</v>
      </c>
      <c r="M182" s="239" t="s">
        <v>128</v>
      </c>
      <c r="O182" s="92"/>
      <c r="P182" s="233"/>
      <c r="Q182" s="233"/>
      <c r="R182" s="234"/>
      <c r="S182" s="92"/>
      <c r="T182" s="92"/>
      <c r="U182" s="92"/>
    </row>
    <row r="183" spans="1:21" s="232" customFormat="1" ht="13.5" customHeight="1">
      <c r="A183" s="235" t="s">
        <v>446</v>
      </c>
      <c r="B183" s="236">
        <v>19.3435</v>
      </c>
      <c r="C183" s="237">
        <v>34915.9043</v>
      </c>
      <c r="D183" s="105">
        <v>22584.2306</v>
      </c>
      <c r="E183" s="105">
        <v>28338.2843</v>
      </c>
      <c r="F183" s="105">
        <v>43526.2616</v>
      </c>
      <c r="G183" s="105">
        <v>53560.0853</v>
      </c>
      <c r="H183" s="105">
        <v>36825.7257</v>
      </c>
      <c r="I183" s="238">
        <v>17.92</v>
      </c>
      <c r="J183" s="238">
        <v>3.72</v>
      </c>
      <c r="K183" s="238">
        <v>10.07</v>
      </c>
      <c r="L183" s="238">
        <v>174.6085</v>
      </c>
      <c r="M183" s="239" t="s">
        <v>128</v>
      </c>
      <c r="O183" s="92"/>
      <c r="P183" s="233"/>
      <c r="Q183" s="233"/>
      <c r="R183" s="234"/>
      <c r="S183" s="92"/>
      <c r="T183" s="92"/>
      <c r="U183" s="92"/>
    </row>
    <row r="184" spans="1:21" s="232" customFormat="1" ht="13.5" customHeight="1">
      <c r="A184" s="235" t="s">
        <v>447</v>
      </c>
      <c r="B184" s="236">
        <v>3.5776</v>
      </c>
      <c r="C184" s="237">
        <v>34323.9015</v>
      </c>
      <c r="D184" s="105">
        <v>22508.8121</v>
      </c>
      <c r="E184" s="105">
        <v>28612.4729</v>
      </c>
      <c r="F184" s="105">
        <v>40932.3845</v>
      </c>
      <c r="G184" s="105">
        <v>49651.5933</v>
      </c>
      <c r="H184" s="105">
        <v>35912.224</v>
      </c>
      <c r="I184" s="238">
        <v>19.09</v>
      </c>
      <c r="J184" s="238">
        <v>5.37</v>
      </c>
      <c r="K184" s="238">
        <v>10.62</v>
      </c>
      <c r="L184" s="238">
        <v>173.9615</v>
      </c>
      <c r="M184" s="239" t="s">
        <v>128</v>
      </c>
      <c r="O184" s="92"/>
      <c r="P184" s="233"/>
      <c r="Q184" s="233"/>
      <c r="R184" s="234"/>
      <c r="S184" s="92"/>
      <c r="T184" s="92"/>
      <c r="U184" s="92"/>
    </row>
    <row r="185" spans="1:21" s="232" customFormat="1" ht="13.5" customHeight="1">
      <c r="A185" s="235" t="s">
        <v>448</v>
      </c>
      <c r="B185" s="236">
        <v>2.0828</v>
      </c>
      <c r="C185" s="237">
        <v>30804.4973</v>
      </c>
      <c r="D185" s="105">
        <v>19129.3991</v>
      </c>
      <c r="E185" s="105">
        <v>23500.0873</v>
      </c>
      <c r="F185" s="105">
        <v>40104.7557</v>
      </c>
      <c r="G185" s="105">
        <v>50663.7154</v>
      </c>
      <c r="H185" s="105">
        <v>32918.4854</v>
      </c>
      <c r="I185" s="238">
        <v>17.38</v>
      </c>
      <c r="J185" s="238">
        <v>2.94</v>
      </c>
      <c r="K185" s="238">
        <v>9.64</v>
      </c>
      <c r="L185" s="238">
        <v>174.4848</v>
      </c>
      <c r="M185" s="239" t="s">
        <v>130</v>
      </c>
      <c r="O185" s="92"/>
      <c r="P185" s="233"/>
      <c r="Q185" s="233"/>
      <c r="R185" s="234"/>
      <c r="S185" s="92"/>
      <c r="T185" s="92"/>
      <c r="U185" s="92"/>
    </row>
    <row r="186" spans="1:21" s="232" customFormat="1" ht="13.5" customHeight="1">
      <c r="A186" s="235" t="s">
        <v>449</v>
      </c>
      <c r="B186" s="236">
        <v>3.2876</v>
      </c>
      <c r="C186" s="237">
        <v>32679.0124</v>
      </c>
      <c r="D186" s="105">
        <v>20977.2122</v>
      </c>
      <c r="E186" s="105">
        <v>25557.0101</v>
      </c>
      <c r="F186" s="105">
        <v>41308.6109</v>
      </c>
      <c r="G186" s="105">
        <v>52624.5204</v>
      </c>
      <c r="H186" s="105">
        <v>35685.4058</v>
      </c>
      <c r="I186" s="238">
        <v>22.75</v>
      </c>
      <c r="J186" s="238">
        <v>4.62</v>
      </c>
      <c r="K186" s="238">
        <v>10.23</v>
      </c>
      <c r="L186" s="238">
        <v>173.8801</v>
      </c>
      <c r="M186" s="239" t="s">
        <v>128</v>
      </c>
      <c r="O186" s="92"/>
      <c r="P186" s="233"/>
      <c r="Q186" s="233"/>
      <c r="R186" s="234"/>
      <c r="S186" s="92"/>
      <c r="T186" s="92"/>
      <c r="U186" s="92"/>
    </row>
    <row r="187" spans="1:21" s="232" customFormat="1" ht="13.5" customHeight="1">
      <c r="A187" s="229" t="s">
        <v>450</v>
      </c>
      <c r="B187" s="230">
        <v>8.9873</v>
      </c>
      <c r="C187" s="103">
        <v>27795.8689</v>
      </c>
      <c r="D187" s="106">
        <v>15189.4324</v>
      </c>
      <c r="E187" s="106">
        <v>20573.3232</v>
      </c>
      <c r="F187" s="106">
        <v>36647.6103</v>
      </c>
      <c r="G187" s="106">
        <v>44011.3209</v>
      </c>
      <c r="H187" s="106">
        <v>29415.5497</v>
      </c>
      <c r="I187" s="213">
        <v>16.58</v>
      </c>
      <c r="J187" s="213">
        <v>1.16</v>
      </c>
      <c r="K187" s="213">
        <v>9.14</v>
      </c>
      <c r="L187" s="213">
        <v>176.0735</v>
      </c>
      <c r="M187" s="231" t="s">
        <v>130</v>
      </c>
      <c r="O187" s="92"/>
      <c r="P187" s="233"/>
      <c r="Q187" s="233"/>
      <c r="R187" s="234"/>
      <c r="S187" s="92"/>
      <c r="T187" s="92"/>
      <c r="U187" s="92"/>
    </row>
    <row r="188" spans="1:21" s="232" customFormat="1" ht="13.5" customHeight="1">
      <c r="A188" s="229" t="s">
        <v>451</v>
      </c>
      <c r="B188" s="230">
        <v>0.6703</v>
      </c>
      <c r="C188" s="103">
        <v>29201.4786</v>
      </c>
      <c r="D188" s="106">
        <v>21817.7258</v>
      </c>
      <c r="E188" s="106">
        <v>26660.6175</v>
      </c>
      <c r="F188" s="106">
        <v>40335.0172</v>
      </c>
      <c r="G188" s="106">
        <v>52770.0494</v>
      </c>
      <c r="H188" s="106">
        <v>34290.385</v>
      </c>
      <c r="I188" s="213">
        <v>18.25</v>
      </c>
      <c r="J188" s="213">
        <v>7.55</v>
      </c>
      <c r="K188" s="213">
        <v>9.78</v>
      </c>
      <c r="L188" s="213">
        <v>176.3812</v>
      </c>
      <c r="M188" s="231" t="s">
        <v>130</v>
      </c>
      <c r="O188" s="92"/>
      <c r="P188" s="233"/>
      <c r="Q188" s="233"/>
      <c r="R188" s="234"/>
      <c r="S188" s="92"/>
      <c r="T188" s="92"/>
      <c r="U188" s="92"/>
    </row>
    <row r="189" spans="1:21" s="232" customFormat="1" ht="13.5" customHeight="1">
      <c r="A189" s="229" t="s">
        <v>452</v>
      </c>
      <c r="B189" s="230">
        <v>0.9125</v>
      </c>
      <c r="C189" s="103">
        <v>28819.635</v>
      </c>
      <c r="D189" s="106">
        <v>22462.2113</v>
      </c>
      <c r="E189" s="106">
        <v>25208.5601</v>
      </c>
      <c r="F189" s="106">
        <v>31800.709</v>
      </c>
      <c r="G189" s="106">
        <v>35443.059</v>
      </c>
      <c r="H189" s="106">
        <v>29239.0258</v>
      </c>
      <c r="I189" s="213">
        <v>14.19</v>
      </c>
      <c r="J189" s="213">
        <v>13.74</v>
      </c>
      <c r="K189" s="213">
        <v>10.85</v>
      </c>
      <c r="L189" s="213">
        <v>168.9507</v>
      </c>
      <c r="M189" s="231" t="s">
        <v>128</v>
      </c>
      <c r="O189" s="92"/>
      <c r="P189" s="233"/>
      <c r="Q189" s="233"/>
      <c r="R189" s="234"/>
      <c r="S189" s="92"/>
      <c r="T189" s="92"/>
      <c r="U189" s="92"/>
    </row>
    <row r="190" spans="1:21" s="232" customFormat="1" ht="13.5" customHeight="1">
      <c r="A190" s="229" t="s">
        <v>453</v>
      </c>
      <c r="B190" s="230">
        <v>9.9106</v>
      </c>
      <c r="C190" s="103">
        <v>28062.663</v>
      </c>
      <c r="D190" s="106">
        <v>18710.4495</v>
      </c>
      <c r="E190" s="106">
        <v>23040.4114</v>
      </c>
      <c r="F190" s="106">
        <v>33952.8329</v>
      </c>
      <c r="G190" s="106">
        <v>41727.4976</v>
      </c>
      <c r="H190" s="106">
        <v>29403.4937</v>
      </c>
      <c r="I190" s="213">
        <v>18.71</v>
      </c>
      <c r="J190" s="213">
        <v>0.51</v>
      </c>
      <c r="K190" s="213">
        <v>9.7</v>
      </c>
      <c r="L190" s="213">
        <v>175.5345</v>
      </c>
      <c r="M190" s="231" t="s">
        <v>128</v>
      </c>
      <c r="O190" s="92"/>
      <c r="P190" s="233"/>
      <c r="Q190" s="233"/>
      <c r="R190" s="234"/>
      <c r="S190" s="92"/>
      <c r="T190" s="92"/>
      <c r="U190" s="92"/>
    </row>
    <row r="191" spans="1:21" s="232" customFormat="1" ht="13.5" customHeight="1">
      <c r="A191" s="235" t="s">
        <v>454</v>
      </c>
      <c r="B191" s="236">
        <v>2.5982</v>
      </c>
      <c r="C191" s="237">
        <v>28089.094</v>
      </c>
      <c r="D191" s="105">
        <v>17650.7692</v>
      </c>
      <c r="E191" s="105">
        <v>23170.7295</v>
      </c>
      <c r="F191" s="105">
        <v>33901.9589</v>
      </c>
      <c r="G191" s="105">
        <v>42726.9356</v>
      </c>
      <c r="H191" s="105">
        <v>29847.1182</v>
      </c>
      <c r="I191" s="238">
        <v>19.21</v>
      </c>
      <c r="J191" s="238">
        <v>0.22</v>
      </c>
      <c r="K191" s="238">
        <v>9.7</v>
      </c>
      <c r="L191" s="238">
        <v>175.742</v>
      </c>
      <c r="M191" s="239" t="s">
        <v>130</v>
      </c>
      <c r="O191" s="92"/>
      <c r="P191" s="233"/>
      <c r="Q191" s="233"/>
      <c r="R191" s="234"/>
      <c r="S191" s="92"/>
      <c r="T191" s="92"/>
      <c r="U191" s="92"/>
    </row>
    <row r="192" spans="1:21" s="232" customFormat="1" ht="13.5" customHeight="1">
      <c r="A192" s="235" t="s">
        <v>455</v>
      </c>
      <c r="B192" s="236">
        <v>3.5015</v>
      </c>
      <c r="C192" s="237">
        <v>27948.6584</v>
      </c>
      <c r="D192" s="105">
        <v>17080.0321</v>
      </c>
      <c r="E192" s="105">
        <v>21888.2177</v>
      </c>
      <c r="F192" s="105">
        <v>35097.3429</v>
      </c>
      <c r="G192" s="105">
        <v>42077.8106</v>
      </c>
      <c r="H192" s="105">
        <v>29371.631</v>
      </c>
      <c r="I192" s="238">
        <v>20.26</v>
      </c>
      <c r="J192" s="238">
        <v>0.58</v>
      </c>
      <c r="K192" s="238">
        <v>9.71</v>
      </c>
      <c r="L192" s="238">
        <v>178.9321</v>
      </c>
      <c r="M192" s="239" t="s">
        <v>130</v>
      </c>
      <c r="O192" s="92"/>
      <c r="P192" s="233"/>
      <c r="Q192" s="233"/>
      <c r="R192" s="234"/>
      <c r="S192" s="92"/>
      <c r="T192" s="92"/>
      <c r="U192" s="92"/>
    </row>
    <row r="193" spans="1:21" s="232" customFormat="1" ht="13.5" customHeight="1">
      <c r="A193" s="229" t="s">
        <v>456</v>
      </c>
      <c r="B193" s="230">
        <v>0.3581</v>
      </c>
      <c r="C193" s="103">
        <v>199477.9397</v>
      </c>
      <c r="D193" s="106">
        <v>30376.4645</v>
      </c>
      <c r="E193" s="106">
        <v>84560.7669</v>
      </c>
      <c r="F193" s="106">
        <v>270097.6092</v>
      </c>
      <c r="G193" s="106">
        <v>325075.3037</v>
      </c>
      <c r="H193" s="106">
        <v>179136.1712</v>
      </c>
      <c r="I193" s="213">
        <v>28.47</v>
      </c>
      <c r="J193" s="213">
        <v>16.05</v>
      </c>
      <c r="K193" s="213">
        <v>14.29</v>
      </c>
      <c r="L193" s="213">
        <v>156.8201</v>
      </c>
      <c r="M193" s="231" t="s">
        <v>374</v>
      </c>
      <c r="O193" s="92"/>
      <c r="P193" s="233"/>
      <c r="Q193" s="233"/>
      <c r="R193" s="234"/>
      <c r="S193" s="92"/>
      <c r="T193" s="92"/>
      <c r="U193" s="92"/>
    </row>
    <row r="194" spans="1:21" s="232" customFormat="1" ht="13.5" customHeight="1">
      <c r="A194" s="229" t="s">
        <v>457</v>
      </c>
      <c r="B194" s="230">
        <v>1.2005</v>
      </c>
      <c r="C194" s="103">
        <v>28310.0623</v>
      </c>
      <c r="D194" s="106">
        <v>21261.4387</v>
      </c>
      <c r="E194" s="106">
        <v>24769.8006</v>
      </c>
      <c r="F194" s="106">
        <v>34555.8742</v>
      </c>
      <c r="G194" s="106">
        <v>43792.1658</v>
      </c>
      <c r="H194" s="106">
        <v>30691.5309</v>
      </c>
      <c r="I194" s="213">
        <v>15.27</v>
      </c>
      <c r="J194" s="213">
        <v>9.57</v>
      </c>
      <c r="K194" s="213">
        <v>10.81</v>
      </c>
      <c r="L194" s="213">
        <v>179.8836</v>
      </c>
      <c r="M194" s="231" t="s">
        <v>128</v>
      </c>
      <c r="O194" s="92"/>
      <c r="P194" s="233"/>
      <c r="Q194" s="233"/>
      <c r="R194" s="234"/>
      <c r="S194" s="92"/>
      <c r="T194" s="92"/>
      <c r="U194" s="92"/>
    </row>
    <row r="195" spans="1:21" s="232" customFormat="1" ht="13.5" customHeight="1">
      <c r="A195" s="229" t="s">
        <v>458</v>
      </c>
      <c r="B195" s="230">
        <v>4.9183</v>
      </c>
      <c r="C195" s="103">
        <v>24724.2273</v>
      </c>
      <c r="D195" s="106">
        <v>19344.7597</v>
      </c>
      <c r="E195" s="106">
        <v>22005.3553</v>
      </c>
      <c r="F195" s="106">
        <v>29665.5589</v>
      </c>
      <c r="G195" s="106">
        <v>37238.2617</v>
      </c>
      <c r="H195" s="106">
        <v>26566.6142</v>
      </c>
      <c r="I195" s="213">
        <v>15.39</v>
      </c>
      <c r="J195" s="213">
        <v>0.88</v>
      </c>
      <c r="K195" s="213">
        <v>8.99</v>
      </c>
      <c r="L195" s="213">
        <v>176.2912</v>
      </c>
      <c r="M195" s="231" t="s">
        <v>128</v>
      </c>
      <c r="O195" s="92"/>
      <c r="P195" s="233"/>
      <c r="Q195" s="233"/>
      <c r="R195" s="234"/>
      <c r="S195" s="92"/>
      <c r="T195" s="92"/>
      <c r="U195" s="92"/>
    </row>
    <row r="196" spans="1:21" s="232" customFormat="1" ht="13.5" customHeight="1">
      <c r="A196" s="229" t="s">
        <v>459</v>
      </c>
      <c r="B196" s="230">
        <v>3.5079</v>
      </c>
      <c r="C196" s="103">
        <v>25843.915</v>
      </c>
      <c r="D196" s="106">
        <v>15271.785</v>
      </c>
      <c r="E196" s="106">
        <v>18998.8572</v>
      </c>
      <c r="F196" s="106">
        <v>30636.2544</v>
      </c>
      <c r="G196" s="106">
        <v>39987.5847</v>
      </c>
      <c r="H196" s="106">
        <v>27317.9723</v>
      </c>
      <c r="I196" s="213">
        <v>15.91</v>
      </c>
      <c r="J196" s="213">
        <v>0.08</v>
      </c>
      <c r="K196" s="213">
        <v>10.78</v>
      </c>
      <c r="L196" s="213">
        <v>173.1756</v>
      </c>
      <c r="M196" s="231" t="s">
        <v>130</v>
      </c>
      <c r="O196" s="92"/>
      <c r="P196" s="233"/>
      <c r="Q196" s="233"/>
      <c r="R196" s="234"/>
      <c r="S196" s="92"/>
      <c r="T196" s="92"/>
      <c r="U196" s="92"/>
    </row>
    <row r="197" spans="1:21" s="232" customFormat="1" ht="13.5" customHeight="1">
      <c r="A197" s="229" t="s">
        <v>460</v>
      </c>
      <c r="B197" s="230">
        <v>35.8468</v>
      </c>
      <c r="C197" s="103">
        <v>22237.0866</v>
      </c>
      <c r="D197" s="106">
        <v>14093.3872</v>
      </c>
      <c r="E197" s="106">
        <v>18198.6762</v>
      </c>
      <c r="F197" s="106">
        <v>27151.5063</v>
      </c>
      <c r="G197" s="106">
        <v>30898.3476</v>
      </c>
      <c r="H197" s="106">
        <v>22731.7826</v>
      </c>
      <c r="I197" s="213">
        <v>10.35</v>
      </c>
      <c r="J197" s="213">
        <v>5.65</v>
      </c>
      <c r="K197" s="213">
        <v>9.26</v>
      </c>
      <c r="L197" s="213">
        <v>172.7399</v>
      </c>
      <c r="M197" s="231" t="s">
        <v>128</v>
      </c>
      <c r="O197" s="92"/>
      <c r="P197" s="233"/>
      <c r="Q197" s="233"/>
      <c r="R197" s="234"/>
      <c r="S197" s="92"/>
      <c r="T197" s="92"/>
      <c r="U197" s="92"/>
    </row>
    <row r="198" spans="1:21" s="232" customFormat="1" ht="13.5" customHeight="1">
      <c r="A198" s="235" t="s">
        <v>461</v>
      </c>
      <c r="B198" s="236">
        <v>34.2914</v>
      </c>
      <c r="C198" s="237">
        <v>22234.219</v>
      </c>
      <c r="D198" s="105">
        <v>14093.3872</v>
      </c>
      <c r="E198" s="105">
        <v>18137.0177</v>
      </c>
      <c r="F198" s="105">
        <v>27213.3989</v>
      </c>
      <c r="G198" s="105">
        <v>30886.5116</v>
      </c>
      <c r="H198" s="105">
        <v>22721.6448</v>
      </c>
      <c r="I198" s="238">
        <v>9.86</v>
      </c>
      <c r="J198" s="238">
        <v>5.66</v>
      </c>
      <c r="K198" s="238">
        <v>9.24</v>
      </c>
      <c r="L198" s="238">
        <v>172.7247</v>
      </c>
      <c r="M198" s="239" t="s">
        <v>128</v>
      </c>
      <c r="O198" s="92"/>
      <c r="P198" s="233"/>
      <c r="Q198" s="233"/>
      <c r="R198" s="234"/>
      <c r="S198" s="92"/>
      <c r="T198" s="92"/>
      <c r="U198" s="92"/>
    </row>
    <row r="199" spans="1:21" s="232" customFormat="1" ht="13.5" customHeight="1">
      <c r="A199" s="229" t="s">
        <v>462</v>
      </c>
      <c r="B199" s="230">
        <v>1.0861</v>
      </c>
      <c r="C199" s="103">
        <v>27789.5928</v>
      </c>
      <c r="D199" s="106">
        <v>22727.3005</v>
      </c>
      <c r="E199" s="106">
        <v>25073.9432</v>
      </c>
      <c r="F199" s="106">
        <v>30623.952</v>
      </c>
      <c r="G199" s="106">
        <v>34021.6597</v>
      </c>
      <c r="H199" s="106">
        <v>28174.7401</v>
      </c>
      <c r="I199" s="213">
        <v>7.66</v>
      </c>
      <c r="J199" s="213">
        <v>13.74</v>
      </c>
      <c r="K199" s="213">
        <v>9.75</v>
      </c>
      <c r="L199" s="213">
        <v>170.38</v>
      </c>
      <c r="M199" s="231" t="s">
        <v>128</v>
      </c>
      <c r="O199" s="92"/>
      <c r="P199" s="233"/>
      <c r="Q199" s="233"/>
      <c r="R199" s="234"/>
      <c r="S199" s="92"/>
      <c r="T199" s="92"/>
      <c r="U199" s="92"/>
    </row>
    <row r="200" spans="1:21" s="232" customFormat="1" ht="13.5" customHeight="1">
      <c r="A200" s="229" t="s">
        <v>463</v>
      </c>
      <c r="B200" s="230">
        <v>3.3447</v>
      </c>
      <c r="C200" s="103">
        <v>23179.6582</v>
      </c>
      <c r="D200" s="106">
        <v>16398.2169</v>
      </c>
      <c r="E200" s="106">
        <v>19067.1741</v>
      </c>
      <c r="F200" s="106">
        <v>26571.7802</v>
      </c>
      <c r="G200" s="106">
        <v>30280.2493</v>
      </c>
      <c r="H200" s="106">
        <v>23821.5554</v>
      </c>
      <c r="I200" s="213">
        <v>17.35</v>
      </c>
      <c r="J200" s="213">
        <v>1.42</v>
      </c>
      <c r="K200" s="213">
        <v>9.81</v>
      </c>
      <c r="L200" s="213">
        <v>170.8013</v>
      </c>
      <c r="M200" s="231" t="s">
        <v>128</v>
      </c>
      <c r="O200" s="92"/>
      <c r="P200" s="233"/>
      <c r="Q200" s="233"/>
      <c r="R200" s="234"/>
      <c r="S200" s="92"/>
      <c r="T200" s="92"/>
      <c r="U200" s="92"/>
    </row>
    <row r="201" spans="1:21" s="232" customFormat="1" ht="13.5" customHeight="1">
      <c r="A201" s="235" t="s">
        <v>464</v>
      </c>
      <c r="B201" s="236">
        <v>2.0364</v>
      </c>
      <c r="C201" s="237">
        <v>23953.2842</v>
      </c>
      <c r="D201" s="105">
        <v>18182.9837</v>
      </c>
      <c r="E201" s="105">
        <v>20676.7717</v>
      </c>
      <c r="F201" s="105">
        <v>28005.0177</v>
      </c>
      <c r="G201" s="105">
        <v>32505.9707</v>
      </c>
      <c r="H201" s="105">
        <v>25471.8805</v>
      </c>
      <c r="I201" s="238">
        <v>19.04</v>
      </c>
      <c r="J201" s="238">
        <v>1.41</v>
      </c>
      <c r="K201" s="238">
        <v>9.94</v>
      </c>
      <c r="L201" s="238">
        <v>173.146</v>
      </c>
      <c r="M201" s="239" t="s">
        <v>128</v>
      </c>
      <c r="O201" s="92"/>
      <c r="P201" s="233"/>
      <c r="Q201" s="233"/>
      <c r="R201" s="234"/>
      <c r="S201" s="92"/>
      <c r="T201" s="92"/>
      <c r="U201" s="92"/>
    </row>
    <row r="202" spans="1:21" s="232" customFormat="1" ht="13.5" customHeight="1">
      <c r="A202" s="229" t="s">
        <v>465</v>
      </c>
      <c r="B202" s="230">
        <v>1.9117</v>
      </c>
      <c r="C202" s="103">
        <v>20913.3806</v>
      </c>
      <c r="D202" s="106">
        <v>16937.8664</v>
      </c>
      <c r="E202" s="106">
        <v>18017.174</v>
      </c>
      <c r="F202" s="106">
        <v>23431.8224</v>
      </c>
      <c r="G202" s="106">
        <v>25841.3928</v>
      </c>
      <c r="H202" s="106">
        <v>21112.5498</v>
      </c>
      <c r="I202" s="213">
        <v>8.06</v>
      </c>
      <c r="J202" s="213">
        <v>10.91</v>
      </c>
      <c r="K202" s="213">
        <v>8.9</v>
      </c>
      <c r="L202" s="213">
        <v>169.7272</v>
      </c>
      <c r="M202" s="231" t="s">
        <v>128</v>
      </c>
      <c r="O202" s="92"/>
      <c r="P202" s="233"/>
      <c r="Q202" s="233"/>
      <c r="R202" s="234"/>
      <c r="S202" s="92"/>
      <c r="T202" s="92"/>
      <c r="U202" s="92"/>
    </row>
    <row r="203" spans="1:21" s="232" customFormat="1" ht="13.5" customHeight="1">
      <c r="A203" s="229" t="s">
        <v>466</v>
      </c>
      <c r="B203" s="230">
        <v>0.2408</v>
      </c>
      <c r="C203" s="103">
        <v>27588.158</v>
      </c>
      <c r="D203" s="106">
        <v>20279.5157</v>
      </c>
      <c r="E203" s="106">
        <v>24764.4776</v>
      </c>
      <c r="F203" s="106">
        <v>30388.2619</v>
      </c>
      <c r="G203" s="106">
        <v>32993.9316</v>
      </c>
      <c r="H203" s="106">
        <v>27328.341</v>
      </c>
      <c r="I203" s="213">
        <v>8.04</v>
      </c>
      <c r="J203" s="213">
        <v>18.17</v>
      </c>
      <c r="K203" s="213">
        <v>8.74</v>
      </c>
      <c r="L203" s="213">
        <v>172.6221</v>
      </c>
      <c r="M203" s="231" t="s">
        <v>128</v>
      </c>
      <c r="O203" s="92"/>
      <c r="P203" s="233"/>
      <c r="Q203" s="233"/>
      <c r="R203" s="234"/>
      <c r="S203" s="92"/>
      <c r="T203" s="92"/>
      <c r="U203" s="92"/>
    </row>
    <row r="204" spans="1:21" s="232" customFormat="1" ht="13.5" customHeight="1">
      <c r="A204" s="229" t="s">
        <v>467</v>
      </c>
      <c r="B204" s="230">
        <v>1.2847</v>
      </c>
      <c r="C204" s="103">
        <v>31593.0154</v>
      </c>
      <c r="D204" s="106">
        <v>21480.2378</v>
      </c>
      <c r="E204" s="106">
        <v>24652.4144</v>
      </c>
      <c r="F204" s="106">
        <v>44764.7272</v>
      </c>
      <c r="G204" s="106">
        <v>65219.0198</v>
      </c>
      <c r="H204" s="106">
        <v>39954.4855</v>
      </c>
      <c r="I204" s="213">
        <v>14.39</v>
      </c>
      <c r="J204" s="213">
        <v>0.67</v>
      </c>
      <c r="K204" s="213">
        <v>10.03</v>
      </c>
      <c r="L204" s="213">
        <v>173.3609</v>
      </c>
      <c r="M204" s="231" t="s">
        <v>132</v>
      </c>
      <c r="O204" s="92"/>
      <c r="P204" s="233"/>
      <c r="Q204" s="233"/>
      <c r="R204" s="234"/>
      <c r="S204" s="92"/>
      <c r="T204" s="92"/>
      <c r="U204" s="92"/>
    </row>
    <row r="205" spans="1:21" s="232" customFormat="1" ht="13.5" customHeight="1">
      <c r="A205" s="229" t="s">
        <v>468</v>
      </c>
      <c r="B205" s="230">
        <v>11.7834</v>
      </c>
      <c r="C205" s="103">
        <v>34149.1765</v>
      </c>
      <c r="D205" s="106">
        <v>23264.197</v>
      </c>
      <c r="E205" s="106">
        <v>27824.5425</v>
      </c>
      <c r="F205" s="106">
        <v>44685.4315</v>
      </c>
      <c r="G205" s="106">
        <v>59841.4853</v>
      </c>
      <c r="H205" s="106">
        <v>39595.557</v>
      </c>
      <c r="I205" s="213">
        <v>19.27</v>
      </c>
      <c r="J205" s="213">
        <v>3.1</v>
      </c>
      <c r="K205" s="213">
        <v>10.31</v>
      </c>
      <c r="L205" s="213">
        <v>172.2206</v>
      </c>
      <c r="M205" s="231" t="s">
        <v>128</v>
      </c>
      <c r="O205" s="92"/>
      <c r="P205" s="233"/>
      <c r="Q205" s="233"/>
      <c r="R205" s="234"/>
      <c r="S205" s="92"/>
      <c r="T205" s="92"/>
      <c r="U205" s="92"/>
    </row>
    <row r="206" spans="1:21" s="232" customFormat="1" ht="13.5" customHeight="1">
      <c r="A206" s="235" t="s">
        <v>469</v>
      </c>
      <c r="B206" s="236">
        <v>6.5762</v>
      </c>
      <c r="C206" s="237">
        <v>35514.9264</v>
      </c>
      <c r="D206" s="105">
        <v>23779.2057</v>
      </c>
      <c r="E206" s="105">
        <v>28913.237</v>
      </c>
      <c r="F206" s="105">
        <v>47239.936</v>
      </c>
      <c r="G206" s="105">
        <v>62856.1463</v>
      </c>
      <c r="H206" s="105">
        <v>41168.53</v>
      </c>
      <c r="I206" s="238">
        <v>19.71</v>
      </c>
      <c r="J206" s="238">
        <v>2.48</v>
      </c>
      <c r="K206" s="238">
        <v>10.22</v>
      </c>
      <c r="L206" s="238">
        <v>172.6441</v>
      </c>
      <c r="M206" s="239" t="s">
        <v>128</v>
      </c>
      <c r="O206" s="92"/>
      <c r="P206" s="233"/>
      <c r="Q206" s="233"/>
      <c r="R206" s="234"/>
      <c r="S206" s="92"/>
      <c r="T206" s="92"/>
      <c r="U206" s="92"/>
    </row>
    <row r="207" spans="1:21" s="232" customFormat="1" ht="13.5" customHeight="1">
      <c r="A207" s="235" t="s">
        <v>470</v>
      </c>
      <c r="B207" s="236">
        <v>3.1065</v>
      </c>
      <c r="C207" s="237">
        <v>30436.1175</v>
      </c>
      <c r="D207" s="105">
        <v>22140.8778</v>
      </c>
      <c r="E207" s="105">
        <v>25399.099</v>
      </c>
      <c r="F207" s="105">
        <v>36336.9707</v>
      </c>
      <c r="G207" s="105">
        <v>45183.8102</v>
      </c>
      <c r="H207" s="105">
        <v>32559.0983</v>
      </c>
      <c r="I207" s="238">
        <v>22.08</v>
      </c>
      <c r="J207" s="238">
        <v>4.56</v>
      </c>
      <c r="K207" s="238">
        <v>10.48</v>
      </c>
      <c r="L207" s="238">
        <v>171.8959</v>
      </c>
      <c r="M207" s="239" t="s">
        <v>128</v>
      </c>
      <c r="O207" s="92"/>
      <c r="P207" s="233"/>
      <c r="Q207" s="233"/>
      <c r="R207" s="234"/>
      <c r="S207" s="92"/>
      <c r="T207" s="92"/>
      <c r="U207" s="92"/>
    </row>
    <row r="208" spans="1:21" s="232" customFormat="1" ht="13.5" customHeight="1">
      <c r="A208" s="229" t="s">
        <v>471</v>
      </c>
      <c r="B208" s="230">
        <v>68.374</v>
      </c>
      <c r="C208" s="103">
        <v>27482.3378</v>
      </c>
      <c r="D208" s="106">
        <v>16828.3507</v>
      </c>
      <c r="E208" s="106">
        <v>21920.9239</v>
      </c>
      <c r="F208" s="106">
        <v>35384.6236</v>
      </c>
      <c r="G208" s="106">
        <v>46096.4518</v>
      </c>
      <c r="H208" s="106">
        <v>30731.1798</v>
      </c>
      <c r="I208" s="213">
        <v>16.1</v>
      </c>
      <c r="J208" s="213">
        <v>0.69</v>
      </c>
      <c r="K208" s="213">
        <v>9.92</v>
      </c>
      <c r="L208" s="213">
        <v>172.7112</v>
      </c>
      <c r="M208" s="231" t="s">
        <v>128</v>
      </c>
      <c r="O208" s="92"/>
      <c r="P208" s="233"/>
      <c r="Q208" s="233"/>
      <c r="R208" s="234"/>
      <c r="S208" s="92"/>
      <c r="T208" s="92"/>
      <c r="U208" s="92"/>
    </row>
    <row r="209" spans="1:21" s="232" customFormat="1" ht="13.5" customHeight="1">
      <c r="A209" s="235" t="s">
        <v>472</v>
      </c>
      <c r="B209" s="236">
        <v>30.15</v>
      </c>
      <c r="C209" s="237">
        <v>25363.243</v>
      </c>
      <c r="D209" s="105">
        <v>14707.466</v>
      </c>
      <c r="E209" s="105">
        <v>20172.732</v>
      </c>
      <c r="F209" s="105">
        <v>31415.4432</v>
      </c>
      <c r="G209" s="105">
        <v>40076.8048</v>
      </c>
      <c r="H209" s="105">
        <v>27605.2401</v>
      </c>
      <c r="I209" s="238">
        <v>15.35</v>
      </c>
      <c r="J209" s="238">
        <v>0.33</v>
      </c>
      <c r="K209" s="238">
        <v>9.59</v>
      </c>
      <c r="L209" s="238">
        <v>173.6026</v>
      </c>
      <c r="M209" s="239" t="s">
        <v>128</v>
      </c>
      <c r="O209" s="92"/>
      <c r="P209" s="233"/>
      <c r="Q209" s="233"/>
      <c r="R209" s="234"/>
      <c r="S209" s="92"/>
      <c r="T209" s="92"/>
      <c r="U209" s="92"/>
    </row>
    <row r="210" spans="1:21" s="232" customFormat="1" ht="13.5" customHeight="1">
      <c r="A210" s="235" t="s">
        <v>473</v>
      </c>
      <c r="B210" s="236">
        <v>6.4263</v>
      </c>
      <c r="C210" s="237">
        <v>30468.7856</v>
      </c>
      <c r="D210" s="105">
        <v>20815.6074</v>
      </c>
      <c r="E210" s="105">
        <v>24272.1991</v>
      </c>
      <c r="F210" s="105">
        <v>36282.4516</v>
      </c>
      <c r="G210" s="105">
        <v>44126.0634</v>
      </c>
      <c r="H210" s="105">
        <v>31795.0215</v>
      </c>
      <c r="I210" s="238">
        <v>17.03</v>
      </c>
      <c r="J210" s="238">
        <v>0.78</v>
      </c>
      <c r="K210" s="238">
        <v>10.55</v>
      </c>
      <c r="L210" s="238">
        <v>171.8066</v>
      </c>
      <c r="M210" s="239" t="s">
        <v>128</v>
      </c>
      <c r="O210" s="92"/>
      <c r="P210" s="233"/>
      <c r="Q210" s="233"/>
      <c r="R210" s="234"/>
      <c r="S210" s="92"/>
      <c r="T210" s="92"/>
      <c r="U210" s="92"/>
    </row>
    <row r="211" spans="1:21" s="232" customFormat="1" ht="13.5" customHeight="1">
      <c r="A211" s="235" t="s">
        <v>474</v>
      </c>
      <c r="B211" s="236">
        <v>6.2867</v>
      </c>
      <c r="C211" s="237">
        <v>31817.8488</v>
      </c>
      <c r="D211" s="105">
        <v>22153.3984</v>
      </c>
      <c r="E211" s="105">
        <v>26526.9584</v>
      </c>
      <c r="F211" s="105">
        <v>40930.6694</v>
      </c>
      <c r="G211" s="105">
        <v>52414.5412</v>
      </c>
      <c r="H211" s="105">
        <v>36179.7503</v>
      </c>
      <c r="I211" s="238">
        <v>15.77</v>
      </c>
      <c r="J211" s="238">
        <v>0.74</v>
      </c>
      <c r="K211" s="238">
        <v>10.21</v>
      </c>
      <c r="L211" s="238">
        <v>172.2598</v>
      </c>
      <c r="M211" s="239" t="s">
        <v>128</v>
      </c>
      <c r="O211" s="92"/>
      <c r="P211" s="233"/>
      <c r="Q211" s="233"/>
      <c r="R211" s="234"/>
      <c r="S211" s="92"/>
      <c r="T211" s="92"/>
      <c r="U211" s="92"/>
    </row>
    <row r="212" spans="1:21" s="232" customFormat="1" ht="13.5" customHeight="1">
      <c r="A212" s="235" t="s">
        <v>475</v>
      </c>
      <c r="B212" s="236">
        <v>3.0371</v>
      </c>
      <c r="C212" s="237">
        <v>23636.8306</v>
      </c>
      <c r="D212" s="105">
        <v>17135.2516</v>
      </c>
      <c r="E212" s="105">
        <v>20361.43</v>
      </c>
      <c r="F212" s="105">
        <v>28837.2513</v>
      </c>
      <c r="G212" s="105">
        <v>37898.7222</v>
      </c>
      <c r="H212" s="105">
        <v>26340.7115</v>
      </c>
      <c r="I212" s="238">
        <v>16.08</v>
      </c>
      <c r="J212" s="238">
        <v>0.55</v>
      </c>
      <c r="K212" s="238">
        <v>10.32</v>
      </c>
      <c r="L212" s="238">
        <v>172.1832</v>
      </c>
      <c r="M212" s="239" t="s">
        <v>128</v>
      </c>
      <c r="O212" s="92"/>
      <c r="P212" s="233"/>
      <c r="Q212" s="233"/>
      <c r="R212" s="234"/>
      <c r="S212" s="92"/>
      <c r="T212" s="92"/>
      <c r="U212" s="92"/>
    </row>
    <row r="213" spans="1:21" s="232" customFormat="1" ht="13.5" customHeight="1">
      <c r="A213" s="235" t="s">
        <v>476</v>
      </c>
      <c r="B213" s="236">
        <v>2.124</v>
      </c>
      <c r="C213" s="237">
        <v>34689.0209</v>
      </c>
      <c r="D213" s="105">
        <v>21662.6715</v>
      </c>
      <c r="E213" s="105">
        <v>28564.9399</v>
      </c>
      <c r="F213" s="105">
        <v>45148.209</v>
      </c>
      <c r="G213" s="105">
        <v>62238.8379</v>
      </c>
      <c r="H213" s="105">
        <v>39747.9748</v>
      </c>
      <c r="I213" s="238">
        <v>18.26</v>
      </c>
      <c r="J213" s="238">
        <v>1.98</v>
      </c>
      <c r="K213" s="238">
        <v>10.18</v>
      </c>
      <c r="L213" s="238">
        <v>172.2818</v>
      </c>
      <c r="M213" s="239" t="s">
        <v>128</v>
      </c>
      <c r="O213" s="92"/>
      <c r="P213" s="233"/>
      <c r="Q213" s="233"/>
      <c r="R213" s="234"/>
      <c r="S213" s="92"/>
      <c r="T213" s="92"/>
      <c r="U213" s="92"/>
    </row>
    <row r="214" spans="1:21" s="232" customFormat="1" ht="13.5" customHeight="1">
      <c r="A214" s="235" t="s">
        <v>477</v>
      </c>
      <c r="B214" s="236">
        <v>4.9505</v>
      </c>
      <c r="C214" s="237">
        <v>30596.0943</v>
      </c>
      <c r="D214" s="105">
        <v>19771.5915</v>
      </c>
      <c r="E214" s="105">
        <v>24237.8794</v>
      </c>
      <c r="F214" s="105">
        <v>37577.6962</v>
      </c>
      <c r="G214" s="105">
        <v>50164.2398</v>
      </c>
      <c r="H214" s="105">
        <v>33802.3313</v>
      </c>
      <c r="I214" s="238">
        <v>16.55</v>
      </c>
      <c r="J214" s="238">
        <v>0.98</v>
      </c>
      <c r="K214" s="238">
        <v>10.28</v>
      </c>
      <c r="L214" s="238">
        <v>171.4552</v>
      </c>
      <c r="M214" s="239" t="s">
        <v>128</v>
      </c>
      <c r="O214" s="92"/>
      <c r="P214" s="233"/>
      <c r="Q214" s="233"/>
      <c r="R214" s="234"/>
      <c r="S214" s="92"/>
      <c r="T214" s="92"/>
      <c r="U214" s="92"/>
    </row>
    <row r="215" spans="1:21" s="232" customFormat="1" ht="13.5" customHeight="1">
      <c r="A215" s="235" t="s">
        <v>478</v>
      </c>
      <c r="B215" s="236">
        <v>3.6713</v>
      </c>
      <c r="C215" s="237">
        <v>32888.6635</v>
      </c>
      <c r="D215" s="105">
        <v>17810.0974</v>
      </c>
      <c r="E215" s="105">
        <v>25061.2204</v>
      </c>
      <c r="F215" s="105">
        <v>41661.1227</v>
      </c>
      <c r="G215" s="105">
        <v>56799.1349</v>
      </c>
      <c r="H215" s="105">
        <v>36448.8203</v>
      </c>
      <c r="I215" s="238">
        <v>16.18</v>
      </c>
      <c r="J215" s="238">
        <v>0.87</v>
      </c>
      <c r="K215" s="238">
        <v>10.54</v>
      </c>
      <c r="L215" s="238">
        <v>170.5384</v>
      </c>
      <c r="M215" s="239" t="s">
        <v>128</v>
      </c>
      <c r="O215" s="92"/>
      <c r="P215" s="233"/>
      <c r="Q215" s="233"/>
      <c r="R215" s="234"/>
      <c r="S215" s="92"/>
      <c r="T215" s="92"/>
      <c r="U215" s="92"/>
    </row>
    <row r="216" spans="1:21" s="232" customFormat="1" ht="13.5" customHeight="1">
      <c r="A216" s="229" t="s">
        <v>479</v>
      </c>
      <c r="B216" s="230">
        <v>0.3004</v>
      </c>
      <c r="C216" s="103">
        <v>36463.5688</v>
      </c>
      <c r="D216" s="106">
        <v>19312.8558</v>
      </c>
      <c r="E216" s="106">
        <v>27410.8402</v>
      </c>
      <c r="F216" s="106">
        <v>43654.2655</v>
      </c>
      <c r="G216" s="106">
        <v>56996.5814</v>
      </c>
      <c r="H216" s="106">
        <v>38120.3878</v>
      </c>
      <c r="I216" s="213">
        <v>14.94</v>
      </c>
      <c r="J216" s="213">
        <v>1.67</v>
      </c>
      <c r="K216" s="213">
        <v>11.17</v>
      </c>
      <c r="L216" s="213">
        <v>169.4966</v>
      </c>
      <c r="M216" s="231" t="s">
        <v>128</v>
      </c>
      <c r="O216" s="92"/>
      <c r="P216" s="233"/>
      <c r="Q216" s="233"/>
      <c r="R216" s="234"/>
      <c r="S216" s="92"/>
      <c r="T216" s="92"/>
      <c r="U216" s="92"/>
    </row>
    <row r="217" spans="1:21" s="232" customFormat="1" ht="13.5" customHeight="1">
      <c r="A217" s="229" t="s">
        <v>480</v>
      </c>
      <c r="B217" s="230">
        <v>5.5446</v>
      </c>
      <c r="C217" s="103">
        <v>30711.7322</v>
      </c>
      <c r="D217" s="106">
        <v>21584.3117</v>
      </c>
      <c r="E217" s="106">
        <v>25884.9205</v>
      </c>
      <c r="F217" s="106">
        <v>37263.2661</v>
      </c>
      <c r="G217" s="106">
        <v>47744.5756</v>
      </c>
      <c r="H217" s="106">
        <v>33844.9905</v>
      </c>
      <c r="I217" s="213">
        <v>22.76</v>
      </c>
      <c r="J217" s="213">
        <v>1.4</v>
      </c>
      <c r="K217" s="213">
        <v>10.95</v>
      </c>
      <c r="L217" s="213">
        <v>170.3948</v>
      </c>
      <c r="M217" s="231" t="s">
        <v>128</v>
      </c>
      <c r="O217" s="92"/>
      <c r="P217" s="233"/>
      <c r="Q217" s="233"/>
      <c r="R217" s="234"/>
      <c r="S217" s="92"/>
      <c r="T217" s="92"/>
      <c r="U217" s="92"/>
    </row>
    <row r="218" spans="1:21" s="232" customFormat="1" ht="13.5" customHeight="1">
      <c r="A218" s="235" t="s">
        <v>481</v>
      </c>
      <c r="B218" s="236">
        <v>1.6353</v>
      </c>
      <c r="C218" s="237">
        <v>31279.9209</v>
      </c>
      <c r="D218" s="105">
        <v>20031.3037</v>
      </c>
      <c r="E218" s="105">
        <v>24221.1251</v>
      </c>
      <c r="F218" s="105">
        <v>40936.1001</v>
      </c>
      <c r="G218" s="105">
        <v>52925.2756</v>
      </c>
      <c r="H218" s="105">
        <v>35398.7066</v>
      </c>
      <c r="I218" s="238">
        <v>17.22</v>
      </c>
      <c r="J218" s="238">
        <v>0.12</v>
      </c>
      <c r="K218" s="238">
        <v>11.24</v>
      </c>
      <c r="L218" s="238">
        <v>167.6065</v>
      </c>
      <c r="M218" s="239" t="s">
        <v>128</v>
      </c>
      <c r="O218" s="92"/>
      <c r="P218" s="233"/>
      <c r="Q218" s="233"/>
      <c r="R218" s="234"/>
      <c r="S218" s="92"/>
      <c r="T218" s="92"/>
      <c r="U218" s="92"/>
    </row>
    <row r="219" spans="1:21" s="232" customFormat="1" ht="13.5" customHeight="1">
      <c r="A219" s="229" t="s">
        <v>482</v>
      </c>
      <c r="B219" s="230">
        <v>57.3729</v>
      </c>
      <c r="C219" s="103">
        <v>28883.2028</v>
      </c>
      <c r="D219" s="106">
        <v>11538.6278</v>
      </c>
      <c r="E219" s="106">
        <v>19187.2429</v>
      </c>
      <c r="F219" s="106">
        <v>44111.5429</v>
      </c>
      <c r="G219" s="106">
        <v>61994.744</v>
      </c>
      <c r="H219" s="106">
        <v>34710.2461</v>
      </c>
      <c r="I219" s="213">
        <v>23.9</v>
      </c>
      <c r="J219" s="213">
        <v>0.54</v>
      </c>
      <c r="K219" s="213">
        <v>8.74</v>
      </c>
      <c r="L219" s="213">
        <v>173.0905</v>
      </c>
      <c r="M219" s="231" t="s">
        <v>128</v>
      </c>
      <c r="O219" s="92"/>
      <c r="P219" s="233"/>
      <c r="Q219" s="233"/>
      <c r="R219" s="234"/>
      <c r="S219" s="92"/>
      <c r="T219" s="92"/>
      <c r="U219" s="92"/>
    </row>
    <row r="220" spans="1:21" s="232" customFormat="1" ht="13.5" customHeight="1">
      <c r="A220" s="229" t="s">
        <v>483</v>
      </c>
      <c r="B220" s="230">
        <v>17.0902</v>
      </c>
      <c r="C220" s="103">
        <v>29764.2544</v>
      </c>
      <c r="D220" s="106">
        <v>16891.0054</v>
      </c>
      <c r="E220" s="106">
        <v>22656.8679</v>
      </c>
      <c r="F220" s="106">
        <v>38064.7063</v>
      </c>
      <c r="G220" s="106">
        <v>51546.1872</v>
      </c>
      <c r="H220" s="106">
        <v>32790.2036</v>
      </c>
      <c r="I220" s="213">
        <v>16.96</v>
      </c>
      <c r="J220" s="213">
        <v>0.74</v>
      </c>
      <c r="K220" s="213">
        <v>10.07</v>
      </c>
      <c r="L220" s="213">
        <v>171.9355</v>
      </c>
      <c r="M220" s="231" t="s">
        <v>128</v>
      </c>
      <c r="O220" s="92"/>
      <c r="P220" s="233"/>
      <c r="Q220" s="233"/>
      <c r="R220" s="234"/>
      <c r="S220" s="92"/>
      <c r="T220" s="92"/>
      <c r="U220" s="92"/>
    </row>
    <row r="221" spans="1:21" s="232" customFormat="1" ht="13.5" customHeight="1">
      <c r="A221" s="229" t="s">
        <v>484</v>
      </c>
      <c r="B221" s="230">
        <v>9.4896</v>
      </c>
      <c r="C221" s="103">
        <v>31753.3696</v>
      </c>
      <c r="D221" s="106">
        <v>19655.4037</v>
      </c>
      <c r="E221" s="106">
        <v>24800.3498</v>
      </c>
      <c r="F221" s="106">
        <v>40924.4576</v>
      </c>
      <c r="G221" s="106">
        <v>53388.3196</v>
      </c>
      <c r="H221" s="106">
        <v>36259.6363</v>
      </c>
      <c r="I221" s="213">
        <v>18.59</v>
      </c>
      <c r="J221" s="213">
        <v>1.76</v>
      </c>
      <c r="K221" s="213">
        <v>9.82</v>
      </c>
      <c r="L221" s="213">
        <v>171.5416</v>
      </c>
      <c r="M221" s="231" t="s">
        <v>128</v>
      </c>
      <c r="O221" s="92"/>
      <c r="P221" s="233"/>
      <c r="Q221" s="233"/>
      <c r="R221" s="234"/>
      <c r="S221" s="92"/>
      <c r="T221" s="92"/>
      <c r="U221" s="92"/>
    </row>
    <row r="222" spans="1:21" s="232" customFormat="1" ht="13.5" customHeight="1">
      <c r="A222" s="235" t="s">
        <v>485</v>
      </c>
      <c r="B222" s="236">
        <v>6.2361</v>
      </c>
      <c r="C222" s="237">
        <v>33694.8458</v>
      </c>
      <c r="D222" s="105">
        <v>20872.9375</v>
      </c>
      <c r="E222" s="105">
        <v>26006.3979</v>
      </c>
      <c r="F222" s="105">
        <v>43279.2949</v>
      </c>
      <c r="G222" s="105">
        <v>58413.4935</v>
      </c>
      <c r="H222" s="105">
        <v>39132.1182</v>
      </c>
      <c r="I222" s="238">
        <v>20.67</v>
      </c>
      <c r="J222" s="238">
        <v>1.42</v>
      </c>
      <c r="K222" s="238">
        <v>9.78</v>
      </c>
      <c r="L222" s="238">
        <v>171.552</v>
      </c>
      <c r="M222" s="239" t="s">
        <v>128</v>
      </c>
      <c r="O222" s="92"/>
      <c r="P222" s="233"/>
      <c r="Q222" s="233"/>
      <c r="R222" s="234"/>
      <c r="S222" s="92"/>
      <c r="T222" s="92"/>
      <c r="U222" s="92"/>
    </row>
    <row r="223" spans="1:21" s="232" customFormat="1" ht="13.5" customHeight="1">
      <c r="A223" s="235" t="s">
        <v>486</v>
      </c>
      <c r="B223" s="236">
        <v>2.0039</v>
      </c>
      <c r="C223" s="237">
        <v>29365.957</v>
      </c>
      <c r="D223" s="105">
        <v>18969.6732</v>
      </c>
      <c r="E223" s="105">
        <v>23706.0071</v>
      </c>
      <c r="F223" s="105">
        <v>37047.7641</v>
      </c>
      <c r="G223" s="105">
        <v>43814.9706</v>
      </c>
      <c r="H223" s="105">
        <v>31695.2043</v>
      </c>
      <c r="I223" s="238">
        <v>12.19</v>
      </c>
      <c r="J223" s="238">
        <v>2.16</v>
      </c>
      <c r="K223" s="238">
        <v>10.28</v>
      </c>
      <c r="L223" s="238">
        <v>171.9076</v>
      </c>
      <c r="M223" s="239" t="s">
        <v>128</v>
      </c>
      <c r="O223" s="92"/>
      <c r="P223" s="233"/>
      <c r="Q223" s="233"/>
      <c r="R223" s="234"/>
      <c r="S223" s="92"/>
      <c r="T223" s="92"/>
      <c r="U223" s="92"/>
    </row>
    <row r="224" spans="1:21" s="232" customFormat="1" ht="13.5" customHeight="1">
      <c r="A224" s="229" t="s">
        <v>487</v>
      </c>
      <c r="B224" s="230">
        <v>0.2833</v>
      </c>
      <c r="C224" s="103">
        <v>23762.569</v>
      </c>
      <c r="D224" s="106">
        <v>15855.3883</v>
      </c>
      <c r="E224" s="106">
        <v>19657.9711</v>
      </c>
      <c r="F224" s="106">
        <v>34593.7771</v>
      </c>
      <c r="G224" s="106">
        <v>43857.5271</v>
      </c>
      <c r="H224" s="106">
        <v>27694.419</v>
      </c>
      <c r="I224" s="213">
        <v>27.38</v>
      </c>
      <c r="J224" s="213">
        <v>1.61</v>
      </c>
      <c r="K224" s="213">
        <v>7.75</v>
      </c>
      <c r="L224" s="213">
        <v>173.9183</v>
      </c>
      <c r="M224" s="231" t="s">
        <v>128</v>
      </c>
      <c r="O224" s="92"/>
      <c r="P224" s="233"/>
      <c r="Q224" s="233"/>
      <c r="R224" s="234"/>
      <c r="S224" s="92"/>
      <c r="T224" s="92"/>
      <c r="U224" s="92"/>
    </row>
    <row r="225" spans="1:21" s="232" customFormat="1" ht="13.5" customHeight="1">
      <c r="A225" s="229" t="s">
        <v>488</v>
      </c>
      <c r="B225" s="230">
        <v>36.8442</v>
      </c>
      <c r="C225" s="103">
        <v>26588.8476</v>
      </c>
      <c r="D225" s="106">
        <v>14186.1829</v>
      </c>
      <c r="E225" s="106">
        <v>20010.5754</v>
      </c>
      <c r="F225" s="106">
        <v>34548.9137</v>
      </c>
      <c r="G225" s="106">
        <v>48468.1516</v>
      </c>
      <c r="H225" s="106">
        <v>30259.346</v>
      </c>
      <c r="I225" s="213">
        <v>19.16</v>
      </c>
      <c r="J225" s="213">
        <v>0.65</v>
      </c>
      <c r="K225" s="213">
        <v>9.31</v>
      </c>
      <c r="L225" s="213">
        <v>172.2782</v>
      </c>
      <c r="M225" s="231" t="s">
        <v>128</v>
      </c>
      <c r="O225" s="92"/>
      <c r="P225" s="233"/>
      <c r="Q225" s="233"/>
      <c r="R225" s="234"/>
      <c r="S225" s="92"/>
      <c r="T225" s="92"/>
      <c r="U225" s="92"/>
    </row>
    <row r="226" spans="1:21" s="232" customFormat="1" ht="13.5" customHeight="1">
      <c r="A226" s="235" t="s">
        <v>489</v>
      </c>
      <c r="B226" s="236">
        <v>3.8886</v>
      </c>
      <c r="C226" s="237">
        <v>24725.8771</v>
      </c>
      <c r="D226" s="105">
        <v>10625.8525</v>
      </c>
      <c r="E226" s="105">
        <v>17358.4209</v>
      </c>
      <c r="F226" s="105">
        <v>33569.9467</v>
      </c>
      <c r="G226" s="105">
        <v>42406.0113</v>
      </c>
      <c r="H226" s="105">
        <v>27657.3174</v>
      </c>
      <c r="I226" s="238">
        <v>15.22</v>
      </c>
      <c r="J226" s="238">
        <v>0.9</v>
      </c>
      <c r="K226" s="238">
        <v>8.19</v>
      </c>
      <c r="L226" s="238">
        <v>173.4947</v>
      </c>
      <c r="M226" s="239" t="s">
        <v>130</v>
      </c>
      <c r="O226" s="92"/>
      <c r="P226" s="233"/>
      <c r="Q226" s="233"/>
      <c r="R226" s="234"/>
      <c r="S226" s="92"/>
      <c r="T226" s="92"/>
      <c r="U226" s="92"/>
    </row>
    <row r="227" spans="1:21" s="232" customFormat="1" ht="13.5" customHeight="1">
      <c r="A227" s="235" t="s">
        <v>490</v>
      </c>
      <c r="B227" s="236">
        <v>29.4342</v>
      </c>
      <c r="C227" s="237">
        <v>26874.3135</v>
      </c>
      <c r="D227" s="105">
        <v>14705.2785</v>
      </c>
      <c r="E227" s="105">
        <v>20939.122</v>
      </c>
      <c r="F227" s="105">
        <v>35864.8642</v>
      </c>
      <c r="G227" s="105">
        <v>50345.4787</v>
      </c>
      <c r="H227" s="105">
        <v>30936.8021</v>
      </c>
      <c r="I227" s="238">
        <v>20.34</v>
      </c>
      <c r="J227" s="238">
        <v>0.62</v>
      </c>
      <c r="K227" s="238">
        <v>9.67</v>
      </c>
      <c r="L227" s="238">
        <v>171.7728</v>
      </c>
      <c r="M227" s="239" t="s">
        <v>128</v>
      </c>
      <c r="O227" s="92"/>
      <c r="P227" s="233"/>
      <c r="Q227" s="233"/>
      <c r="R227" s="234"/>
      <c r="S227" s="92"/>
      <c r="T227" s="92"/>
      <c r="U227" s="92"/>
    </row>
    <row r="228" spans="1:21" s="232" customFormat="1" ht="13.5" customHeight="1">
      <c r="A228" s="229" t="s">
        <v>491</v>
      </c>
      <c r="B228" s="230">
        <v>10.0417</v>
      </c>
      <c r="C228" s="103">
        <v>32673.7136</v>
      </c>
      <c r="D228" s="106">
        <v>21990.871</v>
      </c>
      <c r="E228" s="106">
        <v>26011.3194</v>
      </c>
      <c r="F228" s="106">
        <v>45558.3543</v>
      </c>
      <c r="G228" s="106">
        <v>67927.5756</v>
      </c>
      <c r="H228" s="106">
        <v>41153.3845</v>
      </c>
      <c r="I228" s="213">
        <v>19.49</v>
      </c>
      <c r="J228" s="213">
        <v>1.9</v>
      </c>
      <c r="K228" s="213">
        <v>9.97</v>
      </c>
      <c r="L228" s="213">
        <v>172.331</v>
      </c>
      <c r="M228" s="231" t="s">
        <v>128</v>
      </c>
      <c r="O228" s="92"/>
      <c r="P228" s="233"/>
      <c r="Q228" s="233"/>
      <c r="R228" s="234"/>
      <c r="S228" s="92"/>
      <c r="T228" s="92"/>
      <c r="U228" s="92"/>
    </row>
    <row r="229" spans="1:21" s="232" customFormat="1" ht="13.5" customHeight="1">
      <c r="A229" s="235" t="s">
        <v>492</v>
      </c>
      <c r="B229" s="236">
        <v>1.5674</v>
      </c>
      <c r="C229" s="237">
        <v>49163.6088</v>
      </c>
      <c r="D229" s="105">
        <v>27199.2438</v>
      </c>
      <c r="E229" s="105">
        <v>35544.0122</v>
      </c>
      <c r="F229" s="105">
        <v>68927.1892</v>
      </c>
      <c r="G229" s="105">
        <v>94622.6578</v>
      </c>
      <c r="H229" s="105">
        <v>57859.7513</v>
      </c>
      <c r="I229" s="238">
        <v>19.43</v>
      </c>
      <c r="J229" s="238">
        <v>3.58</v>
      </c>
      <c r="K229" s="238">
        <v>10.03</v>
      </c>
      <c r="L229" s="238">
        <v>174.3737</v>
      </c>
      <c r="M229" s="239" t="s">
        <v>128</v>
      </c>
      <c r="O229" s="92"/>
      <c r="P229" s="233"/>
      <c r="Q229" s="233"/>
      <c r="R229" s="234"/>
      <c r="S229" s="92"/>
      <c r="T229" s="92"/>
      <c r="U229" s="92"/>
    </row>
    <row r="230" spans="1:21" s="232" customFormat="1" ht="13.5" customHeight="1">
      <c r="A230" s="235" t="s">
        <v>493</v>
      </c>
      <c r="B230" s="236">
        <v>4.9065</v>
      </c>
      <c r="C230" s="237">
        <v>31078.3709</v>
      </c>
      <c r="D230" s="105">
        <v>21947.2783</v>
      </c>
      <c r="E230" s="105">
        <v>25205.4309</v>
      </c>
      <c r="F230" s="105">
        <v>40331.3081</v>
      </c>
      <c r="G230" s="105">
        <v>53643.0462</v>
      </c>
      <c r="H230" s="105">
        <v>36048.1463</v>
      </c>
      <c r="I230" s="238">
        <v>16.93</v>
      </c>
      <c r="J230" s="238">
        <v>1.77</v>
      </c>
      <c r="K230" s="238">
        <v>9.97</v>
      </c>
      <c r="L230" s="238">
        <v>174.1204</v>
      </c>
      <c r="M230" s="239" t="s">
        <v>128</v>
      </c>
      <c r="O230" s="92"/>
      <c r="P230" s="233"/>
      <c r="Q230" s="233"/>
      <c r="R230" s="234"/>
      <c r="S230" s="92"/>
      <c r="T230" s="92"/>
      <c r="U230" s="92"/>
    </row>
    <row r="231" spans="1:21" s="232" customFormat="1" ht="13.5" customHeight="1">
      <c r="A231" s="229" t="s">
        <v>494</v>
      </c>
      <c r="B231" s="230">
        <v>1.6427</v>
      </c>
      <c r="C231" s="103">
        <v>28906.2395</v>
      </c>
      <c r="D231" s="106">
        <v>14706.0793</v>
      </c>
      <c r="E231" s="106">
        <v>20215.8012</v>
      </c>
      <c r="F231" s="106">
        <v>35759.6008</v>
      </c>
      <c r="G231" s="106">
        <v>43939.7418</v>
      </c>
      <c r="H231" s="106">
        <v>30431.0786</v>
      </c>
      <c r="I231" s="213">
        <v>16.51</v>
      </c>
      <c r="J231" s="213">
        <v>0.61</v>
      </c>
      <c r="K231" s="213">
        <v>9.6</v>
      </c>
      <c r="L231" s="213">
        <v>171.6329</v>
      </c>
      <c r="M231" s="231" t="s">
        <v>130</v>
      </c>
      <c r="O231" s="92"/>
      <c r="P231" s="233"/>
      <c r="Q231" s="233"/>
      <c r="R231" s="234"/>
      <c r="S231" s="92"/>
      <c r="T231" s="92"/>
      <c r="U231" s="92"/>
    </row>
    <row r="232" spans="1:21" s="232" customFormat="1" ht="13.5" customHeight="1">
      <c r="A232" s="229" t="s">
        <v>495</v>
      </c>
      <c r="B232" s="230">
        <v>46.394</v>
      </c>
      <c r="C232" s="103">
        <v>27653.9696</v>
      </c>
      <c r="D232" s="106">
        <v>16861.198</v>
      </c>
      <c r="E232" s="106">
        <v>21690.0344</v>
      </c>
      <c r="F232" s="106">
        <v>35920.1615</v>
      </c>
      <c r="G232" s="106">
        <v>47242.5957</v>
      </c>
      <c r="H232" s="106">
        <v>30900.0293</v>
      </c>
      <c r="I232" s="213">
        <v>15.86</v>
      </c>
      <c r="J232" s="213">
        <v>1.24</v>
      </c>
      <c r="K232" s="213">
        <v>9.91</v>
      </c>
      <c r="L232" s="213">
        <v>172.5932</v>
      </c>
      <c r="M232" s="231" t="s">
        <v>128</v>
      </c>
      <c r="O232" s="92"/>
      <c r="P232" s="233"/>
      <c r="Q232" s="233"/>
      <c r="R232" s="234"/>
      <c r="S232" s="92"/>
      <c r="T232" s="92"/>
      <c r="U232" s="92"/>
    </row>
    <row r="233" spans="1:21" s="232" customFormat="1" ht="13.5" customHeight="1">
      <c r="A233" s="235" t="s">
        <v>496</v>
      </c>
      <c r="B233" s="236">
        <v>21.9721</v>
      </c>
      <c r="C233" s="237">
        <v>27271.5278</v>
      </c>
      <c r="D233" s="105">
        <v>16866.5007</v>
      </c>
      <c r="E233" s="105">
        <v>21714.2632</v>
      </c>
      <c r="F233" s="105">
        <v>35092.5012</v>
      </c>
      <c r="G233" s="105">
        <v>45351.1154</v>
      </c>
      <c r="H233" s="105">
        <v>30062.7184</v>
      </c>
      <c r="I233" s="238">
        <v>14.88</v>
      </c>
      <c r="J233" s="238">
        <v>0.79</v>
      </c>
      <c r="K233" s="238">
        <v>9.86</v>
      </c>
      <c r="L233" s="238">
        <v>172.2413</v>
      </c>
      <c r="M233" s="239" t="s">
        <v>128</v>
      </c>
      <c r="O233" s="92"/>
      <c r="P233" s="233"/>
      <c r="Q233" s="233"/>
      <c r="R233" s="234"/>
      <c r="S233" s="92"/>
      <c r="T233" s="92"/>
      <c r="U233" s="92"/>
    </row>
    <row r="234" spans="1:21" s="232" customFormat="1" ht="13.5" customHeight="1">
      <c r="A234" s="235" t="s">
        <v>497</v>
      </c>
      <c r="B234" s="236">
        <v>7.285</v>
      </c>
      <c r="C234" s="237">
        <v>24954.2211</v>
      </c>
      <c r="D234" s="105">
        <v>14652.6003</v>
      </c>
      <c r="E234" s="105">
        <v>20757.8423</v>
      </c>
      <c r="F234" s="105">
        <v>33914.0682</v>
      </c>
      <c r="G234" s="105">
        <v>42765.5651</v>
      </c>
      <c r="H234" s="105">
        <v>28430.6184</v>
      </c>
      <c r="I234" s="238">
        <v>15.21</v>
      </c>
      <c r="J234" s="238">
        <v>1.27</v>
      </c>
      <c r="K234" s="238">
        <v>9.26</v>
      </c>
      <c r="L234" s="238">
        <v>173.5143</v>
      </c>
      <c r="M234" s="239" t="s">
        <v>130</v>
      </c>
      <c r="O234" s="92"/>
      <c r="P234" s="233"/>
      <c r="Q234" s="233"/>
      <c r="R234" s="234"/>
      <c r="S234" s="92"/>
      <c r="T234" s="92"/>
      <c r="U234" s="92"/>
    </row>
    <row r="235" spans="1:21" s="232" customFormat="1" ht="13.5" customHeight="1">
      <c r="A235" s="235" t="s">
        <v>498</v>
      </c>
      <c r="B235" s="236">
        <v>5.8241</v>
      </c>
      <c r="C235" s="237">
        <v>28356.3437</v>
      </c>
      <c r="D235" s="105">
        <v>15022.7357</v>
      </c>
      <c r="E235" s="105">
        <v>20506.7202</v>
      </c>
      <c r="F235" s="105">
        <v>39786.6873</v>
      </c>
      <c r="G235" s="105">
        <v>53428.0505</v>
      </c>
      <c r="H235" s="105">
        <v>33219.8677</v>
      </c>
      <c r="I235" s="238">
        <v>15.91</v>
      </c>
      <c r="J235" s="238">
        <v>1.39</v>
      </c>
      <c r="K235" s="238">
        <v>9.78</v>
      </c>
      <c r="L235" s="238">
        <v>173.6743</v>
      </c>
      <c r="M235" s="239" t="s">
        <v>130</v>
      </c>
      <c r="O235" s="92"/>
      <c r="P235" s="233"/>
      <c r="Q235" s="233"/>
      <c r="R235" s="234"/>
      <c r="S235" s="92"/>
      <c r="T235" s="92"/>
      <c r="U235" s="92"/>
    </row>
    <row r="236" spans="1:21" s="232" customFormat="1" ht="13.5" customHeight="1">
      <c r="A236" s="235" t="s">
        <v>499</v>
      </c>
      <c r="B236" s="236">
        <v>1.5262</v>
      </c>
      <c r="C236" s="237">
        <v>31625.6264</v>
      </c>
      <c r="D236" s="105">
        <v>21691.1536</v>
      </c>
      <c r="E236" s="105">
        <v>25095.9665</v>
      </c>
      <c r="F236" s="105">
        <v>43573.5603</v>
      </c>
      <c r="G236" s="105">
        <v>62465.2217</v>
      </c>
      <c r="H236" s="105">
        <v>38031.0639</v>
      </c>
      <c r="I236" s="238">
        <v>15.25</v>
      </c>
      <c r="J236" s="238">
        <v>1.61</v>
      </c>
      <c r="K236" s="238">
        <v>10.68</v>
      </c>
      <c r="L236" s="238">
        <v>171.2738</v>
      </c>
      <c r="M236" s="239" t="s">
        <v>128</v>
      </c>
      <c r="O236" s="92"/>
      <c r="P236" s="233"/>
      <c r="Q236" s="233"/>
      <c r="R236" s="234"/>
      <c r="S236" s="92"/>
      <c r="T236" s="92"/>
      <c r="U236" s="92"/>
    </row>
    <row r="237" spans="1:21" s="232" customFormat="1" ht="13.5" customHeight="1">
      <c r="A237" s="235" t="s">
        <v>500</v>
      </c>
      <c r="B237" s="236">
        <v>2.0897</v>
      </c>
      <c r="C237" s="237">
        <v>29530.4656</v>
      </c>
      <c r="D237" s="105">
        <v>22509.4357</v>
      </c>
      <c r="E237" s="105">
        <v>25774.3056</v>
      </c>
      <c r="F237" s="105">
        <v>33990.6734</v>
      </c>
      <c r="G237" s="105">
        <v>41507.0088</v>
      </c>
      <c r="H237" s="105">
        <v>31485.5155</v>
      </c>
      <c r="I237" s="238">
        <v>28.72</v>
      </c>
      <c r="J237" s="238">
        <v>2.7</v>
      </c>
      <c r="K237" s="238">
        <v>10.67</v>
      </c>
      <c r="L237" s="238">
        <v>173.711</v>
      </c>
      <c r="M237" s="239" t="s">
        <v>128</v>
      </c>
      <c r="O237" s="92"/>
      <c r="P237" s="233"/>
      <c r="Q237" s="233"/>
      <c r="R237" s="234"/>
      <c r="S237" s="92"/>
      <c r="T237" s="92"/>
      <c r="U237" s="92"/>
    </row>
    <row r="238" spans="1:21" s="232" customFormat="1" ht="13.5" customHeight="1">
      <c r="A238" s="229" t="s">
        <v>501</v>
      </c>
      <c r="B238" s="230">
        <v>0.8908</v>
      </c>
      <c r="C238" s="103">
        <v>20764.9593</v>
      </c>
      <c r="D238" s="106">
        <v>10113.5515</v>
      </c>
      <c r="E238" s="106">
        <v>15372.0344</v>
      </c>
      <c r="F238" s="106">
        <v>26785.6345</v>
      </c>
      <c r="G238" s="106">
        <v>36423.5916</v>
      </c>
      <c r="H238" s="106">
        <v>21853.3975</v>
      </c>
      <c r="I238" s="213">
        <v>6.29</v>
      </c>
      <c r="J238" s="213">
        <v>2.42</v>
      </c>
      <c r="K238" s="213">
        <v>10.28</v>
      </c>
      <c r="L238" s="213">
        <v>172.0234</v>
      </c>
      <c r="M238" s="231" t="s">
        <v>128</v>
      </c>
      <c r="O238" s="92"/>
      <c r="P238" s="233"/>
      <c r="Q238" s="233"/>
      <c r="R238" s="234"/>
      <c r="S238" s="92"/>
      <c r="T238" s="92"/>
      <c r="U238" s="92"/>
    </row>
    <row r="239" spans="1:21" s="232" customFormat="1" ht="13.5" customHeight="1">
      <c r="A239" s="229" t="s">
        <v>502</v>
      </c>
      <c r="B239" s="230">
        <v>2.5137</v>
      </c>
      <c r="C239" s="103">
        <v>20537.046</v>
      </c>
      <c r="D239" s="106">
        <v>13669.0467</v>
      </c>
      <c r="E239" s="106">
        <v>18181.3423</v>
      </c>
      <c r="F239" s="106">
        <v>23971.6784</v>
      </c>
      <c r="G239" s="106">
        <v>28314.3281</v>
      </c>
      <c r="H239" s="106">
        <v>21229.6852</v>
      </c>
      <c r="I239" s="213">
        <v>8.24</v>
      </c>
      <c r="J239" s="213">
        <v>1.81</v>
      </c>
      <c r="K239" s="213">
        <v>10.7</v>
      </c>
      <c r="L239" s="213">
        <v>171.604</v>
      </c>
      <c r="M239" s="231" t="s">
        <v>128</v>
      </c>
      <c r="O239" s="92"/>
      <c r="P239" s="233"/>
      <c r="Q239" s="233"/>
      <c r="R239" s="234"/>
      <c r="S239" s="92"/>
      <c r="T239" s="92"/>
      <c r="U239" s="92"/>
    </row>
    <row r="240" spans="1:21" s="232" customFormat="1" ht="13.5" customHeight="1">
      <c r="A240" s="229" t="s">
        <v>503</v>
      </c>
      <c r="B240" s="230">
        <v>0.2214</v>
      </c>
      <c r="C240" s="103">
        <v>15956.927</v>
      </c>
      <c r="D240" s="106">
        <v>13627.9446</v>
      </c>
      <c r="E240" s="106">
        <v>14872.2553</v>
      </c>
      <c r="F240" s="106">
        <v>18290.3029</v>
      </c>
      <c r="G240" s="106">
        <v>22272.8337</v>
      </c>
      <c r="H240" s="106">
        <v>17138.46</v>
      </c>
      <c r="I240" s="213">
        <v>15.74</v>
      </c>
      <c r="J240" s="213">
        <v>1.64</v>
      </c>
      <c r="K240" s="213">
        <v>9.75</v>
      </c>
      <c r="L240" s="213">
        <v>172.1891</v>
      </c>
      <c r="M240" s="231" t="s">
        <v>374</v>
      </c>
      <c r="O240" s="92"/>
      <c r="P240" s="233"/>
      <c r="Q240" s="233"/>
      <c r="R240" s="234"/>
      <c r="S240" s="92"/>
      <c r="T240" s="92"/>
      <c r="U240" s="92"/>
    </row>
    <row r="241" spans="1:21" s="232" customFormat="1" ht="13.5" customHeight="1">
      <c r="A241" s="229" t="s">
        <v>504</v>
      </c>
      <c r="B241" s="230">
        <v>0.21</v>
      </c>
      <c r="C241" s="103">
        <v>28432.975</v>
      </c>
      <c r="D241" s="106">
        <v>17250.5741</v>
      </c>
      <c r="E241" s="106">
        <v>20370.3778</v>
      </c>
      <c r="F241" s="106">
        <v>36636.7907</v>
      </c>
      <c r="G241" s="106">
        <v>46563.6518</v>
      </c>
      <c r="H241" s="106">
        <v>31900.3545</v>
      </c>
      <c r="I241" s="213">
        <v>10.99</v>
      </c>
      <c r="J241" s="213">
        <v>5.8</v>
      </c>
      <c r="K241" s="213">
        <v>9.75</v>
      </c>
      <c r="L241" s="213">
        <v>171.7594</v>
      </c>
      <c r="M241" s="231" t="s">
        <v>130</v>
      </c>
      <c r="O241" s="92"/>
      <c r="P241" s="233"/>
      <c r="Q241" s="233"/>
      <c r="R241" s="234"/>
      <c r="S241" s="92"/>
      <c r="T241" s="92"/>
      <c r="U241" s="92"/>
    </row>
    <row r="242" spans="1:21" s="232" customFormat="1" ht="13.5" customHeight="1">
      <c r="A242" s="229" t="s">
        <v>505</v>
      </c>
      <c r="B242" s="230">
        <v>4.0076</v>
      </c>
      <c r="C242" s="103">
        <v>19792.78</v>
      </c>
      <c r="D242" s="106">
        <v>10597.9683</v>
      </c>
      <c r="E242" s="106">
        <v>13654.3237</v>
      </c>
      <c r="F242" s="106">
        <v>26840.6881</v>
      </c>
      <c r="G242" s="106">
        <v>37911.7289</v>
      </c>
      <c r="H242" s="106">
        <v>21968.907</v>
      </c>
      <c r="I242" s="213">
        <v>16.22</v>
      </c>
      <c r="J242" s="213">
        <v>0.54</v>
      </c>
      <c r="K242" s="213">
        <v>7.91</v>
      </c>
      <c r="L242" s="213">
        <v>174.0768</v>
      </c>
      <c r="M242" s="231" t="s">
        <v>132</v>
      </c>
      <c r="O242" s="92"/>
      <c r="P242" s="233"/>
      <c r="Q242" s="233"/>
      <c r="R242" s="234"/>
      <c r="S242" s="92"/>
      <c r="T242" s="92"/>
      <c r="U242" s="92"/>
    </row>
    <row r="243" spans="1:21" s="232" customFormat="1" ht="13.5" customHeight="1">
      <c r="A243" s="235" t="s">
        <v>506</v>
      </c>
      <c r="B243" s="236">
        <v>2.9133</v>
      </c>
      <c r="C243" s="237">
        <v>16617.573</v>
      </c>
      <c r="D243" s="105">
        <v>10384.2389</v>
      </c>
      <c r="E243" s="105">
        <v>12112.7821</v>
      </c>
      <c r="F243" s="105">
        <v>23647.8098</v>
      </c>
      <c r="G243" s="105">
        <v>31703.8841</v>
      </c>
      <c r="H243" s="105">
        <v>19463.1162</v>
      </c>
      <c r="I243" s="238">
        <v>10.08</v>
      </c>
      <c r="J243" s="238">
        <v>0.41</v>
      </c>
      <c r="K243" s="238">
        <v>7.8</v>
      </c>
      <c r="L243" s="238">
        <v>173.1508</v>
      </c>
      <c r="M243" s="239" t="s">
        <v>132</v>
      </c>
      <c r="O243" s="92"/>
      <c r="P243" s="233"/>
      <c r="Q243" s="233"/>
      <c r="R243" s="234"/>
      <c r="S243" s="92"/>
      <c r="T243" s="92"/>
      <c r="U243" s="92"/>
    </row>
    <row r="244" spans="1:21" s="232" customFormat="1" ht="13.5" customHeight="1">
      <c r="A244" s="229" t="s">
        <v>507</v>
      </c>
      <c r="B244" s="230">
        <v>1.3736</v>
      </c>
      <c r="C244" s="103">
        <v>24279.2217</v>
      </c>
      <c r="D244" s="106">
        <v>13300.0833</v>
      </c>
      <c r="E244" s="106">
        <v>18440.9293</v>
      </c>
      <c r="F244" s="106">
        <v>31623.8861</v>
      </c>
      <c r="G244" s="106">
        <v>41533.1049</v>
      </c>
      <c r="H244" s="106">
        <v>27283.0974</v>
      </c>
      <c r="I244" s="213">
        <v>18.22</v>
      </c>
      <c r="J244" s="213">
        <v>2.19</v>
      </c>
      <c r="K244" s="213">
        <v>8.07</v>
      </c>
      <c r="L244" s="213">
        <v>175.8072</v>
      </c>
      <c r="M244" s="231" t="s">
        <v>130</v>
      </c>
      <c r="O244" s="92"/>
      <c r="P244" s="233"/>
      <c r="Q244" s="233"/>
      <c r="R244" s="234"/>
      <c r="S244" s="92"/>
      <c r="T244" s="92"/>
      <c r="U244" s="92"/>
    </row>
    <row r="245" spans="1:21" s="232" customFormat="1" ht="13.5" customHeight="1">
      <c r="A245" s="229" t="s">
        <v>508</v>
      </c>
      <c r="B245" s="230">
        <v>12.1986</v>
      </c>
      <c r="C245" s="103">
        <v>31838.2009</v>
      </c>
      <c r="D245" s="106">
        <v>14355.7722</v>
      </c>
      <c r="E245" s="106">
        <v>20763.1007</v>
      </c>
      <c r="F245" s="106">
        <v>46445.4069</v>
      </c>
      <c r="G245" s="106">
        <v>68256.7534</v>
      </c>
      <c r="H245" s="106">
        <v>37991.254</v>
      </c>
      <c r="I245" s="213">
        <v>16.03</v>
      </c>
      <c r="J245" s="213">
        <v>4.07</v>
      </c>
      <c r="K245" s="213">
        <v>8.7</v>
      </c>
      <c r="L245" s="213">
        <v>174.6707</v>
      </c>
      <c r="M245" s="231" t="s">
        <v>130</v>
      </c>
      <c r="O245" s="92"/>
      <c r="P245" s="233"/>
      <c r="Q245" s="233"/>
      <c r="R245" s="234"/>
      <c r="S245" s="92"/>
      <c r="T245" s="92"/>
      <c r="U245" s="92"/>
    </row>
    <row r="246" spans="1:21" s="232" customFormat="1" ht="13.5" customHeight="1">
      <c r="A246" s="229" t="s">
        <v>509</v>
      </c>
      <c r="B246" s="230">
        <v>9.723</v>
      </c>
      <c r="C246" s="103">
        <v>36590.6221</v>
      </c>
      <c r="D246" s="106">
        <v>21133.3046</v>
      </c>
      <c r="E246" s="106">
        <v>27730.3907</v>
      </c>
      <c r="F246" s="106">
        <v>47261.0474</v>
      </c>
      <c r="G246" s="106">
        <v>67029.4742</v>
      </c>
      <c r="H246" s="106">
        <v>42322.2803</v>
      </c>
      <c r="I246" s="213">
        <v>11.39</v>
      </c>
      <c r="J246" s="213">
        <v>3.48</v>
      </c>
      <c r="K246" s="213">
        <v>9.65</v>
      </c>
      <c r="L246" s="213">
        <v>173.7355</v>
      </c>
      <c r="M246" s="231" t="s">
        <v>128</v>
      </c>
      <c r="O246" s="92"/>
      <c r="P246" s="233"/>
      <c r="Q246" s="233"/>
      <c r="R246" s="234"/>
      <c r="S246" s="92"/>
      <c r="T246" s="92"/>
      <c r="U246" s="92"/>
    </row>
    <row r="247" spans="1:21" s="232" customFormat="1" ht="13.5" customHeight="1">
      <c r="A247" s="229" t="s">
        <v>510</v>
      </c>
      <c r="B247" s="230">
        <v>5.426</v>
      </c>
      <c r="C247" s="103">
        <v>37585.4161</v>
      </c>
      <c r="D247" s="106">
        <v>18960.0284</v>
      </c>
      <c r="E247" s="106">
        <v>26359.6772</v>
      </c>
      <c r="F247" s="106">
        <v>48188.3878</v>
      </c>
      <c r="G247" s="106">
        <v>62737.2874</v>
      </c>
      <c r="H247" s="106">
        <v>39487.2158</v>
      </c>
      <c r="I247" s="213">
        <v>14.63</v>
      </c>
      <c r="J247" s="213">
        <v>3.99</v>
      </c>
      <c r="K247" s="213">
        <v>9.47</v>
      </c>
      <c r="L247" s="213">
        <v>172.3448</v>
      </c>
      <c r="M247" s="231" t="s">
        <v>128</v>
      </c>
      <c r="O247" s="92"/>
      <c r="P247" s="233"/>
      <c r="Q247" s="233"/>
      <c r="R247" s="234"/>
      <c r="S247" s="92"/>
      <c r="T247" s="92"/>
      <c r="U247" s="92"/>
    </row>
    <row r="248" spans="1:21" s="232" customFormat="1" ht="13.5" customHeight="1">
      <c r="A248" s="229" t="s">
        <v>511</v>
      </c>
      <c r="B248" s="230">
        <v>1.6434</v>
      </c>
      <c r="C248" s="103">
        <v>31817.6459</v>
      </c>
      <c r="D248" s="106">
        <v>21882.1236</v>
      </c>
      <c r="E248" s="106">
        <v>27053.0648</v>
      </c>
      <c r="F248" s="106">
        <v>37189.4292</v>
      </c>
      <c r="G248" s="106">
        <v>43283.6858</v>
      </c>
      <c r="H248" s="106">
        <v>33115.8895</v>
      </c>
      <c r="I248" s="213">
        <v>9.18</v>
      </c>
      <c r="J248" s="213">
        <v>9.12</v>
      </c>
      <c r="K248" s="213">
        <v>10.77</v>
      </c>
      <c r="L248" s="213">
        <v>172.5745</v>
      </c>
      <c r="M248" s="231" t="s">
        <v>128</v>
      </c>
      <c r="O248" s="92"/>
      <c r="P248" s="233"/>
      <c r="Q248" s="233"/>
      <c r="R248" s="234"/>
      <c r="S248" s="92"/>
      <c r="T248" s="92"/>
      <c r="U248" s="92"/>
    </row>
    <row r="249" spans="1:21" s="232" customFormat="1" ht="13.5" customHeight="1">
      <c r="A249" s="229" t="s">
        <v>512</v>
      </c>
      <c r="B249" s="230">
        <v>64.3801</v>
      </c>
      <c r="C249" s="103">
        <v>19205.6799</v>
      </c>
      <c r="D249" s="106">
        <v>11030.6273</v>
      </c>
      <c r="E249" s="106">
        <v>13419.3428</v>
      </c>
      <c r="F249" s="106">
        <v>26006.4254</v>
      </c>
      <c r="G249" s="106">
        <v>34066.1948</v>
      </c>
      <c r="H249" s="106">
        <v>21713.8493</v>
      </c>
      <c r="I249" s="213">
        <v>13.04</v>
      </c>
      <c r="J249" s="213">
        <v>0.63</v>
      </c>
      <c r="K249" s="213">
        <v>9.2</v>
      </c>
      <c r="L249" s="213">
        <v>174.0207</v>
      </c>
      <c r="M249" s="231" t="s">
        <v>128</v>
      </c>
      <c r="O249" s="92"/>
      <c r="P249" s="233"/>
      <c r="Q249" s="233"/>
      <c r="R249" s="234"/>
      <c r="S249" s="92"/>
      <c r="T249" s="92"/>
      <c r="U249" s="92"/>
    </row>
    <row r="250" spans="1:21" s="232" customFormat="1" ht="13.5" customHeight="1">
      <c r="A250" s="229" t="s">
        <v>513</v>
      </c>
      <c r="B250" s="230">
        <v>20.8223</v>
      </c>
      <c r="C250" s="103">
        <v>21042.256</v>
      </c>
      <c r="D250" s="106">
        <v>12338.3847</v>
      </c>
      <c r="E250" s="106">
        <v>15717.9544</v>
      </c>
      <c r="F250" s="106">
        <v>27375.4962</v>
      </c>
      <c r="G250" s="106">
        <v>35062.3393</v>
      </c>
      <c r="H250" s="106">
        <v>22857.4893</v>
      </c>
      <c r="I250" s="213">
        <v>13.53</v>
      </c>
      <c r="J250" s="213">
        <v>0.7</v>
      </c>
      <c r="K250" s="213">
        <v>9.65</v>
      </c>
      <c r="L250" s="213">
        <v>174.2791</v>
      </c>
      <c r="M250" s="231" t="s">
        <v>128</v>
      </c>
      <c r="O250" s="92"/>
      <c r="P250" s="233"/>
      <c r="Q250" s="233"/>
      <c r="R250" s="234"/>
      <c r="S250" s="92"/>
      <c r="T250" s="92"/>
      <c r="U250" s="92"/>
    </row>
    <row r="251" spans="1:21" s="232" customFormat="1" ht="13.5" customHeight="1">
      <c r="A251" s="229" t="s">
        <v>514</v>
      </c>
      <c r="B251" s="230">
        <v>4.5814</v>
      </c>
      <c r="C251" s="103">
        <v>23412.934</v>
      </c>
      <c r="D251" s="106">
        <v>15064.4297</v>
      </c>
      <c r="E251" s="106">
        <v>19532.3342</v>
      </c>
      <c r="F251" s="106">
        <v>29430.9329</v>
      </c>
      <c r="G251" s="106">
        <v>36753.2989</v>
      </c>
      <c r="H251" s="106">
        <v>25361.2579</v>
      </c>
      <c r="I251" s="213">
        <v>13.31</v>
      </c>
      <c r="J251" s="213">
        <v>1.74</v>
      </c>
      <c r="K251" s="213">
        <v>11.34</v>
      </c>
      <c r="L251" s="213">
        <v>173.2333</v>
      </c>
      <c r="M251" s="231" t="s">
        <v>128</v>
      </c>
      <c r="O251" s="92"/>
      <c r="P251" s="233"/>
      <c r="Q251" s="233"/>
      <c r="R251" s="234"/>
      <c r="S251" s="92"/>
      <c r="T251" s="92"/>
      <c r="U251" s="92"/>
    </row>
    <row r="252" spans="1:21" s="232" customFormat="1" ht="13.5" customHeight="1">
      <c r="A252" s="235" t="s">
        <v>515</v>
      </c>
      <c r="B252" s="236">
        <v>2.7399</v>
      </c>
      <c r="C252" s="237">
        <v>24692.3983</v>
      </c>
      <c r="D252" s="105">
        <v>18344.1915</v>
      </c>
      <c r="E252" s="105">
        <v>21097.3359</v>
      </c>
      <c r="F252" s="105">
        <v>30390.6247</v>
      </c>
      <c r="G252" s="105">
        <v>38597.4024</v>
      </c>
      <c r="H252" s="105">
        <v>27284.4032</v>
      </c>
      <c r="I252" s="238">
        <v>14.37</v>
      </c>
      <c r="J252" s="238">
        <v>1.72</v>
      </c>
      <c r="K252" s="238">
        <v>11.85</v>
      </c>
      <c r="L252" s="238">
        <v>175.0607</v>
      </c>
      <c r="M252" s="239" t="s">
        <v>128</v>
      </c>
      <c r="O252" s="92"/>
      <c r="P252" s="233"/>
      <c r="Q252" s="233"/>
      <c r="R252" s="234"/>
      <c r="S252" s="92"/>
      <c r="T252" s="92"/>
      <c r="U252" s="92"/>
    </row>
    <row r="253" spans="1:21" s="232" customFormat="1" ht="13.5" customHeight="1">
      <c r="A253" s="229" t="s">
        <v>516</v>
      </c>
      <c r="B253" s="230">
        <v>10.7466</v>
      </c>
      <c r="C253" s="103">
        <v>22628.2447</v>
      </c>
      <c r="D253" s="106">
        <v>19328.0145</v>
      </c>
      <c r="E253" s="106">
        <v>21086.2799</v>
      </c>
      <c r="F253" s="106">
        <v>24838.9489</v>
      </c>
      <c r="G253" s="106">
        <v>27422.4931</v>
      </c>
      <c r="H253" s="106">
        <v>23045.6349</v>
      </c>
      <c r="I253" s="213">
        <v>19.73</v>
      </c>
      <c r="J253" s="213">
        <v>2.26</v>
      </c>
      <c r="K253" s="213">
        <v>10.01</v>
      </c>
      <c r="L253" s="213">
        <v>165.2073</v>
      </c>
      <c r="M253" s="231" t="s">
        <v>374</v>
      </c>
      <c r="O253" s="92"/>
      <c r="P253" s="233"/>
      <c r="Q253" s="233"/>
      <c r="R253" s="234"/>
      <c r="S253" s="92"/>
      <c r="T253" s="92"/>
      <c r="U253" s="92"/>
    </row>
    <row r="254" spans="1:21" s="232" customFormat="1" ht="13.5" customHeight="1">
      <c r="A254" s="235" t="s">
        <v>517</v>
      </c>
      <c r="B254" s="236">
        <v>1.426</v>
      </c>
      <c r="C254" s="237">
        <v>24703.3256</v>
      </c>
      <c r="D254" s="105">
        <v>21588.1686</v>
      </c>
      <c r="E254" s="105">
        <v>22661.7257</v>
      </c>
      <c r="F254" s="105">
        <v>27696.0479</v>
      </c>
      <c r="G254" s="105">
        <v>31302.8205</v>
      </c>
      <c r="H254" s="105">
        <v>25790.3731</v>
      </c>
      <c r="I254" s="238">
        <v>9.91</v>
      </c>
      <c r="J254" s="238">
        <v>2.18</v>
      </c>
      <c r="K254" s="238">
        <v>10.88</v>
      </c>
      <c r="L254" s="238">
        <v>174.3065</v>
      </c>
      <c r="M254" s="239" t="s">
        <v>374</v>
      </c>
      <c r="O254" s="92"/>
      <c r="P254" s="233"/>
      <c r="Q254" s="233"/>
      <c r="R254" s="234"/>
      <c r="S254" s="92"/>
      <c r="T254" s="92"/>
      <c r="U254" s="92"/>
    </row>
    <row r="255" spans="1:21" s="232" customFormat="1" ht="13.5" customHeight="1">
      <c r="A255" s="235" t="s">
        <v>518</v>
      </c>
      <c r="B255" s="236">
        <v>7.7169</v>
      </c>
      <c r="C255" s="237">
        <v>22490.4222</v>
      </c>
      <c r="D255" s="105">
        <v>19808.8958</v>
      </c>
      <c r="E255" s="105">
        <v>21112.1517</v>
      </c>
      <c r="F255" s="105">
        <v>24483.8241</v>
      </c>
      <c r="G255" s="105">
        <v>26354.8185</v>
      </c>
      <c r="H255" s="105">
        <v>22915.9583</v>
      </c>
      <c r="I255" s="238">
        <v>22.27</v>
      </c>
      <c r="J255" s="238">
        <v>2.02</v>
      </c>
      <c r="K255" s="238">
        <v>10</v>
      </c>
      <c r="L255" s="238">
        <v>162.5469</v>
      </c>
      <c r="M255" s="239" t="s">
        <v>374</v>
      </c>
      <c r="O255" s="92"/>
      <c r="P255" s="233"/>
      <c r="Q255" s="233"/>
      <c r="R255" s="234"/>
      <c r="S255" s="92"/>
      <c r="T255" s="92"/>
      <c r="U255" s="92"/>
    </row>
    <row r="256" spans="1:21" s="232" customFormat="1" ht="13.5" customHeight="1">
      <c r="A256" s="229" t="s">
        <v>519</v>
      </c>
      <c r="B256" s="230">
        <v>2.9735</v>
      </c>
      <c r="C256" s="103">
        <v>20047.3675</v>
      </c>
      <c r="D256" s="106">
        <v>14646.583</v>
      </c>
      <c r="E256" s="106">
        <v>16843.9159</v>
      </c>
      <c r="F256" s="106">
        <v>26734.6677</v>
      </c>
      <c r="G256" s="106">
        <v>34309.2081</v>
      </c>
      <c r="H256" s="106">
        <v>22857.1636</v>
      </c>
      <c r="I256" s="213">
        <v>25.83</v>
      </c>
      <c r="J256" s="213">
        <v>4.49</v>
      </c>
      <c r="K256" s="213">
        <v>9.04</v>
      </c>
      <c r="L256" s="213">
        <v>170.8643</v>
      </c>
      <c r="M256" s="231" t="s">
        <v>128</v>
      </c>
      <c r="O256" s="92"/>
      <c r="P256" s="233"/>
      <c r="Q256" s="233"/>
      <c r="R256" s="234"/>
      <c r="S256" s="92"/>
      <c r="T256" s="92"/>
      <c r="U256" s="92"/>
    </row>
    <row r="257" spans="1:21" s="232" customFormat="1" ht="13.5" customHeight="1">
      <c r="A257" s="235" t="s">
        <v>520</v>
      </c>
      <c r="B257" s="236">
        <v>1.5877</v>
      </c>
      <c r="C257" s="237">
        <v>18055.0835</v>
      </c>
      <c r="D257" s="105">
        <v>13723.5609</v>
      </c>
      <c r="E257" s="105">
        <v>15533.0801</v>
      </c>
      <c r="F257" s="105">
        <v>20582.2144</v>
      </c>
      <c r="G257" s="105">
        <v>24073.1936</v>
      </c>
      <c r="H257" s="105">
        <v>18947.0856</v>
      </c>
      <c r="I257" s="238">
        <v>26.67</v>
      </c>
      <c r="J257" s="238">
        <v>1.61</v>
      </c>
      <c r="K257" s="238">
        <v>9.11</v>
      </c>
      <c r="L257" s="238">
        <v>167.7565</v>
      </c>
      <c r="M257" s="239" t="s">
        <v>128</v>
      </c>
      <c r="O257" s="92"/>
      <c r="P257" s="233"/>
      <c r="Q257" s="233"/>
      <c r="R257" s="234"/>
      <c r="S257" s="92"/>
      <c r="T257" s="92"/>
      <c r="U257" s="92"/>
    </row>
    <row r="258" spans="1:21" s="232" customFormat="1" ht="13.5" customHeight="1">
      <c r="A258" s="229" t="s">
        <v>521</v>
      </c>
      <c r="B258" s="230">
        <v>0.8478</v>
      </c>
      <c r="C258" s="103">
        <v>26937.2628</v>
      </c>
      <c r="D258" s="106">
        <v>10432.0857</v>
      </c>
      <c r="E258" s="106">
        <v>20179.7748</v>
      </c>
      <c r="F258" s="106">
        <v>34895.1966</v>
      </c>
      <c r="G258" s="106">
        <v>48513.5551</v>
      </c>
      <c r="H258" s="106">
        <v>29095.8755</v>
      </c>
      <c r="I258" s="213">
        <v>14.77</v>
      </c>
      <c r="J258" s="213">
        <v>0.62</v>
      </c>
      <c r="K258" s="213">
        <v>10.27</v>
      </c>
      <c r="L258" s="213">
        <v>172.6265</v>
      </c>
      <c r="M258" s="231" t="s">
        <v>128</v>
      </c>
      <c r="O258" s="92"/>
      <c r="P258" s="233"/>
      <c r="Q258" s="233"/>
      <c r="R258" s="234"/>
      <c r="S258" s="92"/>
      <c r="T258" s="92"/>
      <c r="U258" s="92"/>
    </row>
    <row r="259" spans="1:21" s="232" customFormat="1" ht="13.5" customHeight="1">
      <c r="A259" s="229" t="s">
        <v>522</v>
      </c>
      <c r="B259" s="230">
        <v>3.8223</v>
      </c>
      <c r="C259" s="103">
        <v>19093.8372</v>
      </c>
      <c r="D259" s="106">
        <v>11942.6219</v>
      </c>
      <c r="E259" s="106">
        <v>14726.3433</v>
      </c>
      <c r="F259" s="106">
        <v>24047.7005</v>
      </c>
      <c r="G259" s="106">
        <v>34968.953</v>
      </c>
      <c r="H259" s="106">
        <v>21010.6111</v>
      </c>
      <c r="I259" s="213">
        <v>7.86</v>
      </c>
      <c r="J259" s="213">
        <v>0.89</v>
      </c>
      <c r="K259" s="213">
        <v>8.87</v>
      </c>
      <c r="L259" s="213">
        <v>173.8793</v>
      </c>
      <c r="M259" s="231" t="s">
        <v>132</v>
      </c>
      <c r="O259" s="92"/>
      <c r="P259" s="233"/>
      <c r="Q259" s="233"/>
      <c r="R259" s="234"/>
      <c r="S259" s="92"/>
      <c r="T259" s="92"/>
      <c r="U259" s="92"/>
    </row>
    <row r="260" spans="1:21" s="232" customFormat="1" ht="13.5" customHeight="1">
      <c r="A260" s="229" t="s">
        <v>523</v>
      </c>
      <c r="B260" s="230">
        <v>12.4282</v>
      </c>
      <c r="C260" s="103">
        <v>25191.4645</v>
      </c>
      <c r="D260" s="106">
        <v>16984.2546</v>
      </c>
      <c r="E260" s="106">
        <v>20231.3206</v>
      </c>
      <c r="F260" s="106">
        <v>31374.866</v>
      </c>
      <c r="G260" s="106">
        <v>37578.108</v>
      </c>
      <c r="H260" s="106">
        <v>27010.9442</v>
      </c>
      <c r="I260" s="213">
        <v>17.29</v>
      </c>
      <c r="J260" s="213">
        <v>2.23</v>
      </c>
      <c r="K260" s="213">
        <v>10.28</v>
      </c>
      <c r="L260" s="213">
        <v>173.0573</v>
      </c>
      <c r="M260" s="231" t="s">
        <v>128</v>
      </c>
      <c r="O260" s="92"/>
      <c r="P260" s="233"/>
      <c r="Q260" s="233"/>
      <c r="R260" s="234"/>
      <c r="S260" s="92"/>
      <c r="T260" s="92"/>
      <c r="U260" s="92"/>
    </row>
    <row r="261" spans="1:21" s="232" customFormat="1" ht="13.5" customHeight="1">
      <c r="A261" s="229" t="s">
        <v>524</v>
      </c>
      <c r="B261" s="230">
        <v>1.1305</v>
      </c>
      <c r="C261" s="103">
        <v>21757.8701</v>
      </c>
      <c r="D261" s="106">
        <v>12526.5038</v>
      </c>
      <c r="E261" s="106">
        <v>17017.6311</v>
      </c>
      <c r="F261" s="106">
        <v>28156.4897</v>
      </c>
      <c r="G261" s="106">
        <v>34254.4822</v>
      </c>
      <c r="H261" s="106">
        <v>23478.1044</v>
      </c>
      <c r="I261" s="213">
        <v>14.81</v>
      </c>
      <c r="J261" s="213">
        <v>3.21</v>
      </c>
      <c r="K261" s="213">
        <v>10.01</v>
      </c>
      <c r="L261" s="213">
        <v>169.3673</v>
      </c>
      <c r="M261" s="231" t="s">
        <v>128</v>
      </c>
      <c r="O261" s="92"/>
      <c r="P261" s="233"/>
      <c r="Q261" s="233"/>
      <c r="R261" s="234"/>
      <c r="S261" s="92"/>
      <c r="T261" s="92"/>
      <c r="U261" s="92"/>
    </row>
    <row r="262" spans="1:21" s="232" customFormat="1" ht="13.5" customHeight="1">
      <c r="A262" s="229" t="s">
        <v>525</v>
      </c>
      <c r="B262" s="230">
        <v>5.7737</v>
      </c>
      <c r="C262" s="103">
        <v>17134.3234</v>
      </c>
      <c r="D262" s="106">
        <v>10966.0873</v>
      </c>
      <c r="E262" s="106">
        <v>14595.4435</v>
      </c>
      <c r="F262" s="106">
        <v>21460.8337</v>
      </c>
      <c r="G262" s="106">
        <v>25266.983</v>
      </c>
      <c r="H262" s="106">
        <v>18119.1473</v>
      </c>
      <c r="I262" s="213">
        <v>10.79</v>
      </c>
      <c r="J262" s="213">
        <v>2.13</v>
      </c>
      <c r="K262" s="213">
        <v>7.88</v>
      </c>
      <c r="L262" s="213">
        <v>173.0304</v>
      </c>
      <c r="M262" s="231" t="s">
        <v>130</v>
      </c>
      <c r="O262" s="92"/>
      <c r="P262" s="233"/>
      <c r="Q262" s="233"/>
      <c r="R262" s="234"/>
      <c r="S262" s="92"/>
      <c r="T262" s="92"/>
      <c r="U262" s="92"/>
    </row>
    <row r="263" spans="1:21" s="232" customFormat="1" ht="13.5" customHeight="1">
      <c r="A263" s="229" t="s">
        <v>526</v>
      </c>
      <c r="B263" s="230">
        <v>0.5411</v>
      </c>
      <c r="C263" s="103">
        <v>21631.161</v>
      </c>
      <c r="D263" s="106">
        <v>17104.1551</v>
      </c>
      <c r="E263" s="106">
        <v>19813.6911</v>
      </c>
      <c r="F263" s="106">
        <v>29335.8402</v>
      </c>
      <c r="G263" s="106">
        <v>33622.838</v>
      </c>
      <c r="H263" s="106">
        <v>25154.1149</v>
      </c>
      <c r="I263" s="213">
        <v>8.57</v>
      </c>
      <c r="J263" s="213">
        <v>5.32</v>
      </c>
      <c r="K263" s="213">
        <v>10.52</v>
      </c>
      <c r="L263" s="213">
        <v>171.9282</v>
      </c>
      <c r="M263" s="231" t="s">
        <v>130</v>
      </c>
      <c r="O263" s="92"/>
      <c r="P263" s="233"/>
      <c r="Q263" s="233"/>
      <c r="R263" s="234"/>
      <c r="S263" s="92"/>
      <c r="T263" s="92"/>
      <c r="U263" s="92"/>
    </row>
    <row r="264" spans="1:21" s="232" customFormat="1" ht="13.5" customHeight="1">
      <c r="A264" s="229" t="s">
        <v>527</v>
      </c>
      <c r="B264" s="230">
        <v>7.0806</v>
      </c>
      <c r="C264" s="103">
        <v>19435.0113</v>
      </c>
      <c r="D264" s="106">
        <v>12384.3141</v>
      </c>
      <c r="E264" s="106">
        <v>14777.5045</v>
      </c>
      <c r="F264" s="106">
        <v>24925.0534</v>
      </c>
      <c r="G264" s="106">
        <v>28287.3841</v>
      </c>
      <c r="H264" s="106">
        <v>20146.4364</v>
      </c>
      <c r="I264" s="213">
        <v>11.96</v>
      </c>
      <c r="J264" s="213">
        <v>1.26</v>
      </c>
      <c r="K264" s="213">
        <v>8.68</v>
      </c>
      <c r="L264" s="213">
        <v>177.8521</v>
      </c>
      <c r="M264" s="231" t="s">
        <v>130</v>
      </c>
      <c r="O264" s="92"/>
      <c r="P264" s="233"/>
      <c r="Q264" s="233"/>
      <c r="R264" s="234"/>
      <c r="S264" s="92"/>
      <c r="T264" s="92"/>
      <c r="U264" s="92"/>
    </row>
    <row r="265" spans="1:21" s="232" customFormat="1" ht="13.5" customHeight="1">
      <c r="A265" s="229" t="s">
        <v>528</v>
      </c>
      <c r="B265" s="230">
        <v>38.1164</v>
      </c>
      <c r="C265" s="103">
        <v>21864.347</v>
      </c>
      <c r="D265" s="106">
        <v>12871.4427</v>
      </c>
      <c r="E265" s="106">
        <v>17029.5096</v>
      </c>
      <c r="F265" s="106">
        <v>27711.5433</v>
      </c>
      <c r="G265" s="106">
        <v>35344.2194</v>
      </c>
      <c r="H265" s="106">
        <v>23669.8806</v>
      </c>
      <c r="I265" s="213">
        <v>15.12</v>
      </c>
      <c r="J265" s="213">
        <v>0.33</v>
      </c>
      <c r="K265" s="213">
        <v>9.08</v>
      </c>
      <c r="L265" s="213">
        <v>173.2461</v>
      </c>
      <c r="M265" s="231" t="s">
        <v>128</v>
      </c>
      <c r="O265" s="92"/>
      <c r="P265" s="233"/>
      <c r="Q265" s="233"/>
      <c r="R265" s="234"/>
      <c r="S265" s="92"/>
      <c r="T265" s="92"/>
      <c r="U265" s="92"/>
    </row>
    <row r="266" spans="1:21" s="232" customFormat="1" ht="13.5" customHeight="1">
      <c r="A266" s="235" t="s">
        <v>529</v>
      </c>
      <c r="B266" s="236">
        <v>21.1141</v>
      </c>
      <c r="C266" s="237">
        <v>22336.0006</v>
      </c>
      <c r="D266" s="105">
        <v>12866.6025</v>
      </c>
      <c r="E266" s="105">
        <v>16820.3271</v>
      </c>
      <c r="F266" s="105">
        <v>28057.779</v>
      </c>
      <c r="G266" s="105">
        <v>35442.4824</v>
      </c>
      <c r="H266" s="105">
        <v>23648.1133</v>
      </c>
      <c r="I266" s="238">
        <v>13.93</v>
      </c>
      <c r="J266" s="238">
        <v>0.22</v>
      </c>
      <c r="K266" s="238">
        <v>9.04</v>
      </c>
      <c r="L266" s="238">
        <v>173.4427</v>
      </c>
      <c r="M266" s="239" t="s">
        <v>128</v>
      </c>
      <c r="O266" s="92"/>
      <c r="P266" s="233"/>
      <c r="Q266" s="233"/>
      <c r="R266" s="234"/>
      <c r="S266" s="92"/>
      <c r="T266" s="92"/>
      <c r="U266" s="92"/>
    </row>
    <row r="267" spans="1:21" s="232" customFormat="1" ht="13.5" customHeight="1">
      <c r="A267" s="235" t="s">
        <v>530</v>
      </c>
      <c r="B267" s="236">
        <v>1.5358</v>
      </c>
      <c r="C267" s="237">
        <v>29245.0566</v>
      </c>
      <c r="D267" s="105">
        <v>20283.0207</v>
      </c>
      <c r="E267" s="105">
        <v>24318.2754</v>
      </c>
      <c r="F267" s="105">
        <v>35050.899</v>
      </c>
      <c r="G267" s="105">
        <v>41201.2799</v>
      </c>
      <c r="H267" s="105">
        <v>31271.7451</v>
      </c>
      <c r="I267" s="238">
        <v>16.13</v>
      </c>
      <c r="J267" s="238">
        <v>0.79</v>
      </c>
      <c r="K267" s="238">
        <v>9.72</v>
      </c>
      <c r="L267" s="238">
        <v>172.4058</v>
      </c>
      <c r="M267" s="239" t="s">
        <v>128</v>
      </c>
      <c r="O267" s="92"/>
      <c r="P267" s="233"/>
      <c r="Q267" s="233"/>
      <c r="R267" s="234"/>
      <c r="S267" s="92"/>
      <c r="T267" s="92"/>
      <c r="U267" s="92"/>
    </row>
    <row r="268" spans="1:21" s="232" customFormat="1" ht="13.5" customHeight="1">
      <c r="A268" s="235" t="s">
        <v>531</v>
      </c>
      <c r="B268" s="236">
        <v>1.4822</v>
      </c>
      <c r="C268" s="237">
        <v>20847.7506</v>
      </c>
      <c r="D268" s="105">
        <v>15788.3333</v>
      </c>
      <c r="E268" s="105">
        <v>18427.8283</v>
      </c>
      <c r="F268" s="105">
        <v>25606.5516</v>
      </c>
      <c r="G268" s="105">
        <v>32380.2779</v>
      </c>
      <c r="H268" s="105">
        <v>22460.2773</v>
      </c>
      <c r="I268" s="238">
        <v>16.02</v>
      </c>
      <c r="J268" s="238">
        <v>0.51</v>
      </c>
      <c r="K268" s="238">
        <v>10.42</v>
      </c>
      <c r="L268" s="238">
        <v>174.3601</v>
      </c>
      <c r="M268" s="239" t="s">
        <v>128</v>
      </c>
      <c r="O268" s="92"/>
      <c r="P268" s="233"/>
      <c r="Q268" s="233"/>
      <c r="R268" s="234"/>
      <c r="S268" s="92"/>
      <c r="T268" s="92"/>
      <c r="U268" s="92"/>
    </row>
    <row r="269" spans="1:21" s="232" customFormat="1" ht="13.5" customHeight="1">
      <c r="A269" s="235" t="s">
        <v>532</v>
      </c>
      <c r="B269" s="236">
        <v>1.7825</v>
      </c>
      <c r="C269" s="237">
        <v>23906.9064</v>
      </c>
      <c r="D269" s="105">
        <v>13138.8333</v>
      </c>
      <c r="E269" s="105">
        <v>18360.7628</v>
      </c>
      <c r="F269" s="105">
        <v>32203.7572</v>
      </c>
      <c r="G269" s="105">
        <v>43535.6083</v>
      </c>
      <c r="H269" s="105">
        <v>28824.7713</v>
      </c>
      <c r="I269" s="238">
        <v>17.84</v>
      </c>
      <c r="J269" s="238">
        <v>1.28</v>
      </c>
      <c r="K269" s="238">
        <v>8.76</v>
      </c>
      <c r="L269" s="238">
        <v>170.5433</v>
      </c>
      <c r="M269" s="239" t="s">
        <v>130</v>
      </c>
      <c r="O269" s="92"/>
      <c r="P269" s="233"/>
      <c r="Q269" s="233"/>
      <c r="R269" s="234"/>
      <c r="S269" s="92"/>
      <c r="T269" s="92"/>
      <c r="U269" s="92"/>
    </row>
    <row r="270" spans="1:21" s="232" customFormat="1" ht="13.5" customHeight="1">
      <c r="A270" s="235" t="s">
        <v>533</v>
      </c>
      <c r="B270" s="236">
        <v>7.4161</v>
      </c>
      <c r="C270" s="237">
        <v>21779.0794</v>
      </c>
      <c r="D270" s="105">
        <v>14003.2759</v>
      </c>
      <c r="E270" s="105">
        <v>17557.8349</v>
      </c>
      <c r="F270" s="105">
        <v>26420.6407</v>
      </c>
      <c r="G270" s="105">
        <v>30649.0749</v>
      </c>
      <c r="H270" s="105">
        <v>22744.4058</v>
      </c>
      <c r="I270" s="238">
        <v>16.46</v>
      </c>
      <c r="J270" s="238">
        <v>0.27</v>
      </c>
      <c r="K270" s="238">
        <v>8.92</v>
      </c>
      <c r="L270" s="238">
        <v>173.2718</v>
      </c>
      <c r="M270" s="239" t="s">
        <v>128</v>
      </c>
      <c r="O270" s="92"/>
      <c r="P270" s="233"/>
      <c r="Q270" s="233"/>
      <c r="R270" s="234"/>
      <c r="S270" s="92"/>
      <c r="T270" s="92"/>
      <c r="U270" s="92"/>
    </row>
    <row r="271" spans="1:21" s="232" customFormat="1" ht="13.5" customHeight="1">
      <c r="A271" s="229" t="s">
        <v>534</v>
      </c>
      <c r="B271" s="230">
        <v>2.6318</v>
      </c>
      <c r="C271" s="103">
        <v>31244.3777</v>
      </c>
      <c r="D271" s="106">
        <v>20163.2097</v>
      </c>
      <c r="E271" s="106">
        <v>24296.6686</v>
      </c>
      <c r="F271" s="106">
        <v>39685.3196</v>
      </c>
      <c r="G271" s="106">
        <v>54330.4053</v>
      </c>
      <c r="H271" s="106">
        <v>35729.572</v>
      </c>
      <c r="I271" s="213">
        <v>13.64</v>
      </c>
      <c r="J271" s="213">
        <v>2</v>
      </c>
      <c r="K271" s="213">
        <v>9.8</v>
      </c>
      <c r="L271" s="213">
        <v>172.7612</v>
      </c>
      <c r="M271" s="231" t="s">
        <v>128</v>
      </c>
      <c r="O271" s="92"/>
      <c r="P271" s="233"/>
      <c r="Q271" s="233"/>
      <c r="R271" s="234"/>
      <c r="S271" s="92"/>
      <c r="T271" s="92"/>
      <c r="U271" s="92"/>
    </row>
    <row r="272" spans="1:21" s="232" customFormat="1" ht="13.5" customHeight="1">
      <c r="A272" s="229" t="s">
        <v>535</v>
      </c>
      <c r="B272" s="230">
        <v>2.869</v>
      </c>
      <c r="C272" s="103">
        <v>25495.7113</v>
      </c>
      <c r="D272" s="106">
        <v>15073.8065</v>
      </c>
      <c r="E272" s="106">
        <v>19824.1818</v>
      </c>
      <c r="F272" s="106">
        <v>32376.8004</v>
      </c>
      <c r="G272" s="106">
        <v>37713.3061</v>
      </c>
      <c r="H272" s="106">
        <v>26605.3673</v>
      </c>
      <c r="I272" s="213">
        <v>15.25</v>
      </c>
      <c r="J272" s="213">
        <v>0.43</v>
      </c>
      <c r="K272" s="213">
        <v>9.71</v>
      </c>
      <c r="L272" s="213">
        <v>175.8772</v>
      </c>
      <c r="M272" s="231" t="s">
        <v>128</v>
      </c>
      <c r="O272" s="92"/>
      <c r="P272" s="233"/>
      <c r="Q272" s="233"/>
      <c r="R272" s="234"/>
      <c r="S272" s="92"/>
      <c r="T272" s="92"/>
      <c r="U272" s="92"/>
    </row>
    <row r="273" spans="1:21" s="232" customFormat="1" ht="13.5" customHeight="1">
      <c r="A273" s="229" t="s">
        <v>536</v>
      </c>
      <c r="B273" s="230">
        <v>28.9147</v>
      </c>
      <c r="C273" s="103">
        <v>23177.547</v>
      </c>
      <c r="D273" s="106">
        <v>15298.806</v>
      </c>
      <c r="E273" s="106">
        <v>18576.7273</v>
      </c>
      <c r="F273" s="106">
        <v>28567.9703</v>
      </c>
      <c r="G273" s="106">
        <v>34822.9524</v>
      </c>
      <c r="H273" s="106">
        <v>24313.8659</v>
      </c>
      <c r="I273" s="213">
        <v>18.03</v>
      </c>
      <c r="J273" s="213">
        <v>2.43</v>
      </c>
      <c r="K273" s="213">
        <v>10.06</v>
      </c>
      <c r="L273" s="213">
        <v>173.8103</v>
      </c>
      <c r="M273" s="231" t="s">
        <v>128</v>
      </c>
      <c r="O273" s="92"/>
      <c r="P273" s="233"/>
      <c r="Q273" s="233"/>
      <c r="R273" s="234"/>
      <c r="S273" s="92"/>
      <c r="T273" s="92"/>
      <c r="U273" s="92"/>
    </row>
    <row r="274" spans="1:21" s="232" customFormat="1" ht="13.5" customHeight="1">
      <c r="A274" s="229" t="s">
        <v>537</v>
      </c>
      <c r="B274" s="230">
        <v>7.3313</v>
      </c>
      <c r="C274" s="103">
        <v>27083.9544</v>
      </c>
      <c r="D274" s="106">
        <v>18113.5498</v>
      </c>
      <c r="E274" s="106">
        <v>21328.4007</v>
      </c>
      <c r="F274" s="106">
        <v>34726.4406</v>
      </c>
      <c r="G274" s="106">
        <v>42375.0034</v>
      </c>
      <c r="H274" s="106">
        <v>29192.0595</v>
      </c>
      <c r="I274" s="213">
        <v>15.29</v>
      </c>
      <c r="J274" s="213">
        <v>2.25</v>
      </c>
      <c r="K274" s="213">
        <v>11.1</v>
      </c>
      <c r="L274" s="213">
        <v>171.4576</v>
      </c>
      <c r="M274" s="231" t="s">
        <v>128</v>
      </c>
      <c r="O274" s="92"/>
      <c r="P274" s="233"/>
      <c r="Q274" s="233"/>
      <c r="R274" s="234"/>
      <c r="S274" s="92"/>
      <c r="T274" s="92"/>
      <c r="U274" s="92"/>
    </row>
    <row r="275" spans="1:21" s="232" customFormat="1" ht="13.5" customHeight="1">
      <c r="A275" s="229" t="s">
        <v>538</v>
      </c>
      <c r="B275" s="230">
        <v>26.322</v>
      </c>
      <c r="C275" s="103">
        <v>31110.4667</v>
      </c>
      <c r="D275" s="106">
        <v>16221.5626</v>
      </c>
      <c r="E275" s="106">
        <v>24127.8822</v>
      </c>
      <c r="F275" s="106">
        <v>36223.1784</v>
      </c>
      <c r="G275" s="106">
        <v>41854.6361</v>
      </c>
      <c r="H275" s="106">
        <v>30638.6999</v>
      </c>
      <c r="I275" s="213">
        <v>12.59</v>
      </c>
      <c r="J275" s="213">
        <v>6.55</v>
      </c>
      <c r="K275" s="213">
        <v>10.17</v>
      </c>
      <c r="L275" s="213">
        <v>172.3754</v>
      </c>
      <c r="M275" s="231" t="s">
        <v>128</v>
      </c>
      <c r="O275" s="92"/>
      <c r="P275" s="233"/>
      <c r="Q275" s="233"/>
      <c r="R275" s="234"/>
      <c r="S275" s="92"/>
      <c r="T275" s="92"/>
      <c r="U275" s="92"/>
    </row>
    <row r="276" spans="1:21" s="232" customFormat="1" ht="13.5" customHeight="1">
      <c r="A276" s="235" t="s">
        <v>539</v>
      </c>
      <c r="B276" s="236">
        <v>2.4478</v>
      </c>
      <c r="C276" s="237">
        <v>33858.5024</v>
      </c>
      <c r="D276" s="105">
        <v>24900.1253</v>
      </c>
      <c r="E276" s="105">
        <v>29370.6144</v>
      </c>
      <c r="F276" s="105">
        <v>39150.2987</v>
      </c>
      <c r="G276" s="105">
        <v>43360.1921</v>
      </c>
      <c r="H276" s="105">
        <v>34330.1472</v>
      </c>
      <c r="I276" s="238">
        <v>11.75</v>
      </c>
      <c r="J276" s="238">
        <v>7.23</v>
      </c>
      <c r="K276" s="238">
        <v>10.71</v>
      </c>
      <c r="L276" s="238">
        <v>171.733</v>
      </c>
      <c r="M276" s="239" t="s">
        <v>128</v>
      </c>
      <c r="O276" s="92"/>
      <c r="P276" s="233"/>
      <c r="Q276" s="233"/>
      <c r="R276" s="234"/>
      <c r="S276" s="92"/>
      <c r="T276" s="92"/>
      <c r="U276" s="92"/>
    </row>
    <row r="277" spans="1:21" s="232" customFormat="1" ht="13.5" customHeight="1">
      <c r="A277" s="235" t="s">
        <v>540</v>
      </c>
      <c r="B277" s="236">
        <v>8.1797</v>
      </c>
      <c r="C277" s="237">
        <v>28560.7323</v>
      </c>
      <c r="D277" s="105">
        <v>14582.8874</v>
      </c>
      <c r="E277" s="105">
        <v>20672.3326</v>
      </c>
      <c r="F277" s="105">
        <v>36368.094</v>
      </c>
      <c r="G277" s="105">
        <v>43973.0623</v>
      </c>
      <c r="H277" s="105">
        <v>29398.1864</v>
      </c>
      <c r="I277" s="238">
        <v>17.75</v>
      </c>
      <c r="J277" s="238">
        <v>3.21</v>
      </c>
      <c r="K277" s="238">
        <v>9.27</v>
      </c>
      <c r="L277" s="238">
        <v>173.043</v>
      </c>
      <c r="M277" s="239" t="s">
        <v>128</v>
      </c>
      <c r="O277" s="92"/>
      <c r="P277" s="233"/>
      <c r="Q277" s="233"/>
      <c r="R277" s="234"/>
      <c r="S277" s="92"/>
      <c r="T277" s="92"/>
      <c r="U277" s="92"/>
    </row>
    <row r="278" spans="1:21" s="232" customFormat="1" ht="13.5" customHeight="1">
      <c r="A278" s="235" t="s">
        <v>541</v>
      </c>
      <c r="B278" s="236">
        <v>2.0624</v>
      </c>
      <c r="C278" s="237">
        <v>31096.7116</v>
      </c>
      <c r="D278" s="105">
        <v>20413.5209</v>
      </c>
      <c r="E278" s="105">
        <v>24245.3704</v>
      </c>
      <c r="F278" s="105">
        <v>37636.2449</v>
      </c>
      <c r="G278" s="105">
        <v>42878.3999</v>
      </c>
      <c r="H278" s="105">
        <v>32034.2097</v>
      </c>
      <c r="I278" s="238">
        <v>11.43</v>
      </c>
      <c r="J278" s="238">
        <v>4.09</v>
      </c>
      <c r="K278" s="238">
        <v>10.23</v>
      </c>
      <c r="L278" s="238">
        <v>170.6778</v>
      </c>
      <c r="M278" s="239" t="s">
        <v>128</v>
      </c>
      <c r="O278" s="92"/>
      <c r="P278" s="233"/>
      <c r="Q278" s="233"/>
      <c r="R278" s="234"/>
      <c r="S278" s="92"/>
      <c r="T278" s="92"/>
      <c r="U278" s="92"/>
    </row>
    <row r="279" spans="1:21" s="232" customFormat="1" ht="13.5" customHeight="1">
      <c r="A279" s="235" t="s">
        <v>542</v>
      </c>
      <c r="B279" s="236">
        <v>5.1803</v>
      </c>
      <c r="C279" s="237">
        <v>26948.2769</v>
      </c>
      <c r="D279" s="105">
        <v>16448.8692</v>
      </c>
      <c r="E279" s="105">
        <v>23064.894</v>
      </c>
      <c r="F279" s="105">
        <v>31995.3529</v>
      </c>
      <c r="G279" s="105">
        <v>38749.3145</v>
      </c>
      <c r="H279" s="105">
        <v>27715.1902</v>
      </c>
      <c r="I279" s="238">
        <v>9.4</v>
      </c>
      <c r="J279" s="238">
        <v>4.91</v>
      </c>
      <c r="K279" s="238">
        <v>9.98</v>
      </c>
      <c r="L279" s="238">
        <v>172.3367</v>
      </c>
      <c r="M279" s="239" t="s">
        <v>128</v>
      </c>
      <c r="O279" s="92"/>
      <c r="P279" s="233"/>
      <c r="Q279" s="233"/>
      <c r="R279" s="234"/>
      <c r="S279" s="92"/>
      <c r="T279" s="92"/>
      <c r="U279" s="92"/>
    </row>
    <row r="280" spans="1:21" s="232" customFormat="1" ht="13.5" customHeight="1">
      <c r="A280" s="235" t="s">
        <v>543</v>
      </c>
      <c r="B280" s="236">
        <v>4.0444</v>
      </c>
      <c r="C280" s="237">
        <v>34436.1844</v>
      </c>
      <c r="D280" s="105">
        <v>30862.9971</v>
      </c>
      <c r="E280" s="105">
        <v>32447.4772</v>
      </c>
      <c r="F280" s="105">
        <v>36542.8125</v>
      </c>
      <c r="G280" s="105">
        <v>38815.8621</v>
      </c>
      <c r="H280" s="105">
        <v>34703.4527</v>
      </c>
      <c r="I280" s="238">
        <v>6.95</v>
      </c>
      <c r="J280" s="238">
        <v>14.59</v>
      </c>
      <c r="K280" s="238">
        <v>11.41</v>
      </c>
      <c r="L280" s="238">
        <v>169.7227</v>
      </c>
      <c r="M280" s="239" t="s">
        <v>374</v>
      </c>
      <c r="O280" s="92"/>
      <c r="P280" s="233"/>
      <c r="Q280" s="233"/>
      <c r="R280" s="234"/>
      <c r="S280" s="92"/>
      <c r="T280" s="92"/>
      <c r="U280" s="92"/>
    </row>
    <row r="281" spans="1:21" s="232" customFormat="1" ht="13.5" customHeight="1">
      <c r="A281" s="235" t="s">
        <v>544</v>
      </c>
      <c r="B281" s="236">
        <v>0.9973</v>
      </c>
      <c r="C281" s="237">
        <v>38150.4433</v>
      </c>
      <c r="D281" s="105">
        <v>33739.2162</v>
      </c>
      <c r="E281" s="105">
        <v>35315.4622</v>
      </c>
      <c r="F281" s="105">
        <v>42738.6491</v>
      </c>
      <c r="G281" s="105">
        <v>49188.3665</v>
      </c>
      <c r="H281" s="105">
        <v>39724.8865</v>
      </c>
      <c r="I281" s="238">
        <v>7.85</v>
      </c>
      <c r="J281" s="238">
        <v>15.6</v>
      </c>
      <c r="K281" s="238">
        <v>11.03</v>
      </c>
      <c r="L281" s="238">
        <v>180.3641</v>
      </c>
      <c r="M281" s="239" t="s">
        <v>374</v>
      </c>
      <c r="O281" s="92"/>
      <c r="P281" s="233"/>
      <c r="Q281" s="233"/>
      <c r="R281" s="234"/>
      <c r="S281" s="92"/>
      <c r="T281" s="92"/>
      <c r="U281" s="92"/>
    </row>
    <row r="282" spans="1:21" s="232" customFormat="1" ht="13.5" customHeight="1">
      <c r="A282" s="229" t="s">
        <v>545</v>
      </c>
      <c r="B282" s="230">
        <v>13.5981</v>
      </c>
      <c r="C282" s="103">
        <v>18935.178</v>
      </c>
      <c r="D282" s="106">
        <v>16808.407</v>
      </c>
      <c r="E282" s="106">
        <v>17684.734</v>
      </c>
      <c r="F282" s="106">
        <v>21178.491</v>
      </c>
      <c r="G282" s="106">
        <v>24503.2053</v>
      </c>
      <c r="H282" s="106">
        <v>19960.444</v>
      </c>
      <c r="I282" s="213">
        <v>15.71</v>
      </c>
      <c r="J282" s="213">
        <v>2.58</v>
      </c>
      <c r="K282" s="213">
        <v>10.08</v>
      </c>
      <c r="L282" s="213">
        <v>164.9536</v>
      </c>
      <c r="M282" s="231" t="s">
        <v>374</v>
      </c>
      <c r="O282" s="92"/>
      <c r="P282" s="233"/>
      <c r="Q282" s="233"/>
      <c r="R282" s="234"/>
      <c r="S282" s="92"/>
      <c r="T282" s="92"/>
      <c r="U282" s="92"/>
    </row>
    <row r="283" spans="1:21" s="232" customFormat="1" ht="13.5" customHeight="1">
      <c r="A283" s="235" t="s">
        <v>546</v>
      </c>
      <c r="B283" s="236">
        <v>2.0642</v>
      </c>
      <c r="C283" s="237">
        <v>19593.4789</v>
      </c>
      <c r="D283" s="105">
        <v>16996.6268</v>
      </c>
      <c r="E283" s="105">
        <v>18121.7112</v>
      </c>
      <c r="F283" s="105">
        <v>21898.7336</v>
      </c>
      <c r="G283" s="105">
        <v>27924.8803</v>
      </c>
      <c r="H283" s="105">
        <v>21076.998</v>
      </c>
      <c r="I283" s="238">
        <v>13.11</v>
      </c>
      <c r="J283" s="238">
        <v>4.13</v>
      </c>
      <c r="K283" s="238">
        <v>10.03</v>
      </c>
      <c r="L283" s="238">
        <v>164.3262</v>
      </c>
      <c r="M283" s="239" t="s">
        <v>374</v>
      </c>
      <c r="O283" s="92"/>
      <c r="P283" s="233"/>
      <c r="Q283" s="233"/>
      <c r="R283" s="234"/>
      <c r="S283" s="92"/>
      <c r="T283" s="92"/>
      <c r="U283" s="92"/>
    </row>
    <row r="284" spans="1:21" s="232" customFormat="1" ht="13.5" customHeight="1">
      <c r="A284" s="235" t="s">
        <v>547</v>
      </c>
      <c r="B284" s="236">
        <v>1.0976</v>
      </c>
      <c r="C284" s="237">
        <v>23743.458</v>
      </c>
      <c r="D284" s="105">
        <v>20174.0242</v>
      </c>
      <c r="E284" s="105">
        <v>21410.5091</v>
      </c>
      <c r="F284" s="105">
        <v>26099.6969</v>
      </c>
      <c r="G284" s="105">
        <v>28173.6694</v>
      </c>
      <c r="H284" s="105">
        <v>23994.6185</v>
      </c>
      <c r="I284" s="238">
        <v>10.41</v>
      </c>
      <c r="J284" s="238">
        <v>8.45</v>
      </c>
      <c r="K284" s="238">
        <v>9.94</v>
      </c>
      <c r="L284" s="238">
        <v>160.6546</v>
      </c>
      <c r="M284" s="239" t="s">
        <v>374</v>
      </c>
      <c r="O284" s="92"/>
      <c r="P284" s="233"/>
      <c r="Q284" s="233"/>
      <c r="R284" s="234"/>
      <c r="S284" s="92"/>
      <c r="T284" s="92"/>
      <c r="U284" s="92"/>
    </row>
    <row r="285" spans="1:21" s="232" customFormat="1" ht="13.5" customHeight="1">
      <c r="A285" s="235" t="s">
        <v>548</v>
      </c>
      <c r="B285" s="236">
        <v>3.9921</v>
      </c>
      <c r="C285" s="237">
        <v>17758.9946</v>
      </c>
      <c r="D285" s="105">
        <v>16144.2097</v>
      </c>
      <c r="E285" s="105">
        <v>17033.0069</v>
      </c>
      <c r="F285" s="105">
        <v>19564.3092</v>
      </c>
      <c r="G285" s="105">
        <v>21061.4224</v>
      </c>
      <c r="H285" s="105">
        <v>18132.36</v>
      </c>
      <c r="I285" s="238">
        <v>16.52</v>
      </c>
      <c r="J285" s="238">
        <v>0.64</v>
      </c>
      <c r="K285" s="238">
        <v>10.12</v>
      </c>
      <c r="L285" s="238">
        <v>164.2894</v>
      </c>
      <c r="M285" s="239" t="s">
        <v>374</v>
      </c>
      <c r="O285" s="92"/>
      <c r="P285" s="233"/>
      <c r="Q285" s="233"/>
      <c r="R285" s="234"/>
      <c r="S285" s="92"/>
      <c r="T285" s="92"/>
      <c r="U285" s="92"/>
    </row>
    <row r="286" spans="1:21" s="232" customFormat="1" ht="13.5" customHeight="1">
      <c r="A286" s="235" t="s">
        <v>549</v>
      </c>
      <c r="B286" s="236">
        <v>5.6423</v>
      </c>
      <c r="C286" s="237">
        <v>18697.816</v>
      </c>
      <c r="D286" s="105">
        <v>17016.5827</v>
      </c>
      <c r="E286" s="105">
        <v>17904.7808</v>
      </c>
      <c r="F286" s="105">
        <v>20489.6235</v>
      </c>
      <c r="G286" s="105">
        <v>23369.0321</v>
      </c>
      <c r="H286" s="105">
        <v>19734.9344</v>
      </c>
      <c r="I286" s="238">
        <v>18.2</v>
      </c>
      <c r="J286" s="238">
        <v>1.07</v>
      </c>
      <c r="K286" s="238">
        <v>10.11</v>
      </c>
      <c r="L286" s="238">
        <v>167.2496</v>
      </c>
      <c r="M286" s="239" t="s">
        <v>374</v>
      </c>
      <c r="O286" s="92"/>
      <c r="P286" s="233"/>
      <c r="Q286" s="233"/>
      <c r="R286" s="234"/>
      <c r="S286" s="92"/>
      <c r="T286" s="92"/>
      <c r="U286" s="92"/>
    </row>
    <row r="287" spans="1:21" s="232" customFormat="1" ht="13.5" customHeight="1">
      <c r="A287" s="229" t="s">
        <v>550</v>
      </c>
      <c r="B287" s="230">
        <v>0.7787</v>
      </c>
      <c r="C287" s="103">
        <v>23080.3235</v>
      </c>
      <c r="D287" s="106">
        <v>12237.4819</v>
      </c>
      <c r="E287" s="106">
        <v>16450.0833</v>
      </c>
      <c r="F287" s="106">
        <v>29105.1855</v>
      </c>
      <c r="G287" s="106">
        <v>35983.9626</v>
      </c>
      <c r="H287" s="106">
        <v>24095.6408</v>
      </c>
      <c r="I287" s="213">
        <v>13.61</v>
      </c>
      <c r="J287" s="213">
        <v>1.08</v>
      </c>
      <c r="K287" s="213">
        <v>10.63</v>
      </c>
      <c r="L287" s="213">
        <v>169.8638</v>
      </c>
      <c r="M287" s="231" t="s">
        <v>130</v>
      </c>
      <c r="O287" s="92"/>
      <c r="P287" s="233"/>
      <c r="Q287" s="233"/>
      <c r="R287" s="234"/>
      <c r="S287" s="92"/>
      <c r="T287" s="92"/>
      <c r="U287" s="92"/>
    </row>
    <row r="288" spans="1:21" s="232" customFormat="1" ht="13.5" customHeight="1">
      <c r="A288" s="229" t="s">
        <v>551</v>
      </c>
      <c r="B288" s="230">
        <v>3.3427</v>
      </c>
      <c r="C288" s="103">
        <v>28477.9533</v>
      </c>
      <c r="D288" s="106">
        <v>17893.1849</v>
      </c>
      <c r="E288" s="106">
        <v>23030.1282</v>
      </c>
      <c r="F288" s="106">
        <v>35945.3728</v>
      </c>
      <c r="G288" s="106">
        <v>45613.7244</v>
      </c>
      <c r="H288" s="106">
        <v>30989.6547</v>
      </c>
      <c r="I288" s="213">
        <v>14.06</v>
      </c>
      <c r="J288" s="213">
        <v>1.12</v>
      </c>
      <c r="K288" s="213">
        <v>10.13</v>
      </c>
      <c r="L288" s="213">
        <v>171.4965</v>
      </c>
      <c r="M288" s="231" t="s">
        <v>128</v>
      </c>
      <c r="O288" s="92"/>
      <c r="P288" s="233"/>
      <c r="Q288" s="233"/>
      <c r="R288" s="234"/>
      <c r="S288" s="92"/>
      <c r="T288" s="92"/>
      <c r="U288" s="92"/>
    </row>
    <row r="289" spans="1:21" s="232" customFormat="1" ht="13.5" customHeight="1">
      <c r="A289" s="229" t="s">
        <v>552</v>
      </c>
      <c r="B289" s="230">
        <v>1.415</v>
      </c>
      <c r="C289" s="103">
        <v>23997.2616</v>
      </c>
      <c r="D289" s="106">
        <v>18566.9166</v>
      </c>
      <c r="E289" s="106">
        <v>21188.9363</v>
      </c>
      <c r="F289" s="106">
        <v>29109.1976</v>
      </c>
      <c r="G289" s="106">
        <v>37595.8264</v>
      </c>
      <c r="H289" s="106">
        <v>26005.437</v>
      </c>
      <c r="I289" s="213">
        <v>8.19</v>
      </c>
      <c r="J289" s="213">
        <v>24.16</v>
      </c>
      <c r="K289" s="213">
        <v>8.56</v>
      </c>
      <c r="L289" s="213">
        <v>168.4196</v>
      </c>
      <c r="M289" s="231" t="s">
        <v>128</v>
      </c>
      <c r="O289" s="92"/>
      <c r="P289" s="233"/>
      <c r="Q289" s="233"/>
      <c r="R289" s="234"/>
      <c r="S289" s="92"/>
      <c r="T289" s="92"/>
      <c r="U289" s="92"/>
    </row>
    <row r="290" spans="1:21" s="232" customFormat="1" ht="13.5" customHeight="1">
      <c r="A290" s="229" t="s">
        <v>553</v>
      </c>
      <c r="B290" s="230">
        <v>3.2138</v>
      </c>
      <c r="C290" s="103">
        <v>30928.3354</v>
      </c>
      <c r="D290" s="106">
        <v>24353.9518</v>
      </c>
      <c r="E290" s="106">
        <v>29231.0303</v>
      </c>
      <c r="F290" s="106">
        <v>32903.1648</v>
      </c>
      <c r="G290" s="106">
        <v>35497.8543</v>
      </c>
      <c r="H290" s="106">
        <v>30404.1721</v>
      </c>
      <c r="I290" s="213">
        <v>10.44</v>
      </c>
      <c r="J290" s="213">
        <v>19.49</v>
      </c>
      <c r="K290" s="213">
        <v>12.72</v>
      </c>
      <c r="L290" s="213">
        <v>166.9965</v>
      </c>
      <c r="M290" s="231" t="s">
        <v>374</v>
      </c>
      <c r="O290" s="92"/>
      <c r="P290" s="233"/>
      <c r="Q290" s="233"/>
      <c r="R290" s="234"/>
      <c r="S290" s="92"/>
      <c r="T290" s="92"/>
      <c r="U290" s="92"/>
    </row>
    <row r="291" spans="1:21" s="232" customFormat="1" ht="13.5" customHeight="1">
      <c r="A291" s="229" t="s">
        <v>554</v>
      </c>
      <c r="B291" s="230">
        <v>31.6674</v>
      </c>
      <c r="C291" s="103">
        <v>13672.5543</v>
      </c>
      <c r="D291" s="106">
        <v>10232.3217</v>
      </c>
      <c r="E291" s="106">
        <v>11320.914</v>
      </c>
      <c r="F291" s="106">
        <v>18451.7396</v>
      </c>
      <c r="G291" s="106">
        <v>23793.4688</v>
      </c>
      <c r="H291" s="106">
        <v>15796.2223</v>
      </c>
      <c r="I291" s="213">
        <v>9.53</v>
      </c>
      <c r="J291" s="213">
        <v>1.51</v>
      </c>
      <c r="K291" s="213">
        <v>8.13</v>
      </c>
      <c r="L291" s="213">
        <v>174.8736</v>
      </c>
      <c r="M291" s="231" t="s">
        <v>128</v>
      </c>
      <c r="O291" s="92"/>
      <c r="P291" s="233"/>
      <c r="Q291" s="233"/>
      <c r="R291" s="234"/>
      <c r="S291" s="92"/>
      <c r="T291" s="92"/>
      <c r="U291" s="92"/>
    </row>
    <row r="292" spans="1:21" s="232" customFormat="1" ht="13.5" customHeight="1">
      <c r="A292" s="235" t="s">
        <v>555</v>
      </c>
      <c r="B292" s="236">
        <v>23.5955</v>
      </c>
      <c r="C292" s="237">
        <v>13898.2296</v>
      </c>
      <c r="D292" s="105">
        <v>10357.5417</v>
      </c>
      <c r="E292" s="105">
        <v>11523.0833</v>
      </c>
      <c r="F292" s="105">
        <v>18806.375</v>
      </c>
      <c r="G292" s="105">
        <v>24876.835</v>
      </c>
      <c r="H292" s="105">
        <v>16051.0351</v>
      </c>
      <c r="I292" s="238">
        <v>9.87</v>
      </c>
      <c r="J292" s="238">
        <v>1.58</v>
      </c>
      <c r="K292" s="238">
        <v>8.19</v>
      </c>
      <c r="L292" s="238">
        <v>174.8963</v>
      </c>
      <c r="M292" s="239" t="s">
        <v>128</v>
      </c>
      <c r="O292" s="92"/>
      <c r="P292" s="233"/>
      <c r="Q292" s="233"/>
      <c r="R292" s="234"/>
      <c r="S292" s="92"/>
      <c r="T292" s="92"/>
      <c r="U292" s="92"/>
    </row>
    <row r="293" spans="1:21" s="232" customFormat="1" ht="13.5" customHeight="1">
      <c r="A293" s="235" t="s">
        <v>556</v>
      </c>
      <c r="B293" s="236">
        <v>5.5691</v>
      </c>
      <c r="C293" s="237">
        <v>13594.4633</v>
      </c>
      <c r="D293" s="105">
        <v>10173.25</v>
      </c>
      <c r="E293" s="105">
        <v>11338.2187</v>
      </c>
      <c r="F293" s="105">
        <v>17071.5489</v>
      </c>
      <c r="G293" s="105">
        <v>19597.6625</v>
      </c>
      <c r="H293" s="105">
        <v>14468.0742</v>
      </c>
      <c r="I293" s="238">
        <v>8.07</v>
      </c>
      <c r="J293" s="238">
        <v>1.8</v>
      </c>
      <c r="K293" s="238">
        <v>8.26</v>
      </c>
      <c r="L293" s="238">
        <v>173.5951</v>
      </c>
      <c r="M293" s="239" t="s">
        <v>130</v>
      </c>
      <c r="O293" s="92"/>
      <c r="P293" s="233"/>
      <c r="Q293" s="233"/>
      <c r="R293" s="234"/>
      <c r="S293" s="92"/>
      <c r="T293" s="92"/>
      <c r="U293" s="92"/>
    </row>
    <row r="294" spans="1:21" s="232" customFormat="1" ht="13.5" customHeight="1">
      <c r="A294" s="229" t="s">
        <v>557</v>
      </c>
      <c r="B294" s="230">
        <v>28.9882</v>
      </c>
      <c r="C294" s="103">
        <v>11568.3881</v>
      </c>
      <c r="D294" s="106">
        <v>9973.0877</v>
      </c>
      <c r="E294" s="106">
        <v>10735.0495</v>
      </c>
      <c r="F294" s="106">
        <v>14037.247</v>
      </c>
      <c r="G294" s="106">
        <v>19331.8668</v>
      </c>
      <c r="H294" s="106">
        <v>13249.9493</v>
      </c>
      <c r="I294" s="213">
        <v>5.75</v>
      </c>
      <c r="J294" s="213">
        <v>0.84</v>
      </c>
      <c r="K294" s="213">
        <v>7.96</v>
      </c>
      <c r="L294" s="213">
        <v>175.4655</v>
      </c>
      <c r="M294" s="231" t="s">
        <v>128</v>
      </c>
      <c r="O294" s="92"/>
      <c r="P294" s="233"/>
      <c r="Q294" s="233"/>
      <c r="R294" s="234"/>
      <c r="S294" s="92"/>
      <c r="T294" s="92"/>
      <c r="U294" s="92"/>
    </row>
    <row r="295" spans="1:21" s="232" customFormat="1" ht="13.5" customHeight="1">
      <c r="A295" s="229" t="s">
        <v>558</v>
      </c>
      <c r="B295" s="230">
        <v>1.6996</v>
      </c>
      <c r="C295" s="103">
        <v>16309.3401</v>
      </c>
      <c r="D295" s="106">
        <v>9900</v>
      </c>
      <c r="E295" s="106">
        <v>10721.5</v>
      </c>
      <c r="F295" s="106">
        <v>19051.4253</v>
      </c>
      <c r="G295" s="106">
        <v>22660.9457</v>
      </c>
      <c r="H295" s="106">
        <v>16574.9558</v>
      </c>
      <c r="I295" s="213">
        <v>8.62</v>
      </c>
      <c r="J295" s="213">
        <v>2.5</v>
      </c>
      <c r="K295" s="213">
        <v>7.85</v>
      </c>
      <c r="L295" s="213">
        <v>175.3186</v>
      </c>
      <c r="M295" s="231" t="s">
        <v>130</v>
      </c>
      <c r="O295" s="92"/>
      <c r="P295" s="233"/>
      <c r="Q295" s="233"/>
      <c r="R295" s="234"/>
      <c r="S295" s="92"/>
      <c r="T295" s="92"/>
      <c r="U295" s="92"/>
    </row>
    <row r="296" spans="1:21" s="232" customFormat="1" ht="13.5" customHeight="1">
      <c r="A296" s="229" t="s">
        <v>559</v>
      </c>
      <c r="B296" s="230">
        <v>11.886</v>
      </c>
      <c r="C296" s="103">
        <v>19007.4999</v>
      </c>
      <c r="D296" s="106">
        <v>11128.9863</v>
      </c>
      <c r="E296" s="106">
        <v>13290.2867</v>
      </c>
      <c r="F296" s="106">
        <v>25488.2835</v>
      </c>
      <c r="G296" s="106">
        <v>33736.7128</v>
      </c>
      <c r="H296" s="106">
        <v>21185.608</v>
      </c>
      <c r="I296" s="213">
        <v>11.55</v>
      </c>
      <c r="J296" s="213">
        <v>0.98</v>
      </c>
      <c r="K296" s="213">
        <v>8.04</v>
      </c>
      <c r="L296" s="213">
        <v>172.9983</v>
      </c>
      <c r="M296" s="231" t="s">
        <v>130</v>
      </c>
      <c r="O296" s="92"/>
      <c r="P296" s="233"/>
      <c r="Q296" s="233"/>
      <c r="R296" s="234"/>
      <c r="S296" s="92"/>
      <c r="T296" s="92"/>
      <c r="U296" s="92"/>
    </row>
    <row r="297" spans="1:21" s="232" customFormat="1" ht="13.5" customHeight="1">
      <c r="A297" s="235" t="s">
        <v>560</v>
      </c>
      <c r="B297" s="236">
        <v>5.3516</v>
      </c>
      <c r="C297" s="237">
        <v>16716.7212</v>
      </c>
      <c r="D297" s="105">
        <v>10863.0483</v>
      </c>
      <c r="E297" s="105">
        <v>12783.4166</v>
      </c>
      <c r="F297" s="105">
        <v>25488.2835</v>
      </c>
      <c r="G297" s="105">
        <v>34334.2267</v>
      </c>
      <c r="H297" s="105">
        <v>21004.551</v>
      </c>
      <c r="I297" s="238">
        <v>13.41</v>
      </c>
      <c r="J297" s="238">
        <v>1.09</v>
      </c>
      <c r="K297" s="238">
        <v>8.29</v>
      </c>
      <c r="L297" s="238">
        <v>171.9217</v>
      </c>
      <c r="M297" s="239" t="s">
        <v>130</v>
      </c>
      <c r="O297" s="92"/>
      <c r="P297" s="233"/>
      <c r="Q297" s="233"/>
      <c r="R297" s="234"/>
      <c r="S297" s="92"/>
      <c r="T297" s="92"/>
      <c r="U297" s="92"/>
    </row>
    <row r="298" spans="1:21" s="232" customFormat="1" ht="13.5" customHeight="1">
      <c r="A298" s="229" t="s">
        <v>561</v>
      </c>
      <c r="B298" s="230">
        <v>6.877</v>
      </c>
      <c r="C298" s="103">
        <v>21354.1277</v>
      </c>
      <c r="D298" s="106">
        <v>10753.5165</v>
      </c>
      <c r="E298" s="106">
        <v>14472.3351</v>
      </c>
      <c r="F298" s="106">
        <v>26267.8511</v>
      </c>
      <c r="G298" s="106">
        <v>37391.8083</v>
      </c>
      <c r="H298" s="106">
        <v>22157.6879</v>
      </c>
      <c r="I298" s="213">
        <v>10.33</v>
      </c>
      <c r="J298" s="213">
        <v>0.75</v>
      </c>
      <c r="K298" s="213">
        <v>8.66</v>
      </c>
      <c r="L298" s="213">
        <v>174.3748</v>
      </c>
      <c r="M298" s="231" t="s">
        <v>130</v>
      </c>
      <c r="O298" s="92"/>
      <c r="P298" s="233"/>
      <c r="Q298" s="233"/>
      <c r="R298" s="234"/>
      <c r="S298" s="92"/>
      <c r="T298" s="92"/>
      <c r="U298" s="92"/>
    </row>
    <row r="299" spans="1:21" s="232" customFormat="1" ht="13.5" customHeight="1">
      <c r="A299" s="229" t="s">
        <v>562</v>
      </c>
      <c r="B299" s="230">
        <v>0.9117</v>
      </c>
      <c r="C299" s="103">
        <v>15249.2889</v>
      </c>
      <c r="D299" s="106">
        <v>11207.5</v>
      </c>
      <c r="E299" s="106">
        <v>12547.0833</v>
      </c>
      <c r="F299" s="106">
        <v>17980.2106</v>
      </c>
      <c r="G299" s="106">
        <v>23142.0402</v>
      </c>
      <c r="H299" s="106">
        <v>16711.0389</v>
      </c>
      <c r="I299" s="213">
        <v>15.8</v>
      </c>
      <c r="J299" s="213">
        <v>1.77</v>
      </c>
      <c r="K299" s="213">
        <v>8.67</v>
      </c>
      <c r="L299" s="213">
        <v>178.9042</v>
      </c>
      <c r="M299" s="231" t="s">
        <v>130</v>
      </c>
      <c r="O299" s="92"/>
      <c r="P299" s="233"/>
      <c r="Q299" s="233"/>
      <c r="R299" s="234"/>
      <c r="S299" s="92"/>
      <c r="T299" s="92"/>
      <c r="U299" s="92"/>
    </row>
    <row r="300" spans="1:21" s="232" customFormat="1" ht="13.5" customHeight="1">
      <c r="A300" s="229" t="s">
        <v>563</v>
      </c>
      <c r="B300" s="230">
        <v>24.4324</v>
      </c>
      <c r="C300" s="103">
        <v>24497.5242</v>
      </c>
      <c r="D300" s="106">
        <v>14624.4696</v>
      </c>
      <c r="E300" s="106">
        <v>17988.3125</v>
      </c>
      <c r="F300" s="106">
        <v>32339.0341</v>
      </c>
      <c r="G300" s="106">
        <v>43375.8117</v>
      </c>
      <c r="H300" s="106">
        <v>27586.0332</v>
      </c>
      <c r="I300" s="213">
        <v>16.03</v>
      </c>
      <c r="J300" s="213">
        <v>3.43</v>
      </c>
      <c r="K300" s="213">
        <v>8.74</v>
      </c>
      <c r="L300" s="213">
        <v>176.1307</v>
      </c>
      <c r="M300" s="231" t="s">
        <v>128</v>
      </c>
      <c r="O300" s="92"/>
      <c r="P300" s="233"/>
      <c r="Q300" s="233"/>
      <c r="R300" s="234"/>
      <c r="S300" s="92"/>
      <c r="T300" s="92"/>
      <c r="U300" s="92"/>
    </row>
    <row r="301" spans="1:21" s="232" customFormat="1" ht="13.5" customHeight="1">
      <c r="A301" s="229" t="s">
        <v>564</v>
      </c>
      <c r="B301" s="230">
        <v>140.6022</v>
      </c>
      <c r="C301" s="103">
        <v>16388.7364</v>
      </c>
      <c r="D301" s="106">
        <v>11323.1587</v>
      </c>
      <c r="E301" s="106">
        <v>13094.3869</v>
      </c>
      <c r="F301" s="106">
        <v>20834.629</v>
      </c>
      <c r="G301" s="106">
        <v>25868.0252</v>
      </c>
      <c r="H301" s="106">
        <v>17994.5806</v>
      </c>
      <c r="I301" s="213">
        <v>12.87</v>
      </c>
      <c r="J301" s="213">
        <v>3.11</v>
      </c>
      <c r="K301" s="213">
        <v>8.59</v>
      </c>
      <c r="L301" s="213">
        <v>175.0377</v>
      </c>
      <c r="M301" s="231" t="s">
        <v>128</v>
      </c>
      <c r="O301" s="92"/>
      <c r="P301" s="233"/>
      <c r="Q301" s="233"/>
      <c r="R301" s="234"/>
      <c r="S301" s="92"/>
      <c r="T301" s="92"/>
      <c r="U301" s="92"/>
    </row>
    <row r="302" spans="1:21" s="232" customFormat="1" ht="13.5" customHeight="1">
      <c r="A302" s="235" t="s">
        <v>565</v>
      </c>
      <c r="B302" s="236">
        <v>22.1502</v>
      </c>
      <c r="C302" s="237">
        <v>18082.9434</v>
      </c>
      <c r="D302" s="105">
        <v>13603.0326</v>
      </c>
      <c r="E302" s="105">
        <v>15833.9249</v>
      </c>
      <c r="F302" s="105">
        <v>20462.6155</v>
      </c>
      <c r="G302" s="105">
        <v>23371.7423</v>
      </c>
      <c r="H302" s="105">
        <v>18452.1773</v>
      </c>
      <c r="I302" s="238">
        <v>8.49</v>
      </c>
      <c r="J302" s="238">
        <v>5.54</v>
      </c>
      <c r="K302" s="238">
        <v>9.35</v>
      </c>
      <c r="L302" s="238">
        <v>173.6435</v>
      </c>
      <c r="M302" s="239" t="s">
        <v>128</v>
      </c>
      <c r="O302" s="92"/>
      <c r="P302" s="233"/>
      <c r="Q302" s="233"/>
      <c r="R302" s="234"/>
      <c r="S302" s="92"/>
      <c r="T302" s="92"/>
      <c r="U302" s="92"/>
    </row>
    <row r="303" spans="1:21" s="232" customFormat="1" ht="13.5" customHeight="1">
      <c r="A303" s="235" t="s">
        <v>566</v>
      </c>
      <c r="B303" s="236">
        <v>36.1632</v>
      </c>
      <c r="C303" s="237">
        <v>14729.5976</v>
      </c>
      <c r="D303" s="105">
        <v>11561.2656</v>
      </c>
      <c r="E303" s="105">
        <v>12959.4718</v>
      </c>
      <c r="F303" s="105">
        <v>18045.3818</v>
      </c>
      <c r="G303" s="105">
        <v>23881.8263</v>
      </c>
      <c r="H303" s="105">
        <v>16217.4495</v>
      </c>
      <c r="I303" s="238">
        <v>8.98</v>
      </c>
      <c r="J303" s="238">
        <v>5.13</v>
      </c>
      <c r="K303" s="238">
        <v>8.54</v>
      </c>
      <c r="L303" s="238">
        <v>175.7908</v>
      </c>
      <c r="M303" s="239" t="s">
        <v>128</v>
      </c>
      <c r="O303" s="92"/>
      <c r="P303" s="233"/>
      <c r="Q303" s="233"/>
      <c r="R303" s="234"/>
      <c r="S303" s="92"/>
      <c r="T303" s="92"/>
      <c r="U303" s="92"/>
    </row>
    <row r="304" spans="1:21" s="232" customFormat="1" ht="13.5" customHeight="1">
      <c r="A304" s="235" t="s">
        <v>567</v>
      </c>
      <c r="B304" s="236">
        <v>2.7883</v>
      </c>
      <c r="C304" s="237">
        <v>19308.8375</v>
      </c>
      <c r="D304" s="105">
        <v>10978.3299</v>
      </c>
      <c r="E304" s="105">
        <v>12803.8162</v>
      </c>
      <c r="F304" s="105">
        <v>26633.8129</v>
      </c>
      <c r="G304" s="105">
        <v>32675.0869</v>
      </c>
      <c r="H304" s="105">
        <v>20492.5667</v>
      </c>
      <c r="I304" s="238">
        <v>17.32</v>
      </c>
      <c r="J304" s="238">
        <v>3.09</v>
      </c>
      <c r="K304" s="238">
        <v>8.03</v>
      </c>
      <c r="L304" s="238">
        <v>172.3313</v>
      </c>
      <c r="M304" s="239" t="s">
        <v>132</v>
      </c>
      <c r="O304" s="92"/>
      <c r="P304" s="233"/>
      <c r="Q304" s="233"/>
      <c r="R304" s="234"/>
      <c r="S304" s="92"/>
      <c r="T304" s="92"/>
      <c r="U304" s="92"/>
    </row>
    <row r="305" spans="1:21" s="232" customFormat="1" ht="13.5" customHeight="1">
      <c r="A305" s="235" t="s">
        <v>568</v>
      </c>
      <c r="B305" s="236">
        <v>5.1051</v>
      </c>
      <c r="C305" s="237">
        <v>16265.6861</v>
      </c>
      <c r="D305" s="105">
        <v>11614.5795</v>
      </c>
      <c r="E305" s="105">
        <v>12385.1731</v>
      </c>
      <c r="F305" s="105">
        <v>22776.6387</v>
      </c>
      <c r="G305" s="105">
        <v>26401.2574</v>
      </c>
      <c r="H305" s="105">
        <v>17960.0675</v>
      </c>
      <c r="I305" s="238">
        <v>14.33</v>
      </c>
      <c r="J305" s="238">
        <v>6.23</v>
      </c>
      <c r="K305" s="238">
        <v>8.65</v>
      </c>
      <c r="L305" s="238">
        <v>176.0899</v>
      </c>
      <c r="M305" s="239" t="s">
        <v>130</v>
      </c>
      <c r="O305" s="92"/>
      <c r="P305" s="233"/>
      <c r="Q305" s="233"/>
      <c r="R305" s="234"/>
      <c r="S305" s="92"/>
      <c r="T305" s="92"/>
      <c r="U305" s="92"/>
    </row>
    <row r="306" spans="1:21" s="232" customFormat="1" ht="13.5" customHeight="1">
      <c r="A306" s="235" t="s">
        <v>569</v>
      </c>
      <c r="B306" s="236">
        <v>17.2611</v>
      </c>
      <c r="C306" s="237">
        <v>18187.5516</v>
      </c>
      <c r="D306" s="105">
        <v>11947.4227</v>
      </c>
      <c r="E306" s="105">
        <v>14517.6123</v>
      </c>
      <c r="F306" s="105">
        <v>22697.5647</v>
      </c>
      <c r="G306" s="105">
        <v>30896.595</v>
      </c>
      <c r="H306" s="105">
        <v>20797.419</v>
      </c>
      <c r="I306" s="238">
        <v>13.46</v>
      </c>
      <c r="J306" s="238">
        <v>1.51</v>
      </c>
      <c r="K306" s="238">
        <v>8.41</v>
      </c>
      <c r="L306" s="238">
        <v>172.2253</v>
      </c>
      <c r="M306" s="239" t="s">
        <v>128</v>
      </c>
      <c r="O306" s="92"/>
      <c r="P306" s="233"/>
      <c r="Q306" s="233"/>
      <c r="R306" s="234"/>
      <c r="S306" s="92"/>
      <c r="T306" s="92"/>
      <c r="U306" s="92"/>
    </row>
    <row r="307" spans="1:21" s="232" customFormat="1" ht="13.5" customHeight="1">
      <c r="A307" s="235" t="s">
        <v>570</v>
      </c>
      <c r="B307" s="236">
        <v>7.7667</v>
      </c>
      <c r="C307" s="237">
        <v>20210.6021</v>
      </c>
      <c r="D307" s="105">
        <v>11961.9564</v>
      </c>
      <c r="E307" s="105">
        <v>14364.1859</v>
      </c>
      <c r="F307" s="105">
        <v>26452.883</v>
      </c>
      <c r="G307" s="105">
        <v>31870.7343</v>
      </c>
      <c r="H307" s="105">
        <v>21473.2293</v>
      </c>
      <c r="I307" s="238">
        <v>21.6</v>
      </c>
      <c r="J307" s="238">
        <v>1.98</v>
      </c>
      <c r="K307" s="238">
        <v>8.24</v>
      </c>
      <c r="L307" s="238">
        <v>176.2163</v>
      </c>
      <c r="M307" s="239" t="s">
        <v>128</v>
      </c>
      <c r="O307" s="92"/>
      <c r="P307" s="233"/>
      <c r="Q307" s="233"/>
      <c r="R307" s="234"/>
      <c r="S307" s="92"/>
      <c r="T307" s="92"/>
      <c r="U307" s="92"/>
    </row>
    <row r="308" spans="1:21" s="232" customFormat="1" ht="13.5" customHeight="1">
      <c r="A308" s="235" t="s">
        <v>571</v>
      </c>
      <c r="B308" s="236">
        <v>4.7368</v>
      </c>
      <c r="C308" s="237">
        <v>22626.1719</v>
      </c>
      <c r="D308" s="105">
        <v>12522.5833</v>
      </c>
      <c r="E308" s="105">
        <v>16598.6953</v>
      </c>
      <c r="F308" s="105">
        <v>25548.3057</v>
      </c>
      <c r="G308" s="105">
        <v>29160.9232</v>
      </c>
      <c r="H308" s="105">
        <v>21693.7824</v>
      </c>
      <c r="I308" s="238">
        <v>28.84</v>
      </c>
      <c r="J308" s="238">
        <v>0.16</v>
      </c>
      <c r="K308" s="238">
        <v>9.21</v>
      </c>
      <c r="L308" s="238">
        <v>176.1061</v>
      </c>
      <c r="M308" s="239" t="s">
        <v>128</v>
      </c>
      <c r="O308" s="92"/>
      <c r="P308" s="233"/>
      <c r="Q308" s="233"/>
      <c r="R308" s="234"/>
      <c r="S308" s="92"/>
      <c r="T308" s="92"/>
      <c r="U308" s="92"/>
    </row>
    <row r="309" spans="1:21" s="232" customFormat="1" ht="13.5" customHeight="1">
      <c r="A309" s="229" t="s">
        <v>572</v>
      </c>
      <c r="B309" s="230">
        <v>14.673</v>
      </c>
      <c r="C309" s="103">
        <v>17868.0395</v>
      </c>
      <c r="D309" s="106">
        <v>12252</v>
      </c>
      <c r="E309" s="106">
        <v>14887.5926</v>
      </c>
      <c r="F309" s="106">
        <v>22108.1238</v>
      </c>
      <c r="G309" s="106">
        <v>26248.0562</v>
      </c>
      <c r="H309" s="106">
        <v>18773.357</v>
      </c>
      <c r="I309" s="213">
        <v>9.48</v>
      </c>
      <c r="J309" s="213">
        <v>6.02</v>
      </c>
      <c r="K309" s="213">
        <v>9.71</v>
      </c>
      <c r="L309" s="213">
        <v>172.7439</v>
      </c>
      <c r="M309" s="231" t="s">
        <v>128</v>
      </c>
      <c r="O309" s="92"/>
      <c r="P309" s="233"/>
      <c r="Q309" s="233"/>
      <c r="R309" s="234"/>
      <c r="S309" s="92"/>
      <c r="T309" s="92"/>
      <c r="U309" s="92"/>
    </row>
    <row r="310" spans="1:21" s="232" customFormat="1" ht="13.5" customHeight="1">
      <c r="A310" s="235" t="s">
        <v>573</v>
      </c>
      <c r="B310" s="236">
        <v>1.8671</v>
      </c>
      <c r="C310" s="237">
        <v>20590.3071</v>
      </c>
      <c r="D310" s="105">
        <v>13306.7425</v>
      </c>
      <c r="E310" s="105">
        <v>15880.9166</v>
      </c>
      <c r="F310" s="105">
        <v>24970.0096</v>
      </c>
      <c r="G310" s="105">
        <v>30189.9849</v>
      </c>
      <c r="H310" s="105">
        <v>21220.3521</v>
      </c>
      <c r="I310" s="238">
        <v>19.55</v>
      </c>
      <c r="J310" s="238">
        <v>3.04</v>
      </c>
      <c r="K310" s="238">
        <v>9.42</v>
      </c>
      <c r="L310" s="238">
        <v>173.7785</v>
      </c>
      <c r="M310" s="239" t="s">
        <v>128</v>
      </c>
      <c r="O310" s="92"/>
      <c r="P310" s="233"/>
      <c r="Q310" s="233"/>
      <c r="R310" s="234"/>
      <c r="S310" s="92"/>
      <c r="T310" s="92"/>
      <c r="U310" s="92"/>
    </row>
    <row r="311" spans="1:21" s="232" customFormat="1" ht="13.5" customHeight="1">
      <c r="A311" s="235" t="s">
        <v>574</v>
      </c>
      <c r="B311" s="236">
        <v>7.9935</v>
      </c>
      <c r="C311" s="237">
        <v>16822.8371</v>
      </c>
      <c r="D311" s="105">
        <v>12603.6228</v>
      </c>
      <c r="E311" s="105">
        <v>14661.1866</v>
      </c>
      <c r="F311" s="105">
        <v>19610.9621</v>
      </c>
      <c r="G311" s="105">
        <v>23079.1604</v>
      </c>
      <c r="H311" s="105">
        <v>17569.469</v>
      </c>
      <c r="I311" s="238">
        <v>8.16</v>
      </c>
      <c r="J311" s="238">
        <v>5.68</v>
      </c>
      <c r="K311" s="238">
        <v>8.83</v>
      </c>
      <c r="L311" s="238">
        <v>172.4921</v>
      </c>
      <c r="M311" s="239" t="s">
        <v>128</v>
      </c>
      <c r="O311" s="92"/>
      <c r="P311" s="233"/>
      <c r="Q311" s="233"/>
      <c r="R311" s="234"/>
      <c r="S311" s="92"/>
      <c r="T311" s="92"/>
      <c r="U311" s="92"/>
    </row>
    <row r="312" spans="1:21" s="232" customFormat="1" ht="13.5" customHeight="1">
      <c r="A312" s="235" t="s">
        <v>575</v>
      </c>
      <c r="B312" s="236">
        <v>2.2679</v>
      </c>
      <c r="C312" s="237">
        <v>23640.7738</v>
      </c>
      <c r="D312" s="105">
        <v>14218.6796</v>
      </c>
      <c r="E312" s="105">
        <v>21116.4888</v>
      </c>
      <c r="F312" s="105">
        <v>26261.4782</v>
      </c>
      <c r="G312" s="105">
        <v>28610.7599</v>
      </c>
      <c r="H312" s="105">
        <v>22756.4921</v>
      </c>
      <c r="I312" s="238">
        <v>6.24</v>
      </c>
      <c r="J312" s="238">
        <v>11.69</v>
      </c>
      <c r="K312" s="238">
        <v>12.75</v>
      </c>
      <c r="L312" s="238">
        <v>173.6998</v>
      </c>
      <c r="M312" s="239" t="s">
        <v>374</v>
      </c>
      <c r="O312" s="92"/>
      <c r="P312" s="233"/>
      <c r="Q312" s="233"/>
      <c r="R312" s="234"/>
      <c r="S312" s="92"/>
      <c r="T312" s="92"/>
      <c r="U312" s="92"/>
    </row>
    <row r="313" spans="1:21" s="232" customFormat="1" ht="13.5" customHeight="1">
      <c r="A313" s="229" t="s">
        <v>576</v>
      </c>
      <c r="B313" s="230">
        <v>11.2536</v>
      </c>
      <c r="C313" s="103">
        <v>15615.5267</v>
      </c>
      <c r="D313" s="106">
        <v>11027.8185</v>
      </c>
      <c r="E313" s="106">
        <v>13067.947</v>
      </c>
      <c r="F313" s="106">
        <v>18380.5572</v>
      </c>
      <c r="G313" s="106">
        <v>21700.1916</v>
      </c>
      <c r="H313" s="106">
        <v>16223.089</v>
      </c>
      <c r="I313" s="213">
        <v>12.43</v>
      </c>
      <c r="J313" s="213">
        <v>0.93</v>
      </c>
      <c r="K313" s="213">
        <v>7.84</v>
      </c>
      <c r="L313" s="213">
        <v>179.5486</v>
      </c>
      <c r="M313" s="231" t="s">
        <v>128</v>
      </c>
      <c r="O313" s="92"/>
      <c r="P313" s="233"/>
      <c r="Q313" s="233"/>
      <c r="R313" s="234"/>
      <c r="S313" s="92"/>
      <c r="T313" s="92"/>
      <c r="U313" s="92"/>
    </row>
    <row r="314" spans="1:21" s="232" customFormat="1" ht="13.5" customHeight="1">
      <c r="A314" s="229" t="s">
        <v>577</v>
      </c>
      <c r="B314" s="230">
        <v>1.104</v>
      </c>
      <c r="C314" s="103">
        <v>17345.1856</v>
      </c>
      <c r="D314" s="106">
        <v>10829.1894</v>
      </c>
      <c r="E314" s="106">
        <v>14759.1742</v>
      </c>
      <c r="F314" s="106">
        <v>20518.2459</v>
      </c>
      <c r="G314" s="106">
        <v>24658.6333</v>
      </c>
      <c r="H314" s="106">
        <v>18270.8411</v>
      </c>
      <c r="I314" s="213">
        <v>6.78</v>
      </c>
      <c r="J314" s="213">
        <v>4.93</v>
      </c>
      <c r="K314" s="213">
        <v>7.1</v>
      </c>
      <c r="L314" s="213">
        <v>178.9759</v>
      </c>
      <c r="M314" s="231" t="s">
        <v>374</v>
      </c>
      <c r="O314" s="92"/>
      <c r="P314" s="233"/>
      <c r="Q314" s="233"/>
      <c r="R314" s="234"/>
      <c r="S314" s="92"/>
      <c r="T314" s="92"/>
      <c r="U314" s="92"/>
    </row>
    <row r="315" spans="1:21" s="232" customFormat="1" ht="13.5" customHeight="1">
      <c r="A315" s="229" t="s">
        <v>578</v>
      </c>
      <c r="B315" s="230">
        <v>6.1474</v>
      </c>
      <c r="C315" s="103">
        <v>18339.6405</v>
      </c>
      <c r="D315" s="106">
        <v>15128.1863</v>
      </c>
      <c r="E315" s="106">
        <v>16587.4741</v>
      </c>
      <c r="F315" s="106">
        <v>20645.9914</v>
      </c>
      <c r="G315" s="106">
        <v>23439.5208</v>
      </c>
      <c r="H315" s="106">
        <v>18873.1597</v>
      </c>
      <c r="I315" s="213">
        <v>10.39</v>
      </c>
      <c r="J315" s="213">
        <v>7.25</v>
      </c>
      <c r="K315" s="213">
        <v>9.54</v>
      </c>
      <c r="L315" s="213">
        <v>170.6874</v>
      </c>
      <c r="M315" s="231" t="s">
        <v>128</v>
      </c>
      <c r="O315" s="92"/>
      <c r="P315" s="233"/>
      <c r="Q315" s="233"/>
      <c r="R315" s="234"/>
      <c r="S315" s="92"/>
      <c r="T315" s="92"/>
      <c r="U315" s="92"/>
    </row>
    <row r="316" spans="1:21" s="232" customFormat="1" ht="13.5" customHeight="1">
      <c r="A316" s="235" t="s">
        <v>579</v>
      </c>
      <c r="B316" s="236">
        <v>1.8199</v>
      </c>
      <c r="C316" s="237">
        <v>17997.11</v>
      </c>
      <c r="D316" s="105">
        <v>15085.4463</v>
      </c>
      <c r="E316" s="105">
        <v>16226.7626</v>
      </c>
      <c r="F316" s="105">
        <v>20151.1127</v>
      </c>
      <c r="G316" s="105">
        <v>22638.7119</v>
      </c>
      <c r="H316" s="105">
        <v>18526.3812</v>
      </c>
      <c r="I316" s="238">
        <v>9.98</v>
      </c>
      <c r="J316" s="238">
        <v>10.27</v>
      </c>
      <c r="K316" s="238">
        <v>9.53</v>
      </c>
      <c r="L316" s="238">
        <v>169.9384</v>
      </c>
      <c r="M316" s="239" t="s">
        <v>128</v>
      </c>
      <c r="O316" s="92"/>
      <c r="P316" s="233"/>
      <c r="Q316" s="233"/>
      <c r="R316" s="234"/>
      <c r="S316" s="92"/>
      <c r="T316" s="92"/>
      <c r="U316" s="92"/>
    </row>
    <row r="317" spans="1:21" s="232" customFormat="1" ht="13.5" customHeight="1">
      <c r="A317" s="235" t="s">
        <v>580</v>
      </c>
      <c r="B317" s="236">
        <v>3.9173</v>
      </c>
      <c r="C317" s="237">
        <v>18381.7498</v>
      </c>
      <c r="D317" s="105">
        <v>15093.9184</v>
      </c>
      <c r="E317" s="105">
        <v>16631.5236</v>
      </c>
      <c r="F317" s="105">
        <v>20718.8653</v>
      </c>
      <c r="G317" s="105">
        <v>23598.1423</v>
      </c>
      <c r="H317" s="105">
        <v>18911.3194</v>
      </c>
      <c r="I317" s="238">
        <v>10.88</v>
      </c>
      <c r="J317" s="238">
        <v>6.21</v>
      </c>
      <c r="K317" s="238">
        <v>9.59</v>
      </c>
      <c r="L317" s="238">
        <v>170.8438</v>
      </c>
      <c r="M317" s="239" t="s">
        <v>128</v>
      </c>
      <c r="O317" s="92"/>
      <c r="P317" s="233"/>
      <c r="Q317" s="233"/>
      <c r="R317" s="234"/>
      <c r="S317" s="92"/>
      <c r="T317" s="92"/>
      <c r="U317" s="92"/>
    </row>
    <row r="318" spans="1:21" s="232" customFormat="1" ht="13.5" customHeight="1">
      <c r="A318" s="229" t="s">
        <v>581</v>
      </c>
      <c r="B318" s="230">
        <v>2.6511</v>
      </c>
      <c r="C318" s="103">
        <v>17119.399</v>
      </c>
      <c r="D318" s="106">
        <v>15058.6188</v>
      </c>
      <c r="E318" s="106">
        <v>16264.9167</v>
      </c>
      <c r="F318" s="106">
        <v>19236.5753</v>
      </c>
      <c r="G318" s="106">
        <v>21458.8363</v>
      </c>
      <c r="H318" s="106">
        <v>17888.7186</v>
      </c>
      <c r="I318" s="213">
        <v>10.03</v>
      </c>
      <c r="J318" s="213">
        <v>2.74</v>
      </c>
      <c r="K318" s="213">
        <v>9.88</v>
      </c>
      <c r="L318" s="213">
        <v>175.2934</v>
      </c>
      <c r="M318" s="231" t="s">
        <v>128</v>
      </c>
      <c r="O318" s="92"/>
      <c r="P318" s="233"/>
      <c r="Q318" s="233"/>
      <c r="R318" s="234"/>
      <c r="S318" s="92"/>
      <c r="T318" s="92"/>
      <c r="U318" s="92"/>
    </row>
    <row r="319" spans="1:21" s="232" customFormat="1" ht="13.5" customHeight="1">
      <c r="A319" s="235" t="s">
        <v>582</v>
      </c>
      <c r="B319" s="236">
        <v>1.8579</v>
      </c>
      <c r="C319" s="237">
        <v>17199.3208</v>
      </c>
      <c r="D319" s="105">
        <v>14937.1864</v>
      </c>
      <c r="E319" s="105">
        <v>16018.7501</v>
      </c>
      <c r="F319" s="105">
        <v>19514.7568</v>
      </c>
      <c r="G319" s="105">
        <v>21347.7817</v>
      </c>
      <c r="H319" s="105">
        <v>17746.7532</v>
      </c>
      <c r="I319" s="238">
        <v>10.85</v>
      </c>
      <c r="J319" s="238">
        <v>2.72</v>
      </c>
      <c r="K319" s="238">
        <v>9.97</v>
      </c>
      <c r="L319" s="238">
        <v>175.7711</v>
      </c>
      <c r="M319" s="239" t="s">
        <v>128</v>
      </c>
      <c r="O319" s="92"/>
      <c r="P319" s="233"/>
      <c r="Q319" s="233"/>
      <c r="R319" s="234"/>
      <c r="S319" s="92"/>
      <c r="T319" s="92"/>
      <c r="U319" s="92"/>
    </row>
    <row r="320" spans="1:21" s="232" customFormat="1" ht="13.5" customHeight="1">
      <c r="A320" s="229" t="s">
        <v>583</v>
      </c>
      <c r="B320" s="230">
        <v>9.4485</v>
      </c>
      <c r="C320" s="103">
        <v>17146.479</v>
      </c>
      <c r="D320" s="106">
        <v>13388.5785</v>
      </c>
      <c r="E320" s="106">
        <v>15217</v>
      </c>
      <c r="F320" s="106">
        <v>19707.8117</v>
      </c>
      <c r="G320" s="106">
        <v>22807.3725</v>
      </c>
      <c r="H320" s="106">
        <v>17824.0805</v>
      </c>
      <c r="I320" s="213">
        <v>9.68</v>
      </c>
      <c r="J320" s="213">
        <v>7.74</v>
      </c>
      <c r="K320" s="213">
        <v>9.63</v>
      </c>
      <c r="L320" s="213">
        <v>173.8192</v>
      </c>
      <c r="M320" s="231" t="s">
        <v>128</v>
      </c>
      <c r="O320" s="92"/>
      <c r="P320" s="233"/>
      <c r="Q320" s="233"/>
      <c r="R320" s="234"/>
      <c r="S320" s="92"/>
      <c r="T320" s="92"/>
      <c r="U320" s="92"/>
    </row>
    <row r="321" spans="1:21" s="232" customFormat="1" ht="13.5" customHeight="1">
      <c r="A321" s="235" t="s">
        <v>584</v>
      </c>
      <c r="B321" s="236">
        <v>7.1115</v>
      </c>
      <c r="C321" s="237">
        <v>16808.0643</v>
      </c>
      <c r="D321" s="105">
        <v>13562.0685</v>
      </c>
      <c r="E321" s="105">
        <v>15025.6309</v>
      </c>
      <c r="F321" s="105">
        <v>19200.2579</v>
      </c>
      <c r="G321" s="105">
        <v>21860.5703</v>
      </c>
      <c r="H321" s="105">
        <v>17418.6813</v>
      </c>
      <c r="I321" s="238">
        <v>8.77</v>
      </c>
      <c r="J321" s="238">
        <v>9.74</v>
      </c>
      <c r="K321" s="238">
        <v>9.87</v>
      </c>
      <c r="L321" s="238">
        <v>174.4242</v>
      </c>
      <c r="M321" s="239" t="s">
        <v>128</v>
      </c>
      <c r="O321" s="92"/>
      <c r="P321" s="233"/>
      <c r="Q321" s="233"/>
      <c r="R321" s="234"/>
      <c r="S321" s="92"/>
      <c r="T321" s="92"/>
      <c r="U321" s="92"/>
    </row>
    <row r="322" spans="1:21" s="232" customFormat="1" ht="13.5" customHeight="1">
      <c r="A322" s="229" t="s">
        <v>585</v>
      </c>
      <c r="B322" s="230">
        <v>2.4372</v>
      </c>
      <c r="C322" s="103">
        <v>32722.0631</v>
      </c>
      <c r="D322" s="106">
        <v>23531.5261</v>
      </c>
      <c r="E322" s="106">
        <v>27277.9373</v>
      </c>
      <c r="F322" s="106">
        <v>38086.2534</v>
      </c>
      <c r="G322" s="106">
        <v>44363.922</v>
      </c>
      <c r="H322" s="106">
        <v>33467.5155</v>
      </c>
      <c r="I322" s="213">
        <v>12.59</v>
      </c>
      <c r="J322" s="213">
        <v>17.7</v>
      </c>
      <c r="K322" s="213">
        <v>10.47</v>
      </c>
      <c r="L322" s="213">
        <v>169.603</v>
      </c>
      <c r="M322" s="231" t="s">
        <v>128</v>
      </c>
      <c r="O322" s="92"/>
      <c r="P322" s="233"/>
      <c r="Q322" s="233"/>
      <c r="R322" s="234"/>
      <c r="S322" s="92"/>
      <c r="T322" s="92"/>
      <c r="U322" s="92"/>
    </row>
    <row r="323" spans="1:21" s="232" customFormat="1" ht="13.5" customHeight="1">
      <c r="A323" s="235" t="s">
        <v>586</v>
      </c>
      <c r="B323" s="236">
        <v>2.4106</v>
      </c>
      <c r="C323" s="237">
        <v>32813.0909</v>
      </c>
      <c r="D323" s="105">
        <v>23542.6744</v>
      </c>
      <c r="E323" s="105">
        <v>27345.7712</v>
      </c>
      <c r="F323" s="105">
        <v>38153.9963</v>
      </c>
      <c r="G323" s="105">
        <v>44468.3493</v>
      </c>
      <c r="H323" s="105">
        <v>33536.856</v>
      </c>
      <c r="I323" s="238">
        <v>12.64</v>
      </c>
      <c r="J323" s="238">
        <v>17.76</v>
      </c>
      <c r="K323" s="238">
        <v>10.47</v>
      </c>
      <c r="L323" s="238">
        <v>169.4357</v>
      </c>
      <c r="M323" s="239" t="s">
        <v>128</v>
      </c>
      <c r="O323" s="92"/>
      <c r="P323" s="233"/>
      <c r="Q323" s="233"/>
      <c r="R323" s="234"/>
      <c r="S323" s="92"/>
      <c r="T323" s="92"/>
      <c r="U323" s="92"/>
    </row>
    <row r="324" spans="1:21" s="232" customFormat="1" ht="13.5" customHeight="1">
      <c r="A324" s="229" t="s">
        <v>587</v>
      </c>
      <c r="B324" s="230">
        <v>43.0589</v>
      </c>
      <c r="C324" s="103">
        <v>12485.4482</v>
      </c>
      <c r="D324" s="106">
        <v>10838.5246</v>
      </c>
      <c r="E324" s="106">
        <v>11439.412</v>
      </c>
      <c r="F324" s="106">
        <v>15211.8713</v>
      </c>
      <c r="G324" s="106">
        <v>20306.3498</v>
      </c>
      <c r="H324" s="106">
        <v>14448.2106</v>
      </c>
      <c r="I324" s="213">
        <v>7.08</v>
      </c>
      <c r="J324" s="213">
        <v>4.23</v>
      </c>
      <c r="K324" s="213">
        <v>8.31</v>
      </c>
      <c r="L324" s="213">
        <v>171.6974</v>
      </c>
      <c r="M324" s="231" t="s">
        <v>128</v>
      </c>
      <c r="O324" s="92"/>
      <c r="P324" s="233"/>
      <c r="Q324" s="233"/>
      <c r="R324" s="234"/>
      <c r="S324" s="92"/>
      <c r="T324" s="92"/>
      <c r="U324" s="92"/>
    </row>
    <row r="325" spans="1:21" s="232" customFormat="1" ht="13.5" customHeight="1">
      <c r="A325" s="235" t="s">
        <v>588</v>
      </c>
      <c r="B325" s="236">
        <v>11.1566</v>
      </c>
      <c r="C325" s="237">
        <v>12214.1666</v>
      </c>
      <c r="D325" s="105">
        <v>10471.1963</v>
      </c>
      <c r="E325" s="105">
        <v>11160.4036</v>
      </c>
      <c r="F325" s="105">
        <v>15182.5</v>
      </c>
      <c r="G325" s="105">
        <v>18104.5498</v>
      </c>
      <c r="H325" s="105">
        <v>13584.4105</v>
      </c>
      <c r="I325" s="238">
        <v>7.03</v>
      </c>
      <c r="J325" s="238">
        <v>4.66</v>
      </c>
      <c r="K325" s="238">
        <v>8.95</v>
      </c>
      <c r="L325" s="238">
        <v>172.0563</v>
      </c>
      <c r="M325" s="239" t="s">
        <v>128</v>
      </c>
      <c r="O325" s="92"/>
      <c r="P325" s="233"/>
      <c r="Q325" s="233"/>
      <c r="R325" s="234"/>
      <c r="S325" s="92"/>
      <c r="T325" s="92"/>
      <c r="U325" s="92"/>
    </row>
    <row r="326" spans="1:21" s="232" customFormat="1" ht="13.5" customHeight="1">
      <c r="A326" s="235" t="s">
        <v>589</v>
      </c>
      <c r="B326" s="236">
        <v>27.9071</v>
      </c>
      <c r="C326" s="237">
        <v>12393.739</v>
      </c>
      <c r="D326" s="105">
        <v>10938.1666</v>
      </c>
      <c r="E326" s="105">
        <v>11469.7719</v>
      </c>
      <c r="F326" s="105">
        <v>14696.196</v>
      </c>
      <c r="G326" s="105">
        <v>20139.0205</v>
      </c>
      <c r="H326" s="105">
        <v>14480.7504</v>
      </c>
      <c r="I326" s="238">
        <v>6.3</v>
      </c>
      <c r="J326" s="238">
        <v>4.25</v>
      </c>
      <c r="K326" s="238">
        <v>8.17</v>
      </c>
      <c r="L326" s="238">
        <v>171.3165</v>
      </c>
      <c r="M326" s="239" t="s">
        <v>128</v>
      </c>
      <c r="O326" s="92"/>
      <c r="P326" s="233"/>
      <c r="Q326" s="233"/>
      <c r="R326" s="234"/>
      <c r="S326" s="92"/>
      <c r="T326" s="92"/>
      <c r="U326" s="92"/>
    </row>
    <row r="327" spans="1:21" s="232" customFormat="1" ht="13.5" customHeight="1">
      <c r="A327" s="235" t="s">
        <v>590</v>
      </c>
      <c r="B327" s="236">
        <v>0.3435</v>
      </c>
      <c r="C327" s="237">
        <v>18897.2539</v>
      </c>
      <c r="D327" s="105">
        <v>14117.1666</v>
      </c>
      <c r="E327" s="105">
        <v>16254.335</v>
      </c>
      <c r="F327" s="105">
        <v>22834.3177</v>
      </c>
      <c r="G327" s="105">
        <v>24776.7276</v>
      </c>
      <c r="H327" s="105">
        <v>19473.0751</v>
      </c>
      <c r="I327" s="238">
        <v>14.36</v>
      </c>
      <c r="J327" s="238">
        <v>3.97</v>
      </c>
      <c r="K327" s="238">
        <v>9.94</v>
      </c>
      <c r="L327" s="238">
        <v>181.0495</v>
      </c>
      <c r="M327" s="239" t="s">
        <v>130</v>
      </c>
      <c r="O327" s="92"/>
      <c r="P327" s="233"/>
      <c r="Q327" s="233"/>
      <c r="R327" s="234"/>
      <c r="S327" s="92"/>
      <c r="T327" s="92"/>
      <c r="U327" s="92"/>
    </row>
    <row r="328" spans="1:21" s="232" customFormat="1" ht="13.5" customHeight="1">
      <c r="A328" s="229" t="s">
        <v>591</v>
      </c>
      <c r="B328" s="230">
        <v>15.9769</v>
      </c>
      <c r="C328" s="103">
        <v>21382.4551</v>
      </c>
      <c r="D328" s="106">
        <v>13499</v>
      </c>
      <c r="E328" s="106">
        <v>18235.3794</v>
      </c>
      <c r="F328" s="106">
        <v>25013.4749</v>
      </c>
      <c r="G328" s="106">
        <v>29510.3232</v>
      </c>
      <c r="H328" s="106">
        <v>21784.0864</v>
      </c>
      <c r="I328" s="213">
        <v>19.76</v>
      </c>
      <c r="J328" s="213">
        <v>0.91</v>
      </c>
      <c r="K328" s="213">
        <v>8.87</v>
      </c>
      <c r="L328" s="213">
        <v>182.7712</v>
      </c>
      <c r="M328" s="231" t="s">
        <v>128</v>
      </c>
      <c r="O328" s="92"/>
      <c r="P328" s="233"/>
      <c r="Q328" s="233"/>
      <c r="R328" s="234"/>
      <c r="S328" s="92"/>
      <c r="T328" s="92"/>
      <c r="U328" s="92"/>
    </row>
    <row r="329" spans="1:21" s="232" customFormat="1" ht="13.5" customHeight="1">
      <c r="A329" s="235" t="s">
        <v>592</v>
      </c>
      <c r="B329" s="236">
        <v>11.5217</v>
      </c>
      <c r="C329" s="237">
        <v>22073.3432</v>
      </c>
      <c r="D329" s="105">
        <v>15510.5855</v>
      </c>
      <c r="E329" s="105">
        <v>19015.4324</v>
      </c>
      <c r="F329" s="105">
        <v>25464.3425</v>
      </c>
      <c r="G329" s="105">
        <v>29988.7538</v>
      </c>
      <c r="H329" s="105">
        <v>22511.7379</v>
      </c>
      <c r="I329" s="238">
        <v>18.7</v>
      </c>
      <c r="J329" s="238">
        <v>0.98</v>
      </c>
      <c r="K329" s="238">
        <v>9.03</v>
      </c>
      <c r="L329" s="238">
        <v>183.2055</v>
      </c>
      <c r="M329" s="239" t="s">
        <v>128</v>
      </c>
      <c r="O329" s="92"/>
      <c r="P329" s="233"/>
      <c r="Q329" s="233"/>
      <c r="R329" s="234"/>
      <c r="S329" s="92"/>
      <c r="T329" s="92"/>
      <c r="U329" s="92"/>
    </row>
    <row r="330" spans="1:21" s="232" customFormat="1" ht="13.5" customHeight="1">
      <c r="A330" s="229" t="s">
        <v>593</v>
      </c>
      <c r="B330" s="230">
        <v>2.1546</v>
      </c>
      <c r="C330" s="103">
        <v>18823.3706</v>
      </c>
      <c r="D330" s="106">
        <v>13909.213</v>
      </c>
      <c r="E330" s="106">
        <v>14867.9019</v>
      </c>
      <c r="F330" s="106">
        <v>22355.841</v>
      </c>
      <c r="G330" s="106">
        <v>26837.7416</v>
      </c>
      <c r="H330" s="106">
        <v>19752.752</v>
      </c>
      <c r="I330" s="213">
        <v>18.08</v>
      </c>
      <c r="J330" s="213">
        <v>1.44</v>
      </c>
      <c r="K330" s="213">
        <v>14.62</v>
      </c>
      <c r="L330" s="213">
        <v>172.4123</v>
      </c>
      <c r="M330" s="231" t="s">
        <v>128</v>
      </c>
      <c r="O330" s="92"/>
      <c r="P330" s="233"/>
      <c r="Q330" s="233"/>
      <c r="R330" s="234"/>
      <c r="S330" s="92"/>
      <c r="T330" s="92"/>
      <c r="U330" s="92"/>
    </row>
    <row r="331" spans="1:21" s="232" customFormat="1" ht="13.5" customHeight="1">
      <c r="A331" s="235" t="s">
        <v>594</v>
      </c>
      <c r="B331" s="236">
        <v>0.3196</v>
      </c>
      <c r="C331" s="237">
        <v>24295.5229</v>
      </c>
      <c r="D331" s="105">
        <v>18896.9719</v>
      </c>
      <c r="E331" s="105">
        <v>21363.8874</v>
      </c>
      <c r="F331" s="105">
        <v>27296.5239</v>
      </c>
      <c r="G331" s="105">
        <v>30957.7017</v>
      </c>
      <c r="H331" s="105">
        <v>24626.2721</v>
      </c>
      <c r="I331" s="238">
        <v>25.01</v>
      </c>
      <c r="J331" s="238">
        <v>2.09</v>
      </c>
      <c r="K331" s="238">
        <v>18.7</v>
      </c>
      <c r="L331" s="238">
        <v>171.221</v>
      </c>
      <c r="M331" s="239" t="s">
        <v>374</v>
      </c>
      <c r="O331" s="92"/>
      <c r="P331" s="233"/>
      <c r="Q331" s="233"/>
      <c r="R331" s="234"/>
      <c r="S331" s="92"/>
      <c r="T331" s="92"/>
      <c r="U331" s="92"/>
    </row>
    <row r="332" spans="1:21" s="232" customFormat="1" ht="13.5" customHeight="1">
      <c r="A332" s="229" t="s">
        <v>595</v>
      </c>
      <c r="B332" s="230">
        <v>20.7807</v>
      </c>
      <c r="C332" s="103">
        <v>18638.9249</v>
      </c>
      <c r="D332" s="106">
        <v>12245.2616</v>
      </c>
      <c r="E332" s="106">
        <v>15110.5621</v>
      </c>
      <c r="F332" s="106">
        <v>22468.3625</v>
      </c>
      <c r="G332" s="106">
        <v>26222.1019</v>
      </c>
      <c r="H332" s="106">
        <v>19271.0052</v>
      </c>
      <c r="I332" s="213">
        <v>15.31</v>
      </c>
      <c r="J332" s="213">
        <v>1.02</v>
      </c>
      <c r="K332" s="213">
        <v>11.28</v>
      </c>
      <c r="L332" s="213">
        <v>178.271</v>
      </c>
      <c r="M332" s="231" t="s">
        <v>128</v>
      </c>
      <c r="O332" s="92"/>
      <c r="P332" s="233"/>
      <c r="Q332" s="233"/>
      <c r="R332" s="234"/>
      <c r="S332" s="92"/>
      <c r="T332" s="92"/>
      <c r="U332" s="92"/>
    </row>
    <row r="333" spans="1:21" s="232" customFormat="1" ht="13.5" customHeight="1">
      <c r="A333" s="235" t="s">
        <v>596</v>
      </c>
      <c r="B333" s="236">
        <v>16.2466</v>
      </c>
      <c r="C333" s="237">
        <v>19199.0052</v>
      </c>
      <c r="D333" s="105">
        <v>12666.6791</v>
      </c>
      <c r="E333" s="105">
        <v>16008.4286</v>
      </c>
      <c r="F333" s="105">
        <v>22813.6255</v>
      </c>
      <c r="G333" s="105">
        <v>26749.1529</v>
      </c>
      <c r="H333" s="105">
        <v>19840.3952</v>
      </c>
      <c r="I333" s="238">
        <v>16.5</v>
      </c>
      <c r="J333" s="238">
        <v>0.67</v>
      </c>
      <c r="K333" s="238">
        <v>11.54</v>
      </c>
      <c r="L333" s="238">
        <v>178.353</v>
      </c>
      <c r="M333" s="239" t="s">
        <v>128</v>
      </c>
      <c r="O333" s="92"/>
      <c r="P333" s="233"/>
      <c r="Q333" s="233"/>
      <c r="R333" s="234"/>
      <c r="S333" s="92"/>
      <c r="T333" s="92"/>
      <c r="U333" s="92"/>
    </row>
    <row r="334" spans="1:21" s="232" customFormat="1" ht="13.5" customHeight="1">
      <c r="A334" s="229" t="s">
        <v>597</v>
      </c>
      <c r="B334" s="230">
        <v>5.561</v>
      </c>
      <c r="C334" s="103">
        <v>19067.2335</v>
      </c>
      <c r="D334" s="106">
        <v>12835.9633</v>
      </c>
      <c r="E334" s="106">
        <v>16846.8033</v>
      </c>
      <c r="F334" s="106">
        <v>23762.5327</v>
      </c>
      <c r="G334" s="106">
        <v>28846.917</v>
      </c>
      <c r="H334" s="106">
        <v>20298.7622</v>
      </c>
      <c r="I334" s="213">
        <v>12.53</v>
      </c>
      <c r="J334" s="213">
        <v>1.36</v>
      </c>
      <c r="K334" s="213">
        <v>11.16</v>
      </c>
      <c r="L334" s="213">
        <v>178.3105</v>
      </c>
      <c r="M334" s="231" t="s">
        <v>128</v>
      </c>
      <c r="O334" s="92"/>
      <c r="P334" s="233"/>
      <c r="Q334" s="233"/>
      <c r="R334" s="234"/>
      <c r="S334" s="92"/>
      <c r="T334" s="92"/>
      <c r="U334" s="92"/>
    </row>
    <row r="335" spans="1:21" s="232" customFormat="1" ht="13.5" customHeight="1">
      <c r="A335" s="235" t="s">
        <v>598</v>
      </c>
      <c r="B335" s="236">
        <v>3.053</v>
      </c>
      <c r="C335" s="237">
        <v>21040.4289</v>
      </c>
      <c r="D335" s="105">
        <v>14919.0914</v>
      </c>
      <c r="E335" s="105">
        <v>18244.0323</v>
      </c>
      <c r="F335" s="105">
        <v>24954.0148</v>
      </c>
      <c r="G335" s="105">
        <v>30215.3522</v>
      </c>
      <c r="H335" s="105">
        <v>21988.4601</v>
      </c>
      <c r="I335" s="238">
        <v>14.39</v>
      </c>
      <c r="J335" s="238">
        <v>1.87</v>
      </c>
      <c r="K335" s="238">
        <v>11.2</v>
      </c>
      <c r="L335" s="238">
        <v>180.2232</v>
      </c>
      <c r="M335" s="239" t="s">
        <v>128</v>
      </c>
      <c r="O335" s="92"/>
      <c r="P335" s="233"/>
      <c r="Q335" s="233"/>
      <c r="R335" s="234"/>
      <c r="S335" s="92"/>
      <c r="T335" s="92"/>
      <c r="U335" s="92"/>
    </row>
    <row r="336" spans="1:21" s="232" customFormat="1" ht="13.5" customHeight="1">
      <c r="A336" s="229" t="s">
        <v>599</v>
      </c>
      <c r="B336" s="230">
        <v>19.5064</v>
      </c>
      <c r="C336" s="103">
        <v>21224.8288</v>
      </c>
      <c r="D336" s="106">
        <v>11981.3437</v>
      </c>
      <c r="E336" s="106">
        <v>17048.9934</v>
      </c>
      <c r="F336" s="106">
        <v>25646.4873</v>
      </c>
      <c r="G336" s="106">
        <v>31546.3193</v>
      </c>
      <c r="H336" s="106">
        <v>21950.623</v>
      </c>
      <c r="I336" s="213">
        <v>14.39</v>
      </c>
      <c r="J336" s="213">
        <v>1.79</v>
      </c>
      <c r="K336" s="213">
        <v>10.47</v>
      </c>
      <c r="L336" s="213">
        <v>178.7949</v>
      </c>
      <c r="M336" s="231" t="s">
        <v>128</v>
      </c>
      <c r="O336" s="92"/>
      <c r="P336" s="233"/>
      <c r="Q336" s="233"/>
      <c r="R336" s="234"/>
      <c r="S336" s="92"/>
      <c r="T336" s="92"/>
      <c r="U336" s="92"/>
    </row>
    <row r="337" spans="1:21" s="232" customFormat="1" ht="13.5" customHeight="1">
      <c r="A337" s="235" t="s">
        <v>600</v>
      </c>
      <c r="B337" s="236">
        <v>3.0533</v>
      </c>
      <c r="C337" s="237">
        <v>21514.4883</v>
      </c>
      <c r="D337" s="105">
        <v>11915.3334</v>
      </c>
      <c r="E337" s="105">
        <v>16996.1129</v>
      </c>
      <c r="F337" s="105">
        <v>29428.9681</v>
      </c>
      <c r="G337" s="105">
        <v>34208.5553</v>
      </c>
      <c r="H337" s="105">
        <v>23374.1259</v>
      </c>
      <c r="I337" s="238">
        <v>16.23</v>
      </c>
      <c r="J337" s="238">
        <v>3.02</v>
      </c>
      <c r="K337" s="238">
        <v>9.78</v>
      </c>
      <c r="L337" s="238">
        <v>173.773</v>
      </c>
      <c r="M337" s="239" t="s">
        <v>132</v>
      </c>
      <c r="O337" s="92"/>
      <c r="P337" s="233"/>
      <c r="Q337" s="233"/>
      <c r="R337" s="234"/>
      <c r="S337" s="92"/>
      <c r="T337" s="92"/>
      <c r="U337" s="92"/>
    </row>
    <row r="338" spans="1:21" s="232" customFormat="1" ht="13.5" customHeight="1">
      <c r="A338" s="235" t="s">
        <v>601</v>
      </c>
      <c r="B338" s="236">
        <v>8.8001</v>
      </c>
      <c r="C338" s="237">
        <v>22123.4164</v>
      </c>
      <c r="D338" s="105">
        <v>12704.4186</v>
      </c>
      <c r="E338" s="105">
        <v>17454.1193</v>
      </c>
      <c r="F338" s="105">
        <v>26089.0365</v>
      </c>
      <c r="G338" s="105">
        <v>31871.5218</v>
      </c>
      <c r="H338" s="105">
        <v>22710.9475</v>
      </c>
      <c r="I338" s="238">
        <v>18.02</v>
      </c>
      <c r="J338" s="238">
        <v>2.18</v>
      </c>
      <c r="K338" s="238">
        <v>11.48</v>
      </c>
      <c r="L338" s="238">
        <v>181.807</v>
      </c>
      <c r="M338" s="239" t="s">
        <v>128</v>
      </c>
      <c r="O338" s="92"/>
      <c r="P338" s="233"/>
      <c r="Q338" s="233"/>
      <c r="R338" s="234"/>
      <c r="S338" s="92"/>
      <c r="T338" s="92"/>
      <c r="U338" s="92"/>
    </row>
    <row r="339" spans="1:21" s="232" customFormat="1" ht="13.5" customHeight="1">
      <c r="A339" s="229" t="s">
        <v>602</v>
      </c>
      <c r="B339" s="230">
        <v>13.0298</v>
      </c>
      <c r="C339" s="103">
        <v>24057.2696</v>
      </c>
      <c r="D339" s="106">
        <v>14467.354</v>
      </c>
      <c r="E339" s="106">
        <v>20758.372</v>
      </c>
      <c r="F339" s="106">
        <v>28299.772</v>
      </c>
      <c r="G339" s="106">
        <v>32355.6626</v>
      </c>
      <c r="H339" s="106">
        <v>24645.4051</v>
      </c>
      <c r="I339" s="213">
        <v>17.21</v>
      </c>
      <c r="J339" s="213">
        <v>3.34</v>
      </c>
      <c r="K339" s="213">
        <v>11.02</v>
      </c>
      <c r="L339" s="213">
        <v>174.6802</v>
      </c>
      <c r="M339" s="231" t="s">
        <v>128</v>
      </c>
      <c r="O339" s="92"/>
      <c r="P339" s="233"/>
      <c r="Q339" s="233"/>
      <c r="R339" s="234"/>
      <c r="S339" s="92"/>
      <c r="T339" s="92"/>
      <c r="U339" s="92"/>
    </row>
    <row r="340" spans="1:21" s="232" customFormat="1" ht="13.5" customHeight="1">
      <c r="A340" s="235" t="s">
        <v>603</v>
      </c>
      <c r="B340" s="236">
        <v>2.2838</v>
      </c>
      <c r="C340" s="237">
        <v>29583.9143</v>
      </c>
      <c r="D340" s="105">
        <v>25773.4912</v>
      </c>
      <c r="E340" s="105">
        <v>27497.564</v>
      </c>
      <c r="F340" s="105">
        <v>34866.4233</v>
      </c>
      <c r="G340" s="105">
        <v>45106.789</v>
      </c>
      <c r="H340" s="105">
        <v>32734.7914</v>
      </c>
      <c r="I340" s="238">
        <v>13.52</v>
      </c>
      <c r="J340" s="238">
        <v>6.47</v>
      </c>
      <c r="K340" s="238">
        <v>10.38</v>
      </c>
      <c r="L340" s="238">
        <v>167.5409</v>
      </c>
      <c r="M340" s="239" t="s">
        <v>128</v>
      </c>
      <c r="O340" s="92"/>
      <c r="P340" s="233"/>
      <c r="Q340" s="233"/>
      <c r="R340" s="234"/>
      <c r="S340" s="92"/>
      <c r="T340" s="92"/>
      <c r="U340" s="92"/>
    </row>
    <row r="341" spans="1:21" s="232" customFormat="1" ht="13.5" customHeight="1">
      <c r="A341" s="235" t="s">
        <v>604</v>
      </c>
      <c r="B341" s="236">
        <v>1.8452</v>
      </c>
      <c r="C341" s="237">
        <v>26158.8459</v>
      </c>
      <c r="D341" s="105">
        <v>20650.9478</v>
      </c>
      <c r="E341" s="105">
        <v>22777.3117</v>
      </c>
      <c r="F341" s="105">
        <v>29646.2227</v>
      </c>
      <c r="G341" s="105">
        <v>31999.3988</v>
      </c>
      <c r="H341" s="105">
        <v>26228.6112</v>
      </c>
      <c r="I341" s="238">
        <v>17.57</v>
      </c>
      <c r="J341" s="238">
        <v>5.74</v>
      </c>
      <c r="K341" s="238">
        <v>11.44</v>
      </c>
      <c r="L341" s="238">
        <v>170.1707</v>
      </c>
      <c r="M341" s="239" t="s">
        <v>128</v>
      </c>
      <c r="O341" s="92"/>
      <c r="P341" s="233"/>
      <c r="Q341" s="233"/>
      <c r="R341" s="234"/>
      <c r="S341" s="92"/>
      <c r="T341" s="92"/>
      <c r="U341" s="92"/>
    </row>
    <row r="342" spans="1:21" s="232" customFormat="1" ht="13.5" customHeight="1">
      <c r="A342" s="229" t="s">
        <v>605</v>
      </c>
      <c r="B342" s="230">
        <v>6.5853</v>
      </c>
      <c r="C342" s="103">
        <v>26627.0792</v>
      </c>
      <c r="D342" s="106">
        <v>15665.6666</v>
      </c>
      <c r="E342" s="106">
        <v>21117.2517</v>
      </c>
      <c r="F342" s="106">
        <v>34464.9811</v>
      </c>
      <c r="G342" s="106">
        <v>41655.1411</v>
      </c>
      <c r="H342" s="106">
        <v>28016.7068</v>
      </c>
      <c r="I342" s="213">
        <v>19.05</v>
      </c>
      <c r="J342" s="213">
        <v>5.32</v>
      </c>
      <c r="K342" s="213">
        <v>11.02</v>
      </c>
      <c r="L342" s="213">
        <v>173.5822</v>
      </c>
      <c r="M342" s="231" t="s">
        <v>128</v>
      </c>
      <c r="O342" s="92"/>
      <c r="P342" s="233"/>
      <c r="Q342" s="233"/>
      <c r="R342" s="234"/>
      <c r="S342" s="92"/>
      <c r="T342" s="92"/>
      <c r="U342" s="92"/>
    </row>
    <row r="343" spans="1:21" s="232" customFormat="1" ht="13.5" customHeight="1">
      <c r="A343" s="235" t="s">
        <v>606</v>
      </c>
      <c r="B343" s="236">
        <v>2.6747</v>
      </c>
      <c r="C343" s="237">
        <v>34296.7903</v>
      </c>
      <c r="D343" s="105">
        <v>12859.812</v>
      </c>
      <c r="E343" s="105">
        <v>25975.8727</v>
      </c>
      <c r="F343" s="105">
        <v>40563.5765</v>
      </c>
      <c r="G343" s="105">
        <v>44201.0259</v>
      </c>
      <c r="H343" s="105">
        <v>32519.8326</v>
      </c>
      <c r="I343" s="238">
        <v>18.95</v>
      </c>
      <c r="J343" s="238">
        <v>5.68</v>
      </c>
      <c r="K343" s="238">
        <v>10.21</v>
      </c>
      <c r="L343" s="238">
        <v>171.0498</v>
      </c>
      <c r="M343" s="239" t="s">
        <v>128</v>
      </c>
      <c r="O343" s="92"/>
      <c r="P343" s="233"/>
      <c r="Q343" s="233"/>
      <c r="R343" s="234"/>
      <c r="S343" s="92"/>
      <c r="T343" s="92"/>
      <c r="U343" s="92"/>
    </row>
    <row r="344" spans="1:21" s="232" customFormat="1" ht="13.5" customHeight="1">
      <c r="A344" s="235" t="s">
        <v>607</v>
      </c>
      <c r="B344" s="236">
        <v>3.1752</v>
      </c>
      <c r="C344" s="237">
        <v>24815.3338</v>
      </c>
      <c r="D344" s="105">
        <v>17833.5785</v>
      </c>
      <c r="E344" s="105">
        <v>20873.1299</v>
      </c>
      <c r="F344" s="105">
        <v>29440.5674</v>
      </c>
      <c r="G344" s="105">
        <v>33687.6198</v>
      </c>
      <c r="H344" s="105">
        <v>25743.9305</v>
      </c>
      <c r="I344" s="238">
        <v>20.23</v>
      </c>
      <c r="J344" s="238">
        <v>5.19</v>
      </c>
      <c r="K344" s="238">
        <v>11.87</v>
      </c>
      <c r="L344" s="238">
        <v>175.1953</v>
      </c>
      <c r="M344" s="239" t="s">
        <v>128</v>
      </c>
      <c r="O344" s="92"/>
      <c r="P344" s="233"/>
      <c r="Q344" s="233"/>
      <c r="R344" s="234"/>
      <c r="S344" s="92"/>
      <c r="T344" s="92"/>
      <c r="U344" s="92"/>
    </row>
    <row r="345" spans="1:21" s="232" customFormat="1" ht="13.5" customHeight="1">
      <c r="A345" s="229" t="s">
        <v>608</v>
      </c>
      <c r="B345" s="230">
        <v>4.2893</v>
      </c>
      <c r="C345" s="103">
        <v>25021.736</v>
      </c>
      <c r="D345" s="106">
        <v>17854.3152</v>
      </c>
      <c r="E345" s="106">
        <v>21055.0259</v>
      </c>
      <c r="F345" s="106">
        <v>29638.7206</v>
      </c>
      <c r="G345" s="106">
        <v>35830.7574</v>
      </c>
      <c r="H345" s="106">
        <v>25847.6158</v>
      </c>
      <c r="I345" s="213">
        <v>22.54</v>
      </c>
      <c r="J345" s="213">
        <v>4.75</v>
      </c>
      <c r="K345" s="213">
        <v>12.8</v>
      </c>
      <c r="L345" s="213">
        <v>172.6508</v>
      </c>
      <c r="M345" s="231" t="s">
        <v>128</v>
      </c>
      <c r="O345" s="92"/>
      <c r="P345" s="233"/>
      <c r="Q345" s="233"/>
      <c r="R345" s="234"/>
      <c r="S345" s="92"/>
      <c r="T345" s="92"/>
      <c r="U345" s="92"/>
    </row>
    <row r="346" spans="1:21" s="232" customFormat="1" ht="13.5" customHeight="1">
      <c r="A346" s="235" t="s">
        <v>609</v>
      </c>
      <c r="B346" s="236">
        <v>1.5444</v>
      </c>
      <c r="C346" s="237">
        <v>24512.0307</v>
      </c>
      <c r="D346" s="105">
        <v>19173.7711</v>
      </c>
      <c r="E346" s="105">
        <v>21522.6354</v>
      </c>
      <c r="F346" s="105">
        <v>28526.5553</v>
      </c>
      <c r="G346" s="105">
        <v>34204.2286</v>
      </c>
      <c r="H346" s="105">
        <v>25734.0743</v>
      </c>
      <c r="I346" s="238">
        <v>18.5</v>
      </c>
      <c r="J346" s="238">
        <v>7.84</v>
      </c>
      <c r="K346" s="238">
        <v>13.12</v>
      </c>
      <c r="L346" s="238">
        <v>171.1021</v>
      </c>
      <c r="M346" s="239" t="s">
        <v>128</v>
      </c>
      <c r="O346" s="92"/>
      <c r="P346" s="233"/>
      <c r="Q346" s="233"/>
      <c r="R346" s="234"/>
      <c r="S346" s="92"/>
      <c r="T346" s="92"/>
      <c r="U346" s="92"/>
    </row>
    <row r="347" spans="1:21" s="232" customFormat="1" ht="13.5" customHeight="1">
      <c r="A347" s="229" t="s">
        <v>610</v>
      </c>
      <c r="B347" s="230">
        <v>23.1467</v>
      </c>
      <c r="C347" s="103">
        <v>26635.2804</v>
      </c>
      <c r="D347" s="106">
        <v>16114.8426</v>
      </c>
      <c r="E347" s="106">
        <v>22090.7886</v>
      </c>
      <c r="F347" s="106">
        <v>32060.2012</v>
      </c>
      <c r="G347" s="106">
        <v>37290.8934</v>
      </c>
      <c r="H347" s="106">
        <v>27102.5498</v>
      </c>
      <c r="I347" s="213">
        <v>14.76</v>
      </c>
      <c r="J347" s="213">
        <v>4.12</v>
      </c>
      <c r="K347" s="213">
        <v>12.44</v>
      </c>
      <c r="L347" s="213">
        <v>173.6736</v>
      </c>
      <c r="M347" s="231" t="s">
        <v>128</v>
      </c>
      <c r="O347" s="92"/>
      <c r="P347" s="233"/>
      <c r="Q347" s="233"/>
      <c r="R347" s="234"/>
      <c r="S347" s="92"/>
      <c r="T347" s="92"/>
      <c r="U347" s="92"/>
    </row>
    <row r="348" spans="1:21" s="232" customFormat="1" ht="13.5" customHeight="1">
      <c r="A348" s="235" t="s">
        <v>611</v>
      </c>
      <c r="B348" s="236">
        <v>21.218</v>
      </c>
      <c r="C348" s="237">
        <v>26769.0562</v>
      </c>
      <c r="D348" s="105">
        <v>16193.9402</v>
      </c>
      <c r="E348" s="105">
        <v>22147.3721</v>
      </c>
      <c r="F348" s="105">
        <v>32296.8434</v>
      </c>
      <c r="G348" s="105">
        <v>37290.8934</v>
      </c>
      <c r="H348" s="105">
        <v>27243.4471</v>
      </c>
      <c r="I348" s="238">
        <v>14.52</v>
      </c>
      <c r="J348" s="238">
        <v>3.82</v>
      </c>
      <c r="K348" s="238">
        <v>12.47</v>
      </c>
      <c r="L348" s="238">
        <v>173.6714</v>
      </c>
      <c r="M348" s="239" t="s">
        <v>128</v>
      </c>
      <c r="O348" s="92"/>
      <c r="P348" s="233"/>
      <c r="Q348" s="233"/>
      <c r="R348" s="234"/>
      <c r="S348" s="92"/>
      <c r="T348" s="92"/>
      <c r="U348" s="92"/>
    </row>
    <row r="349" spans="1:21" s="232" customFormat="1" ht="13.5" customHeight="1">
      <c r="A349" s="229" t="s">
        <v>612</v>
      </c>
      <c r="B349" s="230">
        <v>6.7574</v>
      </c>
      <c r="C349" s="103">
        <v>26197.2727</v>
      </c>
      <c r="D349" s="106">
        <v>15083.6601</v>
      </c>
      <c r="E349" s="106">
        <v>21109.873</v>
      </c>
      <c r="F349" s="106">
        <v>34584.1532</v>
      </c>
      <c r="G349" s="106">
        <v>40411.5213</v>
      </c>
      <c r="H349" s="106">
        <v>27483.1127</v>
      </c>
      <c r="I349" s="213">
        <v>16.68</v>
      </c>
      <c r="J349" s="213">
        <v>3.5</v>
      </c>
      <c r="K349" s="213">
        <v>10.97</v>
      </c>
      <c r="L349" s="213">
        <v>174.1827</v>
      </c>
      <c r="M349" s="231" t="s">
        <v>128</v>
      </c>
      <c r="O349" s="92"/>
      <c r="P349" s="233"/>
      <c r="Q349" s="233"/>
      <c r="R349" s="234"/>
      <c r="S349" s="92"/>
      <c r="T349" s="92"/>
      <c r="U349" s="92"/>
    </row>
    <row r="350" spans="1:21" s="232" customFormat="1" ht="13.5" customHeight="1">
      <c r="A350" s="235" t="s">
        <v>613</v>
      </c>
      <c r="B350" s="236">
        <v>3.1288</v>
      </c>
      <c r="C350" s="237">
        <v>32330.0542</v>
      </c>
      <c r="D350" s="105">
        <v>13083.252</v>
      </c>
      <c r="E350" s="105">
        <v>21476.8213</v>
      </c>
      <c r="F350" s="105">
        <v>39546.6635</v>
      </c>
      <c r="G350" s="105">
        <v>42227.9014</v>
      </c>
      <c r="H350" s="105">
        <v>30344.1582</v>
      </c>
      <c r="I350" s="238">
        <v>21.31</v>
      </c>
      <c r="J350" s="238">
        <v>4.69</v>
      </c>
      <c r="K350" s="238">
        <v>10.43</v>
      </c>
      <c r="L350" s="238">
        <v>170.7164</v>
      </c>
      <c r="M350" s="239" t="s">
        <v>128</v>
      </c>
      <c r="O350" s="92"/>
      <c r="P350" s="233"/>
      <c r="Q350" s="233"/>
      <c r="R350" s="234"/>
      <c r="S350" s="92"/>
      <c r="T350" s="92"/>
      <c r="U350" s="92"/>
    </row>
    <row r="351" spans="1:21" s="232" customFormat="1" ht="13.5" customHeight="1">
      <c r="A351" s="229" t="s">
        <v>614</v>
      </c>
      <c r="B351" s="230">
        <v>4.6502</v>
      </c>
      <c r="C351" s="103">
        <v>24763.763</v>
      </c>
      <c r="D351" s="106">
        <v>16285.3644</v>
      </c>
      <c r="E351" s="106">
        <v>19721.9204</v>
      </c>
      <c r="F351" s="106">
        <v>28796.6273</v>
      </c>
      <c r="G351" s="106">
        <v>35450.131</v>
      </c>
      <c r="H351" s="106">
        <v>25411.4196</v>
      </c>
      <c r="I351" s="213">
        <v>21.74</v>
      </c>
      <c r="J351" s="213">
        <v>2.19</v>
      </c>
      <c r="K351" s="213">
        <v>11.49</v>
      </c>
      <c r="L351" s="213">
        <v>178.8998</v>
      </c>
      <c r="M351" s="231" t="s">
        <v>130</v>
      </c>
      <c r="O351" s="92"/>
      <c r="P351" s="233"/>
      <c r="Q351" s="233"/>
      <c r="R351" s="234"/>
      <c r="S351" s="92"/>
      <c r="T351" s="92"/>
      <c r="U351" s="92"/>
    </row>
    <row r="352" spans="1:21" s="232" customFormat="1" ht="13.5" customHeight="1">
      <c r="A352" s="229" t="s">
        <v>615</v>
      </c>
      <c r="B352" s="230">
        <v>0.656</v>
      </c>
      <c r="C352" s="103">
        <v>29575.3855</v>
      </c>
      <c r="D352" s="106">
        <v>20198.2424</v>
      </c>
      <c r="E352" s="106">
        <v>24329.1176</v>
      </c>
      <c r="F352" s="106">
        <v>34868.5167</v>
      </c>
      <c r="G352" s="106">
        <v>40301.5596</v>
      </c>
      <c r="H352" s="106">
        <v>29915.4101</v>
      </c>
      <c r="I352" s="213">
        <v>19.34</v>
      </c>
      <c r="J352" s="213">
        <v>15.73</v>
      </c>
      <c r="K352" s="213">
        <v>13.14</v>
      </c>
      <c r="L352" s="213">
        <v>168.5962</v>
      </c>
      <c r="M352" s="231" t="s">
        <v>128</v>
      </c>
      <c r="O352" s="92"/>
      <c r="P352" s="233"/>
      <c r="Q352" s="233"/>
      <c r="R352" s="234"/>
      <c r="S352" s="92"/>
      <c r="T352" s="92"/>
      <c r="U352" s="92"/>
    </row>
    <row r="353" spans="1:21" s="232" customFormat="1" ht="13.5" customHeight="1">
      <c r="A353" s="229" t="s">
        <v>616</v>
      </c>
      <c r="B353" s="230">
        <v>86.9359</v>
      </c>
      <c r="C353" s="103">
        <v>24152.0338</v>
      </c>
      <c r="D353" s="106">
        <v>15454.0543</v>
      </c>
      <c r="E353" s="106">
        <v>19950.6844</v>
      </c>
      <c r="F353" s="106">
        <v>29318.0166</v>
      </c>
      <c r="G353" s="106">
        <v>35763.417</v>
      </c>
      <c r="H353" s="106">
        <v>25084.0837</v>
      </c>
      <c r="I353" s="213">
        <v>15.79</v>
      </c>
      <c r="J353" s="213">
        <v>4.31</v>
      </c>
      <c r="K353" s="213">
        <v>11.67</v>
      </c>
      <c r="L353" s="213">
        <v>174.6414</v>
      </c>
      <c r="M353" s="231" t="s">
        <v>128</v>
      </c>
      <c r="O353" s="92"/>
      <c r="P353" s="233"/>
      <c r="Q353" s="233"/>
      <c r="R353" s="234"/>
      <c r="S353" s="92"/>
      <c r="T353" s="92"/>
      <c r="U353" s="92"/>
    </row>
    <row r="354" spans="1:21" s="232" customFormat="1" ht="13.5" customHeight="1">
      <c r="A354" s="235" t="s">
        <v>617</v>
      </c>
      <c r="B354" s="236">
        <v>7.6179</v>
      </c>
      <c r="C354" s="237">
        <v>28742.2193</v>
      </c>
      <c r="D354" s="105">
        <v>20690.9797</v>
      </c>
      <c r="E354" s="105">
        <v>24175.3585</v>
      </c>
      <c r="F354" s="105">
        <v>35249.1736</v>
      </c>
      <c r="G354" s="105">
        <v>42100.5551</v>
      </c>
      <c r="H354" s="105">
        <v>30297.3558</v>
      </c>
      <c r="I354" s="238">
        <v>16.02</v>
      </c>
      <c r="J354" s="238">
        <v>4.9</v>
      </c>
      <c r="K354" s="238">
        <v>11.42</v>
      </c>
      <c r="L354" s="238">
        <v>172.1485</v>
      </c>
      <c r="M354" s="239" t="s">
        <v>128</v>
      </c>
      <c r="O354" s="92"/>
      <c r="P354" s="233"/>
      <c r="Q354" s="233"/>
      <c r="R354" s="234"/>
      <c r="S354" s="92"/>
      <c r="T354" s="92"/>
      <c r="U354" s="92"/>
    </row>
    <row r="355" spans="1:21" s="232" customFormat="1" ht="13.5" customHeight="1">
      <c r="A355" s="235" t="s">
        <v>618</v>
      </c>
      <c r="B355" s="236">
        <v>23.04</v>
      </c>
      <c r="C355" s="237">
        <v>25282.8447</v>
      </c>
      <c r="D355" s="105">
        <v>17692.134</v>
      </c>
      <c r="E355" s="105">
        <v>21389.0824</v>
      </c>
      <c r="F355" s="105">
        <v>29510.2438</v>
      </c>
      <c r="G355" s="105">
        <v>35384.2992</v>
      </c>
      <c r="H355" s="105">
        <v>25975.406</v>
      </c>
      <c r="I355" s="238">
        <v>17.98</v>
      </c>
      <c r="J355" s="238">
        <v>3.1</v>
      </c>
      <c r="K355" s="238">
        <v>12.45</v>
      </c>
      <c r="L355" s="238">
        <v>176.7089</v>
      </c>
      <c r="M355" s="239" t="s">
        <v>128</v>
      </c>
      <c r="O355" s="92"/>
      <c r="P355" s="233"/>
      <c r="Q355" s="233"/>
      <c r="R355" s="234"/>
      <c r="S355" s="92"/>
      <c r="T355" s="92"/>
      <c r="U355" s="92"/>
    </row>
    <row r="356" spans="1:21" s="232" customFormat="1" ht="13.5" customHeight="1">
      <c r="A356" s="235" t="s">
        <v>619</v>
      </c>
      <c r="B356" s="236">
        <v>31.6428</v>
      </c>
      <c r="C356" s="237">
        <v>24467.9117</v>
      </c>
      <c r="D356" s="105">
        <v>14753.7132</v>
      </c>
      <c r="E356" s="105">
        <v>20185.2799</v>
      </c>
      <c r="F356" s="105">
        <v>29697.627</v>
      </c>
      <c r="G356" s="105">
        <v>35775.1674</v>
      </c>
      <c r="H356" s="105">
        <v>25175.3031</v>
      </c>
      <c r="I356" s="238">
        <v>15.53</v>
      </c>
      <c r="J356" s="238">
        <v>5.72</v>
      </c>
      <c r="K356" s="238">
        <v>11.29</v>
      </c>
      <c r="L356" s="238">
        <v>172.8791</v>
      </c>
      <c r="M356" s="239" t="s">
        <v>128</v>
      </c>
      <c r="O356" s="92"/>
      <c r="P356" s="233"/>
      <c r="Q356" s="233"/>
      <c r="R356" s="234"/>
      <c r="S356" s="92"/>
      <c r="T356" s="92"/>
      <c r="U356" s="92"/>
    </row>
    <row r="357" spans="1:21" s="232" customFormat="1" ht="13.5" customHeight="1">
      <c r="A357" s="235" t="s">
        <v>620</v>
      </c>
      <c r="B357" s="236">
        <v>20.5902</v>
      </c>
      <c r="C357" s="237">
        <v>21148.3852</v>
      </c>
      <c r="D357" s="105">
        <v>13256.7271</v>
      </c>
      <c r="E357" s="105">
        <v>17451.6463</v>
      </c>
      <c r="F357" s="105">
        <v>25140.7172</v>
      </c>
      <c r="G357" s="105">
        <v>29851.2156</v>
      </c>
      <c r="H357" s="105">
        <v>21713.1979</v>
      </c>
      <c r="I357" s="238">
        <v>13.86</v>
      </c>
      <c r="J357" s="238">
        <v>3.7</v>
      </c>
      <c r="K357" s="238">
        <v>11.59</v>
      </c>
      <c r="L357" s="238">
        <v>175.5821</v>
      </c>
      <c r="M357" s="239" t="s">
        <v>128</v>
      </c>
      <c r="O357" s="92"/>
      <c r="P357" s="233"/>
      <c r="Q357" s="233"/>
      <c r="R357" s="234"/>
      <c r="S357" s="92"/>
      <c r="T357" s="92"/>
      <c r="U357" s="92"/>
    </row>
    <row r="358" spans="1:21" s="232" customFormat="1" ht="13.5" customHeight="1">
      <c r="A358" s="229" t="s">
        <v>621</v>
      </c>
      <c r="B358" s="230">
        <v>61.9571</v>
      </c>
      <c r="C358" s="103">
        <v>26942.1976</v>
      </c>
      <c r="D358" s="106">
        <v>17185.5692</v>
      </c>
      <c r="E358" s="106">
        <v>21665.5003</v>
      </c>
      <c r="F358" s="106">
        <v>33006.6874</v>
      </c>
      <c r="G358" s="106">
        <v>39931.1945</v>
      </c>
      <c r="H358" s="106">
        <v>28036.5843</v>
      </c>
      <c r="I358" s="213">
        <v>16.94</v>
      </c>
      <c r="J358" s="213">
        <v>4.76</v>
      </c>
      <c r="K358" s="213">
        <v>11.49</v>
      </c>
      <c r="L358" s="213">
        <v>174.0406</v>
      </c>
      <c r="M358" s="231" t="s">
        <v>128</v>
      </c>
      <c r="O358" s="92"/>
      <c r="P358" s="233"/>
      <c r="Q358" s="233"/>
      <c r="R358" s="234"/>
      <c r="S358" s="92"/>
      <c r="T358" s="92"/>
      <c r="U358" s="92"/>
    </row>
    <row r="359" spans="1:21" s="232" customFormat="1" ht="13.5" customHeight="1">
      <c r="A359" s="235" t="s">
        <v>622</v>
      </c>
      <c r="B359" s="236">
        <v>8.8657</v>
      </c>
      <c r="C359" s="237">
        <v>26028.4352</v>
      </c>
      <c r="D359" s="105">
        <v>18969.7813</v>
      </c>
      <c r="E359" s="105">
        <v>21369.547</v>
      </c>
      <c r="F359" s="105">
        <v>30650.1189</v>
      </c>
      <c r="G359" s="105">
        <v>36105.4961</v>
      </c>
      <c r="H359" s="105">
        <v>26864.7175</v>
      </c>
      <c r="I359" s="238">
        <v>14.59</v>
      </c>
      <c r="J359" s="238">
        <v>5.74</v>
      </c>
      <c r="K359" s="238">
        <v>12.12</v>
      </c>
      <c r="L359" s="238">
        <v>173.8644</v>
      </c>
      <c r="M359" s="239" t="s">
        <v>128</v>
      </c>
      <c r="O359" s="92"/>
      <c r="P359" s="233"/>
      <c r="Q359" s="233"/>
      <c r="R359" s="234"/>
      <c r="S359" s="92"/>
      <c r="T359" s="92"/>
      <c r="U359" s="92"/>
    </row>
    <row r="360" spans="1:21" s="232" customFormat="1" ht="13.5" customHeight="1">
      <c r="A360" s="235" t="s">
        <v>623</v>
      </c>
      <c r="B360" s="236">
        <v>6.4657</v>
      </c>
      <c r="C360" s="237">
        <v>27282.6408</v>
      </c>
      <c r="D360" s="105">
        <v>18458.424</v>
      </c>
      <c r="E360" s="105">
        <v>22408.5996</v>
      </c>
      <c r="F360" s="105">
        <v>33251.5752</v>
      </c>
      <c r="G360" s="105">
        <v>40094.1489</v>
      </c>
      <c r="H360" s="105">
        <v>28662.1828</v>
      </c>
      <c r="I360" s="238">
        <v>18.01</v>
      </c>
      <c r="J360" s="238">
        <v>3.78</v>
      </c>
      <c r="K360" s="238">
        <v>11.48</v>
      </c>
      <c r="L360" s="238">
        <v>176.1292</v>
      </c>
      <c r="M360" s="239" t="s">
        <v>128</v>
      </c>
      <c r="O360" s="92"/>
      <c r="P360" s="233"/>
      <c r="Q360" s="233"/>
      <c r="R360" s="234"/>
      <c r="S360" s="92"/>
      <c r="T360" s="92"/>
      <c r="U360" s="92"/>
    </row>
    <row r="361" spans="1:21" s="232" customFormat="1" ht="13.5" customHeight="1">
      <c r="A361" s="235" t="s">
        <v>624</v>
      </c>
      <c r="B361" s="236">
        <v>2.3776</v>
      </c>
      <c r="C361" s="237">
        <v>26793.2898</v>
      </c>
      <c r="D361" s="105">
        <v>19191.9471</v>
      </c>
      <c r="E361" s="105">
        <v>22712.7512</v>
      </c>
      <c r="F361" s="105">
        <v>31802.6429</v>
      </c>
      <c r="G361" s="105">
        <v>37165.873</v>
      </c>
      <c r="H361" s="105">
        <v>27673.5704</v>
      </c>
      <c r="I361" s="238">
        <v>18.85</v>
      </c>
      <c r="J361" s="238">
        <v>5.58</v>
      </c>
      <c r="K361" s="238">
        <v>12.39</v>
      </c>
      <c r="L361" s="238">
        <v>174.6191</v>
      </c>
      <c r="M361" s="239" t="s">
        <v>128</v>
      </c>
      <c r="O361" s="92"/>
      <c r="P361" s="233"/>
      <c r="Q361" s="233"/>
      <c r="R361" s="234"/>
      <c r="S361" s="92"/>
      <c r="T361" s="92"/>
      <c r="U361" s="92"/>
    </row>
    <row r="362" spans="1:21" s="232" customFormat="1" ht="13.5" customHeight="1">
      <c r="A362" s="235" t="s">
        <v>625</v>
      </c>
      <c r="B362" s="236">
        <v>21.7339</v>
      </c>
      <c r="C362" s="237">
        <v>28921.2444</v>
      </c>
      <c r="D362" s="105">
        <v>19728.7253</v>
      </c>
      <c r="E362" s="105">
        <v>23700.1516</v>
      </c>
      <c r="F362" s="105">
        <v>35303.2178</v>
      </c>
      <c r="G362" s="105">
        <v>42389.0262</v>
      </c>
      <c r="H362" s="105">
        <v>30079.232</v>
      </c>
      <c r="I362" s="238">
        <v>17.85</v>
      </c>
      <c r="J362" s="238">
        <v>4.53</v>
      </c>
      <c r="K362" s="238">
        <v>11.24</v>
      </c>
      <c r="L362" s="238">
        <v>173.5119</v>
      </c>
      <c r="M362" s="239" t="s">
        <v>128</v>
      </c>
      <c r="O362" s="92"/>
      <c r="P362" s="233"/>
      <c r="Q362" s="233"/>
      <c r="R362" s="234"/>
      <c r="S362" s="92"/>
      <c r="T362" s="92"/>
      <c r="U362" s="92"/>
    </row>
    <row r="363" spans="1:21" s="232" customFormat="1" ht="13.5" customHeight="1">
      <c r="A363" s="229" t="s">
        <v>626</v>
      </c>
      <c r="B363" s="230">
        <v>3.3623</v>
      </c>
      <c r="C363" s="103">
        <v>24965.4538</v>
      </c>
      <c r="D363" s="106">
        <v>18652.4713</v>
      </c>
      <c r="E363" s="106">
        <v>21436.9426</v>
      </c>
      <c r="F363" s="106">
        <v>28953.6355</v>
      </c>
      <c r="G363" s="106">
        <v>34250.6968</v>
      </c>
      <c r="H363" s="106">
        <v>25838.0325</v>
      </c>
      <c r="I363" s="213">
        <v>17.05</v>
      </c>
      <c r="J363" s="213">
        <v>5.36</v>
      </c>
      <c r="K363" s="213">
        <v>12.75</v>
      </c>
      <c r="L363" s="213">
        <v>173.1249</v>
      </c>
      <c r="M363" s="231" t="s">
        <v>128</v>
      </c>
      <c r="O363" s="92"/>
      <c r="P363" s="233"/>
      <c r="Q363" s="233"/>
      <c r="R363" s="234"/>
      <c r="S363" s="92"/>
      <c r="T363" s="92"/>
      <c r="U363" s="92"/>
    </row>
    <row r="364" spans="1:21" s="232" customFormat="1" ht="13.5" customHeight="1">
      <c r="A364" s="235" t="s">
        <v>627</v>
      </c>
      <c r="B364" s="236">
        <v>2.1327</v>
      </c>
      <c r="C364" s="237">
        <v>24873.2012</v>
      </c>
      <c r="D364" s="105">
        <v>18550.9522</v>
      </c>
      <c r="E364" s="105">
        <v>21465.8143</v>
      </c>
      <c r="F364" s="105">
        <v>28794.0131</v>
      </c>
      <c r="G364" s="105">
        <v>33716.3221</v>
      </c>
      <c r="H364" s="105">
        <v>25633.6329</v>
      </c>
      <c r="I364" s="238">
        <v>14.43</v>
      </c>
      <c r="J364" s="238">
        <v>6.29</v>
      </c>
      <c r="K364" s="238">
        <v>12.27</v>
      </c>
      <c r="L364" s="238">
        <v>173.7931</v>
      </c>
      <c r="M364" s="239" t="s">
        <v>128</v>
      </c>
      <c r="O364" s="92"/>
      <c r="P364" s="233"/>
      <c r="Q364" s="233"/>
      <c r="R364" s="234"/>
      <c r="S364" s="92"/>
      <c r="T364" s="92"/>
      <c r="U364" s="92"/>
    </row>
    <row r="365" spans="1:21" s="232" customFormat="1" ht="13.5" customHeight="1">
      <c r="A365" s="229" t="s">
        <v>628</v>
      </c>
      <c r="B365" s="230">
        <v>28.6944</v>
      </c>
      <c r="C365" s="103">
        <v>22473.7038</v>
      </c>
      <c r="D365" s="106">
        <v>10875.7584</v>
      </c>
      <c r="E365" s="106">
        <v>13877.4008</v>
      </c>
      <c r="F365" s="106">
        <v>28478.5794</v>
      </c>
      <c r="G365" s="106">
        <v>36658.0684</v>
      </c>
      <c r="H365" s="106">
        <v>22931.6603</v>
      </c>
      <c r="I365" s="213">
        <v>18.97</v>
      </c>
      <c r="J365" s="213">
        <v>1.31</v>
      </c>
      <c r="K365" s="213">
        <v>9.96</v>
      </c>
      <c r="L365" s="213">
        <v>176.1188</v>
      </c>
      <c r="M365" s="231" t="s">
        <v>128</v>
      </c>
      <c r="O365" s="92"/>
      <c r="P365" s="233"/>
      <c r="Q365" s="233"/>
      <c r="R365" s="234"/>
      <c r="S365" s="92"/>
      <c r="T365" s="92"/>
      <c r="U365" s="92"/>
    </row>
    <row r="366" spans="1:21" s="232" customFormat="1" ht="13.5" customHeight="1">
      <c r="A366" s="235" t="s">
        <v>629</v>
      </c>
      <c r="B366" s="236">
        <v>13.1666</v>
      </c>
      <c r="C366" s="237">
        <v>23060.6783</v>
      </c>
      <c r="D366" s="105">
        <v>11019.1977</v>
      </c>
      <c r="E366" s="105">
        <v>13934.5654</v>
      </c>
      <c r="F366" s="105">
        <v>29941.7276</v>
      </c>
      <c r="G366" s="105">
        <v>39507.7145</v>
      </c>
      <c r="H366" s="105">
        <v>23954.6814</v>
      </c>
      <c r="I366" s="238">
        <v>22.27</v>
      </c>
      <c r="J366" s="238">
        <v>1.12</v>
      </c>
      <c r="K366" s="238">
        <v>9.31</v>
      </c>
      <c r="L366" s="238">
        <v>175.1875</v>
      </c>
      <c r="M366" s="239" t="s">
        <v>130</v>
      </c>
      <c r="O366" s="92"/>
      <c r="P366" s="233"/>
      <c r="Q366" s="233"/>
      <c r="R366" s="234"/>
      <c r="S366" s="92"/>
      <c r="T366" s="92"/>
      <c r="U366" s="92"/>
    </row>
    <row r="367" spans="1:21" s="232" customFormat="1" ht="13.5" customHeight="1">
      <c r="A367" s="235" t="s">
        <v>630</v>
      </c>
      <c r="B367" s="236">
        <v>4.3273</v>
      </c>
      <c r="C367" s="237">
        <v>27551.0085</v>
      </c>
      <c r="D367" s="105">
        <v>17810.1336</v>
      </c>
      <c r="E367" s="105">
        <v>22210.635</v>
      </c>
      <c r="F367" s="105">
        <v>32432.5504</v>
      </c>
      <c r="G367" s="105">
        <v>37635.6105</v>
      </c>
      <c r="H367" s="105">
        <v>27755.3188</v>
      </c>
      <c r="I367" s="238">
        <v>20.57</v>
      </c>
      <c r="J367" s="238">
        <v>1.71</v>
      </c>
      <c r="K367" s="238">
        <v>10.54</v>
      </c>
      <c r="L367" s="238">
        <v>178.8826</v>
      </c>
      <c r="M367" s="239" t="s">
        <v>128</v>
      </c>
      <c r="O367" s="92"/>
      <c r="P367" s="233"/>
      <c r="Q367" s="233"/>
      <c r="R367" s="234"/>
      <c r="S367" s="91"/>
      <c r="T367" s="91"/>
      <c r="U367" s="91"/>
    </row>
    <row r="368" spans="1:21" s="232" customFormat="1" ht="13.5" customHeight="1">
      <c r="A368" s="235" t="s">
        <v>631</v>
      </c>
      <c r="B368" s="236">
        <v>2.1193</v>
      </c>
      <c r="C368" s="237">
        <v>25078.8375</v>
      </c>
      <c r="D368" s="105">
        <v>19317.9147</v>
      </c>
      <c r="E368" s="105">
        <v>21597.2039</v>
      </c>
      <c r="F368" s="105">
        <v>29222.2949</v>
      </c>
      <c r="G368" s="105">
        <v>32307.8156</v>
      </c>
      <c r="H368" s="105">
        <v>25818.0595</v>
      </c>
      <c r="I368" s="238">
        <v>10.86</v>
      </c>
      <c r="J368" s="238">
        <v>4.59</v>
      </c>
      <c r="K368" s="238">
        <v>12.2</v>
      </c>
      <c r="L368" s="238">
        <v>171.9943</v>
      </c>
      <c r="M368" s="239" t="s">
        <v>128</v>
      </c>
      <c r="O368" s="92"/>
      <c r="P368" s="233"/>
      <c r="Q368" s="233"/>
      <c r="R368" s="234"/>
      <c r="S368" s="91"/>
      <c r="T368" s="91"/>
      <c r="U368" s="91"/>
    </row>
    <row r="369" spans="1:21" s="232" customFormat="1" ht="13.5" customHeight="1">
      <c r="A369" s="229" t="s">
        <v>632</v>
      </c>
      <c r="B369" s="230">
        <v>0.9855</v>
      </c>
      <c r="C369" s="103">
        <v>35489.3021</v>
      </c>
      <c r="D369" s="106">
        <v>23100.211</v>
      </c>
      <c r="E369" s="106">
        <v>27320.7721</v>
      </c>
      <c r="F369" s="106">
        <v>43302.1781</v>
      </c>
      <c r="G369" s="106">
        <v>57066.3692</v>
      </c>
      <c r="H369" s="106">
        <v>37137.1725</v>
      </c>
      <c r="I369" s="213">
        <v>6.18</v>
      </c>
      <c r="J369" s="213">
        <v>6.91</v>
      </c>
      <c r="K369" s="213">
        <v>12.16</v>
      </c>
      <c r="L369" s="213">
        <v>174.0003</v>
      </c>
      <c r="M369" s="231" t="s">
        <v>128</v>
      </c>
      <c r="O369" s="92"/>
      <c r="P369" s="233"/>
      <c r="Q369" s="233"/>
      <c r="R369" s="234"/>
      <c r="S369" s="91"/>
      <c r="T369" s="91"/>
      <c r="U369" s="91"/>
    </row>
    <row r="370" spans="1:21" s="232" customFormat="1" ht="13.5" customHeight="1">
      <c r="A370" s="229" t="s">
        <v>633</v>
      </c>
      <c r="B370" s="230">
        <v>33.9078</v>
      </c>
      <c r="C370" s="103">
        <v>27027.7832</v>
      </c>
      <c r="D370" s="106">
        <v>18576.1962</v>
      </c>
      <c r="E370" s="106">
        <v>22402.4951</v>
      </c>
      <c r="F370" s="106">
        <v>32343.743</v>
      </c>
      <c r="G370" s="106">
        <v>38704.9267</v>
      </c>
      <c r="H370" s="106">
        <v>27943.4774</v>
      </c>
      <c r="I370" s="213">
        <v>17.63</v>
      </c>
      <c r="J370" s="213">
        <v>5.42</v>
      </c>
      <c r="K370" s="213">
        <v>10.99</v>
      </c>
      <c r="L370" s="213">
        <v>175.1733</v>
      </c>
      <c r="M370" s="231" t="s">
        <v>128</v>
      </c>
      <c r="O370" s="92"/>
      <c r="P370" s="233"/>
      <c r="Q370" s="233"/>
      <c r="R370" s="234"/>
      <c r="S370" s="91"/>
      <c r="T370" s="91"/>
      <c r="U370" s="91"/>
    </row>
    <row r="371" spans="1:21" s="232" customFormat="1" ht="13.5" customHeight="1">
      <c r="A371" s="235" t="s">
        <v>634</v>
      </c>
      <c r="B371" s="236">
        <v>4.1308</v>
      </c>
      <c r="C371" s="237">
        <v>25325.1584</v>
      </c>
      <c r="D371" s="105">
        <v>20393.4517</v>
      </c>
      <c r="E371" s="105">
        <v>22528.682</v>
      </c>
      <c r="F371" s="105">
        <v>29077.3407</v>
      </c>
      <c r="G371" s="105">
        <v>32712.7381</v>
      </c>
      <c r="H371" s="105">
        <v>26103.882</v>
      </c>
      <c r="I371" s="238">
        <v>9.38</v>
      </c>
      <c r="J371" s="238">
        <v>8.74</v>
      </c>
      <c r="K371" s="238">
        <v>12.86</v>
      </c>
      <c r="L371" s="238">
        <v>167.738</v>
      </c>
      <c r="M371" s="239" t="s">
        <v>128</v>
      </c>
      <c r="O371" s="92"/>
      <c r="P371" s="233"/>
      <c r="Q371" s="233"/>
      <c r="R371" s="234"/>
      <c r="S371" s="91"/>
      <c r="T371" s="91"/>
      <c r="U371" s="91"/>
    </row>
    <row r="372" spans="1:21" s="232" customFormat="1" ht="13.5" customHeight="1">
      <c r="A372" s="235" t="s">
        <v>635</v>
      </c>
      <c r="B372" s="236">
        <v>5.596</v>
      </c>
      <c r="C372" s="237">
        <v>23576.4982</v>
      </c>
      <c r="D372" s="105">
        <v>16093.855</v>
      </c>
      <c r="E372" s="105">
        <v>19449.4642</v>
      </c>
      <c r="F372" s="105">
        <v>27592.9371</v>
      </c>
      <c r="G372" s="105">
        <v>32115.4392</v>
      </c>
      <c r="H372" s="105">
        <v>24137.5272</v>
      </c>
      <c r="I372" s="238">
        <v>20.94</v>
      </c>
      <c r="J372" s="238">
        <v>1.1</v>
      </c>
      <c r="K372" s="238">
        <v>11.72</v>
      </c>
      <c r="L372" s="238">
        <v>184.6463</v>
      </c>
      <c r="M372" s="239" t="s">
        <v>128</v>
      </c>
      <c r="O372" s="92"/>
      <c r="P372" s="233"/>
      <c r="Q372" s="233"/>
      <c r="R372" s="234"/>
      <c r="S372" s="91"/>
      <c r="T372" s="91"/>
      <c r="U372" s="91"/>
    </row>
    <row r="373" spans="1:21" s="232" customFormat="1" ht="13.5" customHeight="1">
      <c r="A373" s="235" t="s">
        <v>636</v>
      </c>
      <c r="B373" s="236">
        <v>14.0218</v>
      </c>
      <c r="C373" s="237">
        <v>30677.5294</v>
      </c>
      <c r="D373" s="105">
        <v>21579.8158</v>
      </c>
      <c r="E373" s="105">
        <v>25586.4796</v>
      </c>
      <c r="F373" s="105">
        <v>36815.5758</v>
      </c>
      <c r="G373" s="105">
        <v>42521.2206</v>
      </c>
      <c r="H373" s="105">
        <v>31529.0131</v>
      </c>
      <c r="I373" s="238">
        <v>17.94</v>
      </c>
      <c r="J373" s="238">
        <v>7.15</v>
      </c>
      <c r="K373" s="238">
        <v>10.4</v>
      </c>
      <c r="L373" s="238">
        <v>173.9704</v>
      </c>
      <c r="M373" s="239" t="s">
        <v>128</v>
      </c>
      <c r="O373" s="92"/>
      <c r="P373" s="233"/>
      <c r="Q373" s="233"/>
      <c r="R373" s="234"/>
      <c r="S373" s="91"/>
      <c r="T373" s="91"/>
      <c r="U373" s="91"/>
    </row>
    <row r="374" spans="1:21" s="232" customFormat="1" ht="13.5" customHeight="1">
      <c r="A374" s="229" t="s">
        <v>637</v>
      </c>
      <c r="B374" s="230">
        <v>1.4095</v>
      </c>
      <c r="C374" s="103">
        <v>26803.9818</v>
      </c>
      <c r="D374" s="106">
        <v>14061.4401</v>
      </c>
      <c r="E374" s="106">
        <v>18672.3152</v>
      </c>
      <c r="F374" s="106">
        <v>31792.3007</v>
      </c>
      <c r="G374" s="106">
        <v>35235.5215</v>
      </c>
      <c r="H374" s="106">
        <v>25668.1958</v>
      </c>
      <c r="I374" s="213">
        <v>16.54</v>
      </c>
      <c r="J374" s="213">
        <v>8.83</v>
      </c>
      <c r="K374" s="213">
        <v>12.43</v>
      </c>
      <c r="L374" s="213">
        <v>175.5555</v>
      </c>
      <c r="M374" s="231" t="s">
        <v>128</v>
      </c>
      <c r="N374" s="225"/>
      <c r="O374" s="92"/>
      <c r="P374" s="91"/>
      <c r="Q374" s="91"/>
      <c r="R374" s="91"/>
      <c r="S374" s="91"/>
      <c r="T374" s="91"/>
      <c r="U374" s="91"/>
    </row>
    <row r="375" spans="1:21" s="232" customFormat="1" ht="13.5" customHeight="1">
      <c r="A375" s="229" t="s">
        <v>638</v>
      </c>
      <c r="B375" s="230">
        <v>1.6713</v>
      </c>
      <c r="C375" s="103">
        <v>20495.4915</v>
      </c>
      <c r="D375" s="106">
        <v>12430.0351</v>
      </c>
      <c r="E375" s="106">
        <v>17296.7048</v>
      </c>
      <c r="F375" s="106">
        <v>24491.9882</v>
      </c>
      <c r="G375" s="106">
        <v>36360.5363</v>
      </c>
      <c r="H375" s="106">
        <v>22734.7923</v>
      </c>
      <c r="I375" s="213">
        <v>16.45</v>
      </c>
      <c r="J375" s="213">
        <v>4.49</v>
      </c>
      <c r="K375" s="213">
        <v>15.79</v>
      </c>
      <c r="L375" s="213">
        <v>169.4817</v>
      </c>
      <c r="M375" s="231" t="s">
        <v>128</v>
      </c>
      <c r="N375" s="225"/>
      <c r="O375" s="92"/>
      <c r="P375" s="91"/>
      <c r="Q375" s="91"/>
      <c r="R375" s="91"/>
      <c r="S375" s="91"/>
      <c r="T375" s="91"/>
      <c r="U375" s="91"/>
    </row>
    <row r="376" spans="1:21" s="232" customFormat="1" ht="13.5" customHeight="1">
      <c r="A376" s="229" t="s">
        <v>639</v>
      </c>
      <c r="B376" s="230">
        <v>0.1021</v>
      </c>
      <c r="C376" s="103">
        <v>21084.5143</v>
      </c>
      <c r="D376" s="106">
        <v>11408.0833</v>
      </c>
      <c r="E376" s="106">
        <v>13256.3333</v>
      </c>
      <c r="F376" s="106">
        <v>25414.5641</v>
      </c>
      <c r="G376" s="106">
        <v>29809.1998</v>
      </c>
      <c r="H376" s="106">
        <v>20599.8119</v>
      </c>
      <c r="I376" s="213">
        <v>19.05</v>
      </c>
      <c r="J376" s="213">
        <v>12.32</v>
      </c>
      <c r="K376" s="213">
        <v>11.93</v>
      </c>
      <c r="L376" s="213">
        <v>173.5797</v>
      </c>
      <c r="M376" s="231" t="s">
        <v>130</v>
      </c>
      <c r="N376" s="225"/>
      <c r="O376" s="92"/>
      <c r="P376" s="91"/>
      <c r="Q376" s="91"/>
      <c r="R376" s="91"/>
      <c r="S376" s="91"/>
      <c r="T376" s="91"/>
      <c r="U376" s="91"/>
    </row>
    <row r="377" spans="1:21" s="232" customFormat="1" ht="13.5" customHeight="1">
      <c r="A377" s="229" t="s">
        <v>640</v>
      </c>
      <c r="B377" s="230">
        <v>2.0344</v>
      </c>
      <c r="C377" s="103">
        <v>25367.3848</v>
      </c>
      <c r="D377" s="106">
        <v>16024.1666</v>
      </c>
      <c r="E377" s="106">
        <v>22411.9536</v>
      </c>
      <c r="F377" s="106">
        <v>30773.7968</v>
      </c>
      <c r="G377" s="106">
        <v>34310.9043</v>
      </c>
      <c r="H377" s="106">
        <v>26081.2661</v>
      </c>
      <c r="I377" s="213">
        <v>16.02</v>
      </c>
      <c r="J377" s="213">
        <v>1.73</v>
      </c>
      <c r="K377" s="213">
        <v>9.91</v>
      </c>
      <c r="L377" s="213">
        <v>172.8793</v>
      </c>
      <c r="M377" s="231" t="s">
        <v>128</v>
      </c>
      <c r="N377" s="225"/>
      <c r="O377" s="92"/>
      <c r="P377" s="91"/>
      <c r="Q377" s="91"/>
      <c r="R377" s="91"/>
      <c r="S377" s="91"/>
      <c r="T377" s="91"/>
      <c r="U377" s="91"/>
    </row>
    <row r="378" spans="1:15" ht="12.75">
      <c r="A378" s="229" t="s">
        <v>641</v>
      </c>
      <c r="B378" s="230">
        <v>6.769</v>
      </c>
      <c r="C378" s="103">
        <v>26181.0656</v>
      </c>
      <c r="D378" s="106">
        <v>14547.8179</v>
      </c>
      <c r="E378" s="106">
        <v>19719.2275</v>
      </c>
      <c r="F378" s="106">
        <v>31123.2988</v>
      </c>
      <c r="G378" s="106">
        <v>40413.7397</v>
      </c>
      <c r="H378" s="106">
        <v>26537.6551</v>
      </c>
      <c r="I378" s="213">
        <v>18.6</v>
      </c>
      <c r="J378" s="213">
        <v>2.4</v>
      </c>
      <c r="K378" s="213">
        <v>9.76</v>
      </c>
      <c r="L378" s="213">
        <v>171.2439</v>
      </c>
      <c r="M378" s="231" t="s">
        <v>128</v>
      </c>
      <c r="O378" s="92"/>
    </row>
    <row r="379" spans="1:15" ht="12.75">
      <c r="A379" s="229" t="s">
        <v>642</v>
      </c>
      <c r="B379" s="230">
        <v>8.7861</v>
      </c>
      <c r="C379" s="103">
        <v>25497.6072</v>
      </c>
      <c r="D379" s="106">
        <v>16768.7938</v>
      </c>
      <c r="E379" s="106">
        <v>21266.4387</v>
      </c>
      <c r="F379" s="106">
        <v>30465.2522</v>
      </c>
      <c r="G379" s="106">
        <v>36432.5223</v>
      </c>
      <c r="H379" s="106">
        <v>26326.848</v>
      </c>
      <c r="I379" s="213">
        <v>17.84</v>
      </c>
      <c r="J379" s="213">
        <v>4.49</v>
      </c>
      <c r="K379" s="213">
        <v>10.59</v>
      </c>
      <c r="L379" s="213">
        <v>176.5146</v>
      </c>
      <c r="M379" s="231" t="s">
        <v>128</v>
      </c>
      <c r="O379" s="92"/>
    </row>
    <row r="380" spans="1:15" ht="12.75">
      <c r="A380" s="229" t="s">
        <v>643</v>
      </c>
      <c r="B380" s="230">
        <v>29.386</v>
      </c>
      <c r="C380" s="103">
        <v>27284.1559</v>
      </c>
      <c r="D380" s="106">
        <v>17863.1811</v>
      </c>
      <c r="E380" s="106">
        <v>22100.238</v>
      </c>
      <c r="F380" s="106">
        <v>33056.8243</v>
      </c>
      <c r="G380" s="106">
        <v>39194.5278</v>
      </c>
      <c r="H380" s="106">
        <v>28167.3265</v>
      </c>
      <c r="I380" s="213">
        <v>16.8</v>
      </c>
      <c r="J380" s="213">
        <v>6.25</v>
      </c>
      <c r="K380" s="213">
        <v>11.08</v>
      </c>
      <c r="L380" s="213">
        <v>173.6356</v>
      </c>
      <c r="M380" s="231" t="s">
        <v>128</v>
      </c>
      <c r="O380" s="92"/>
    </row>
    <row r="381" spans="1:15" ht="12.75">
      <c r="A381" s="235" t="s">
        <v>644</v>
      </c>
      <c r="B381" s="236">
        <v>11.1283</v>
      </c>
      <c r="C381" s="237">
        <v>27121.5268</v>
      </c>
      <c r="D381" s="105">
        <v>18403.9451</v>
      </c>
      <c r="E381" s="105">
        <v>21829.489</v>
      </c>
      <c r="F381" s="105">
        <v>32885.5295</v>
      </c>
      <c r="G381" s="105">
        <v>38831.8124</v>
      </c>
      <c r="H381" s="105">
        <v>28080.83</v>
      </c>
      <c r="I381" s="238">
        <v>16.73</v>
      </c>
      <c r="J381" s="238">
        <v>5.18</v>
      </c>
      <c r="K381" s="238">
        <v>10.87</v>
      </c>
      <c r="L381" s="238">
        <v>175.9742</v>
      </c>
      <c r="M381" s="239" t="s">
        <v>128</v>
      </c>
      <c r="O381" s="92"/>
    </row>
    <row r="382" spans="1:15" ht="12.75">
      <c r="A382" s="235" t="s">
        <v>645</v>
      </c>
      <c r="B382" s="236">
        <v>3.4506</v>
      </c>
      <c r="C382" s="237">
        <v>26062.2942</v>
      </c>
      <c r="D382" s="105">
        <v>17590.5318</v>
      </c>
      <c r="E382" s="105">
        <v>22521.238</v>
      </c>
      <c r="F382" s="105">
        <v>30598.2446</v>
      </c>
      <c r="G382" s="105">
        <v>35585.4616</v>
      </c>
      <c r="H382" s="105">
        <v>26580.6803</v>
      </c>
      <c r="I382" s="238">
        <v>12.98</v>
      </c>
      <c r="J382" s="238">
        <v>5.41</v>
      </c>
      <c r="K382" s="238">
        <v>12.2</v>
      </c>
      <c r="L382" s="238">
        <v>170.5665</v>
      </c>
      <c r="M382" s="239" t="s">
        <v>128</v>
      </c>
      <c r="O382" s="92"/>
    </row>
    <row r="383" spans="1:15" ht="12.75">
      <c r="A383" s="235" t="s">
        <v>646</v>
      </c>
      <c r="B383" s="236">
        <v>12.9262</v>
      </c>
      <c r="C383" s="237">
        <v>29093.095</v>
      </c>
      <c r="D383" s="105">
        <v>20721.1417</v>
      </c>
      <c r="E383" s="105">
        <v>24054.9935</v>
      </c>
      <c r="F383" s="105">
        <v>34910.826</v>
      </c>
      <c r="G383" s="105">
        <v>41269.9876</v>
      </c>
      <c r="H383" s="105">
        <v>30133.6079</v>
      </c>
      <c r="I383" s="238">
        <v>18.07</v>
      </c>
      <c r="J383" s="238">
        <v>7.69</v>
      </c>
      <c r="K383" s="238">
        <v>11.19</v>
      </c>
      <c r="L383" s="238">
        <v>172.8888</v>
      </c>
      <c r="M383" s="239" t="s">
        <v>128</v>
      </c>
      <c r="O383" s="92"/>
    </row>
    <row r="384" spans="1:15" ht="12.75">
      <c r="A384" s="229" t="s">
        <v>647</v>
      </c>
      <c r="B384" s="230">
        <v>5.484</v>
      </c>
      <c r="C384" s="103">
        <v>29519.4978</v>
      </c>
      <c r="D384" s="106">
        <v>19620.9408</v>
      </c>
      <c r="E384" s="106">
        <v>24579.8303</v>
      </c>
      <c r="F384" s="106">
        <v>37221.8837</v>
      </c>
      <c r="G384" s="106">
        <v>42070.9617</v>
      </c>
      <c r="H384" s="106">
        <v>30457.1115</v>
      </c>
      <c r="I384" s="213">
        <v>17.27</v>
      </c>
      <c r="J384" s="213">
        <v>6.62</v>
      </c>
      <c r="K384" s="213">
        <v>11.21</v>
      </c>
      <c r="L384" s="213">
        <v>177.2475</v>
      </c>
      <c r="M384" s="231" t="s">
        <v>128</v>
      </c>
      <c r="O384" s="92"/>
    </row>
    <row r="385" spans="1:15" ht="12.75">
      <c r="A385" s="235" t="s">
        <v>648</v>
      </c>
      <c r="B385" s="236">
        <v>4.6454</v>
      </c>
      <c r="C385" s="237">
        <v>30166.3349</v>
      </c>
      <c r="D385" s="105">
        <v>20267.8397</v>
      </c>
      <c r="E385" s="105">
        <v>25429.9933</v>
      </c>
      <c r="F385" s="105">
        <v>38209.0596</v>
      </c>
      <c r="G385" s="105">
        <v>42259.2412</v>
      </c>
      <c r="H385" s="105">
        <v>31041.4259</v>
      </c>
      <c r="I385" s="238">
        <v>17.73</v>
      </c>
      <c r="J385" s="238">
        <v>7</v>
      </c>
      <c r="K385" s="238">
        <v>11.37</v>
      </c>
      <c r="L385" s="238">
        <v>177.8732</v>
      </c>
      <c r="M385" s="239" t="s">
        <v>128</v>
      </c>
      <c r="O385" s="92"/>
    </row>
    <row r="386" spans="1:15" ht="12.75">
      <c r="A386" s="229" t="s">
        <v>649</v>
      </c>
      <c r="B386" s="230">
        <v>10.213</v>
      </c>
      <c r="C386" s="103">
        <v>27573.0246</v>
      </c>
      <c r="D386" s="106">
        <v>16671.2701</v>
      </c>
      <c r="E386" s="106">
        <v>21671.8442</v>
      </c>
      <c r="F386" s="106">
        <v>35551.888</v>
      </c>
      <c r="G386" s="106">
        <v>42713.3405</v>
      </c>
      <c r="H386" s="106">
        <v>28806.3955</v>
      </c>
      <c r="I386" s="213">
        <v>16.98</v>
      </c>
      <c r="J386" s="213">
        <v>4.98</v>
      </c>
      <c r="K386" s="213">
        <v>10.33</v>
      </c>
      <c r="L386" s="213">
        <v>173.2233</v>
      </c>
      <c r="M386" s="231" t="s">
        <v>128</v>
      </c>
      <c r="O386" s="92"/>
    </row>
    <row r="387" spans="1:15" ht="12.75">
      <c r="A387" s="229" t="s">
        <v>650</v>
      </c>
      <c r="B387" s="230">
        <v>7.4268</v>
      </c>
      <c r="C387" s="103">
        <v>16118.8092</v>
      </c>
      <c r="D387" s="106">
        <v>11559.8918</v>
      </c>
      <c r="E387" s="106">
        <v>12689.8958</v>
      </c>
      <c r="F387" s="106">
        <v>20059.0791</v>
      </c>
      <c r="G387" s="106">
        <v>24668.4562</v>
      </c>
      <c r="H387" s="106">
        <v>17148.6246</v>
      </c>
      <c r="I387" s="213">
        <v>13.24</v>
      </c>
      <c r="J387" s="213">
        <v>3.3</v>
      </c>
      <c r="K387" s="213">
        <v>9.73</v>
      </c>
      <c r="L387" s="213">
        <v>174.9298</v>
      </c>
      <c r="M387" s="231" t="s">
        <v>130</v>
      </c>
      <c r="O387" s="92"/>
    </row>
    <row r="388" spans="1:15" ht="12.75">
      <c r="A388" s="235" t="s">
        <v>651</v>
      </c>
      <c r="B388" s="236">
        <v>4.0668</v>
      </c>
      <c r="C388" s="237">
        <v>16417</v>
      </c>
      <c r="D388" s="105">
        <v>12111.6666</v>
      </c>
      <c r="E388" s="105">
        <v>14085.133</v>
      </c>
      <c r="F388" s="105">
        <v>19671.7947</v>
      </c>
      <c r="G388" s="105">
        <v>23453.431</v>
      </c>
      <c r="H388" s="105">
        <v>17296.3427</v>
      </c>
      <c r="I388" s="238">
        <v>11.1</v>
      </c>
      <c r="J388" s="238">
        <v>4.86</v>
      </c>
      <c r="K388" s="238">
        <v>9.74</v>
      </c>
      <c r="L388" s="238">
        <v>176.1231</v>
      </c>
      <c r="M388" s="239" t="s">
        <v>128</v>
      </c>
      <c r="O388" s="92"/>
    </row>
    <row r="389" spans="1:15" ht="12.75">
      <c r="A389" s="229" t="s">
        <v>652</v>
      </c>
      <c r="B389" s="230">
        <v>0.3408</v>
      </c>
      <c r="C389" s="103">
        <v>18169.0589</v>
      </c>
      <c r="D389" s="106">
        <v>15272.937</v>
      </c>
      <c r="E389" s="106">
        <v>16639.4631</v>
      </c>
      <c r="F389" s="106">
        <v>19491.9409</v>
      </c>
      <c r="G389" s="106">
        <v>20790.0262</v>
      </c>
      <c r="H389" s="106">
        <v>18046.0759</v>
      </c>
      <c r="I389" s="213">
        <v>16.17</v>
      </c>
      <c r="J389" s="213">
        <v>3.61</v>
      </c>
      <c r="K389" s="213">
        <v>15.24</v>
      </c>
      <c r="L389" s="213">
        <v>170.8376</v>
      </c>
      <c r="M389" s="231" t="s">
        <v>374</v>
      </c>
      <c r="O389" s="92"/>
    </row>
    <row r="390" spans="1:15" ht="12.75">
      <c r="A390" s="229" t="s">
        <v>653</v>
      </c>
      <c r="B390" s="230">
        <v>1.3067</v>
      </c>
      <c r="C390" s="103">
        <v>19811.3464</v>
      </c>
      <c r="D390" s="106">
        <v>12497.0974</v>
      </c>
      <c r="E390" s="106">
        <v>14547.2167</v>
      </c>
      <c r="F390" s="106">
        <v>27515.776</v>
      </c>
      <c r="G390" s="106">
        <v>33231.7357</v>
      </c>
      <c r="H390" s="106">
        <v>21633.0636</v>
      </c>
      <c r="I390" s="213">
        <v>9.91</v>
      </c>
      <c r="J390" s="213">
        <v>3.62</v>
      </c>
      <c r="K390" s="213">
        <v>10.15</v>
      </c>
      <c r="L390" s="213">
        <v>173.734</v>
      </c>
      <c r="M390" s="231" t="s">
        <v>130</v>
      </c>
      <c r="O390" s="92"/>
    </row>
    <row r="391" spans="1:15" ht="12.75">
      <c r="A391" s="229" t="s">
        <v>654</v>
      </c>
      <c r="B391" s="230">
        <v>13.0738</v>
      </c>
      <c r="C391" s="103">
        <v>16257.5042</v>
      </c>
      <c r="D391" s="106">
        <v>11019.816</v>
      </c>
      <c r="E391" s="106">
        <v>12522.1781</v>
      </c>
      <c r="F391" s="106">
        <v>20098.8934</v>
      </c>
      <c r="G391" s="106">
        <v>24395.8305</v>
      </c>
      <c r="H391" s="106">
        <v>16986.3943</v>
      </c>
      <c r="I391" s="213">
        <v>12.95</v>
      </c>
      <c r="J391" s="213">
        <v>0.7</v>
      </c>
      <c r="K391" s="213">
        <v>10.79</v>
      </c>
      <c r="L391" s="213">
        <v>175.5061</v>
      </c>
      <c r="M391" s="231" t="s">
        <v>128</v>
      </c>
      <c r="O391" s="92"/>
    </row>
    <row r="392" spans="1:15" ht="12.75">
      <c r="A392" s="235" t="s">
        <v>655</v>
      </c>
      <c r="B392" s="236">
        <v>1.5491</v>
      </c>
      <c r="C392" s="237">
        <v>22373.091</v>
      </c>
      <c r="D392" s="105">
        <v>15631.5784</v>
      </c>
      <c r="E392" s="105">
        <v>18848.4198</v>
      </c>
      <c r="F392" s="105">
        <v>25846.3125</v>
      </c>
      <c r="G392" s="105">
        <v>29921.1263</v>
      </c>
      <c r="H392" s="105">
        <v>22698.0753</v>
      </c>
      <c r="I392" s="238">
        <v>21</v>
      </c>
      <c r="J392" s="238">
        <v>5.52</v>
      </c>
      <c r="K392" s="238">
        <v>11.56</v>
      </c>
      <c r="L392" s="238">
        <v>172.239</v>
      </c>
      <c r="M392" s="239" t="s">
        <v>128</v>
      </c>
      <c r="O392" s="92"/>
    </row>
    <row r="393" spans="1:15" ht="12.75">
      <c r="A393" s="229" t="s">
        <v>656</v>
      </c>
      <c r="B393" s="230">
        <v>0.654</v>
      </c>
      <c r="C393" s="103">
        <v>23733.2311</v>
      </c>
      <c r="D393" s="106">
        <v>14029.9166</v>
      </c>
      <c r="E393" s="106">
        <v>17563.1263</v>
      </c>
      <c r="F393" s="106">
        <v>30308.734</v>
      </c>
      <c r="G393" s="106">
        <v>33527.6893</v>
      </c>
      <c r="H393" s="106">
        <v>23805.9669</v>
      </c>
      <c r="I393" s="213">
        <v>24.73</v>
      </c>
      <c r="J393" s="213">
        <v>7.25</v>
      </c>
      <c r="K393" s="213">
        <v>13.35</v>
      </c>
      <c r="L393" s="213">
        <v>175.5662</v>
      </c>
      <c r="M393" s="231" t="s">
        <v>132</v>
      </c>
      <c r="O393" s="92"/>
    </row>
    <row r="394" spans="1:15" ht="12.75">
      <c r="A394" s="229" t="s">
        <v>657</v>
      </c>
      <c r="B394" s="230">
        <v>7.0471</v>
      </c>
      <c r="C394" s="103">
        <v>13790.6473</v>
      </c>
      <c r="D394" s="106">
        <v>10176.9245</v>
      </c>
      <c r="E394" s="106">
        <v>11577.4209</v>
      </c>
      <c r="F394" s="106">
        <v>17892.8287</v>
      </c>
      <c r="G394" s="106">
        <v>21206.0338</v>
      </c>
      <c r="H394" s="106">
        <v>15115.5753</v>
      </c>
      <c r="I394" s="213">
        <v>11.94</v>
      </c>
      <c r="J394" s="213">
        <v>1</v>
      </c>
      <c r="K394" s="213">
        <v>11.98</v>
      </c>
      <c r="L394" s="213">
        <v>174.8701</v>
      </c>
      <c r="M394" s="231" t="s">
        <v>130</v>
      </c>
      <c r="O394" s="92"/>
    </row>
    <row r="395" spans="1:15" ht="12.75">
      <c r="A395" s="229" t="s">
        <v>658</v>
      </c>
      <c r="B395" s="230">
        <v>0.1337</v>
      </c>
      <c r="C395" s="103">
        <v>36361.073</v>
      </c>
      <c r="D395" s="106">
        <v>28480.1446</v>
      </c>
      <c r="E395" s="106">
        <v>34094.8452</v>
      </c>
      <c r="F395" s="106">
        <v>38504.8071</v>
      </c>
      <c r="G395" s="106">
        <v>41166.0036</v>
      </c>
      <c r="H395" s="106">
        <v>35665.8567</v>
      </c>
      <c r="I395" s="213">
        <v>15.25</v>
      </c>
      <c r="J395" s="213">
        <v>6.94</v>
      </c>
      <c r="K395" s="213">
        <v>15.51</v>
      </c>
      <c r="L395" s="213">
        <v>172.9394</v>
      </c>
      <c r="M395" s="231" t="s">
        <v>374</v>
      </c>
      <c r="O395" s="92"/>
    </row>
    <row r="396" spans="1:15" ht="12.75">
      <c r="A396" s="229" t="s">
        <v>659</v>
      </c>
      <c r="B396" s="230">
        <v>18.3168</v>
      </c>
      <c r="C396" s="103">
        <v>24784.2165</v>
      </c>
      <c r="D396" s="106">
        <v>16081.3726</v>
      </c>
      <c r="E396" s="106">
        <v>19975.1929</v>
      </c>
      <c r="F396" s="106">
        <v>30080.4412</v>
      </c>
      <c r="G396" s="106">
        <v>36624.6946</v>
      </c>
      <c r="H396" s="106">
        <v>25795.5176</v>
      </c>
      <c r="I396" s="213">
        <v>16.09</v>
      </c>
      <c r="J396" s="213">
        <v>6.63</v>
      </c>
      <c r="K396" s="213">
        <v>11.29</v>
      </c>
      <c r="L396" s="213">
        <v>170.9814</v>
      </c>
      <c r="M396" s="231" t="s">
        <v>128</v>
      </c>
      <c r="O396" s="92"/>
    </row>
    <row r="397" spans="1:15" ht="12.75">
      <c r="A397" s="229" t="s">
        <v>660</v>
      </c>
      <c r="B397" s="230">
        <v>7.0574</v>
      </c>
      <c r="C397" s="103">
        <v>31527.0144</v>
      </c>
      <c r="D397" s="106">
        <v>18689.2482</v>
      </c>
      <c r="E397" s="106">
        <v>27067.0731</v>
      </c>
      <c r="F397" s="106">
        <v>36753.5304</v>
      </c>
      <c r="G397" s="106">
        <v>42664.5167</v>
      </c>
      <c r="H397" s="106">
        <v>32016.3575</v>
      </c>
      <c r="I397" s="213">
        <v>18.21</v>
      </c>
      <c r="J397" s="213">
        <v>10.52</v>
      </c>
      <c r="K397" s="213">
        <v>14.68</v>
      </c>
      <c r="L397" s="213">
        <v>168.8662</v>
      </c>
      <c r="M397" s="231" t="s">
        <v>128</v>
      </c>
      <c r="O397" s="92"/>
    </row>
    <row r="398" spans="1:15" ht="12.75">
      <c r="A398" s="235" t="s">
        <v>661</v>
      </c>
      <c r="B398" s="236">
        <v>3.947</v>
      </c>
      <c r="C398" s="237">
        <v>33738.1899</v>
      </c>
      <c r="D398" s="105">
        <v>18641.0894</v>
      </c>
      <c r="E398" s="105">
        <v>28351.9354</v>
      </c>
      <c r="F398" s="105">
        <v>39150.4856</v>
      </c>
      <c r="G398" s="105">
        <v>44242.9978</v>
      </c>
      <c r="H398" s="105">
        <v>32996.0526</v>
      </c>
      <c r="I398" s="238">
        <v>19.6</v>
      </c>
      <c r="J398" s="238">
        <v>10.58</v>
      </c>
      <c r="K398" s="238">
        <v>16.66</v>
      </c>
      <c r="L398" s="238">
        <v>168.7788</v>
      </c>
      <c r="M398" s="239" t="s">
        <v>374</v>
      </c>
      <c r="O398" s="92"/>
    </row>
    <row r="399" spans="1:15" ht="12.75">
      <c r="A399" s="229" t="s">
        <v>662</v>
      </c>
      <c r="B399" s="230">
        <v>1.8336</v>
      </c>
      <c r="C399" s="103">
        <v>25553.2509</v>
      </c>
      <c r="D399" s="106">
        <v>20893.8181</v>
      </c>
      <c r="E399" s="106">
        <v>22932.4665</v>
      </c>
      <c r="F399" s="106">
        <v>29401.0402</v>
      </c>
      <c r="G399" s="106">
        <v>33535.2867</v>
      </c>
      <c r="H399" s="106">
        <v>26469.955</v>
      </c>
      <c r="I399" s="213">
        <v>18.24</v>
      </c>
      <c r="J399" s="213">
        <v>9.1</v>
      </c>
      <c r="K399" s="213">
        <v>11.78</v>
      </c>
      <c r="L399" s="213">
        <v>168.4892</v>
      </c>
      <c r="M399" s="231" t="s">
        <v>128</v>
      </c>
      <c r="O399" s="92"/>
    </row>
    <row r="400" spans="1:13" ht="12.75">
      <c r="A400" s="235" t="s">
        <v>663</v>
      </c>
      <c r="B400" s="236">
        <v>1.6534</v>
      </c>
      <c r="C400" s="237">
        <v>25111.9303</v>
      </c>
      <c r="D400" s="105">
        <v>20826.7923</v>
      </c>
      <c r="E400" s="105">
        <v>22783.1851</v>
      </c>
      <c r="F400" s="105">
        <v>29393.4088</v>
      </c>
      <c r="G400" s="105">
        <v>33773.1419</v>
      </c>
      <c r="H400" s="105">
        <v>26327.5766</v>
      </c>
      <c r="I400" s="238">
        <v>18.03</v>
      </c>
      <c r="J400" s="238">
        <v>9.36</v>
      </c>
      <c r="K400" s="238">
        <v>11.68</v>
      </c>
      <c r="L400" s="238">
        <v>168.9987</v>
      </c>
      <c r="M400" s="239" t="s">
        <v>128</v>
      </c>
    </row>
    <row r="401" spans="1:13" ht="12.75">
      <c r="A401" s="229" t="s">
        <v>664</v>
      </c>
      <c r="B401" s="230">
        <v>27.3401</v>
      </c>
      <c r="C401" s="103">
        <v>25608.2435</v>
      </c>
      <c r="D401" s="106">
        <v>17336.9023</v>
      </c>
      <c r="E401" s="106">
        <v>21089.8059</v>
      </c>
      <c r="F401" s="106">
        <v>30350.9997</v>
      </c>
      <c r="G401" s="106">
        <v>35516.2775</v>
      </c>
      <c r="H401" s="106">
        <v>26180.2243</v>
      </c>
      <c r="I401" s="213">
        <v>16.88</v>
      </c>
      <c r="J401" s="213">
        <v>10.35</v>
      </c>
      <c r="K401" s="213">
        <v>11.47</v>
      </c>
      <c r="L401" s="213">
        <v>171.6112</v>
      </c>
      <c r="M401" s="231" t="s">
        <v>128</v>
      </c>
    </row>
    <row r="402" spans="1:13" ht="12.75">
      <c r="A402" s="235" t="s">
        <v>665</v>
      </c>
      <c r="B402" s="236">
        <v>3.3222</v>
      </c>
      <c r="C402" s="237">
        <v>28201.3461</v>
      </c>
      <c r="D402" s="105">
        <v>20013.5035</v>
      </c>
      <c r="E402" s="105">
        <v>23781.6387</v>
      </c>
      <c r="F402" s="105">
        <v>32403.2864</v>
      </c>
      <c r="G402" s="105">
        <v>36826.3787</v>
      </c>
      <c r="H402" s="105">
        <v>28466.2625</v>
      </c>
      <c r="I402" s="238">
        <v>12.95</v>
      </c>
      <c r="J402" s="238">
        <v>17.14</v>
      </c>
      <c r="K402" s="238">
        <v>10.85</v>
      </c>
      <c r="L402" s="238">
        <v>168.3942</v>
      </c>
      <c r="M402" s="239" t="s">
        <v>128</v>
      </c>
    </row>
    <row r="403" spans="1:13" ht="12.75">
      <c r="A403" s="235" t="s">
        <v>666</v>
      </c>
      <c r="B403" s="236">
        <v>3.5337</v>
      </c>
      <c r="C403" s="237">
        <v>25433.6615</v>
      </c>
      <c r="D403" s="105">
        <v>19155.3884</v>
      </c>
      <c r="E403" s="105">
        <v>22114.5457</v>
      </c>
      <c r="F403" s="105">
        <v>29797.8955</v>
      </c>
      <c r="G403" s="105">
        <v>36081.4212</v>
      </c>
      <c r="H403" s="105">
        <v>26647.4519</v>
      </c>
      <c r="I403" s="238">
        <v>20.35</v>
      </c>
      <c r="J403" s="238">
        <v>10.61</v>
      </c>
      <c r="K403" s="238">
        <v>11.92</v>
      </c>
      <c r="L403" s="238">
        <v>173.0452</v>
      </c>
      <c r="M403" s="239" t="s">
        <v>128</v>
      </c>
    </row>
    <row r="404" spans="1:13" ht="12.75">
      <c r="A404" s="235" t="s">
        <v>667</v>
      </c>
      <c r="B404" s="236">
        <v>2.1547</v>
      </c>
      <c r="C404" s="237">
        <v>25973.2031</v>
      </c>
      <c r="D404" s="105">
        <v>15704.5274</v>
      </c>
      <c r="E404" s="105">
        <v>21244.9883</v>
      </c>
      <c r="F404" s="105">
        <v>31374.2781</v>
      </c>
      <c r="G404" s="105">
        <v>36601.7183</v>
      </c>
      <c r="H404" s="105">
        <v>26211.8739</v>
      </c>
      <c r="I404" s="238">
        <v>15.56</v>
      </c>
      <c r="J404" s="238">
        <v>13.8</v>
      </c>
      <c r="K404" s="238">
        <v>11.09</v>
      </c>
      <c r="L404" s="238">
        <v>170.6173</v>
      </c>
      <c r="M404" s="239" t="s">
        <v>128</v>
      </c>
    </row>
    <row r="405" spans="1:13" ht="12.75">
      <c r="A405" s="235" t="s">
        <v>668</v>
      </c>
      <c r="B405" s="236">
        <v>2.096</v>
      </c>
      <c r="C405" s="237">
        <v>23360.3867</v>
      </c>
      <c r="D405" s="105">
        <v>15567.6388</v>
      </c>
      <c r="E405" s="105">
        <v>18244.3171</v>
      </c>
      <c r="F405" s="105">
        <v>29153.751</v>
      </c>
      <c r="G405" s="105">
        <v>36333.4599</v>
      </c>
      <c r="H405" s="105">
        <v>24694.0796</v>
      </c>
      <c r="I405" s="238">
        <v>16.6</v>
      </c>
      <c r="J405" s="238">
        <v>8.95</v>
      </c>
      <c r="K405" s="238">
        <v>12.16</v>
      </c>
      <c r="L405" s="238">
        <v>170.6285</v>
      </c>
      <c r="M405" s="239" t="s">
        <v>130</v>
      </c>
    </row>
    <row r="406" spans="1:13" ht="12.75">
      <c r="A406" s="235" t="s">
        <v>669</v>
      </c>
      <c r="B406" s="236">
        <v>3.7769</v>
      </c>
      <c r="C406" s="237">
        <v>28571.9388</v>
      </c>
      <c r="D406" s="105">
        <v>22957.9925</v>
      </c>
      <c r="E406" s="105">
        <v>25512.9067</v>
      </c>
      <c r="F406" s="105">
        <v>31798.9658</v>
      </c>
      <c r="G406" s="105">
        <v>34992.2334</v>
      </c>
      <c r="H406" s="105">
        <v>28856.8095</v>
      </c>
      <c r="I406" s="238">
        <v>15.39</v>
      </c>
      <c r="J406" s="238">
        <v>20.18</v>
      </c>
      <c r="K406" s="238">
        <v>11.71</v>
      </c>
      <c r="L406" s="238">
        <v>167.0925</v>
      </c>
      <c r="M406" s="239" t="s">
        <v>128</v>
      </c>
    </row>
    <row r="407" spans="1:13" ht="12.75">
      <c r="A407" s="235" t="s">
        <v>670</v>
      </c>
      <c r="B407" s="236">
        <v>1.7732</v>
      </c>
      <c r="C407" s="237">
        <v>23887.7681</v>
      </c>
      <c r="D407" s="105">
        <v>18176.9258</v>
      </c>
      <c r="E407" s="105">
        <v>20591.8878</v>
      </c>
      <c r="F407" s="105">
        <v>29126.8622</v>
      </c>
      <c r="G407" s="105">
        <v>33973.5319</v>
      </c>
      <c r="H407" s="105">
        <v>25005.7393</v>
      </c>
      <c r="I407" s="238">
        <v>11.78</v>
      </c>
      <c r="J407" s="238">
        <v>8.34</v>
      </c>
      <c r="K407" s="238">
        <v>11.26</v>
      </c>
      <c r="L407" s="238">
        <v>174.9101</v>
      </c>
      <c r="M407" s="239" t="s">
        <v>128</v>
      </c>
    </row>
    <row r="408" spans="1:13" ht="12.75">
      <c r="A408" s="229" t="s">
        <v>671</v>
      </c>
      <c r="B408" s="230">
        <v>6.1849</v>
      </c>
      <c r="C408" s="103">
        <v>22368.9085</v>
      </c>
      <c r="D408" s="106">
        <v>16968.9944</v>
      </c>
      <c r="E408" s="106">
        <v>19765.3498</v>
      </c>
      <c r="F408" s="106">
        <v>26556.3978</v>
      </c>
      <c r="G408" s="106">
        <v>31089.9951</v>
      </c>
      <c r="H408" s="106">
        <v>23478.1753</v>
      </c>
      <c r="I408" s="213">
        <v>18.91</v>
      </c>
      <c r="J408" s="213">
        <v>5.03</v>
      </c>
      <c r="K408" s="213">
        <v>11.23</v>
      </c>
      <c r="L408" s="213">
        <v>172.41</v>
      </c>
      <c r="M408" s="231" t="s">
        <v>128</v>
      </c>
    </row>
    <row r="409" spans="1:13" ht="12.75">
      <c r="A409" s="235" t="s">
        <v>672</v>
      </c>
      <c r="B409" s="236">
        <v>3.3359</v>
      </c>
      <c r="C409" s="237">
        <v>21904.8663</v>
      </c>
      <c r="D409" s="105">
        <v>16870.0923</v>
      </c>
      <c r="E409" s="105">
        <v>19378.8245</v>
      </c>
      <c r="F409" s="105">
        <v>25738.6921</v>
      </c>
      <c r="G409" s="105">
        <v>30188.6839</v>
      </c>
      <c r="H409" s="105">
        <v>22954.3812</v>
      </c>
      <c r="I409" s="238">
        <v>13.7</v>
      </c>
      <c r="J409" s="238">
        <v>6</v>
      </c>
      <c r="K409" s="238">
        <v>11.31</v>
      </c>
      <c r="L409" s="238">
        <v>171.0599</v>
      </c>
      <c r="M409" s="239" t="s">
        <v>128</v>
      </c>
    </row>
    <row r="410" spans="1:13" ht="12.75">
      <c r="A410" s="229" t="s">
        <v>673</v>
      </c>
      <c r="B410" s="230">
        <v>11.1728</v>
      </c>
      <c r="C410" s="103">
        <v>25808.9942</v>
      </c>
      <c r="D410" s="106">
        <v>18138.3282</v>
      </c>
      <c r="E410" s="106">
        <v>21577.7226</v>
      </c>
      <c r="F410" s="106">
        <v>29956.2453</v>
      </c>
      <c r="G410" s="106">
        <v>34949.7252</v>
      </c>
      <c r="H410" s="106">
        <v>26293</v>
      </c>
      <c r="I410" s="213">
        <v>15.18</v>
      </c>
      <c r="J410" s="213">
        <v>11.62</v>
      </c>
      <c r="K410" s="213">
        <v>11.64</v>
      </c>
      <c r="L410" s="213">
        <v>168.227</v>
      </c>
      <c r="M410" s="231" t="s">
        <v>128</v>
      </c>
    </row>
    <row r="411" spans="1:13" ht="12.75">
      <c r="A411" s="235" t="s">
        <v>674</v>
      </c>
      <c r="B411" s="236">
        <v>2.1065</v>
      </c>
      <c r="C411" s="237">
        <v>25389.5947</v>
      </c>
      <c r="D411" s="105">
        <v>19857.3934</v>
      </c>
      <c r="E411" s="105">
        <v>22573.0574</v>
      </c>
      <c r="F411" s="105">
        <v>28732.4982</v>
      </c>
      <c r="G411" s="105">
        <v>33493.7916</v>
      </c>
      <c r="H411" s="105">
        <v>26145.5562</v>
      </c>
      <c r="I411" s="238">
        <v>12.18</v>
      </c>
      <c r="J411" s="238">
        <v>13.29</v>
      </c>
      <c r="K411" s="238">
        <v>11.35</v>
      </c>
      <c r="L411" s="238">
        <v>169.1495</v>
      </c>
      <c r="M411" s="239" t="s">
        <v>128</v>
      </c>
    </row>
    <row r="412" spans="1:13" ht="12.75">
      <c r="A412" s="235" t="s">
        <v>675</v>
      </c>
      <c r="B412" s="236">
        <v>1.9725</v>
      </c>
      <c r="C412" s="237">
        <v>24399.1291</v>
      </c>
      <c r="D412" s="105">
        <v>19210.8202</v>
      </c>
      <c r="E412" s="105">
        <v>20987.3993</v>
      </c>
      <c r="F412" s="105">
        <v>30196.9079</v>
      </c>
      <c r="G412" s="105">
        <v>39917.3964</v>
      </c>
      <c r="H412" s="105">
        <v>27041.1925</v>
      </c>
      <c r="I412" s="238">
        <v>18.08</v>
      </c>
      <c r="J412" s="238">
        <v>14.03</v>
      </c>
      <c r="K412" s="238">
        <v>14.11</v>
      </c>
      <c r="L412" s="238">
        <v>167.833</v>
      </c>
      <c r="M412" s="239" t="s">
        <v>128</v>
      </c>
    </row>
    <row r="413" spans="1:13" ht="12.75">
      <c r="A413" s="229" t="s">
        <v>676</v>
      </c>
      <c r="B413" s="230">
        <v>11.7116</v>
      </c>
      <c r="C413" s="103">
        <v>26004.3815</v>
      </c>
      <c r="D413" s="106">
        <v>19009.9008</v>
      </c>
      <c r="E413" s="106">
        <v>22041.5314</v>
      </c>
      <c r="F413" s="106">
        <v>32478.924</v>
      </c>
      <c r="G413" s="106">
        <v>37440.2149</v>
      </c>
      <c r="H413" s="106">
        <v>27396.4935</v>
      </c>
      <c r="I413" s="213">
        <v>17.73</v>
      </c>
      <c r="J413" s="213">
        <v>8.62</v>
      </c>
      <c r="K413" s="213">
        <v>13.4</v>
      </c>
      <c r="L413" s="213">
        <v>171.5123</v>
      </c>
      <c r="M413" s="231" t="s">
        <v>128</v>
      </c>
    </row>
    <row r="414" spans="1:13" ht="12.75">
      <c r="A414" s="229" t="s">
        <v>677</v>
      </c>
      <c r="B414" s="230">
        <v>28.0511</v>
      </c>
      <c r="C414" s="103">
        <v>21948.4935</v>
      </c>
      <c r="D414" s="106">
        <v>14985.103</v>
      </c>
      <c r="E414" s="106">
        <v>18143.53</v>
      </c>
      <c r="F414" s="106">
        <v>25751.9564</v>
      </c>
      <c r="G414" s="106">
        <v>30786.1727</v>
      </c>
      <c r="H414" s="106">
        <v>22462.7192</v>
      </c>
      <c r="I414" s="213">
        <v>17.26</v>
      </c>
      <c r="J414" s="213">
        <v>5.16</v>
      </c>
      <c r="K414" s="213">
        <v>10.93</v>
      </c>
      <c r="L414" s="213">
        <v>170.9445</v>
      </c>
      <c r="M414" s="231" t="s">
        <v>128</v>
      </c>
    </row>
    <row r="415" spans="1:13" ht="12.75">
      <c r="A415" s="229" t="s">
        <v>678</v>
      </c>
      <c r="B415" s="230">
        <v>3.7546</v>
      </c>
      <c r="C415" s="103">
        <v>22068.1076</v>
      </c>
      <c r="D415" s="106">
        <v>15357.4258</v>
      </c>
      <c r="E415" s="106">
        <v>18428.1027</v>
      </c>
      <c r="F415" s="106">
        <v>28766.869</v>
      </c>
      <c r="G415" s="106">
        <v>36584.0279</v>
      </c>
      <c r="H415" s="106">
        <v>24224.9961</v>
      </c>
      <c r="I415" s="213">
        <v>14.89</v>
      </c>
      <c r="J415" s="213">
        <v>5.76</v>
      </c>
      <c r="K415" s="213">
        <v>10.04</v>
      </c>
      <c r="L415" s="213">
        <v>169.2097</v>
      </c>
      <c r="M415" s="231" t="s">
        <v>128</v>
      </c>
    </row>
    <row r="416" spans="1:13" ht="12.75">
      <c r="A416" s="229" t="s">
        <v>679</v>
      </c>
      <c r="B416" s="230">
        <v>1.2784</v>
      </c>
      <c r="C416" s="103">
        <v>22470.1752</v>
      </c>
      <c r="D416" s="106">
        <v>17484.493</v>
      </c>
      <c r="E416" s="106">
        <v>20002.1977</v>
      </c>
      <c r="F416" s="106">
        <v>24726.609</v>
      </c>
      <c r="G416" s="106">
        <v>27769.3614</v>
      </c>
      <c r="H416" s="106">
        <v>22916.3546</v>
      </c>
      <c r="I416" s="213">
        <v>19.88</v>
      </c>
      <c r="J416" s="213">
        <v>15.98</v>
      </c>
      <c r="K416" s="213">
        <v>10.61</v>
      </c>
      <c r="L416" s="213">
        <v>174.1866</v>
      </c>
      <c r="M416" s="231" t="s">
        <v>128</v>
      </c>
    </row>
    <row r="417" spans="1:13" ht="12.75">
      <c r="A417" s="229" t="s">
        <v>680</v>
      </c>
      <c r="B417" s="230">
        <v>1.6151</v>
      </c>
      <c r="C417" s="103">
        <v>22011.7063</v>
      </c>
      <c r="D417" s="106">
        <v>13074.7626</v>
      </c>
      <c r="E417" s="106">
        <v>17405.2337</v>
      </c>
      <c r="F417" s="106">
        <v>24278.4717</v>
      </c>
      <c r="G417" s="106">
        <v>27026.5033</v>
      </c>
      <c r="H417" s="106">
        <v>21114.7614</v>
      </c>
      <c r="I417" s="213">
        <v>17.63</v>
      </c>
      <c r="J417" s="213">
        <v>10.64</v>
      </c>
      <c r="K417" s="213">
        <v>12.1</v>
      </c>
      <c r="L417" s="213">
        <v>171.8939</v>
      </c>
      <c r="M417" s="231" t="s">
        <v>128</v>
      </c>
    </row>
    <row r="418" spans="1:13" ht="12.75">
      <c r="A418" s="229" t="s">
        <v>681</v>
      </c>
      <c r="B418" s="230">
        <v>3.9962</v>
      </c>
      <c r="C418" s="103">
        <v>22268.6981</v>
      </c>
      <c r="D418" s="106">
        <v>11698.9703</v>
      </c>
      <c r="E418" s="106">
        <v>14294.0041</v>
      </c>
      <c r="F418" s="106">
        <v>26437.4433</v>
      </c>
      <c r="G418" s="106">
        <v>29696.9601</v>
      </c>
      <c r="H418" s="106">
        <v>20991.1998</v>
      </c>
      <c r="I418" s="213">
        <v>24.18</v>
      </c>
      <c r="J418" s="213">
        <v>9.06</v>
      </c>
      <c r="K418" s="213">
        <v>11.79</v>
      </c>
      <c r="L418" s="213">
        <v>175.6827</v>
      </c>
      <c r="M418" s="231" t="s">
        <v>132</v>
      </c>
    </row>
    <row r="419" spans="1:13" ht="12.75">
      <c r="A419" s="229" t="s">
        <v>682</v>
      </c>
      <c r="B419" s="230">
        <v>0.2029</v>
      </c>
      <c r="C419" s="103">
        <v>17167.6194</v>
      </c>
      <c r="D419" s="106">
        <v>14717.4353</v>
      </c>
      <c r="E419" s="106">
        <v>15740.9657</v>
      </c>
      <c r="F419" s="106">
        <v>18862.4802</v>
      </c>
      <c r="G419" s="106">
        <v>22296.1191</v>
      </c>
      <c r="H419" s="106">
        <v>17867.1113</v>
      </c>
      <c r="I419" s="213">
        <v>14.52</v>
      </c>
      <c r="J419" s="213">
        <v>4.04</v>
      </c>
      <c r="K419" s="213">
        <v>11.92</v>
      </c>
      <c r="L419" s="213">
        <v>176.923</v>
      </c>
      <c r="M419" s="231" t="s">
        <v>374</v>
      </c>
    </row>
    <row r="420" spans="1:13" ht="12.75">
      <c r="A420" s="229" t="s">
        <v>683</v>
      </c>
      <c r="B420" s="230">
        <v>19.4517</v>
      </c>
      <c r="C420" s="103">
        <v>21271.0772</v>
      </c>
      <c r="D420" s="106">
        <v>14843.3362</v>
      </c>
      <c r="E420" s="106">
        <v>17748.3741</v>
      </c>
      <c r="F420" s="106">
        <v>25324.4868</v>
      </c>
      <c r="G420" s="106">
        <v>29463.589</v>
      </c>
      <c r="H420" s="106">
        <v>21947.2203</v>
      </c>
      <c r="I420" s="213">
        <v>15.46</v>
      </c>
      <c r="J420" s="213">
        <v>4.65</v>
      </c>
      <c r="K420" s="213">
        <v>11.26</v>
      </c>
      <c r="L420" s="213">
        <v>175.5074</v>
      </c>
      <c r="M420" s="231" t="s">
        <v>128</v>
      </c>
    </row>
    <row r="421" spans="1:13" ht="12.75">
      <c r="A421" s="235" t="s">
        <v>684</v>
      </c>
      <c r="B421" s="236">
        <v>1.9698</v>
      </c>
      <c r="C421" s="237">
        <v>20808.72</v>
      </c>
      <c r="D421" s="105">
        <v>15520.7409</v>
      </c>
      <c r="E421" s="105">
        <v>17275.1688</v>
      </c>
      <c r="F421" s="105">
        <v>24878.3156</v>
      </c>
      <c r="G421" s="105">
        <v>34006.315</v>
      </c>
      <c r="H421" s="105">
        <v>22557.2758</v>
      </c>
      <c r="I421" s="238">
        <v>18.46</v>
      </c>
      <c r="J421" s="238">
        <v>4.97</v>
      </c>
      <c r="K421" s="238">
        <v>12.28</v>
      </c>
      <c r="L421" s="238">
        <v>175.5899</v>
      </c>
      <c r="M421" s="239" t="s">
        <v>128</v>
      </c>
    </row>
    <row r="422" spans="1:13" ht="12.75">
      <c r="A422" s="229" t="s">
        <v>685</v>
      </c>
      <c r="B422" s="230">
        <v>2.6681</v>
      </c>
      <c r="C422" s="103">
        <v>22557.717</v>
      </c>
      <c r="D422" s="106">
        <v>14950.4854</v>
      </c>
      <c r="E422" s="106">
        <v>18640.6113</v>
      </c>
      <c r="F422" s="106">
        <v>26500.3009</v>
      </c>
      <c r="G422" s="106">
        <v>31514.7935</v>
      </c>
      <c r="H422" s="106">
        <v>23117.4514</v>
      </c>
      <c r="I422" s="213">
        <v>19.97</v>
      </c>
      <c r="J422" s="213">
        <v>5.04</v>
      </c>
      <c r="K422" s="213">
        <v>10.89</v>
      </c>
      <c r="L422" s="213">
        <v>175.586</v>
      </c>
      <c r="M422" s="231" t="s">
        <v>128</v>
      </c>
    </row>
    <row r="423" spans="1:13" ht="12.75">
      <c r="A423" s="229" t="s">
        <v>686</v>
      </c>
      <c r="B423" s="230">
        <v>12.5166</v>
      </c>
      <c r="C423" s="103">
        <v>27256.2724</v>
      </c>
      <c r="D423" s="106">
        <v>19040.3124</v>
      </c>
      <c r="E423" s="106">
        <v>22858.2714</v>
      </c>
      <c r="F423" s="106">
        <v>31659.3733</v>
      </c>
      <c r="G423" s="106">
        <v>35920.2562</v>
      </c>
      <c r="H423" s="106">
        <v>27630.7695</v>
      </c>
      <c r="I423" s="213">
        <v>17.39</v>
      </c>
      <c r="J423" s="213">
        <v>7.76</v>
      </c>
      <c r="K423" s="213">
        <v>11.17</v>
      </c>
      <c r="L423" s="213">
        <v>170.8053</v>
      </c>
      <c r="M423" s="231" t="s">
        <v>128</v>
      </c>
    </row>
    <row r="424" spans="1:13" ht="12.75">
      <c r="A424" s="235" t="s">
        <v>687</v>
      </c>
      <c r="B424" s="236">
        <v>8.5707</v>
      </c>
      <c r="C424" s="237">
        <v>28499.9551</v>
      </c>
      <c r="D424" s="105">
        <v>19372.696</v>
      </c>
      <c r="E424" s="105">
        <v>23398.2177</v>
      </c>
      <c r="F424" s="105">
        <v>32695.3676</v>
      </c>
      <c r="G424" s="105">
        <v>37040.329</v>
      </c>
      <c r="H424" s="105">
        <v>28533.707</v>
      </c>
      <c r="I424" s="238">
        <v>18.83</v>
      </c>
      <c r="J424" s="238">
        <v>8.76</v>
      </c>
      <c r="K424" s="238">
        <v>10.99</v>
      </c>
      <c r="L424" s="238">
        <v>169.6074</v>
      </c>
      <c r="M424" s="239" t="s">
        <v>128</v>
      </c>
    </row>
    <row r="425" spans="1:13" ht="12.75">
      <c r="A425" s="229" t="s">
        <v>688</v>
      </c>
      <c r="B425" s="230">
        <v>4.254</v>
      </c>
      <c r="C425" s="103">
        <v>26679.6852</v>
      </c>
      <c r="D425" s="106">
        <v>17095.5642</v>
      </c>
      <c r="E425" s="106">
        <v>22283.887</v>
      </c>
      <c r="F425" s="106">
        <v>30150.0651</v>
      </c>
      <c r="G425" s="106">
        <v>35958.5052</v>
      </c>
      <c r="H425" s="106">
        <v>26566.5684</v>
      </c>
      <c r="I425" s="213">
        <v>15.42</v>
      </c>
      <c r="J425" s="213">
        <v>8.21</v>
      </c>
      <c r="K425" s="213">
        <v>9.75</v>
      </c>
      <c r="L425" s="213">
        <v>175.2849</v>
      </c>
      <c r="M425" s="231" t="s">
        <v>128</v>
      </c>
    </row>
    <row r="426" spans="1:13" ht="12.75">
      <c r="A426" s="235" t="s">
        <v>689</v>
      </c>
      <c r="B426" s="236">
        <v>2.8696</v>
      </c>
      <c r="C426" s="237">
        <v>26545.7651</v>
      </c>
      <c r="D426" s="105">
        <v>15595.45</v>
      </c>
      <c r="E426" s="105">
        <v>22114.7971</v>
      </c>
      <c r="F426" s="105">
        <v>29267.2156</v>
      </c>
      <c r="G426" s="105">
        <v>34962.3029</v>
      </c>
      <c r="H426" s="105">
        <v>26089.7971</v>
      </c>
      <c r="I426" s="238">
        <v>18.26</v>
      </c>
      <c r="J426" s="238">
        <v>6.66</v>
      </c>
      <c r="K426" s="238">
        <v>9.65</v>
      </c>
      <c r="L426" s="238">
        <v>177.2996</v>
      </c>
      <c r="M426" s="239" t="s">
        <v>128</v>
      </c>
    </row>
    <row r="427" spans="1:13" ht="12.75">
      <c r="A427" s="229" t="s">
        <v>690</v>
      </c>
      <c r="B427" s="230">
        <v>5.1673</v>
      </c>
      <c r="C427" s="103">
        <v>19342.5102</v>
      </c>
      <c r="D427" s="106">
        <v>14136.9272</v>
      </c>
      <c r="E427" s="106">
        <v>15807.3397</v>
      </c>
      <c r="F427" s="106">
        <v>23202.4869</v>
      </c>
      <c r="G427" s="106">
        <v>27508.2911</v>
      </c>
      <c r="H427" s="106">
        <v>19986.8799</v>
      </c>
      <c r="I427" s="213">
        <v>14.08</v>
      </c>
      <c r="J427" s="213">
        <v>5.63</v>
      </c>
      <c r="K427" s="213">
        <v>10.61</v>
      </c>
      <c r="L427" s="213">
        <v>172.0836</v>
      </c>
      <c r="M427" s="231" t="s">
        <v>128</v>
      </c>
    </row>
    <row r="428" spans="1:13" ht="12.75">
      <c r="A428" s="229" t="s">
        <v>691</v>
      </c>
      <c r="B428" s="230">
        <v>19.8119</v>
      </c>
      <c r="C428" s="103">
        <v>25552.2364</v>
      </c>
      <c r="D428" s="106">
        <v>16239.5814</v>
      </c>
      <c r="E428" s="106">
        <v>20938.6549</v>
      </c>
      <c r="F428" s="106">
        <v>30673.0354</v>
      </c>
      <c r="G428" s="106">
        <v>37483.537</v>
      </c>
      <c r="H428" s="106">
        <v>26332.012</v>
      </c>
      <c r="I428" s="213">
        <v>16.24</v>
      </c>
      <c r="J428" s="213">
        <v>9.01</v>
      </c>
      <c r="K428" s="213">
        <v>10.66</v>
      </c>
      <c r="L428" s="213">
        <v>171.221</v>
      </c>
      <c r="M428" s="231" t="s">
        <v>128</v>
      </c>
    </row>
    <row r="429" spans="1:13" ht="12.75">
      <c r="A429" s="235" t="s">
        <v>692</v>
      </c>
      <c r="B429" s="236">
        <v>4.9943</v>
      </c>
      <c r="C429" s="237">
        <v>25752.1034</v>
      </c>
      <c r="D429" s="105">
        <v>19626.3077</v>
      </c>
      <c r="E429" s="105">
        <v>22434.8553</v>
      </c>
      <c r="F429" s="105">
        <v>29499.829</v>
      </c>
      <c r="G429" s="105">
        <v>34642.7192</v>
      </c>
      <c r="H429" s="105">
        <v>26517.3474</v>
      </c>
      <c r="I429" s="238">
        <v>17.88</v>
      </c>
      <c r="J429" s="238">
        <v>9.05</v>
      </c>
      <c r="K429" s="238">
        <v>11.11</v>
      </c>
      <c r="L429" s="238">
        <v>169.2325</v>
      </c>
      <c r="M429" s="239" t="s">
        <v>128</v>
      </c>
    </row>
    <row r="430" spans="1:13" ht="12.75">
      <c r="A430" s="235" t="s">
        <v>693</v>
      </c>
      <c r="B430" s="236">
        <v>1.7936</v>
      </c>
      <c r="C430" s="237">
        <v>24219.2413</v>
      </c>
      <c r="D430" s="105">
        <v>17758.4463</v>
      </c>
      <c r="E430" s="105">
        <v>20399.2539</v>
      </c>
      <c r="F430" s="105">
        <v>28446.4376</v>
      </c>
      <c r="G430" s="105">
        <v>31885.5414</v>
      </c>
      <c r="H430" s="105">
        <v>24515.0603</v>
      </c>
      <c r="I430" s="238">
        <v>13.2</v>
      </c>
      <c r="J430" s="238">
        <v>6.06</v>
      </c>
      <c r="K430" s="238">
        <v>11.41</v>
      </c>
      <c r="L430" s="238">
        <v>169.3954</v>
      </c>
      <c r="M430" s="239" t="s">
        <v>128</v>
      </c>
    </row>
    <row r="431" spans="1:13" ht="12.75">
      <c r="A431" s="235" t="s">
        <v>694</v>
      </c>
      <c r="B431" s="236">
        <v>3.3098</v>
      </c>
      <c r="C431" s="237">
        <v>33192.9695</v>
      </c>
      <c r="D431" s="105">
        <v>22736.2818</v>
      </c>
      <c r="E431" s="105">
        <v>26992.1005</v>
      </c>
      <c r="F431" s="105">
        <v>38396.5168</v>
      </c>
      <c r="G431" s="105">
        <v>42421.137</v>
      </c>
      <c r="H431" s="105">
        <v>32922.1072</v>
      </c>
      <c r="I431" s="238">
        <v>13.83</v>
      </c>
      <c r="J431" s="238">
        <v>13.71</v>
      </c>
      <c r="K431" s="238">
        <v>10.46</v>
      </c>
      <c r="L431" s="238">
        <v>167.3188</v>
      </c>
      <c r="M431" s="239" t="s">
        <v>128</v>
      </c>
    </row>
    <row r="432" spans="1:13" ht="12.75">
      <c r="A432" s="235" t="s">
        <v>695</v>
      </c>
      <c r="B432" s="236">
        <v>3.8062</v>
      </c>
      <c r="C432" s="237">
        <v>26093.2682</v>
      </c>
      <c r="D432" s="105">
        <v>18884.7322</v>
      </c>
      <c r="E432" s="105">
        <v>22508.5618</v>
      </c>
      <c r="F432" s="105">
        <v>30629.0784</v>
      </c>
      <c r="G432" s="105">
        <v>36335.5224</v>
      </c>
      <c r="H432" s="105">
        <v>27261.2398</v>
      </c>
      <c r="I432" s="238">
        <v>16.91</v>
      </c>
      <c r="J432" s="238">
        <v>10.98</v>
      </c>
      <c r="K432" s="238">
        <v>11.04</v>
      </c>
      <c r="L432" s="238">
        <v>170.9333</v>
      </c>
      <c r="M432" s="239" t="s">
        <v>128</v>
      </c>
    </row>
    <row r="433" spans="1:13" ht="12.75">
      <c r="A433" s="229" t="s">
        <v>696</v>
      </c>
      <c r="B433" s="230">
        <v>37.1748</v>
      </c>
      <c r="C433" s="103">
        <v>24442.4216</v>
      </c>
      <c r="D433" s="106">
        <v>17158.6269</v>
      </c>
      <c r="E433" s="106">
        <v>20646.6235</v>
      </c>
      <c r="F433" s="106">
        <v>28575.1612</v>
      </c>
      <c r="G433" s="106">
        <v>33097.3391</v>
      </c>
      <c r="H433" s="106">
        <v>24904.0574</v>
      </c>
      <c r="I433" s="213">
        <v>15.69</v>
      </c>
      <c r="J433" s="213">
        <v>8.21</v>
      </c>
      <c r="K433" s="213">
        <v>10.54</v>
      </c>
      <c r="L433" s="213">
        <v>170.8748</v>
      </c>
      <c r="M433" s="231" t="s">
        <v>128</v>
      </c>
    </row>
    <row r="434" spans="1:13" ht="12.75">
      <c r="A434" s="229" t="s">
        <v>697</v>
      </c>
      <c r="B434" s="230">
        <v>40.2045</v>
      </c>
      <c r="C434" s="103">
        <v>21246.1854</v>
      </c>
      <c r="D434" s="106">
        <v>15052.2312</v>
      </c>
      <c r="E434" s="106">
        <v>17768.1675</v>
      </c>
      <c r="F434" s="106">
        <v>25649.9788</v>
      </c>
      <c r="G434" s="106">
        <v>29846.7116</v>
      </c>
      <c r="H434" s="106">
        <v>22157.7437</v>
      </c>
      <c r="I434" s="213">
        <v>16.9</v>
      </c>
      <c r="J434" s="213">
        <v>6.06</v>
      </c>
      <c r="K434" s="213">
        <v>11.26</v>
      </c>
      <c r="L434" s="213">
        <v>171.9262</v>
      </c>
      <c r="M434" s="231" t="s">
        <v>128</v>
      </c>
    </row>
    <row r="435" spans="1:13" ht="12.75">
      <c r="A435" s="235" t="s">
        <v>698</v>
      </c>
      <c r="B435" s="236">
        <v>26.39</v>
      </c>
      <c r="C435" s="237">
        <v>21757.79</v>
      </c>
      <c r="D435" s="105">
        <v>15225.5225</v>
      </c>
      <c r="E435" s="105">
        <v>18104.7311</v>
      </c>
      <c r="F435" s="105">
        <v>26191.4914</v>
      </c>
      <c r="G435" s="105">
        <v>30394.3224</v>
      </c>
      <c r="H435" s="105">
        <v>22585.0021</v>
      </c>
      <c r="I435" s="238">
        <v>17.86</v>
      </c>
      <c r="J435" s="238">
        <v>6.4</v>
      </c>
      <c r="K435" s="238">
        <v>11.34</v>
      </c>
      <c r="L435" s="238">
        <v>172.0832</v>
      </c>
      <c r="M435" s="239" t="s">
        <v>128</v>
      </c>
    </row>
    <row r="436" spans="1:13" ht="12.75">
      <c r="A436" s="235" t="s">
        <v>699</v>
      </c>
      <c r="B436" s="236">
        <v>13.4956</v>
      </c>
      <c r="C436" s="237">
        <v>20563.9848</v>
      </c>
      <c r="D436" s="105">
        <v>14834.9852</v>
      </c>
      <c r="E436" s="105">
        <v>17092.2569</v>
      </c>
      <c r="F436" s="105">
        <v>24692.2218</v>
      </c>
      <c r="G436" s="105">
        <v>29226.3525</v>
      </c>
      <c r="H436" s="105">
        <v>21409.151</v>
      </c>
      <c r="I436" s="238">
        <v>14.93</v>
      </c>
      <c r="J436" s="238">
        <v>5.5</v>
      </c>
      <c r="K436" s="238">
        <v>11.16</v>
      </c>
      <c r="L436" s="238">
        <v>171.8179</v>
      </c>
      <c r="M436" s="239" t="s">
        <v>128</v>
      </c>
    </row>
    <row r="437" spans="1:13" ht="12.75">
      <c r="A437" s="229" t="s">
        <v>700</v>
      </c>
      <c r="B437" s="230">
        <v>60.9197</v>
      </c>
      <c r="C437" s="103">
        <v>22209.6084</v>
      </c>
      <c r="D437" s="106">
        <v>14976.1773</v>
      </c>
      <c r="E437" s="106">
        <v>18144.3345</v>
      </c>
      <c r="F437" s="106">
        <v>27429.244</v>
      </c>
      <c r="G437" s="106">
        <v>34349.1091</v>
      </c>
      <c r="H437" s="106">
        <v>23448.6047</v>
      </c>
      <c r="I437" s="213">
        <v>17.44</v>
      </c>
      <c r="J437" s="213">
        <v>4.55</v>
      </c>
      <c r="K437" s="213">
        <v>11.18</v>
      </c>
      <c r="L437" s="213">
        <v>172.184</v>
      </c>
      <c r="M437" s="231" t="s">
        <v>128</v>
      </c>
    </row>
    <row r="438" spans="1:13" ht="12.75">
      <c r="A438" s="235" t="s">
        <v>701</v>
      </c>
      <c r="B438" s="236">
        <v>17.6951</v>
      </c>
      <c r="C438" s="237">
        <v>22545.2885</v>
      </c>
      <c r="D438" s="105">
        <v>15979.4189</v>
      </c>
      <c r="E438" s="105">
        <v>19059.2758</v>
      </c>
      <c r="F438" s="105">
        <v>26885.4462</v>
      </c>
      <c r="G438" s="105">
        <v>31314.8333</v>
      </c>
      <c r="H438" s="105">
        <v>23353.2152</v>
      </c>
      <c r="I438" s="238">
        <v>19.24</v>
      </c>
      <c r="J438" s="238">
        <v>3.86</v>
      </c>
      <c r="K438" s="238">
        <v>11.12</v>
      </c>
      <c r="L438" s="238">
        <v>172.273</v>
      </c>
      <c r="M438" s="239" t="s">
        <v>128</v>
      </c>
    </row>
    <row r="439" spans="1:13" ht="12.75">
      <c r="A439" s="235" t="s">
        <v>702</v>
      </c>
      <c r="B439" s="236">
        <v>10.8594</v>
      </c>
      <c r="C439" s="237">
        <v>20930.1288</v>
      </c>
      <c r="D439" s="105">
        <v>15690.8067</v>
      </c>
      <c r="E439" s="105">
        <v>18022.6669</v>
      </c>
      <c r="F439" s="105">
        <v>24466.4418</v>
      </c>
      <c r="G439" s="105">
        <v>28016.8447</v>
      </c>
      <c r="H439" s="105">
        <v>21558.4423</v>
      </c>
      <c r="I439" s="238">
        <v>15.64</v>
      </c>
      <c r="J439" s="238">
        <v>4.71</v>
      </c>
      <c r="K439" s="238">
        <v>11.41</v>
      </c>
      <c r="L439" s="238">
        <v>172.4601</v>
      </c>
      <c r="M439" s="239" t="s">
        <v>128</v>
      </c>
    </row>
    <row r="440" spans="1:13" ht="12.75">
      <c r="A440" s="235" t="s">
        <v>703</v>
      </c>
      <c r="B440" s="236">
        <v>1.8873</v>
      </c>
      <c r="C440" s="237">
        <v>27286.7222</v>
      </c>
      <c r="D440" s="105">
        <v>21392.7568</v>
      </c>
      <c r="E440" s="105">
        <v>24670.872</v>
      </c>
      <c r="F440" s="105">
        <v>31056.8402</v>
      </c>
      <c r="G440" s="105">
        <v>35169.46</v>
      </c>
      <c r="H440" s="105">
        <v>28039.3211</v>
      </c>
      <c r="I440" s="238">
        <v>20.16</v>
      </c>
      <c r="J440" s="238">
        <v>13.41</v>
      </c>
      <c r="K440" s="238">
        <v>11.51</v>
      </c>
      <c r="L440" s="238">
        <v>169.9258</v>
      </c>
      <c r="M440" s="239" t="s">
        <v>374</v>
      </c>
    </row>
    <row r="441" spans="1:13" ht="12.75">
      <c r="A441" s="235" t="s">
        <v>704</v>
      </c>
      <c r="B441" s="236">
        <v>24.2934</v>
      </c>
      <c r="C441" s="237">
        <v>23381.5625</v>
      </c>
      <c r="D441" s="105">
        <v>15042.6917</v>
      </c>
      <c r="E441" s="105">
        <v>18050.3195</v>
      </c>
      <c r="F441" s="105">
        <v>29945.5286</v>
      </c>
      <c r="G441" s="105">
        <v>37154.4323</v>
      </c>
      <c r="H441" s="105">
        <v>24774.1343</v>
      </c>
      <c r="I441" s="238">
        <v>17.34</v>
      </c>
      <c r="J441" s="238">
        <v>4.94</v>
      </c>
      <c r="K441" s="238">
        <v>11.26</v>
      </c>
      <c r="L441" s="238">
        <v>171.4931</v>
      </c>
      <c r="M441" s="239" t="s">
        <v>128</v>
      </c>
    </row>
    <row r="442" spans="1:13" ht="12.75">
      <c r="A442" s="229" t="s">
        <v>705</v>
      </c>
      <c r="B442" s="230">
        <v>7.3602</v>
      </c>
      <c r="C442" s="103">
        <v>36820.9751</v>
      </c>
      <c r="D442" s="106">
        <v>29036.5422</v>
      </c>
      <c r="E442" s="106">
        <v>34361.6513</v>
      </c>
      <c r="F442" s="106">
        <v>39917.9282</v>
      </c>
      <c r="G442" s="106">
        <v>44336.1727</v>
      </c>
      <c r="H442" s="106">
        <v>36872.3413</v>
      </c>
      <c r="I442" s="213">
        <v>9.89</v>
      </c>
      <c r="J442" s="213">
        <v>16.03</v>
      </c>
      <c r="K442" s="213">
        <v>12.14</v>
      </c>
      <c r="L442" s="213">
        <v>170.6692</v>
      </c>
      <c r="M442" s="231" t="s">
        <v>128</v>
      </c>
    </row>
    <row r="443" spans="1:13" ht="12.75">
      <c r="A443" s="235" t="s">
        <v>706</v>
      </c>
      <c r="B443" s="236">
        <v>5.9348</v>
      </c>
      <c r="C443" s="237">
        <v>36875.7828</v>
      </c>
      <c r="D443" s="105">
        <v>31560.5997</v>
      </c>
      <c r="E443" s="105">
        <v>34867.0645</v>
      </c>
      <c r="F443" s="105">
        <v>39466.2742</v>
      </c>
      <c r="G443" s="105">
        <v>42672.9144</v>
      </c>
      <c r="H443" s="105">
        <v>36978.6777</v>
      </c>
      <c r="I443" s="238">
        <v>9.47</v>
      </c>
      <c r="J443" s="238">
        <v>16.31</v>
      </c>
      <c r="K443" s="238">
        <v>12.12</v>
      </c>
      <c r="L443" s="238">
        <v>168.4014</v>
      </c>
      <c r="M443" s="239" t="s">
        <v>374</v>
      </c>
    </row>
    <row r="444" spans="1:13" ht="12.75">
      <c r="A444" s="229" t="s">
        <v>707</v>
      </c>
      <c r="B444" s="230">
        <v>7.1227</v>
      </c>
      <c r="C444" s="103">
        <v>27174.4587</v>
      </c>
      <c r="D444" s="106">
        <v>22257.7191</v>
      </c>
      <c r="E444" s="106">
        <v>24777.6358</v>
      </c>
      <c r="F444" s="106">
        <v>29805.1323</v>
      </c>
      <c r="G444" s="106">
        <v>32749.832</v>
      </c>
      <c r="H444" s="106">
        <v>27431.882</v>
      </c>
      <c r="I444" s="213">
        <v>10.38</v>
      </c>
      <c r="J444" s="213">
        <v>12.43</v>
      </c>
      <c r="K444" s="213">
        <v>11.56</v>
      </c>
      <c r="L444" s="213">
        <v>168.1755</v>
      </c>
      <c r="M444" s="231" t="s">
        <v>128</v>
      </c>
    </row>
    <row r="445" spans="1:13" ht="12.75">
      <c r="A445" s="235" t="s">
        <v>708</v>
      </c>
      <c r="B445" s="236">
        <v>2.6839</v>
      </c>
      <c r="C445" s="237">
        <v>27904.3271</v>
      </c>
      <c r="D445" s="105">
        <v>22741.0916</v>
      </c>
      <c r="E445" s="105">
        <v>25400.5788</v>
      </c>
      <c r="F445" s="105">
        <v>30029.8591</v>
      </c>
      <c r="G445" s="105">
        <v>32632.7618</v>
      </c>
      <c r="H445" s="105">
        <v>27872.295</v>
      </c>
      <c r="I445" s="238">
        <v>12.06</v>
      </c>
      <c r="J445" s="238">
        <v>11.31</v>
      </c>
      <c r="K445" s="238">
        <v>11.73</v>
      </c>
      <c r="L445" s="238">
        <v>168.3629</v>
      </c>
      <c r="M445" s="239" t="s">
        <v>128</v>
      </c>
    </row>
    <row r="446" spans="1:13" ht="12.75">
      <c r="A446" s="235" t="s">
        <v>709</v>
      </c>
      <c r="B446" s="236">
        <v>1.6236</v>
      </c>
      <c r="C446" s="237">
        <v>26868.693</v>
      </c>
      <c r="D446" s="105">
        <v>24283.4838</v>
      </c>
      <c r="E446" s="105">
        <v>25504.0251</v>
      </c>
      <c r="F446" s="105">
        <v>28340.4276</v>
      </c>
      <c r="G446" s="105">
        <v>30207.4314</v>
      </c>
      <c r="H446" s="105">
        <v>27009.1788</v>
      </c>
      <c r="I446" s="238">
        <v>6.22</v>
      </c>
      <c r="J446" s="238">
        <v>15.72</v>
      </c>
      <c r="K446" s="238">
        <v>11.05</v>
      </c>
      <c r="L446" s="238">
        <v>168.2311</v>
      </c>
      <c r="M446" s="239" t="s">
        <v>374</v>
      </c>
    </row>
    <row r="447" spans="1:13" ht="12.75">
      <c r="A447" s="229" t="s">
        <v>710</v>
      </c>
      <c r="B447" s="230">
        <v>16.3094</v>
      </c>
      <c r="C447" s="103">
        <v>21104.1806</v>
      </c>
      <c r="D447" s="106">
        <v>11425.6666</v>
      </c>
      <c r="E447" s="106">
        <v>15425.1045</v>
      </c>
      <c r="F447" s="106">
        <v>25199.6766</v>
      </c>
      <c r="G447" s="106">
        <v>28969.7693</v>
      </c>
      <c r="H447" s="106">
        <v>20925.622</v>
      </c>
      <c r="I447" s="213">
        <v>19.19</v>
      </c>
      <c r="J447" s="213">
        <v>1.76</v>
      </c>
      <c r="K447" s="213">
        <v>9.14</v>
      </c>
      <c r="L447" s="213">
        <v>176.8272</v>
      </c>
      <c r="M447" s="231" t="s">
        <v>130</v>
      </c>
    </row>
    <row r="448" spans="1:13" ht="12.75">
      <c r="A448" s="235" t="s">
        <v>711</v>
      </c>
      <c r="B448" s="236">
        <v>12.1046</v>
      </c>
      <c r="C448" s="237">
        <v>21291.4436</v>
      </c>
      <c r="D448" s="105">
        <v>11496.0833</v>
      </c>
      <c r="E448" s="105">
        <v>16569.256</v>
      </c>
      <c r="F448" s="105">
        <v>25804.9543</v>
      </c>
      <c r="G448" s="105">
        <v>29338.3557</v>
      </c>
      <c r="H448" s="105">
        <v>21334.586</v>
      </c>
      <c r="I448" s="238">
        <v>17.01</v>
      </c>
      <c r="J448" s="238">
        <v>1.65</v>
      </c>
      <c r="K448" s="238">
        <v>9.24</v>
      </c>
      <c r="L448" s="238">
        <v>175.9107</v>
      </c>
      <c r="M448" s="239" t="s">
        <v>128</v>
      </c>
    </row>
    <row r="449" spans="1:13" ht="12.75">
      <c r="A449" s="229" t="s">
        <v>712</v>
      </c>
      <c r="B449" s="230">
        <v>16.8781</v>
      </c>
      <c r="C449" s="103">
        <v>26944.3873</v>
      </c>
      <c r="D449" s="106">
        <v>21079.1548</v>
      </c>
      <c r="E449" s="106">
        <v>23783.9499</v>
      </c>
      <c r="F449" s="106">
        <v>33436.4011</v>
      </c>
      <c r="G449" s="106">
        <v>36728.3275</v>
      </c>
      <c r="H449" s="106">
        <v>27922.2039</v>
      </c>
      <c r="I449" s="213">
        <v>10.34</v>
      </c>
      <c r="J449" s="213">
        <v>14.23</v>
      </c>
      <c r="K449" s="213">
        <v>9.8</v>
      </c>
      <c r="L449" s="213">
        <v>189.5373</v>
      </c>
      <c r="M449" s="231" t="s">
        <v>128</v>
      </c>
    </row>
    <row r="450" spans="1:13" ht="12.75">
      <c r="A450" s="235" t="s">
        <v>713</v>
      </c>
      <c r="B450" s="236">
        <v>8.1512</v>
      </c>
      <c r="C450" s="237">
        <v>28773.3677</v>
      </c>
      <c r="D450" s="105">
        <v>22433.6071</v>
      </c>
      <c r="E450" s="105">
        <v>24779.4017</v>
      </c>
      <c r="F450" s="105">
        <v>35176.3643</v>
      </c>
      <c r="G450" s="105">
        <v>37628.7014</v>
      </c>
      <c r="H450" s="105">
        <v>29703.0748</v>
      </c>
      <c r="I450" s="238">
        <v>11.16</v>
      </c>
      <c r="J450" s="238">
        <v>14.78</v>
      </c>
      <c r="K450" s="238">
        <v>10.03</v>
      </c>
      <c r="L450" s="238">
        <v>192.8307</v>
      </c>
      <c r="M450" s="239" t="s">
        <v>128</v>
      </c>
    </row>
    <row r="451" spans="1:13" ht="12.75">
      <c r="A451" s="235" t="s">
        <v>714</v>
      </c>
      <c r="B451" s="236">
        <v>4.0859</v>
      </c>
      <c r="C451" s="237">
        <v>24850.7432</v>
      </c>
      <c r="D451" s="105">
        <v>21426.1137</v>
      </c>
      <c r="E451" s="105">
        <v>22937.755</v>
      </c>
      <c r="F451" s="105">
        <v>26792.5337</v>
      </c>
      <c r="G451" s="105">
        <v>29979.0616</v>
      </c>
      <c r="H451" s="105">
        <v>25342.0915</v>
      </c>
      <c r="I451" s="238">
        <v>8.55</v>
      </c>
      <c r="J451" s="238">
        <v>15.87</v>
      </c>
      <c r="K451" s="238">
        <v>8.36</v>
      </c>
      <c r="L451" s="238">
        <v>187.9394</v>
      </c>
      <c r="M451" s="239" t="s">
        <v>128</v>
      </c>
    </row>
    <row r="452" spans="1:13" ht="12.75">
      <c r="A452" s="235" t="s">
        <v>715</v>
      </c>
      <c r="B452" s="236">
        <v>2.3236</v>
      </c>
      <c r="C452" s="237">
        <v>33856.0747</v>
      </c>
      <c r="D452" s="105">
        <v>24958.5153</v>
      </c>
      <c r="E452" s="105">
        <v>28489.6175</v>
      </c>
      <c r="F452" s="105">
        <v>35886.1075</v>
      </c>
      <c r="G452" s="105">
        <v>37742.5073</v>
      </c>
      <c r="H452" s="105">
        <v>32426.7652</v>
      </c>
      <c r="I452" s="238">
        <v>10.42</v>
      </c>
      <c r="J452" s="238">
        <v>13.47</v>
      </c>
      <c r="K452" s="238">
        <v>11.33</v>
      </c>
      <c r="L452" s="238">
        <v>187.1681</v>
      </c>
      <c r="M452" s="239" t="s">
        <v>128</v>
      </c>
    </row>
    <row r="453" spans="1:13" ht="12.75">
      <c r="A453" s="229" t="s">
        <v>716</v>
      </c>
      <c r="B453" s="230">
        <v>100.7326</v>
      </c>
      <c r="C453" s="103">
        <v>19958.0466</v>
      </c>
      <c r="D453" s="106">
        <v>12411.9485</v>
      </c>
      <c r="E453" s="106">
        <v>14492.1275</v>
      </c>
      <c r="F453" s="106">
        <v>26318.4304</v>
      </c>
      <c r="G453" s="106">
        <v>31736.9743</v>
      </c>
      <c r="H453" s="106">
        <v>21205.7905</v>
      </c>
      <c r="I453" s="213">
        <v>17.77</v>
      </c>
      <c r="J453" s="213">
        <v>2.05</v>
      </c>
      <c r="K453" s="213">
        <v>9.32</v>
      </c>
      <c r="L453" s="213">
        <v>180.772</v>
      </c>
      <c r="M453" s="231" t="s">
        <v>128</v>
      </c>
    </row>
    <row r="454" spans="1:13" ht="12.75">
      <c r="A454" s="235" t="s">
        <v>717</v>
      </c>
      <c r="B454" s="236">
        <v>55.2882</v>
      </c>
      <c r="C454" s="237">
        <v>21587.8153</v>
      </c>
      <c r="D454" s="105">
        <v>12696.8866</v>
      </c>
      <c r="E454" s="105">
        <v>15400.9147</v>
      </c>
      <c r="F454" s="105">
        <v>26911.6247</v>
      </c>
      <c r="G454" s="105">
        <v>31724.3903</v>
      </c>
      <c r="H454" s="105">
        <v>22116.4373</v>
      </c>
      <c r="I454" s="238">
        <v>18.96</v>
      </c>
      <c r="J454" s="238">
        <v>2.06</v>
      </c>
      <c r="K454" s="238">
        <v>9.8</v>
      </c>
      <c r="L454" s="238">
        <v>181.4704</v>
      </c>
      <c r="M454" s="239" t="s">
        <v>128</v>
      </c>
    </row>
    <row r="455" spans="1:13" ht="12.75">
      <c r="A455" s="235" t="s">
        <v>718</v>
      </c>
      <c r="B455" s="236">
        <v>26.5861</v>
      </c>
      <c r="C455" s="237">
        <v>16176.5092</v>
      </c>
      <c r="D455" s="105">
        <v>12411.9485</v>
      </c>
      <c r="E455" s="105">
        <v>13404.6631</v>
      </c>
      <c r="F455" s="105">
        <v>22323.1896</v>
      </c>
      <c r="G455" s="105">
        <v>30719.7922</v>
      </c>
      <c r="H455" s="105">
        <v>19274.8486</v>
      </c>
      <c r="I455" s="238">
        <v>16.75</v>
      </c>
      <c r="J455" s="238">
        <v>1.59</v>
      </c>
      <c r="K455" s="238">
        <v>8.07</v>
      </c>
      <c r="L455" s="238">
        <v>180.5754</v>
      </c>
      <c r="M455" s="239" t="s">
        <v>130</v>
      </c>
    </row>
    <row r="456" spans="1:13" ht="12.75">
      <c r="A456" s="229" t="s">
        <v>719</v>
      </c>
      <c r="B456" s="230">
        <v>16.5903</v>
      </c>
      <c r="C456" s="103">
        <v>24049.6726</v>
      </c>
      <c r="D456" s="106">
        <v>15732.3876</v>
      </c>
      <c r="E456" s="106">
        <v>20328.632</v>
      </c>
      <c r="F456" s="106">
        <v>27281.7233</v>
      </c>
      <c r="G456" s="106">
        <v>31137.8129</v>
      </c>
      <c r="H456" s="106">
        <v>23823.3657</v>
      </c>
      <c r="I456" s="213">
        <v>18.42</v>
      </c>
      <c r="J456" s="213">
        <v>0.51</v>
      </c>
      <c r="K456" s="213">
        <v>11.4</v>
      </c>
      <c r="L456" s="213">
        <v>189.156</v>
      </c>
      <c r="M456" s="231" t="s">
        <v>128</v>
      </c>
    </row>
    <row r="457" spans="1:13" ht="12.75">
      <c r="A457" s="235" t="s">
        <v>720</v>
      </c>
      <c r="B457" s="236">
        <v>15.2375</v>
      </c>
      <c r="C457" s="237">
        <v>23848.4309</v>
      </c>
      <c r="D457" s="105">
        <v>15780.9314</v>
      </c>
      <c r="E457" s="105">
        <v>20199.4004</v>
      </c>
      <c r="F457" s="105">
        <v>27078.7066</v>
      </c>
      <c r="G457" s="105">
        <v>30662.8504</v>
      </c>
      <c r="H457" s="105">
        <v>23691.3724</v>
      </c>
      <c r="I457" s="238">
        <v>19.19</v>
      </c>
      <c r="J457" s="238">
        <v>0.51</v>
      </c>
      <c r="K457" s="238">
        <v>11.37</v>
      </c>
      <c r="L457" s="238">
        <v>190.3165</v>
      </c>
      <c r="M457" s="239" t="s">
        <v>128</v>
      </c>
    </row>
    <row r="458" spans="1:13" ht="12.75">
      <c r="A458" s="229" t="s">
        <v>721</v>
      </c>
      <c r="B458" s="230">
        <v>12.103</v>
      </c>
      <c r="C458" s="103">
        <v>27178.9036</v>
      </c>
      <c r="D458" s="106">
        <v>19954.0201</v>
      </c>
      <c r="E458" s="106">
        <v>23003.1097</v>
      </c>
      <c r="F458" s="106">
        <v>32037.754</v>
      </c>
      <c r="G458" s="106">
        <v>38232.3278</v>
      </c>
      <c r="H458" s="106">
        <v>28182.8128</v>
      </c>
      <c r="I458" s="213">
        <v>22.8</v>
      </c>
      <c r="J458" s="213">
        <v>2.91</v>
      </c>
      <c r="K458" s="213">
        <v>11.71</v>
      </c>
      <c r="L458" s="213">
        <v>183.0607</v>
      </c>
      <c r="M458" s="231" t="s">
        <v>128</v>
      </c>
    </row>
    <row r="459" spans="1:13" ht="12.75">
      <c r="A459" s="235" t="s">
        <v>722</v>
      </c>
      <c r="B459" s="236">
        <v>9.9317</v>
      </c>
      <c r="C459" s="237">
        <v>26647.5559</v>
      </c>
      <c r="D459" s="105">
        <v>20287.859</v>
      </c>
      <c r="E459" s="105">
        <v>23003.1097</v>
      </c>
      <c r="F459" s="105">
        <v>31179.3565</v>
      </c>
      <c r="G459" s="105">
        <v>36212.1709</v>
      </c>
      <c r="H459" s="105">
        <v>27552.5109</v>
      </c>
      <c r="I459" s="238">
        <v>22.38</v>
      </c>
      <c r="J459" s="238">
        <v>2.6</v>
      </c>
      <c r="K459" s="238">
        <v>11.02</v>
      </c>
      <c r="L459" s="238">
        <v>183.5004</v>
      </c>
      <c r="M459" s="239" t="s">
        <v>128</v>
      </c>
    </row>
    <row r="460" spans="1:13" ht="12.75">
      <c r="A460" s="229" t="s">
        <v>723</v>
      </c>
      <c r="B460" s="230">
        <v>5.0045</v>
      </c>
      <c r="C460" s="103">
        <v>23546.0015</v>
      </c>
      <c r="D460" s="106">
        <v>14766.3161</v>
      </c>
      <c r="E460" s="106">
        <v>18931.0836</v>
      </c>
      <c r="F460" s="106">
        <v>27944.6406</v>
      </c>
      <c r="G460" s="106">
        <v>33109.8742</v>
      </c>
      <c r="H460" s="106">
        <v>23893.981</v>
      </c>
      <c r="I460" s="213">
        <v>16.48</v>
      </c>
      <c r="J460" s="213">
        <v>9.13</v>
      </c>
      <c r="K460" s="213">
        <v>11.71</v>
      </c>
      <c r="L460" s="213">
        <v>173.6475</v>
      </c>
      <c r="M460" s="231" t="s">
        <v>128</v>
      </c>
    </row>
    <row r="461" spans="1:13" ht="12.75">
      <c r="A461" s="235" t="s">
        <v>724</v>
      </c>
      <c r="B461" s="236">
        <v>2.372</v>
      </c>
      <c r="C461" s="237">
        <v>24269.4897</v>
      </c>
      <c r="D461" s="105">
        <v>16685.5074</v>
      </c>
      <c r="E461" s="105">
        <v>20051.1955</v>
      </c>
      <c r="F461" s="105">
        <v>27843.8246</v>
      </c>
      <c r="G461" s="105">
        <v>32246.4208</v>
      </c>
      <c r="H461" s="105">
        <v>24640.7406</v>
      </c>
      <c r="I461" s="238">
        <v>14.65</v>
      </c>
      <c r="J461" s="238">
        <v>13.67</v>
      </c>
      <c r="K461" s="238">
        <v>12.25</v>
      </c>
      <c r="L461" s="238">
        <v>173.0655</v>
      </c>
      <c r="M461" s="239" t="s">
        <v>128</v>
      </c>
    </row>
    <row r="462" spans="1:13" ht="12.75">
      <c r="A462" s="229" t="s">
        <v>725</v>
      </c>
      <c r="B462" s="230">
        <v>70.7828</v>
      </c>
      <c r="C462" s="103">
        <v>23180.1918</v>
      </c>
      <c r="D462" s="106">
        <v>15981.1736</v>
      </c>
      <c r="E462" s="106">
        <v>19400.5016</v>
      </c>
      <c r="F462" s="106">
        <v>27338.4573</v>
      </c>
      <c r="G462" s="106">
        <v>32967.8955</v>
      </c>
      <c r="H462" s="106">
        <v>23822.995</v>
      </c>
      <c r="I462" s="213">
        <v>18.33</v>
      </c>
      <c r="J462" s="213">
        <v>3.79</v>
      </c>
      <c r="K462" s="213">
        <v>10.03</v>
      </c>
      <c r="L462" s="213">
        <v>173.5561</v>
      </c>
      <c r="M462" s="231" t="s">
        <v>128</v>
      </c>
    </row>
    <row r="463" spans="1:13" ht="12.75">
      <c r="A463" s="235" t="s">
        <v>726</v>
      </c>
      <c r="B463" s="236">
        <v>14.036</v>
      </c>
      <c r="C463" s="237">
        <v>25812.4863</v>
      </c>
      <c r="D463" s="105">
        <v>18340.1626</v>
      </c>
      <c r="E463" s="105">
        <v>21175.4406</v>
      </c>
      <c r="F463" s="105">
        <v>32842.0806</v>
      </c>
      <c r="G463" s="105">
        <v>36925.8833</v>
      </c>
      <c r="H463" s="105">
        <v>26779.0324</v>
      </c>
      <c r="I463" s="238">
        <v>16.56</v>
      </c>
      <c r="J463" s="238">
        <v>5.22</v>
      </c>
      <c r="K463" s="238">
        <v>10.58</v>
      </c>
      <c r="L463" s="238">
        <v>171.3879</v>
      </c>
      <c r="M463" s="239" t="s">
        <v>128</v>
      </c>
    </row>
    <row r="464" spans="1:13" ht="12.75">
      <c r="A464" s="235" t="s">
        <v>727</v>
      </c>
      <c r="B464" s="236">
        <v>53.1794</v>
      </c>
      <c r="C464" s="237">
        <v>22793.3002</v>
      </c>
      <c r="D464" s="105">
        <v>15968.2716</v>
      </c>
      <c r="E464" s="105">
        <v>19208.1796</v>
      </c>
      <c r="F464" s="105">
        <v>26415.7278</v>
      </c>
      <c r="G464" s="105">
        <v>30540.6871</v>
      </c>
      <c r="H464" s="105">
        <v>23171.1305</v>
      </c>
      <c r="I464" s="238">
        <v>19.13</v>
      </c>
      <c r="J464" s="238">
        <v>3.46</v>
      </c>
      <c r="K464" s="238">
        <v>9.86</v>
      </c>
      <c r="L464" s="238">
        <v>174.1992</v>
      </c>
      <c r="M464" s="239" t="s">
        <v>128</v>
      </c>
    </row>
    <row r="465" spans="1:13" ht="12.75">
      <c r="A465" s="229" t="s">
        <v>728</v>
      </c>
      <c r="B465" s="230">
        <v>44.8572</v>
      </c>
      <c r="C465" s="103">
        <v>12552.721</v>
      </c>
      <c r="D465" s="106">
        <v>10082.3035</v>
      </c>
      <c r="E465" s="106">
        <v>10770.319</v>
      </c>
      <c r="F465" s="106">
        <v>15558.8529</v>
      </c>
      <c r="G465" s="106">
        <v>18882.7939</v>
      </c>
      <c r="H465" s="106">
        <v>13773.8572</v>
      </c>
      <c r="I465" s="213">
        <v>12.19</v>
      </c>
      <c r="J465" s="213">
        <v>1.2</v>
      </c>
      <c r="K465" s="213">
        <v>9.71</v>
      </c>
      <c r="L465" s="213">
        <v>173.2906</v>
      </c>
      <c r="M465" s="231" t="s">
        <v>128</v>
      </c>
    </row>
    <row r="466" spans="1:13" ht="12.75">
      <c r="A466" s="235" t="s">
        <v>729</v>
      </c>
      <c r="B466" s="236">
        <v>7.6518</v>
      </c>
      <c r="C466" s="237">
        <v>13383.7933</v>
      </c>
      <c r="D466" s="105">
        <v>10115.75</v>
      </c>
      <c r="E466" s="105">
        <v>11354.25</v>
      </c>
      <c r="F466" s="105">
        <v>16247.3943</v>
      </c>
      <c r="G466" s="105">
        <v>19585.0565</v>
      </c>
      <c r="H466" s="105">
        <v>14366.5175</v>
      </c>
      <c r="I466" s="238">
        <v>13.11</v>
      </c>
      <c r="J466" s="238">
        <v>0.65</v>
      </c>
      <c r="K466" s="238">
        <v>10.71</v>
      </c>
      <c r="L466" s="238">
        <v>172.3565</v>
      </c>
      <c r="M466" s="239" t="s">
        <v>128</v>
      </c>
    </row>
    <row r="467" spans="1:13" ht="12.75">
      <c r="A467" s="235" t="s">
        <v>730</v>
      </c>
      <c r="B467" s="236">
        <v>7.8916</v>
      </c>
      <c r="C467" s="237">
        <v>12100.168</v>
      </c>
      <c r="D467" s="105">
        <v>10022.4166</v>
      </c>
      <c r="E467" s="105">
        <v>10596.5847</v>
      </c>
      <c r="F467" s="105">
        <v>14285.6666</v>
      </c>
      <c r="G467" s="105">
        <v>16995.5807</v>
      </c>
      <c r="H467" s="105">
        <v>13103.9768</v>
      </c>
      <c r="I467" s="238">
        <v>7.26</v>
      </c>
      <c r="J467" s="238">
        <v>2.7</v>
      </c>
      <c r="K467" s="238">
        <v>9.21</v>
      </c>
      <c r="L467" s="238">
        <v>173.5771</v>
      </c>
      <c r="M467" s="239" t="s">
        <v>128</v>
      </c>
    </row>
    <row r="468" spans="1:13" ht="12.75">
      <c r="A468" s="235" t="s">
        <v>731</v>
      </c>
      <c r="B468" s="236">
        <v>7.3538</v>
      </c>
      <c r="C468" s="237">
        <v>13240.4017</v>
      </c>
      <c r="D468" s="105">
        <v>10001.6666</v>
      </c>
      <c r="E468" s="105">
        <v>10898.443</v>
      </c>
      <c r="F468" s="105">
        <v>15700.312</v>
      </c>
      <c r="G468" s="105">
        <v>18535.4354</v>
      </c>
      <c r="H468" s="105">
        <v>13878.5311</v>
      </c>
      <c r="I468" s="238">
        <v>10.17</v>
      </c>
      <c r="J468" s="238">
        <v>1.13</v>
      </c>
      <c r="K468" s="238">
        <v>8.95</v>
      </c>
      <c r="L468" s="238">
        <v>174.335</v>
      </c>
      <c r="M468" s="239" t="s">
        <v>128</v>
      </c>
    </row>
    <row r="469" spans="1:13" ht="12.75">
      <c r="A469" s="235" t="s">
        <v>732</v>
      </c>
      <c r="B469" s="236">
        <v>1.5784</v>
      </c>
      <c r="C469" s="237">
        <v>12264.6856</v>
      </c>
      <c r="D469" s="105">
        <v>10249.9425</v>
      </c>
      <c r="E469" s="105">
        <v>11355.093</v>
      </c>
      <c r="F469" s="105">
        <v>14572.2591</v>
      </c>
      <c r="G469" s="105">
        <v>17409.417</v>
      </c>
      <c r="H469" s="105">
        <v>13189.1543</v>
      </c>
      <c r="I469" s="238">
        <v>9.42</v>
      </c>
      <c r="J469" s="238">
        <v>0.96</v>
      </c>
      <c r="K469" s="238">
        <v>9.98</v>
      </c>
      <c r="L469" s="238">
        <v>175.1261</v>
      </c>
      <c r="M469" s="239" t="s">
        <v>128</v>
      </c>
    </row>
    <row r="470" spans="1:13" ht="12.75">
      <c r="A470" s="229" t="s">
        <v>733</v>
      </c>
      <c r="B470" s="230">
        <v>0.3695</v>
      </c>
      <c r="C470" s="103">
        <v>14098.5</v>
      </c>
      <c r="D470" s="106">
        <v>11633.075</v>
      </c>
      <c r="E470" s="106">
        <v>13135.1416</v>
      </c>
      <c r="F470" s="106">
        <v>17342.849</v>
      </c>
      <c r="G470" s="106">
        <v>25214.5373</v>
      </c>
      <c r="H470" s="106">
        <v>15756.706</v>
      </c>
      <c r="I470" s="213">
        <v>18.29</v>
      </c>
      <c r="J470" s="213">
        <v>1.72</v>
      </c>
      <c r="K470" s="213">
        <v>10.89</v>
      </c>
      <c r="L470" s="213">
        <v>173.68</v>
      </c>
      <c r="M470" s="231" t="s">
        <v>130</v>
      </c>
    </row>
    <row r="471" spans="1:13" ht="12.75">
      <c r="A471" s="229" t="s">
        <v>734</v>
      </c>
      <c r="B471" s="230">
        <v>0.7414</v>
      </c>
      <c r="C471" s="103">
        <v>23583.6881</v>
      </c>
      <c r="D471" s="106">
        <v>17923.0312</v>
      </c>
      <c r="E471" s="106">
        <v>20427.8795</v>
      </c>
      <c r="F471" s="106">
        <v>26118.2607</v>
      </c>
      <c r="G471" s="106">
        <v>28883.875</v>
      </c>
      <c r="H471" s="106">
        <v>23625.2542</v>
      </c>
      <c r="I471" s="213">
        <v>16.09</v>
      </c>
      <c r="J471" s="213">
        <v>7.98</v>
      </c>
      <c r="K471" s="213">
        <v>12.97</v>
      </c>
      <c r="L471" s="213">
        <v>166.0614</v>
      </c>
      <c r="M471" s="231" t="s">
        <v>128</v>
      </c>
    </row>
    <row r="472" spans="1:13" ht="12.75">
      <c r="A472" s="229" t="s">
        <v>735</v>
      </c>
      <c r="B472" s="230">
        <v>5.5505</v>
      </c>
      <c r="C472" s="103">
        <v>23730.434</v>
      </c>
      <c r="D472" s="106">
        <v>16425.002</v>
      </c>
      <c r="E472" s="106">
        <v>19442.7147</v>
      </c>
      <c r="F472" s="106">
        <v>29165.4261</v>
      </c>
      <c r="G472" s="106">
        <v>36734.6279</v>
      </c>
      <c r="H472" s="106">
        <v>25069.3412</v>
      </c>
      <c r="I472" s="213">
        <v>24.36</v>
      </c>
      <c r="J472" s="213">
        <v>1.98</v>
      </c>
      <c r="K472" s="213">
        <v>11.03</v>
      </c>
      <c r="L472" s="213">
        <v>184.6781</v>
      </c>
      <c r="M472" s="231" t="s">
        <v>128</v>
      </c>
    </row>
    <row r="473" spans="1:13" ht="12.75">
      <c r="A473" s="235" t="s">
        <v>736</v>
      </c>
      <c r="B473" s="236">
        <v>4.3532</v>
      </c>
      <c r="C473" s="237">
        <v>24916.2111</v>
      </c>
      <c r="D473" s="105">
        <v>16974.5608</v>
      </c>
      <c r="E473" s="105">
        <v>21550.368</v>
      </c>
      <c r="F473" s="105">
        <v>30781.8571</v>
      </c>
      <c r="G473" s="105">
        <v>38454.2365</v>
      </c>
      <c r="H473" s="105">
        <v>26651.3737</v>
      </c>
      <c r="I473" s="238">
        <v>24.62</v>
      </c>
      <c r="J473" s="238">
        <v>2.04</v>
      </c>
      <c r="K473" s="238">
        <v>11.39</v>
      </c>
      <c r="L473" s="238">
        <v>185.8889</v>
      </c>
      <c r="M473" s="239" t="s">
        <v>128</v>
      </c>
    </row>
    <row r="474" spans="1:13" ht="12.75">
      <c r="A474" s="229" t="s">
        <v>737</v>
      </c>
      <c r="B474" s="230">
        <v>8.4483</v>
      </c>
      <c r="C474" s="103">
        <v>14914.0793</v>
      </c>
      <c r="D474" s="106">
        <v>10065.6972</v>
      </c>
      <c r="E474" s="106">
        <v>10466.709</v>
      </c>
      <c r="F474" s="106">
        <v>19414.1976</v>
      </c>
      <c r="G474" s="106">
        <v>23006.8977</v>
      </c>
      <c r="H474" s="106">
        <v>15852.962</v>
      </c>
      <c r="I474" s="213">
        <v>14.04</v>
      </c>
      <c r="J474" s="213">
        <v>0.25</v>
      </c>
      <c r="K474" s="213">
        <v>10.15</v>
      </c>
      <c r="L474" s="213">
        <v>178.9751</v>
      </c>
      <c r="M474" s="231" t="s">
        <v>132</v>
      </c>
    </row>
    <row r="475" spans="1:13" ht="12.75">
      <c r="A475" s="229" t="s">
        <v>738</v>
      </c>
      <c r="B475" s="230">
        <v>7.0846</v>
      </c>
      <c r="C475" s="103">
        <v>18619.9106</v>
      </c>
      <c r="D475" s="106">
        <v>13196.4166</v>
      </c>
      <c r="E475" s="106">
        <v>15690.7979</v>
      </c>
      <c r="F475" s="106">
        <v>22555.054</v>
      </c>
      <c r="G475" s="106">
        <v>25997.6348</v>
      </c>
      <c r="H475" s="106">
        <v>19597.0958</v>
      </c>
      <c r="I475" s="213">
        <v>13.99</v>
      </c>
      <c r="J475" s="213">
        <v>3.82</v>
      </c>
      <c r="K475" s="213">
        <v>11.2</v>
      </c>
      <c r="L475" s="213">
        <v>174.1956</v>
      </c>
      <c r="M475" s="231" t="s">
        <v>128</v>
      </c>
    </row>
    <row r="476" spans="1:13" ht="12.75">
      <c r="A476" s="229" t="s">
        <v>739</v>
      </c>
      <c r="B476" s="230">
        <v>58.1323</v>
      </c>
      <c r="C476" s="103">
        <v>18544.1118</v>
      </c>
      <c r="D476" s="106">
        <v>10995.0833</v>
      </c>
      <c r="E476" s="106">
        <v>14468.7646</v>
      </c>
      <c r="F476" s="106">
        <v>22895.5119</v>
      </c>
      <c r="G476" s="106">
        <v>27356.2255</v>
      </c>
      <c r="H476" s="106">
        <v>19149.5753</v>
      </c>
      <c r="I476" s="213">
        <v>14.29</v>
      </c>
      <c r="J476" s="213">
        <v>4.54</v>
      </c>
      <c r="K476" s="213">
        <v>10.45</v>
      </c>
      <c r="L476" s="213">
        <v>172.752</v>
      </c>
      <c r="M476" s="231" t="s">
        <v>128</v>
      </c>
    </row>
    <row r="477" spans="1:13" ht="12.75">
      <c r="A477" s="235" t="s">
        <v>740</v>
      </c>
      <c r="B477" s="236">
        <v>22.6181</v>
      </c>
      <c r="C477" s="237">
        <v>19774.2819</v>
      </c>
      <c r="D477" s="105">
        <v>12316.6037</v>
      </c>
      <c r="E477" s="105">
        <v>16018.6114</v>
      </c>
      <c r="F477" s="105">
        <v>23497.592</v>
      </c>
      <c r="G477" s="105">
        <v>27764.2553</v>
      </c>
      <c r="H477" s="105">
        <v>20145.322</v>
      </c>
      <c r="I477" s="238">
        <v>15.18</v>
      </c>
      <c r="J477" s="238">
        <v>4.32</v>
      </c>
      <c r="K477" s="238">
        <v>10.62</v>
      </c>
      <c r="L477" s="238">
        <v>172.9687</v>
      </c>
      <c r="M477" s="239" t="s">
        <v>128</v>
      </c>
    </row>
    <row r="478" spans="1:13" ht="12.75">
      <c r="A478" s="235" t="s">
        <v>741</v>
      </c>
      <c r="B478" s="236">
        <v>23.4302</v>
      </c>
      <c r="C478" s="237">
        <v>18003.2002</v>
      </c>
      <c r="D478" s="105">
        <v>10765.6032</v>
      </c>
      <c r="E478" s="105">
        <v>14236.9024</v>
      </c>
      <c r="F478" s="105">
        <v>22207.8357</v>
      </c>
      <c r="G478" s="105">
        <v>27021.593</v>
      </c>
      <c r="H478" s="105">
        <v>18754.2959</v>
      </c>
      <c r="I478" s="238">
        <v>12.62</v>
      </c>
      <c r="J478" s="238">
        <v>3.92</v>
      </c>
      <c r="K478" s="238">
        <v>10.46</v>
      </c>
      <c r="L478" s="238">
        <v>173.3737</v>
      </c>
      <c r="M478" s="239" t="s">
        <v>128</v>
      </c>
    </row>
    <row r="479" spans="1:13" ht="12.75">
      <c r="A479" s="235" t="s">
        <v>742</v>
      </c>
      <c r="B479" s="236">
        <v>5.4022</v>
      </c>
      <c r="C479" s="237">
        <v>18031.1821</v>
      </c>
      <c r="D479" s="105">
        <v>9940</v>
      </c>
      <c r="E479" s="105">
        <v>11213</v>
      </c>
      <c r="F479" s="105">
        <v>23744.379</v>
      </c>
      <c r="G479" s="105">
        <v>30334.4283</v>
      </c>
      <c r="H479" s="105">
        <v>19182.4795</v>
      </c>
      <c r="I479" s="238">
        <v>18.9</v>
      </c>
      <c r="J479" s="238">
        <v>8.5</v>
      </c>
      <c r="K479" s="238">
        <v>9.7</v>
      </c>
      <c r="L479" s="238">
        <v>168.3844</v>
      </c>
      <c r="M479" s="239" t="s">
        <v>130</v>
      </c>
    </row>
    <row r="480" spans="1:13" ht="12.75">
      <c r="A480" s="229" t="s">
        <v>743</v>
      </c>
      <c r="B480" s="230">
        <v>24.9961</v>
      </c>
      <c r="C480" s="103">
        <v>19673.3312</v>
      </c>
      <c r="D480" s="106">
        <v>13257.5706</v>
      </c>
      <c r="E480" s="106">
        <v>15735.2241</v>
      </c>
      <c r="F480" s="106">
        <v>23964.5524</v>
      </c>
      <c r="G480" s="106">
        <v>28493.0548</v>
      </c>
      <c r="H480" s="106">
        <v>20602.2675</v>
      </c>
      <c r="I480" s="213">
        <v>13.8</v>
      </c>
      <c r="J480" s="213">
        <v>3.97</v>
      </c>
      <c r="K480" s="213">
        <v>10.22</v>
      </c>
      <c r="L480" s="213">
        <v>174.3882</v>
      </c>
      <c r="M480" s="231" t="s">
        <v>128</v>
      </c>
    </row>
    <row r="481" spans="1:13" ht="12.75">
      <c r="A481" s="235" t="s">
        <v>744</v>
      </c>
      <c r="B481" s="236">
        <v>13.3847</v>
      </c>
      <c r="C481" s="237">
        <v>20148.2433</v>
      </c>
      <c r="D481" s="105">
        <v>13865.3865</v>
      </c>
      <c r="E481" s="105">
        <v>16369.0928</v>
      </c>
      <c r="F481" s="105">
        <v>23873.4722</v>
      </c>
      <c r="G481" s="105">
        <v>28084.1973</v>
      </c>
      <c r="H481" s="105">
        <v>20827.2937</v>
      </c>
      <c r="I481" s="238">
        <v>14.8</v>
      </c>
      <c r="J481" s="238">
        <v>4.23</v>
      </c>
      <c r="K481" s="238">
        <v>10.84</v>
      </c>
      <c r="L481" s="238">
        <v>174.3659</v>
      </c>
      <c r="M481" s="239" t="s">
        <v>128</v>
      </c>
    </row>
    <row r="482" spans="1:13" ht="12.75">
      <c r="A482" s="235" t="s">
        <v>745</v>
      </c>
      <c r="B482" s="236">
        <v>2.1875</v>
      </c>
      <c r="C482" s="237">
        <v>19874.3502</v>
      </c>
      <c r="D482" s="105">
        <v>14505.4166</v>
      </c>
      <c r="E482" s="105">
        <v>16635.3762</v>
      </c>
      <c r="F482" s="105">
        <v>23808.8108</v>
      </c>
      <c r="G482" s="105">
        <v>30972.6059</v>
      </c>
      <c r="H482" s="105">
        <v>21351.1436</v>
      </c>
      <c r="I482" s="238">
        <v>15.57</v>
      </c>
      <c r="J482" s="238">
        <v>6.46</v>
      </c>
      <c r="K482" s="238">
        <v>10.12</v>
      </c>
      <c r="L482" s="238">
        <v>172.4526</v>
      </c>
      <c r="M482" s="239" t="s">
        <v>128</v>
      </c>
    </row>
    <row r="483" spans="1:13" ht="12.75">
      <c r="A483" s="235" t="s">
        <v>746</v>
      </c>
      <c r="B483" s="236">
        <v>3.3861</v>
      </c>
      <c r="C483" s="237">
        <v>17315.4116</v>
      </c>
      <c r="D483" s="105">
        <v>13308.2009</v>
      </c>
      <c r="E483" s="105">
        <v>14711.3099</v>
      </c>
      <c r="F483" s="105">
        <v>22323.7238</v>
      </c>
      <c r="G483" s="105">
        <v>27331.7159</v>
      </c>
      <c r="H483" s="105">
        <v>19119.5706</v>
      </c>
      <c r="I483" s="238">
        <v>10.4</v>
      </c>
      <c r="J483" s="238">
        <v>2.42</v>
      </c>
      <c r="K483" s="238">
        <v>9.12</v>
      </c>
      <c r="L483" s="238">
        <v>175.7216</v>
      </c>
      <c r="M483" s="239" t="s">
        <v>128</v>
      </c>
    </row>
    <row r="484" spans="1:13" ht="12.75">
      <c r="A484" s="229" t="s">
        <v>747</v>
      </c>
      <c r="B484" s="230">
        <v>4.069</v>
      </c>
      <c r="C484" s="103">
        <v>12907.1167</v>
      </c>
      <c r="D484" s="106">
        <v>10082.6666</v>
      </c>
      <c r="E484" s="106">
        <v>10962.8437</v>
      </c>
      <c r="F484" s="106">
        <v>15271.9784</v>
      </c>
      <c r="G484" s="106">
        <v>18209.0771</v>
      </c>
      <c r="H484" s="106">
        <v>13614.4584</v>
      </c>
      <c r="I484" s="213">
        <v>9.78</v>
      </c>
      <c r="J484" s="213">
        <v>2.31</v>
      </c>
      <c r="K484" s="213">
        <v>8.47</v>
      </c>
      <c r="L484" s="213">
        <v>174.683</v>
      </c>
      <c r="M484" s="231" t="s">
        <v>128</v>
      </c>
    </row>
    <row r="485" spans="1:13" ht="12.75">
      <c r="A485" s="229" t="s">
        <v>748</v>
      </c>
      <c r="B485" s="230">
        <v>2.6859</v>
      </c>
      <c r="C485" s="103">
        <v>16868.9228</v>
      </c>
      <c r="D485" s="106">
        <v>11100.5604</v>
      </c>
      <c r="E485" s="106">
        <v>13247.3333</v>
      </c>
      <c r="F485" s="106">
        <v>21620.2086</v>
      </c>
      <c r="G485" s="106">
        <v>25617.026</v>
      </c>
      <c r="H485" s="106">
        <v>17766.5355</v>
      </c>
      <c r="I485" s="213">
        <v>11.33</v>
      </c>
      <c r="J485" s="213">
        <v>4.98</v>
      </c>
      <c r="K485" s="213">
        <v>9.76</v>
      </c>
      <c r="L485" s="213">
        <v>177.7802</v>
      </c>
      <c r="M485" s="231" t="s">
        <v>128</v>
      </c>
    </row>
    <row r="486" spans="1:13" ht="12.75">
      <c r="A486" s="229" t="s">
        <v>749</v>
      </c>
      <c r="B486" s="230">
        <v>4.9479</v>
      </c>
      <c r="C486" s="103">
        <v>16594.6108</v>
      </c>
      <c r="D486" s="106">
        <v>10290.3636</v>
      </c>
      <c r="E486" s="106">
        <v>13396.3121</v>
      </c>
      <c r="F486" s="106">
        <v>21310.2513</v>
      </c>
      <c r="G486" s="106">
        <v>26511.0752</v>
      </c>
      <c r="H486" s="106">
        <v>17645.9776</v>
      </c>
      <c r="I486" s="213">
        <v>13.95</v>
      </c>
      <c r="J486" s="213">
        <v>3.18</v>
      </c>
      <c r="K486" s="213">
        <v>10.44</v>
      </c>
      <c r="L486" s="213">
        <v>178.0976</v>
      </c>
      <c r="M486" s="231" t="s">
        <v>128</v>
      </c>
    </row>
    <row r="487" spans="1:13" ht="12.75">
      <c r="A487" s="235" t="s">
        <v>750</v>
      </c>
      <c r="B487" s="236">
        <v>2.6496</v>
      </c>
      <c r="C487" s="237">
        <v>14449.3358</v>
      </c>
      <c r="D487" s="105">
        <v>10004.461</v>
      </c>
      <c r="E487" s="105">
        <v>11514.1884</v>
      </c>
      <c r="F487" s="105">
        <v>17361.4439</v>
      </c>
      <c r="G487" s="105">
        <v>18936.7934</v>
      </c>
      <c r="H487" s="105">
        <v>14788.974</v>
      </c>
      <c r="I487" s="238">
        <v>12.68</v>
      </c>
      <c r="J487" s="238">
        <v>1.03</v>
      </c>
      <c r="K487" s="238">
        <v>10.23</v>
      </c>
      <c r="L487" s="238">
        <v>176.6725</v>
      </c>
      <c r="M487" s="239" t="s">
        <v>128</v>
      </c>
    </row>
    <row r="488" spans="1:13" ht="12.75">
      <c r="A488" s="229" t="s">
        <v>751</v>
      </c>
      <c r="B488" s="230">
        <v>0.4547</v>
      </c>
      <c r="C488" s="103">
        <v>15705.7614</v>
      </c>
      <c r="D488" s="106">
        <v>11464.0748</v>
      </c>
      <c r="E488" s="106">
        <v>11990.5693</v>
      </c>
      <c r="F488" s="106">
        <v>19676.8395</v>
      </c>
      <c r="G488" s="106">
        <v>23427.7493</v>
      </c>
      <c r="H488" s="106">
        <v>16382.2052</v>
      </c>
      <c r="I488" s="213">
        <v>11.11</v>
      </c>
      <c r="J488" s="213">
        <v>2.9</v>
      </c>
      <c r="K488" s="213">
        <v>8.65</v>
      </c>
      <c r="L488" s="213">
        <v>172.1999</v>
      </c>
      <c r="M488" s="231" t="s">
        <v>132</v>
      </c>
    </row>
    <row r="489" spans="1:13" ht="12.75">
      <c r="A489" s="229" t="s">
        <v>752</v>
      </c>
      <c r="B489" s="230">
        <v>2.6761</v>
      </c>
      <c r="C489" s="103">
        <v>16299.4489</v>
      </c>
      <c r="D489" s="106">
        <v>11356.7303</v>
      </c>
      <c r="E489" s="106">
        <v>13935.3588</v>
      </c>
      <c r="F489" s="106">
        <v>19442.0059</v>
      </c>
      <c r="G489" s="106">
        <v>24236.0805</v>
      </c>
      <c r="H489" s="106">
        <v>17365.4348</v>
      </c>
      <c r="I489" s="213">
        <v>11.75</v>
      </c>
      <c r="J489" s="213">
        <v>1.21</v>
      </c>
      <c r="K489" s="213">
        <v>9.76</v>
      </c>
      <c r="L489" s="213">
        <v>169.95</v>
      </c>
      <c r="M489" s="231" t="s">
        <v>128</v>
      </c>
    </row>
    <row r="490" spans="1:13" ht="12.75">
      <c r="A490" s="229" t="s">
        <v>753</v>
      </c>
      <c r="B490" s="230">
        <v>0.2495</v>
      </c>
      <c r="C490" s="103">
        <v>21621.1075</v>
      </c>
      <c r="D490" s="106">
        <v>18264.5471</v>
      </c>
      <c r="E490" s="106">
        <v>19507.8819</v>
      </c>
      <c r="F490" s="106">
        <v>23703.887</v>
      </c>
      <c r="G490" s="106">
        <v>30035.7546</v>
      </c>
      <c r="H490" s="106">
        <v>22862.7739</v>
      </c>
      <c r="I490" s="213">
        <v>19.88</v>
      </c>
      <c r="J490" s="213">
        <v>0.79</v>
      </c>
      <c r="K490" s="213">
        <v>10.04</v>
      </c>
      <c r="L490" s="213">
        <v>164.5072</v>
      </c>
      <c r="M490" s="231" t="s">
        <v>128</v>
      </c>
    </row>
    <row r="491" spans="1:13" ht="12.75">
      <c r="A491" s="235"/>
      <c r="B491" s="236"/>
      <c r="C491" s="237"/>
      <c r="D491" s="105"/>
      <c r="E491" s="105"/>
      <c r="F491" s="105"/>
      <c r="G491" s="105"/>
      <c r="H491" s="105"/>
      <c r="I491" s="238"/>
      <c r="J491" s="238"/>
      <c r="K491" s="238"/>
      <c r="L491" s="238"/>
      <c r="M491" s="239"/>
    </row>
    <row r="492" spans="1:13" ht="12.75">
      <c r="A492" s="229"/>
      <c r="B492" s="230"/>
      <c r="C492" s="103"/>
      <c r="D492" s="106"/>
      <c r="E492" s="106"/>
      <c r="F492" s="106"/>
      <c r="G492" s="106"/>
      <c r="H492" s="106"/>
      <c r="I492" s="213"/>
      <c r="J492" s="213"/>
      <c r="K492" s="213"/>
      <c r="L492" s="213"/>
      <c r="M492" s="231"/>
    </row>
    <row r="493" spans="1:13" ht="12.75">
      <c r="A493" s="229"/>
      <c r="B493" s="230"/>
      <c r="C493" s="103"/>
      <c r="D493" s="106"/>
      <c r="E493" s="106"/>
      <c r="F493" s="106"/>
      <c r="G493" s="106"/>
      <c r="H493" s="106"/>
      <c r="I493" s="213"/>
      <c r="J493" s="213"/>
      <c r="K493" s="213"/>
      <c r="L493" s="213"/>
      <c r="M493" s="231"/>
    </row>
    <row r="494" spans="1:13" ht="12.75">
      <c r="A494" s="229"/>
      <c r="B494" s="230"/>
      <c r="C494" s="103"/>
      <c r="D494" s="106"/>
      <c r="E494" s="106"/>
      <c r="F494" s="106"/>
      <c r="G494" s="106"/>
      <c r="H494" s="106"/>
      <c r="I494" s="213"/>
      <c r="J494" s="213"/>
      <c r="K494" s="213"/>
      <c r="L494" s="213"/>
      <c r="M494" s="231"/>
    </row>
  </sheetData>
  <sheetProtection/>
  <mergeCells count="17">
    <mergeCell ref="A3:C3"/>
    <mergeCell ref="D3:M3"/>
    <mergeCell ref="A4:C4"/>
    <mergeCell ref="D4:L4"/>
    <mergeCell ref="A5:A8"/>
    <mergeCell ref="B5:B7"/>
    <mergeCell ref="C5:C6"/>
    <mergeCell ref="D5:G5"/>
    <mergeCell ref="H5:K5"/>
    <mergeCell ref="L5:L7"/>
    <mergeCell ref="M5:M8"/>
    <mergeCell ref="D6:D7"/>
    <mergeCell ref="E6:E7"/>
    <mergeCell ref="F6:F7"/>
    <mergeCell ref="G6:G7"/>
    <mergeCell ref="H6:H7"/>
    <mergeCell ref="I6:K6"/>
  </mergeCells>
  <printOptions horizontalCentered="1"/>
  <pageMargins left="0.5118110236220472" right="0.5118110236220472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11" manualBreakCount="11">
    <brk id="52" max="12" man="1"/>
    <brk id="95" max="12" man="1"/>
    <brk id="138" max="12" man="1"/>
    <brk id="181" max="12" man="1"/>
    <brk id="224" max="12" man="1"/>
    <brk id="267" max="12" man="1"/>
    <brk id="310" max="12" man="1"/>
    <brk id="353" max="12" man="1"/>
    <brk id="396" max="12" man="1"/>
    <brk id="439" max="12" man="1"/>
    <brk id="482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3"/>
  <sheetViews>
    <sheetView showGridLines="0" zoomScaleSheetLayoutView="100" zoomScalePageLayoutView="0" workbookViewId="0" topLeftCell="A26">
      <selection activeCell="A26" sqref="A26"/>
    </sheetView>
  </sheetViews>
  <sheetFormatPr defaultColWidth="10.66015625" defaultRowHeight="12.75"/>
  <cols>
    <col min="1" max="1" width="4.16015625" style="76" customWidth="1"/>
    <col min="2" max="2" width="15" style="76" customWidth="1"/>
    <col min="3" max="3" width="54.16015625" style="76" customWidth="1"/>
    <col min="4" max="4" width="12" style="75" customWidth="1"/>
    <col min="5" max="5" width="11.83203125" style="77" customWidth="1"/>
    <col min="6" max="6" width="3.83203125" style="76" customWidth="1"/>
    <col min="7" max="7" width="15.33203125" style="76" bestFit="1" customWidth="1"/>
    <col min="8" max="8" width="13.33203125" style="76" customWidth="1"/>
    <col min="9" max="11" width="10.66015625" style="76" customWidth="1"/>
    <col min="12" max="12" width="13.33203125" style="76" bestFit="1" customWidth="1"/>
    <col min="13" max="16384" width="10.66015625" style="76" customWidth="1"/>
  </cols>
  <sheetData>
    <row r="1" spans="1:19" s="244" customFormat="1" ht="23.25" customHeight="1" thickBot="1">
      <c r="A1" s="1" t="s">
        <v>947</v>
      </c>
      <c r="B1" s="2"/>
      <c r="C1" s="2"/>
      <c r="D1" s="3"/>
      <c r="E1" s="3"/>
      <c r="F1" s="3" t="s">
        <v>6</v>
      </c>
      <c r="N1" s="245"/>
      <c r="P1" s="246"/>
      <c r="Q1" s="247"/>
      <c r="R1" s="248"/>
      <c r="S1" s="245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72" t="s">
        <v>754</v>
      </c>
      <c r="B3" s="372"/>
      <c r="C3" s="372"/>
      <c r="D3" s="372"/>
      <c r="E3" s="372"/>
      <c r="F3" s="373"/>
    </row>
    <row r="4" spans="1:6" s="14" customFormat="1" ht="23.25" customHeight="1">
      <c r="A4" s="399"/>
      <c r="B4" s="399"/>
      <c r="C4" s="399"/>
      <c r="D4" s="399"/>
      <c r="E4" s="399"/>
      <c r="F4" s="399"/>
    </row>
    <row r="5" spans="2:7" s="20" customFormat="1" ht="23.25" customHeight="1">
      <c r="B5" s="16" t="s">
        <v>755</v>
      </c>
      <c r="C5" s="17"/>
      <c r="D5" s="57">
        <v>148.4812</v>
      </c>
      <c r="E5" s="19" t="s">
        <v>62</v>
      </c>
      <c r="F5" s="15"/>
      <c r="G5" s="249"/>
    </row>
    <row r="6" spans="2:7" s="20" customFormat="1" ht="20.25" customHeight="1">
      <c r="B6" s="23" t="s">
        <v>756</v>
      </c>
      <c r="C6" s="23"/>
      <c r="D6" s="24">
        <v>3.4883</v>
      </c>
      <c r="E6" s="25" t="s">
        <v>62</v>
      </c>
      <c r="G6" s="250"/>
    </row>
    <row r="7" spans="2:5" s="20" customFormat="1" ht="5.25" customHeight="1">
      <c r="B7" s="49"/>
      <c r="C7" s="49"/>
      <c r="D7" s="251"/>
      <c r="E7" s="252"/>
    </row>
    <row r="8" spans="2:11" s="20" customFormat="1" ht="23.25" customHeight="1">
      <c r="B8" s="23" t="s">
        <v>49</v>
      </c>
      <c r="C8" s="23"/>
      <c r="D8" s="24"/>
      <c r="E8" s="25"/>
      <c r="J8" s="76"/>
      <c r="K8" s="76"/>
    </row>
    <row r="9" spans="2:5" s="26" customFormat="1" ht="20.25" customHeight="1">
      <c r="B9" s="32" t="s">
        <v>10</v>
      </c>
      <c r="C9" s="33" t="s">
        <v>757</v>
      </c>
      <c r="D9" s="253">
        <v>127.8958</v>
      </c>
      <c r="E9" s="254" t="s">
        <v>62</v>
      </c>
    </row>
    <row r="10" spans="2:5" s="26" customFormat="1" ht="20.25" customHeight="1">
      <c r="B10" s="32" t="s">
        <v>11</v>
      </c>
      <c r="C10" s="33" t="s">
        <v>758</v>
      </c>
      <c r="D10" s="253">
        <v>142.2083</v>
      </c>
      <c r="E10" s="254" t="s">
        <v>62</v>
      </c>
    </row>
    <row r="11" spans="2:5" s="26" customFormat="1" ht="20.25" customHeight="1">
      <c r="B11" s="32" t="s">
        <v>12</v>
      </c>
      <c r="C11" s="33" t="s">
        <v>759</v>
      </c>
      <c r="D11" s="255">
        <v>151.5</v>
      </c>
      <c r="E11" s="254" t="s">
        <v>62</v>
      </c>
    </row>
    <row r="12" spans="2:5" s="26" customFormat="1" ht="20.25" customHeight="1">
      <c r="B12" s="32" t="s">
        <v>13</v>
      </c>
      <c r="C12" s="33" t="s">
        <v>760</v>
      </c>
      <c r="D12" s="253">
        <v>158.3333</v>
      </c>
      <c r="E12" s="254" t="s">
        <v>62</v>
      </c>
    </row>
    <row r="13" spans="2:5" s="26" customFormat="1" ht="20.25" customHeight="1">
      <c r="B13" s="32" t="s">
        <v>14</v>
      </c>
      <c r="C13" s="33" t="s">
        <v>761</v>
      </c>
      <c r="D13" s="255">
        <v>166</v>
      </c>
      <c r="E13" s="254" t="s">
        <v>62</v>
      </c>
    </row>
    <row r="14" spans="2:5" s="20" customFormat="1" ht="36" customHeight="1">
      <c r="B14" s="38"/>
      <c r="C14" s="39"/>
      <c r="D14" s="256"/>
      <c r="E14" s="257"/>
    </row>
    <row r="15" spans="2:5" s="20" customFormat="1" ht="21" customHeight="1">
      <c r="B15" s="16" t="s">
        <v>762</v>
      </c>
      <c r="C15" s="16"/>
      <c r="D15" s="258">
        <v>25.6181</v>
      </c>
      <c r="E15" s="259" t="s">
        <v>62</v>
      </c>
    </row>
    <row r="16" spans="2:5" s="26" customFormat="1" ht="20.25" customHeight="1">
      <c r="B16" s="52" t="s">
        <v>763</v>
      </c>
      <c r="C16" s="23"/>
      <c r="D16" s="260">
        <v>13.9588</v>
      </c>
      <c r="E16" s="25" t="s">
        <v>62</v>
      </c>
    </row>
    <row r="17" spans="2:5" s="26" customFormat="1" ht="20.25" customHeight="1">
      <c r="B17" s="52" t="s">
        <v>764</v>
      </c>
      <c r="C17" s="23"/>
      <c r="D17" s="260">
        <v>6.1906</v>
      </c>
      <c r="E17" s="25" t="s">
        <v>62</v>
      </c>
    </row>
    <row r="18" spans="2:12" s="26" customFormat="1" ht="19.5" customHeight="1">
      <c r="B18" s="72"/>
      <c r="C18" s="72"/>
      <c r="D18" s="261"/>
      <c r="E18" s="262"/>
      <c r="I18" s="263"/>
      <c r="J18" s="263"/>
      <c r="K18" s="263"/>
      <c r="L18" s="263"/>
    </row>
    <row r="19" spans="2:12" s="26" customFormat="1" ht="19.5" customHeight="1">
      <c r="B19" s="264"/>
      <c r="C19" s="68"/>
      <c r="D19" s="265"/>
      <c r="E19" s="266"/>
      <c r="I19" s="263"/>
      <c r="J19" s="263"/>
      <c r="K19" s="263"/>
      <c r="L19" s="263"/>
    </row>
    <row r="20" spans="2:12" s="26" customFormat="1" ht="23.25" customHeight="1">
      <c r="B20" s="264"/>
      <c r="C20" s="68"/>
      <c r="D20" s="265"/>
      <c r="E20" s="266"/>
      <c r="I20" s="263"/>
      <c r="J20" s="263"/>
      <c r="K20" s="263"/>
      <c r="L20" s="263"/>
    </row>
    <row r="21" spans="2:15" s="26" customFormat="1" ht="23.25" customHeight="1">
      <c r="B21" s="264"/>
      <c r="C21" s="68"/>
      <c r="D21" s="267"/>
      <c r="E21" s="70"/>
      <c r="H21" s="268" t="s">
        <v>765</v>
      </c>
      <c r="I21" s="269">
        <v>144.9929</v>
      </c>
      <c r="J21" s="270" t="s">
        <v>951</v>
      </c>
      <c r="K21" s="271"/>
      <c r="L21" s="271"/>
      <c r="M21" s="271"/>
      <c r="N21" s="271"/>
      <c r="O21" s="271"/>
    </row>
    <row r="22" spans="2:15" s="26" customFormat="1" ht="23.25" customHeight="1">
      <c r="B22" s="264"/>
      <c r="C22" s="68"/>
      <c r="D22" s="267"/>
      <c r="E22" s="70"/>
      <c r="H22" s="268" t="s">
        <v>766</v>
      </c>
      <c r="I22" s="272">
        <v>25.6181</v>
      </c>
      <c r="J22" s="270" t="s">
        <v>952</v>
      </c>
      <c r="K22" s="271"/>
      <c r="L22" s="271"/>
      <c r="M22" s="271"/>
      <c r="N22" s="271"/>
      <c r="O22" s="271"/>
    </row>
    <row r="23" spans="2:15" s="26" customFormat="1" ht="23.25" customHeight="1">
      <c r="B23" s="264"/>
      <c r="C23" s="68"/>
      <c r="D23" s="267"/>
      <c r="E23" s="70"/>
      <c r="H23" s="268" t="s">
        <v>767</v>
      </c>
      <c r="I23" s="272">
        <v>13.9588</v>
      </c>
      <c r="J23" s="270" t="s">
        <v>953</v>
      </c>
      <c r="K23" s="271"/>
      <c r="L23" s="271"/>
      <c r="M23" s="271"/>
      <c r="N23" s="271"/>
      <c r="O23" s="271"/>
    </row>
    <row r="24" spans="2:15" s="26" customFormat="1" ht="23.25" customHeight="1">
      <c r="B24" s="264"/>
      <c r="C24" s="68"/>
      <c r="D24" s="267"/>
      <c r="E24" s="70"/>
      <c r="H24" s="268" t="s">
        <v>768</v>
      </c>
      <c r="I24" s="272">
        <v>6.1906</v>
      </c>
      <c r="J24" s="270" t="s">
        <v>954</v>
      </c>
      <c r="K24" s="271"/>
      <c r="L24" s="271"/>
      <c r="M24" s="271"/>
      <c r="N24" s="271"/>
      <c r="O24" s="271"/>
    </row>
    <row r="25" spans="2:15" s="26" customFormat="1" ht="23.25" customHeight="1">
      <c r="B25" s="264"/>
      <c r="C25" s="68"/>
      <c r="D25" s="267"/>
      <c r="E25" s="70"/>
      <c r="H25" s="268" t="s">
        <v>769</v>
      </c>
      <c r="I25" s="272">
        <v>5.4687000000000126</v>
      </c>
      <c r="J25" s="270" t="s">
        <v>955</v>
      </c>
      <c r="K25" s="271"/>
      <c r="L25" s="271">
        <v>3</v>
      </c>
      <c r="M25" s="271"/>
      <c r="N25" s="271"/>
      <c r="O25" s="271"/>
    </row>
    <row r="26" spans="2:15" s="26" customFormat="1" ht="23.25" customHeight="1">
      <c r="B26" s="264"/>
      <c r="C26" s="68"/>
      <c r="D26" s="267"/>
      <c r="E26" s="70"/>
      <c r="H26" s="271"/>
      <c r="I26" s="271"/>
      <c r="J26" s="271"/>
      <c r="K26" s="271"/>
      <c r="L26" s="271"/>
      <c r="M26" s="271"/>
      <c r="N26" s="271"/>
      <c r="O26" s="271"/>
    </row>
    <row r="27" spans="2:5" s="26" customFormat="1" ht="23.25" customHeight="1">
      <c r="B27" s="264"/>
      <c r="C27" s="68"/>
      <c r="D27" s="267"/>
      <c r="E27" s="70"/>
    </row>
    <row r="28" spans="2:5" s="26" customFormat="1" ht="23.25" customHeight="1">
      <c r="B28" s="264"/>
      <c r="C28" s="68"/>
      <c r="D28" s="267"/>
      <c r="E28" s="70"/>
    </row>
    <row r="29" spans="2:5" s="26" customFormat="1" ht="23.25" customHeight="1">
      <c r="B29" s="67"/>
      <c r="C29" s="68"/>
      <c r="D29" s="69"/>
      <c r="E29" s="70"/>
    </row>
    <row r="30" spans="2:5" s="20" customFormat="1" ht="23.25" customHeight="1">
      <c r="B30" s="71"/>
      <c r="C30" s="72"/>
      <c r="D30" s="73"/>
      <c r="E30" s="74"/>
    </row>
    <row r="31" spans="2:5" s="20" customFormat="1" ht="23.25" customHeight="1">
      <c r="B31" s="71"/>
      <c r="C31" s="72"/>
      <c r="D31" s="72"/>
      <c r="E31" s="74"/>
    </row>
    <row r="32" spans="2:5" s="26" customFormat="1" ht="23.25" customHeight="1">
      <c r="B32" s="67"/>
      <c r="C32" s="68"/>
      <c r="D32" s="69"/>
      <c r="E32" s="70"/>
    </row>
    <row r="33" spans="2:5" s="26" customFormat="1" ht="23.25" customHeight="1">
      <c r="B33" s="67"/>
      <c r="C33" s="68"/>
      <c r="D33" s="69"/>
      <c r="E33" s="70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41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3.33203125" style="282" customWidth="1"/>
    <col min="2" max="2" width="13.5" style="282" customWidth="1"/>
    <col min="3" max="7" width="10.83203125" style="282" customWidth="1"/>
    <col min="8" max="16384" width="10.66015625" style="278" customWidth="1"/>
  </cols>
  <sheetData>
    <row r="1" spans="1:17" s="273" customFormat="1" ht="23.25" customHeight="1" thickBot="1">
      <c r="A1" s="1" t="s">
        <v>947</v>
      </c>
      <c r="B1" s="3"/>
      <c r="C1" s="3"/>
      <c r="D1" s="3"/>
      <c r="E1" s="3"/>
      <c r="F1" s="3"/>
      <c r="G1" s="3" t="s">
        <v>7</v>
      </c>
      <c r="O1" s="274"/>
      <c r="P1" s="275"/>
      <c r="Q1" s="276"/>
    </row>
    <row r="2" spans="1:7" ht="16.5" customHeight="1">
      <c r="A2" s="8"/>
      <c r="B2" s="277"/>
      <c r="C2" s="277"/>
      <c r="D2" s="277"/>
      <c r="E2" s="277"/>
      <c r="F2" s="277"/>
      <c r="G2" s="277"/>
    </row>
    <row r="3" spans="1:9" ht="15">
      <c r="A3" s="388" t="s">
        <v>770</v>
      </c>
      <c r="B3" s="388"/>
      <c r="C3" s="388"/>
      <c r="D3" s="388"/>
      <c r="E3" s="388"/>
      <c r="F3" s="388"/>
      <c r="G3" s="388"/>
      <c r="H3" s="279"/>
      <c r="I3" s="279"/>
    </row>
    <row r="4" spans="1:6" ht="15">
      <c r="A4" s="280"/>
      <c r="B4" s="281"/>
      <c r="C4" s="281"/>
      <c r="D4" s="281"/>
      <c r="E4" s="281"/>
      <c r="F4" s="281"/>
    </row>
    <row r="5" spans="1:7" ht="15" customHeight="1">
      <c r="A5" s="375" t="s">
        <v>66</v>
      </c>
      <c r="B5" s="375" t="s">
        <v>771</v>
      </c>
      <c r="C5" s="283" t="s">
        <v>772</v>
      </c>
      <c r="D5" s="283"/>
      <c r="E5" s="283" t="s">
        <v>773</v>
      </c>
      <c r="F5" s="283"/>
      <c r="G5" s="283"/>
    </row>
    <row r="6" spans="1:7" ht="15" customHeight="1">
      <c r="A6" s="381"/>
      <c r="B6" s="381"/>
      <c r="C6" s="375" t="s">
        <v>774</v>
      </c>
      <c r="D6" s="226" t="s">
        <v>271</v>
      </c>
      <c r="E6" s="375" t="s">
        <v>774</v>
      </c>
      <c r="F6" s="382" t="s">
        <v>271</v>
      </c>
      <c r="G6" s="383"/>
    </row>
    <row r="7" spans="1:13" ht="15" customHeight="1">
      <c r="A7" s="381"/>
      <c r="B7" s="376"/>
      <c r="C7" s="376"/>
      <c r="D7" s="284" t="s">
        <v>775</v>
      </c>
      <c r="E7" s="376"/>
      <c r="F7" s="227" t="s">
        <v>776</v>
      </c>
      <c r="G7" s="227" t="s">
        <v>777</v>
      </c>
      <c r="H7" s="285"/>
      <c r="I7" s="285"/>
      <c r="J7" s="285"/>
      <c r="K7" s="285"/>
      <c r="L7" s="285"/>
      <c r="M7" s="285"/>
    </row>
    <row r="8" spans="1:13" ht="15" customHeight="1" thickBot="1">
      <c r="A8" s="396"/>
      <c r="B8" s="93" t="s">
        <v>64</v>
      </c>
      <c r="C8" s="93" t="s">
        <v>62</v>
      </c>
      <c r="D8" s="93" t="s">
        <v>62</v>
      </c>
      <c r="E8" s="93" t="s">
        <v>62</v>
      </c>
      <c r="F8" s="93" t="s">
        <v>62</v>
      </c>
      <c r="G8" s="93" t="s">
        <v>62</v>
      </c>
      <c r="H8" s="285"/>
      <c r="I8" s="285"/>
      <c r="J8" s="285"/>
      <c r="K8" s="285"/>
      <c r="L8" s="285"/>
      <c r="M8" s="285"/>
    </row>
    <row r="9" spans="1:14" ht="16.5" customHeight="1" thickBot="1">
      <c r="A9" s="94" t="s">
        <v>78</v>
      </c>
      <c r="B9" s="286">
        <v>3135.4257</v>
      </c>
      <c r="C9" s="287">
        <v>148.4812</v>
      </c>
      <c r="D9" s="288">
        <v>3.4883</v>
      </c>
      <c r="E9" s="289">
        <v>25.6181</v>
      </c>
      <c r="F9" s="290">
        <v>13.9588</v>
      </c>
      <c r="G9" s="289">
        <v>6.1906</v>
      </c>
      <c r="I9" s="285"/>
      <c r="J9" s="285"/>
      <c r="K9" s="285"/>
      <c r="L9" s="285"/>
      <c r="M9" s="285"/>
      <c r="N9" s="285"/>
    </row>
    <row r="10" spans="1:14" ht="16.5" customHeight="1" thickTop="1">
      <c r="A10" s="101" t="s">
        <v>79</v>
      </c>
      <c r="B10" s="291">
        <v>9.5625</v>
      </c>
      <c r="C10" s="213">
        <v>149.8919</v>
      </c>
      <c r="D10" s="190">
        <v>4.4325</v>
      </c>
      <c r="E10" s="238">
        <v>25.8451</v>
      </c>
      <c r="F10" s="213">
        <v>10.0584</v>
      </c>
      <c r="G10" s="238">
        <v>7.5314</v>
      </c>
      <c r="H10" s="292"/>
      <c r="I10" s="293"/>
      <c r="J10" s="294"/>
      <c r="K10" s="295"/>
      <c r="M10" s="285"/>
      <c r="N10" s="285"/>
    </row>
    <row r="11" spans="1:14" ht="16.5" customHeight="1">
      <c r="A11" s="108" t="s">
        <v>80</v>
      </c>
      <c r="B11" s="296">
        <v>529.042</v>
      </c>
      <c r="C11" s="205">
        <v>149.5753</v>
      </c>
      <c r="D11" s="194">
        <v>3.6502</v>
      </c>
      <c r="E11" s="297">
        <v>24.8699</v>
      </c>
      <c r="F11" s="205">
        <v>13.3399</v>
      </c>
      <c r="G11" s="297">
        <v>5.881</v>
      </c>
      <c r="H11" s="292"/>
      <c r="I11" s="298"/>
      <c r="J11" s="299"/>
      <c r="L11" s="295"/>
      <c r="M11" s="300"/>
      <c r="N11" s="301"/>
    </row>
    <row r="12" spans="1:14" ht="16.5" customHeight="1">
      <c r="A12" s="108" t="s">
        <v>81</v>
      </c>
      <c r="B12" s="296">
        <v>804.6447</v>
      </c>
      <c r="C12" s="205">
        <v>148.8522</v>
      </c>
      <c r="D12" s="194">
        <v>3.1635</v>
      </c>
      <c r="E12" s="297">
        <v>25.3594</v>
      </c>
      <c r="F12" s="205">
        <v>14.1252</v>
      </c>
      <c r="G12" s="297">
        <v>5.2741</v>
      </c>
      <c r="H12" s="292"/>
      <c r="I12" s="298"/>
      <c r="J12" s="299"/>
      <c r="M12" s="285"/>
      <c r="N12" s="285"/>
    </row>
    <row r="13" spans="1:14" ht="16.5" customHeight="1">
      <c r="A13" s="108" t="s">
        <v>82</v>
      </c>
      <c r="B13" s="296">
        <v>902.3951</v>
      </c>
      <c r="C13" s="205">
        <v>149.0054</v>
      </c>
      <c r="D13" s="194">
        <v>3.5091</v>
      </c>
      <c r="E13" s="297">
        <v>24.8275</v>
      </c>
      <c r="F13" s="205">
        <v>14.0493</v>
      </c>
      <c r="G13" s="297">
        <v>5.4656</v>
      </c>
      <c r="H13" s="292"/>
      <c r="I13" s="298"/>
      <c r="J13" s="294"/>
      <c r="K13" s="295"/>
      <c r="M13" s="285"/>
      <c r="N13" s="285"/>
    </row>
    <row r="14" spans="1:14" ht="16.5" customHeight="1">
      <c r="A14" s="108" t="s">
        <v>83</v>
      </c>
      <c r="B14" s="296">
        <v>682.7308</v>
      </c>
      <c r="C14" s="205">
        <v>147.0108</v>
      </c>
      <c r="D14" s="194">
        <v>3.7048</v>
      </c>
      <c r="E14" s="297">
        <v>27.0003</v>
      </c>
      <c r="F14" s="205">
        <v>14.0328</v>
      </c>
      <c r="G14" s="297">
        <v>7.9366</v>
      </c>
      <c r="H14" s="292"/>
      <c r="I14" s="298"/>
      <c r="J14" s="299"/>
      <c r="L14" s="295"/>
      <c r="M14" s="300"/>
      <c r="N14" s="301"/>
    </row>
    <row r="15" spans="1:14" ht="16.5" customHeight="1">
      <c r="A15" s="108" t="s">
        <v>84</v>
      </c>
      <c r="B15" s="296">
        <v>207.0503</v>
      </c>
      <c r="C15" s="205">
        <v>146.7417</v>
      </c>
      <c r="D15" s="194">
        <v>3.4885</v>
      </c>
      <c r="E15" s="297">
        <v>27.4133</v>
      </c>
      <c r="F15" s="205">
        <v>14.4353</v>
      </c>
      <c r="G15" s="297">
        <v>7.8849</v>
      </c>
      <c r="H15" s="292"/>
      <c r="I15" s="298"/>
      <c r="J15" s="294"/>
      <c r="K15" s="295"/>
      <c r="M15" s="285"/>
      <c r="N15" s="285"/>
    </row>
    <row r="16" spans="1:14" ht="16.5" customHeight="1">
      <c r="A16" s="302"/>
      <c r="B16" s="303"/>
      <c r="C16" s="303"/>
      <c r="D16" s="303"/>
      <c r="E16" s="303"/>
      <c r="F16" s="303"/>
      <c r="G16" s="304"/>
      <c r="H16" s="292"/>
      <c r="I16" s="298"/>
      <c r="L16" s="295"/>
      <c r="M16" s="300"/>
      <c r="N16" s="301"/>
    </row>
    <row r="17" spans="1:14" ht="16.5" customHeight="1" thickBot="1">
      <c r="A17" s="94" t="s">
        <v>15</v>
      </c>
      <c r="B17" s="286">
        <v>1865.8006</v>
      </c>
      <c r="C17" s="290">
        <v>150.1723</v>
      </c>
      <c r="D17" s="288">
        <v>4.3</v>
      </c>
      <c r="E17" s="289">
        <v>24.6263</v>
      </c>
      <c r="F17" s="290">
        <v>13.9397</v>
      </c>
      <c r="G17" s="289">
        <v>5.3523</v>
      </c>
      <c r="H17" s="292"/>
      <c r="I17" s="298"/>
      <c r="L17" s="295"/>
      <c r="M17" s="300"/>
      <c r="N17" s="301"/>
    </row>
    <row r="18" spans="1:14" ht="16.5" customHeight="1" thickTop="1">
      <c r="A18" s="101" t="s">
        <v>79</v>
      </c>
      <c r="B18" s="291">
        <v>6.3164</v>
      </c>
      <c r="C18" s="213">
        <v>151.2314</v>
      </c>
      <c r="D18" s="190">
        <v>5.0581</v>
      </c>
      <c r="E18" s="238">
        <v>25.195</v>
      </c>
      <c r="F18" s="213">
        <v>10.4006</v>
      </c>
      <c r="G18" s="238">
        <v>6.271</v>
      </c>
      <c r="H18" s="292"/>
      <c r="I18" s="298"/>
      <c r="L18" s="295"/>
      <c r="M18" s="300"/>
      <c r="N18" s="301"/>
    </row>
    <row r="19" spans="1:14" ht="16.5" customHeight="1">
      <c r="A19" s="108" t="s">
        <v>80</v>
      </c>
      <c r="B19" s="296">
        <v>323.9149</v>
      </c>
      <c r="C19" s="205">
        <v>150.9823</v>
      </c>
      <c r="D19" s="194">
        <v>4.467</v>
      </c>
      <c r="E19" s="297">
        <v>23.8951</v>
      </c>
      <c r="F19" s="205">
        <v>13.3371</v>
      </c>
      <c r="G19" s="297">
        <v>4.9261</v>
      </c>
      <c r="H19" s="292"/>
      <c r="I19" s="298"/>
      <c r="J19" s="294"/>
      <c r="K19" s="295"/>
      <c r="M19" s="285"/>
      <c r="N19" s="285"/>
    </row>
    <row r="20" spans="1:14" ht="16.5" customHeight="1">
      <c r="A20" s="108" t="s">
        <v>81</v>
      </c>
      <c r="B20" s="296">
        <v>501.3741</v>
      </c>
      <c r="C20" s="205">
        <v>151.2337</v>
      </c>
      <c r="D20" s="194">
        <v>3.8445</v>
      </c>
      <c r="E20" s="297">
        <v>23.5957</v>
      </c>
      <c r="F20" s="205">
        <v>14.1158</v>
      </c>
      <c r="G20" s="297">
        <v>4.1101</v>
      </c>
      <c r="H20" s="292"/>
      <c r="I20" s="298"/>
      <c r="L20" s="295"/>
      <c r="M20" s="300"/>
      <c r="N20" s="301"/>
    </row>
    <row r="21" spans="1:14" ht="16.5" customHeight="1">
      <c r="A21" s="108" t="s">
        <v>82</v>
      </c>
      <c r="B21" s="296">
        <v>496.0982</v>
      </c>
      <c r="C21" s="205">
        <v>150.8339</v>
      </c>
      <c r="D21" s="194">
        <v>4.3946</v>
      </c>
      <c r="E21" s="297">
        <v>23.9234</v>
      </c>
      <c r="F21" s="205">
        <v>14.0518</v>
      </c>
      <c r="G21" s="297">
        <v>4.6093</v>
      </c>
      <c r="H21" s="292"/>
      <c r="I21" s="298"/>
      <c r="L21" s="295"/>
      <c r="M21" s="300"/>
      <c r="N21" s="301"/>
    </row>
    <row r="22" spans="1:14" ht="16.5" customHeight="1">
      <c r="A22" s="108" t="s">
        <v>83</v>
      </c>
      <c r="B22" s="296">
        <v>384.0131</v>
      </c>
      <c r="C22" s="205">
        <v>148.788</v>
      </c>
      <c r="D22" s="194">
        <v>4.7381</v>
      </c>
      <c r="E22" s="297">
        <v>26.0808</v>
      </c>
      <c r="F22" s="205">
        <v>13.991</v>
      </c>
      <c r="G22" s="297">
        <v>6.9745</v>
      </c>
      <c r="H22" s="292"/>
      <c r="I22" s="305"/>
      <c r="J22" s="285"/>
      <c r="K22" s="285"/>
      <c r="L22" s="300"/>
      <c r="M22" s="300"/>
      <c r="N22" s="301"/>
    </row>
    <row r="23" spans="1:14" ht="16.5" customHeight="1">
      <c r="A23" s="108" t="s">
        <v>84</v>
      </c>
      <c r="B23" s="296">
        <v>154.0837</v>
      </c>
      <c r="C23" s="205">
        <v>146.2925</v>
      </c>
      <c r="D23" s="194">
        <v>4.0042</v>
      </c>
      <c r="E23" s="297">
        <v>28.1318</v>
      </c>
      <c r="F23" s="205">
        <v>14.2903</v>
      </c>
      <c r="G23" s="297">
        <v>8.6022</v>
      </c>
      <c r="H23" s="292"/>
      <c r="I23" s="305"/>
      <c r="J23" s="285"/>
      <c r="K23" s="285"/>
      <c r="L23" s="300"/>
      <c r="M23" s="300"/>
      <c r="N23" s="301"/>
    </row>
    <row r="24" spans="1:14" ht="16.5" customHeight="1">
      <c r="A24" s="302"/>
      <c r="B24" s="303"/>
      <c r="C24" s="304"/>
      <c r="D24" s="304"/>
      <c r="E24" s="304"/>
      <c r="F24" s="304"/>
      <c r="G24" s="304"/>
      <c r="H24" s="292"/>
      <c r="I24" s="305"/>
      <c r="J24" s="306"/>
      <c r="K24" s="300"/>
      <c r="L24" s="285"/>
      <c r="M24" s="285"/>
      <c r="N24" s="285"/>
    </row>
    <row r="25" spans="1:14" ht="16.5" customHeight="1" thickBot="1">
      <c r="A25" s="94" t="s">
        <v>16</v>
      </c>
      <c r="B25" s="286">
        <v>1269.625</v>
      </c>
      <c r="C25" s="290">
        <v>145.9959</v>
      </c>
      <c r="D25" s="288">
        <v>2.2954</v>
      </c>
      <c r="E25" s="289">
        <v>27.0757</v>
      </c>
      <c r="F25" s="290">
        <v>13.9869</v>
      </c>
      <c r="G25" s="289">
        <v>7.4226</v>
      </c>
      <c r="H25" s="292"/>
      <c r="I25" s="305"/>
      <c r="J25" s="285"/>
      <c r="K25" s="285"/>
      <c r="L25" s="300"/>
      <c r="M25" s="300"/>
      <c r="N25" s="301"/>
    </row>
    <row r="26" spans="1:14" ht="16.5" customHeight="1" thickTop="1">
      <c r="A26" s="101" t="s">
        <v>79</v>
      </c>
      <c r="B26" s="291">
        <v>3.2461</v>
      </c>
      <c r="C26" s="213">
        <v>147.2855</v>
      </c>
      <c r="D26" s="190">
        <v>3.2153</v>
      </c>
      <c r="E26" s="238">
        <v>27.1103</v>
      </c>
      <c r="F26" s="213">
        <v>9.3924</v>
      </c>
      <c r="G26" s="238">
        <v>9.984</v>
      </c>
      <c r="H26" s="292"/>
      <c r="I26" s="305"/>
      <c r="J26" s="285"/>
      <c r="K26" s="285"/>
      <c r="L26" s="300"/>
      <c r="M26" s="300"/>
      <c r="N26" s="301"/>
    </row>
    <row r="27" spans="1:14" ht="16.5" customHeight="1">
      <c r="A27" s="108" t="s">
        <v>80</v>
      </c>
      <c r="B27" s="296">
        <v>205.1271</v>
      </c>
      <c r="C27" s="205">
        <v>147.3536</v>
      </c>
      <c r="D27" s="194">
        <v>2.3604</v>
      </c>
      <c r="E27" s="297">
        <v>26.4091</v>
      </c>
      <c r="F27" s="205">
        <v>13.3442</v>
      </c>
      <c r="G27" s="297">
        <v>7.3889</v>
      </c>
      <c r="H27" s="292"/>
      <c r="I27" s="305"/>
      <c r="J27" s="285"/>
      <c r="K27" s="285"/>
      <c r="L27" s="300"/>
      <c r="M27" s="300"/>
      <c r="N27" s="301"/>
    </row>
    <row r="28" spans="1:14" ht="16.5" customHeight="1">
      <c r="A28" s="108" t="s">
        <v>81</v>
      </c>
      <c r="B28" s="296">
        <v>303.2705</v>
      </c>
      <c r="C28" s="205">
        <v>144.9152</v>
      </c>
      <c r="D28" s="194">
        <v>2.0377</v>
      </c>
      <c r="E28" s="297">
        <v>28.2751</v>
      </c>
      <c r="F28" s="205">
        <v>14.1407</v>
      </c>
      <c r="G28" s="297">
        <v>7.1983</v>
      </c>
      <c r="H28" s="292"/>
      <c r="I28" s="305"/>
      <c r="J28" s="285"/>
      <c r="K28" s="285"/>
      <c r="L28" s="300"/>
      <c r="M28" s="300"/>
      <c r="N28" s="301"/>
    </row>
    <row r="29" spans="1:14" ht="16.5" customHeight="1">
      <c r="A29" s="108" t="s">
        <v>82</v>
      </c>
      <c r="B29" s="296">
        <v>406.2969</v>
      </c>
      <c r="C29" s="205">
        <v>146.7727</v>
      </c>
      <c r="D29" s="194">
        <v>2.428</v>
      </c>
      <c r="E29" s="297">
        <v>25.9315</v>
      </c>
      <c r="F29" s="205">
        <v>14.0464</v>
      </c>
      <c r="G29" s="297">
        <v>6.5111</v>
      </c>
      <c r="H29" s="292"/>
      <c r="I29" s="305"/>
      <c r="J29" s="306"/>
      <c r="K29" s="300"/>
      <c r="L29" s="285"/>
      <c r="M29" s="285"/>
      <c r="N29" s="285"/>
    </row>
    <row r="30" spans="1:14" ht="16.5" customHeight="1">
      <c r="A30" s="108" t="s">
        <v>83</v>
      </c>
      <c r="B30" s="296">
        <v>298.7177</v>
      </c>
      <c r="C30" s="205">
        <v>144.7263</v>
      </c>
      <c r="D30" s="194">
        <v>2.3765</v>
      </c>
      <c r="E30" s="297">
        <v>28.1823</v>
      </c>
      <c r="F30" s="205">
        <v>14.0866</v>
      </c>
      <c r="G30" s="297">
        <v>9.1736</v>
      </c>
      <c r="H30" s="292"/>
      <c r="I30" s="305"/>
      <c r="J30" s="285"/>
      <c r="K30" s="285"/>
      <c r="L30" s="300"/>
      <c r="M30" s="300"/>
      <c r="N30" s="301"/>
    </row>
    <row r="31" spans="1:14" ht="16.5" customHeight="1">
      <c r="A31" s="108" t="s">
        <v>84</v>
      </c>
      <c r="B31" s="296">
        <v>52.9666</v>
      </c>
      <c r="C31" s="205">
        <v>148.0485</v>
      </c>
      <c r="D31" s="194">
        <v>1.9883</v>
      </c>
      <c r="E31" s="297">
        <v>25.3231</v>
      </c>
      <c r="F31" s="205">
        <v>14.8573</v>
      </c>
      <c r="G31" s="297">
        <v>5.7984</v>
      </c>
      <c r="H31" s="292"/>
      <c r="I31" s="305"/>
      <c r="J31" s="285"/>
      <c r="K31" s="285"/>
      <c r="L31" s="300"/>
      <c r="M31" s="300"/>
      <c r="N31" s="301"/>
    </row>
    <row r="32" spans="8:14" ht="15.75" customHeight="1">
      <c r="H32" s="292"/>
      <c r="I32" s="305"/>
      <c r="J32" s="306"/>
      <c r="K32" s="300"/>
      <c r="L32" s="285"/>
      <c r="M32" s="285"/>
      <c r="N32" s="285"/>
    </row>
    <row r="34" spans="9:19" ht="12.75">
      <c r="I34" s="307"/>
      <c r="J34" s="307" t="s">
        <v>778</v>
      </c>
      <c r="K34" s="307"/>
      <c r="L34" s="307" t="s">
        <v>779</v>
      </c>
      <c r="M34" s="307"/>
      <c r="N34" s="307" t="s">
        <v>780</v>
      </c>
      <c r="O34" s="307"/>
      <c r="P34" s="307" t="s">
        <v>767</v>
      </c>
      <c r="Q34" s="307"/>
      <c r="R34" s="307" t="s">
        <v>768</v>
      </c>
      <c r="S34" s="307"/>
    </row>
    <row r="35" spans="9:19" ht="12.75">
      <c r="I35" s="307"/>
      <c r="J35" s="307" t="s">
        <v>86</v>
      </c>
      <c r="K35" s="307" t="s">
        <v>87</v>
      </c>
      <c r="L35" s="307" t="s">
        <v>86</v>
      </c>
      <c r="M35" s="307" t="s">
        <v>87</v>
      </c>
      <c r="N35" s="307" t="s">
        <v>86</v>
      </c>
      <c r="O35" s="307" t="s">
        <v>87</v>
      </c>
      <c r="P35" s="307" t="s">
        <v>86</v>
      </c>
      <c r="Q35" s="307" t="s">
        <v>87</v>
      </c>
      <c r="R35" s="307" t="s">
        <v>86</v>
      </c>
      <c r="S35" s="307" t="s">
        <v>87</v>
      </c>
    </row>
    <row r="36" spans="9:19" ht="12.75">
      <c r="I36" s="307" t="s">
        <v>781</v>
      </c>
      <c r="J36" s="308">
        <v>-146.2925</v>
      </c>
      <c r="K36" s="308">
        <v>148.0485</v>
      </c>
      <c r="L36" s="308">
        <v>-28.1318</v>
      </c>
      <c r="M36" s="308">
        <v>25.3231</v>
      </c>
      <c r="N36" s="308">
        <v>-4.0042</v>
      </c>
      <c r="O36" s="308">
        <v>1.9883</v>
      </c>
      <c r="P36" s="308">
        <v>-14.2903</v>
      </c>
      <c r="Q36" s="308">
        <v>14.8573</v>
      </c>
      <c r="R36" s="308">
        <v>-8.6022</v>
      </c>
      <c r="S36" s="308">
        <v>5.7984</v>
      </c>
    </row>
    <row r="37" spans="9:19" ht="12.75">
      <c r="I37" s="307" t="s">
        <v>83</v>
      </c>
      <c r="J37" s="308">
        <v>-148.788</v>
      </c>
      <c r="K37" s="308">
        <v>144.7263</v>
      </c>
      <c r="L37" s="308">
        <v>-26.0808</v>
      </c>
      <c r="M37" s="308">
        <v>28.1823</v>
      </c>
      <c r="N37" s="308">
        <v>-4.7381</v>
      </c>
      <c r="O37" s="308">
        <v>2.3765</v>
      </c>
      <c r="P37" s="308">
        <v>-13.991</v>
      </c>
      <c r="Q37" s="308">
        <v>14.0866</v>
      </c>
      <c r="R37" s="308">
        <v>-6.9745</v>
      </c>
      <c r="S37" s="308">
        <v>9.1736</v>
      </c>
    </row>
    <row r="38" spans="9:19" ht="12.75">
      <c r="I38" s="307" t="s">
        <v>82</v>
      </c>
      <c r="J38" s="308">
        <v>-150.8339</v>
      </c>
      <c r="K38" s="308">
        <v>146.7727</v>
      </c>
      <c r="L38" s="308">
        <v>-23.9234</v>
      </c>
      <c r="M38" s="308">
        <v>25.9315</v>
      </c>
      <c r="N38" s="308">
        <v>-4.3946</v>
      </c>
      <c r="O38" s="308">
        <v>2.428</v>
      </c>
      <c r="P38" s="308">
        <v>-14.0518</v>
      </c>
      <c r="Q38" s="308">
        <v>14.0464</v>
      </c>
      <c r="R38" s="308">
        <v>-4.6093</v>
      </c>
      <c r="S38" s="308">
        <v>6.5111</v>
      </c>
    </row>
    <row r="39" spans="9:19" ht="12.75">
      <c r="I39" s="307" t="s">
        <v>81</v>
      </c>
      <c r="J39" s="308">
        <v>-151.2337</v>
      </c>
      <c r="K39" s="308">
        <v>144.9152</v>
      </c>
      <c r="L39" s="308">
        <v>-23.5957</v>
      </c>
      <c r="M39" s="308">
        <v>28.2751</v>
      </c>
      <c r="N39" s="308">
        <v>-3.8445</v>
      </c>
      <c r="O39" s="308">
        <v>2.0377</v>
      </c>
      <c r="P39" s="308">
        <v>-14.1158</v>
      </c>
      <c r="Q39" s="308">
        <v>14.1407</v>
      </c>
      <c r="R39" s="308">
        <v>-4.1101</v>
      </c>
      <c r="S39" s="308">
        <v>7.1983</v>
      </c>
    </row>
    <row r="40" spans="9:19" ht="12.75">
      <c r="I40" s="307" t="s">
        <v>80</v>
      </c>
      <c r="J40" s="308">
        <v>-150.9823</v>
      </c>
      <c r="K40" s="308">
        <v>147.3536</v>
      </c>
      <c r="L40" s="308">
        <v>-23.8951</v>
      </c>
      <c r="M40" s="308">
        <v>26.4091</v>
      </c>
      <c r="N40" s="308">
        <v>-4.467</v>
      </c>
      <c r="O40" s="308">
        <v>2.3604</v>
      </c>
      <c r="P40" s="308">
        <v>-13.3371</v>
      </c>
      <c r="Q40" s="308">
        <v>13.3442</v>
      </c>
      <c r="R40" s="308">
        <v>-4.9261</v>
      </c>
      <c r="S40" s="308">
        <v>7.3889</v>
      </c>
    </row>
    <row r="41" spans="9:19" ht="12.75">
      <c r="I41" s="307" t="s">
        <v>79</v>
      </c>
      <c r="J41" s="308">
        <v>-151.2314</v>
      </c>
      <c r="K41" s="308">
        <v>147.2855</v>
      </c>
      <c r="L41" s="308">
        <v>-25.195</v>
      </c>
      <c r="M41" s="308">
        <v>27.1103</v>
      </c>
      <c r="N41" s="308">
        <v>-5.0581</v>
      </c>
      <c r="O41" s="308">
        <v>3.2153</v>
      </c>
      <c r="P41" s="308">
        <v>-10.4006</v>
      </c>
      <c r="Q41" s="308">
        <v>9.3924</v>
      </c>
      <c r="R41" s="308">
        <v>-6.271</v>
      </c>
      <c r="S41" s="308">
        <v>9.984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4. čtvrtletí 2016</dc:subject>
  <dc:creator>MPSV ČR</dc:creator>
  <cp:keywords/>
  <dc:description/>
  <cp:lastModifiedBy>Aleš Lukačovič</cp:lastModifiedBy>
  <dcterms:created xsi:type="dcterms:W3CDTF">2018-03-22T14:06:20Z</dcterms:created>
  <dcterms:modified xsi:type="dcterms:W3CDTF">2018-03-23T07:46:00Z</dcterms:modified>
  <cp:category/>
  <cp:version/>
  <cp:contentType/>
  <cp:contentStatus/>
</cp:coreProperties>
</file>