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MZS-M0" sheetId="1" r:id="rId1"/>
    <sheet name="MZS-M1" sheetId="2" r:id="rId2"/>
    <sheet name="MZS-M2" sheetId="3" r:id="rId3"/>
    <sheet name="MZS-M4" sheetId="4" r:id="rId4"/>
    <sheet name="MZS-M5_6" sheetId="5" r:id="rId5"/>
    <sheet name="MZS-M7" sheetId="6" r:id="rId6"/>
    <sheet name="MZS-M8" sheetId="7" r:id="rId7"/>
    <sheet name="MZS-T0" sheetId="8" r:id="rId8"/>
    <sheet name="MZS-T1" sheetId="9" r:id="rId9"/>
    <sheet name="MZS-T2_4" sheetId="10" r:id="rId10"/>
    <sheet name="MZS-T5_6" sheetId="11" r:id="rId11"/>
    <sheet name="MZS-T7" sheetId="12" r:id="rId12"/>
    <sheet name="MZS-T8" sheetId="13" r:id="rId13"/>
  </sheets>
  <definedNames>
    <definedName name="_xlfn.IFERROR" hidden="1">#NAME?</definedName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_xlnm.Print_Area" localSheetId="0">'MZS-M0'!$A$1:$F$37</definedName>
    <definedName name="_xlnm.Print_Area" localSheetId="1">'MZS-M1'!$A$1:$N$51</definedName>
    <definedName name="_xlnm.Print_Area" localSheetId="2">'MZS-M2'!$A$1:$P$52</definedName>
    <definedName name="_xlnm.Print_Area" localSheetId="3">'MZS-M4'!$A$1:$O$51</definedName>
    <definedName name="_xlnm.Print_Area" localSheetId="4">'MZS-M5_6'!$A$1:$O$47</definedName>
    <definedName name="_xlnm.Print_Area" localSheetId="5">'MZS-M7'!$A$9:$O$61</definedName>
    <definedName name="_xlnm.Print_Area" localSheetId="6">'MZS-M8'!$A$10:$M$410</definedName>
    <definedName name="_xlnm.Print_Area" localSheetId="7">'MZS-T0'!$A$1:$F$33</definedName>
    <definedName name="_xlnm.Print_Area" localSheetId="8">'MZS-T1'!$A$1:$G$50</definedName>
    <definedName name="_xlnm.Print_Area" localSheetId="9">'MZS-T2_4'!$A$1:$I$42</definedName>
    <definedName name="_xlnm.Print_Area" localSheetId="10">'MZS-T5_6'!$A$1:$H$50</definedName>
    <definedName name="_xlnm.Print_Area" localSheetId="11">'MZS-T7'!$A$10:$H$68</definedName>
    <definedName name="_xlnm.Print_Area" localSheetId="12">'MZS-T8'!$A$11:$G$408</definedName>
    <definedName name="_xlnm.Print_Area" localSheetId="0">'MZS-M0'!$A$1:$F$37</definedName>
    <definedName name="_xlnm.Print_Area" localSheetId="1">'MZS-M1'!$A$1:$N$50</definedName>
    <definedName name="_xlnm.Print_Area" localSheetId="2">'MZS-M2'!$A$1:$P$46</definedName>
    <definedName name="_xlnm.Print_Area" localSheetId="3">'MZS-M4'!$A$1:$O$48</definedName>
    <definedName name="_xlnm.Print_Area" localSheetId="4">'MZS-M5_6'!$A$1:$O$45</definedName>
    <definedName name="_xlnm.Print_Area" localSheetId="5">'MZS-M7'!$A$1:$O$61</definedName>
    <definedName name="_xlnm.Print_Area" localSheetId="6">'MZS-M8'!$A$10:$M$394</definedName>
    <definedName name="_xlnm.Print_Area" localSheetId="7">'MZS-T0'!$A$1:$F$33</definedName>
    <definedName name="_xlnm.Print_Area" localSheetId="8">'MZS-T1'!$A$1:$G$50</definedName>
    <definedName name="_xlnm.Print_Area" localSheetId="9">'MZS-T2_4'!$A$1:$I$39</definedName>
    <definedName name="_xlnm.Print_Area" localSheetId="10">'MZS-T5_6'!$A$1:$H$48</definedName>
    <definedName name="_xlnm.Print_Area" localSheetId="11">'MZS-T7'!$A$10:$H$62</definedName>
    <definedName name="_xlnm.Print_Area" localSheetId="12">'MZS-T8'!$A$11:$G$394</definedName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Z_0C31B514_8460_11D2_BF7D_0060086474C0_.wvu.PrintArea" localSheetId="0" hidden="1">'MZS-M0'!#REF!</definedName>
    <definedName name="Z_0C31B514_8460_11D2_BF7D_0060086474C0_.wvu.PrintArea" localSheetId="1" hidden="1">'MZS-M1'!$A$1:$L$4</definedName>
    <definedName name="Z_0C31B514_8460_11D2_BF7D_0060086474C0_.wvu.PrintArea" localSheetId="2" hidden="1">'MZS-M2'!$A$1:$N$4</definedName>
    <definedName name="Z_0C31B514_8460_11D2_BF7D_0060086474C0_.wvu.PrintArea" localSheetId="3" hidden="1">'MZS-M4'!$A$1:$M$4</definedName>
    <definedName name="Z_0C31B514_8460_11D2_BF7D_0060086474C0_.wvu.PrintArea" localSheetId="4" hidden="1">'MZS-M5_6'!$A$1:$M$4</definedName>
    <definedName name="Z_0C31B514_8460_11D2_BF7D_0060086474C0_.wvu.PrintArea" localSheetId="5" hidden="1">'MZS-M7'!$B$1:$K$50</definedName>
    <definedName name="Z_0C31B514_8460_11D2_BF7D_0060086474C0_.wvu.PrintArea" localSheetId="7" hidden="1">'MZS-T0'!#REF!</definedName>
    <definedName name="Z_0C31B514_8460_11D2_BF7D_0060086474C0_.wvu.PrintTitles" localSheetId="0" hidden="1">'MZS-M0'!$1:$4</definedName>
    <definedName name="Z_0C31B514_8460_11D2_BF7D_0060086474C0_.wvu.PrintTitles" localSheetId="7" hidden="1">'MZS-T0'!$1:$4</definedName>
    <definedName name="Z_466486BE_E54D_4A1B_867E_E18505C1D880_.wvu.Cols" localSheetId="0" hidden="1">'MZS-M0'!#REF!</definedName>
    <definedName name="Z_466486BE_E54D_4A1B_867E_E18505C1D880_.wvu.Cols" localSheetId="7" hidden="1">'MZS-T0'!#REF!</definedName>
    <definedName name="Z_466486BE_E54D_4A1B_867E_E18505C1D880_.wvu.PrintArea" localSheetId="0" hidden="1">'MZS-M0'!$A$1:$F$25</definedName>
    <definedName name="Z_466486BE_E54D_4A1B_867E_E18505C1D880_.wvu.PrintArea" localSheetId="1" hidden="1">'MZS-M1'!$A$1:$O$4</definedName>
    <definedName name="Z_466486BE_E54D_4A1B_867E_E18505C1D880_.wvu.PrintArea" localSheetId="2" hidden="1">'MZS-M2'!$A$1:$Q$4</definedName>
    <definedName name="Z_466486BE_E54D_4A1B_867E_E18505C1D880_.wvu.PrintArea" localSheetId="3" hidden="1">'MZS-M4'!$A$1:$P$4</definedName>
    <definedName name="Z_466486BE_E54D_4A1B_867E_E18505C1D880_.wvu.PrintArea" localSheetId="4" hidden="1">'MZS-M5_6'!$A$1:$P$4</definedName>
    <definedName name="Z_466486BE_E54D_4A1B_867E_E18505C1D880_.wvu.PrintArea" localSheetId="5" hidden="1">'MZS-M7'!$B$1:$N$50</definedName>
    <definedName name="Z_466486BE_E54D_4A1B_867E_E18505C1D880_.wvu.PrintArea" localSheetId="7" hidden="1">'MZS-T0'!$A$1:$F$28</definedName>
    <definedName name="Z_466486BE_E54D_4A1B_867E_E18505C1D880_.wvu.PrintArea" localSheetId="8" hidden="1">'MZS-T1'!$A$1:$G$20</definedName>
    <definedName name="Z_466486BE_E54D_4A1B_867E_E18505C1D880_.wvu.PrintArea" localSheetId="9" hidden="1">'MZS-T2_4'!$A$1:$I$15</definedName>
    <definedName name="Z_466486BE_E54D_4A1B_867E_E18505C1D880_.wvu.PrintArea" localSheetId="10" hidden="1">'MZS-T5_6'!$A$20:$H$39</definedName>
    <definedName name="Z_466486BE_E54D_4A1B_867E_E18505C1D880_.wvu.PrintArea" localSheetId="11" hidden="1">'MZS-T7'!$A$1:$H$20</definedName>
    <definedName name="Z_466486BE_E54D_4A1B_867E_E18505C1D880_.wvu.PrintArea" localSheetId="12" hidden="1">'MZS-T8'!$A$11:$G$290</definedName>
    <definedName name="Z_466486BE_E54D_4A1B_867E_E18505C1D880_.wvu.PrintTitles" localSheetId="0" hidden="1">'MZS-M0'!$1:$4</definedName>
    <definedName name="Z_466486BE_E54D_4A1B_867E_E18505C1D880_.wvu.PrintTitles" localSheetId="1" hidden="1">'MZS-M1'!$1:$4</definedName>
    <definedName name="Z_466486BE_E54D_4A1B_867E_E18505C1D880_.wvu.PrintTitles" localSheetId="2" hidden="1">'MZS-M2'!$1:$4</definedName>
    <definedName name="Z_466486BE_E54D_4A1B_867E_E18505C1D880_.wvu.PrintTitles" localSheetId="3" hidden="1">'MZS-M4'!$1:$4</definedName>
    <definedName name="Z_466486BE_E54D_4A1B_867E_E18505C1D880_.wvu.PrintTitles" localSheetId="4" hidden="1">'MZS-M5_6'!$1:$4</definedName>
    <definedName name="Z_466486BE_E54D_4A1B_867E_E18505C1D880_.wvu.PrintTitles" localSheetId="5" hidden="1">'MZS-M7'!$1:$48</definedName>
    <definedName name="Z_466486BE_E54D_4A1B_867E_E18505C1D880_.wvu.PrintTitles" localSheetId="7" hidden="1">'MZS-T0'!$1:$4</definedName>
    <definedName name="Z_466486BE_E54D_4A1B_867E_E18505C1D880_.wvu.PrintTitles" localSheetId="12" hidden="1">'MZS-T8'!$1:$9</definedName>
    <definedName name="Z_466486BE_E54D_4A1B_867E_E18505C1D880_.wvu.Rows" localSheetId="0" hidden="1">'MZS-M0'!#REF!</definedName>
    <definedName name="Z_466486BE_E54D_4A1B_867E_E18505C1D880_.wvu.Rows" localSheetId="7" hidden="1">'MZS-T0'!#REF!</definedName>
    <definedName name="Z_4E98FC00_11B4_11D2_ACC2_00608CF5F099_.wvu.PrintArea" localSheetId="0" hidden="1">'MZS-M0'!#REF!</definedName>
    <definedName name="Z_4E98FC00_11B4_11D2_ACC2_00608CF5F099_.wvu.PrintArea" localSheetId="1" hidden="1">'MZS-M1'!$A$1:$L$4</definedName>
    <definedName name="Z_4E98FC00_11B4_11D2_ACC2_00608CF5F099_.wvu.PrintArea" localSheetId="2" hidden="1">'MZS-M2'!$A$1:$N$4</definedName>
    <definedName name="Z_4E98FC00_11B4_11D2_ACC2_00608CF5F099_.wvu.PrintArea" localSheetId="3" hidden="1">'MZS-M4'!$A$1:$M$4</definedName>
    <definedName name="Z_4E98FC00_11B4_11D2_ACC2_00608CF5F099_.wvu.PrintArea" localSheetId="4" hidden="1">'MZS-M5_6'!$A$1:$M$4</definedName>
    <definedName name="Z_4E98FC00_11B4_11D2_ACC2_00608CF5F099_.wvu.PrintArea" localSheetId="5" hidden="1">'MZS-M7'!$B$1:$K$50</definedName>
    <definedName name="Z_4E98FC00_11B4_11D2_ACC2_00608CF5F099_.wvu.PrintArea" localSheetId="7" hidden="1">'MZS-T0'!#REF!</definedName>
    <definedName name="Z_4E98FC00_11B4_11D2_ACC2_00608CF5F099_.wvu.PrintTitles" localSheetId="0" hidden="1">'MZS-M0'!$1:$4</definedName>
    <definedName name="Z_4E98FC00_11B4_11D2_ACC2_00608CF5F099_.wvu.PrintTitles" localSheetId="7" hidden="1">'MZS-T0'!$1:$4</definedName>
    <definedName name="Z_8C343FC6_8509_11D2_80EE_00609762DCC2_.wvu.PrintArea" localSheetId="0" hidden="1">'MZS-M0'!#REF!</definedName>
    <definedName name="Z_8C343FC6_8509_11D2_80EE_00609762DCC2_.wvu.PrintArea" localSheetId="1" hidden="1">'MZS-M1'!$A$1:$L$4</definedName>
    <definedName name="Z_8C343FC6_8509_11D2_80EE_00609762DCC2_.wvu.PrintArea" localSheetId="2" hidden="1">'MZS-M2'!$A$1:$N$4</definedName>
    <definedName name="Z_8C343FC6_8509_11D2_80EE_00609762DCC2_.wvu.PrintArea" localSheetId="3" hidden="1">'MZS-M4'!$A$1:$M$4</definedName>
    <definedName name="Z_8C343FC6_8509_11D2_80EE_00609762DCC2_.wvu.PrintArea" localSheetId="4" hidden="1">'MZS-M5_6'!$A$1:$M$4</definedName>
    <definedName name="Z_8C343FC6_8509_11D2_80EE_00609762DCC2_.wvu.PrintArea" localSheetId="5" hidden="1">'MZS-M7'!$B$1:$K$50</definedName>
    <definedName name="Z_8C343FC6_8509_11D2_80EE_00609762DCC2_.wvu.PrintArea" localSheetId="7" hidden="1">'MZS-T0'!#REF!</definedName>
    <definedName name="Z_8C343FC6_8509_11D2_80EE_00609762DCC2_.wvu.PrintTitles" localSheetId="0" hidden="1">'MZS-M0'!$1:$4</definedName>
    <definedName name="Z_8C343FC6_8509_11D2_80EE_00609762DCC2_.wvu.PrintTitles" localSheetId="7" hidden="1">'MZS-T0'!$1:$4</definedName>
    <definedName name="Z_C3EF7539_1197_11D2_8E3D_006008E3E9C1_.wvu.PrintArea" localSheetId="0" hidden="1">'MZS-M0'!#REF!</definedName>
    <definedName name="Z_C3EF7539_1197_11D2_8E3D_006008E3E9C1_.wvu.PrintArea" localSheetId="1" hidden="1">'MZS-M1'!$A$1:$L$4</definedName>
    <definedName name="Z_C3EF7539_1197_11D2_8E3D_006008E3E9C1_.wvu.PrintArea" localSheetId="2" hidden="1">'MZS-M2'!$A$1:$N$4</definedName>
    <definedName name="Z_C3EF7539_1197_11D2_8E3D_006008E3E9C1_.wvu.PrintArea" localSheetId="3" hidden="1">'MZS-M4'!$A$1:$M$4</definedName>
    <definedName name="Z_C3EF7539_1197_11D2_8E3D_006008E3E9C1_.wvu.PrintArea" localSheetId="4" hidden="1">'MZS-M5_6'!$A$1:$M$4</definedName>
    <definedName name="Z_C3EF7539_1197_11D2_8E3D_006008E3E9C1_.wvu.PrintArea" localSheetId="5" hidden="1">'MZS-M7'!$B$1:$K$50</definedName>
    <definedName name="Z_C3EF7539_1197_11D2_8E3D_006008E3E9C1_.wvu.PrintArea" localSheetId="7" hidden="1">'MZS-T0'!#REF!</definedName>
    <definedName name="Z_C3EF7539_1197_11D2_8E3D_006008E3E9C1_.wvu.PrintTitles" localSheetId="0" hidden="1">'MZS-M0'!$1:$4</definedName>
    <definedName name="Z_C3EF7539_1197_11D2_8E3D_006008E3E9C1_.wvu.PrintTitles" localSheetId="7" hidden="1">'MZS-T0'!$1:$4</definedName>
    <definedName name="Z_F50316FE_6DD2_48E8_B05C_1ED7ACA53E0F_.wvu.Cols" localSheetId="0" hidden="1">'MZS-M0'!#REF!</definedName>
    <definedName name="Z_F50316FE_6DD2_48E8_B05C_1ED7ACA53E0F_.wvu.Cols" localSheetId="7" hidden="1">'MZS-T0'!#REF!</definedName>
    <definedName name="Z_F50316FE_6DD2_48E8_B05C_1ED7ACA53E0F_.wvu.PrintArea" localSheetId="0" hidden="1">'MZS-M0'!$A$1:$F$25</definedName>
    <definedName name="Z_F50316FE_6DD2_48E8_B05C_1ED7ACA53E0F_.wvu.PrintArea" localSheetId="1" hidden="1">'MZS-M1'!$A$1:$O$4</definedName>
    <definedName name="Z_F50316FE_6DD2_48E8_B05C_1ED7ACA53E0F_.wvu.PrintArea" localSheetId="2" hidden="1">'MZS-M2'!$A$1:$Q$4</definedName>
    <definedName name="Z_F50316FE_6DD2_48E8_B05C_1ED7ACA53E0F_.wvu.PrintArea" localSheetId="3" hidden="1">'MZS-M4'!$A$1:$P$4</definedName>
    <definedName name="Z_F50316FE_6DD2_48E8_B05C_1ED7ACA53E0F_.wvu.PrintArea" localSheetId="4" hidden="1">'MZS-M5_6'!$A$1:$P$4</definedName>
    <definedName name="Z_F50316FE_6DD2_48E8_B05C_1ED7ACA53E0F_.wvu.PrintArea" localSheetId="5" hidden="1">'MZS-M7'!$B$1:$N$50</definedName>
    <definedName name="Z_F50316FE_6DD2_48E8_B05C_1ED7ACA53E0F_.wvu.PrintArea" localSheetId="7" hidden="1">'MZS-T0'!$A$1:$F$28</definedName>
    <definedName name="Z_F50316FE_6DD2_48E8_B05C_1ED7ACA53E0F_.wvu.PrintArea" localSheetId="8" hidden="1">'MZS-T1'!$A$1:$G$20</definedName>
    <definedName name="Z_F50316FE_6DD2_48E8_B05C_1ED7ACA53E0F_.wvu.PrintArea" localSheetId="9" hidden="1">'MZS-T2_4'!$A$1:$I$15</definedName>
    <definedName name="Z_F50316FE_6DD2_48E8_B05C_1ED7ACA53E0F_.wvu.PrintArea" localSheetId="10" hidden="1">'MZS-T5_6'!$A$20:$H$39</definedName>
    <definedName name="Z_F50316FE_6DD2_48E8_B05C_1ED7ACA53E0F_.wvu.PrintArea" localSheetId="11" hidden="1">'MZS-T7'!$A$1:$H$20</definedName>
    <definedName name="Z_F50316FE_6DD2_48E8_B05C_1ED7ACA53E0F_.wvu.PrintArea" localSheetId="12" hidden="1">'MZS-T8'!$A$11:$G$290</definedName>
    <definedName name="Z_F50316FE_6DD2_48E8_B05C_1ED7ACA53E0F_.wvu.PrintTitles" localSheetId="0" hidden="1">'MZS-M0'!$1:$4</definedName>
    <definedName name="Z_F50316FE_6DD2_48E8_B05C_1ED7ACA53E0F_.wvu.PrintTitles" localSheetId="1" hidden="1">'MZS-M1'!$1:$4</definedName>
    <definedName name="Z_F50316FE_6DD2_48E8_B05C_1ED7ACA53E0F_.wvu.PrintTitles" localSheetId="2" hidden="1">'MZS-M2'!$1:$4</definedName>
    <definedName name="Z_F50316FE_6DD2_48E8_B05C_1ED7ACA53E0F_.wvu.PrintTitles" localSheetId="3" hidden="1">'MZS-M4'!$1:$4</definedName>
    <definedName name="Z_F50316FE_6DD2_48E8_B05C_1ED7ACA53E0F_.wvu.PrintTitles" localSheetId="4" hidden="1">'MZS-M5_6'!$1:$4</definedName>
    <definedName name="Z_F50316FE_6DD2_48E8_B05C_1ED7ACA53E0F_.wvu.PrintTitles" localSheetId="5" hidden="1">'MZS-M7'!$1:$48</definedName>
    <definedName name="Z_F50316FE_6DD2_48E8_B05C_1ED7ACA53E0F_.wvu.PrintTitles" localSheetId="7" hidden="1">'MZS-T0'!$1:$4</definedName>
    <definedName name="Z_F50316FE_6DD2_48E8_B05C_1ED7ACA53E0F_.wvu.PrintTitles" localSheetId="12" hidden="1">'MZS-T8'!$1:$9</definedName>
    <definedName name="Z_F50316FE_6DD2_48E8_B05C_1ED7ACA53E0F_.wvu.Rows" localSheetId="0" hidden="1">'MZS-M0'!#REF!</definedName>
    <definedName name="Z_F50316FE_6DD2_48E8_B05C_1ED7ACA53E0F_.wvu.Rows" localSheetId="7" hidden="1">'MZS-T0'!#REF!</definedName>
  </definedNames>
  <calcPr calcMode="manual" fullCalcOnLoad="1"/>
</workbook>
</file>

<file path=xl/sharedStrings.xml><?xml version="1.0" encoding="utf-8"?>
<sst xmlns="http://schemas.openxmlformats.org/spreadsheetml/2006/main" count="2164" uniqueCount="865">
  <si>
    <t>MZS-M0</t>
  </si>
  <si>
    <t>MZS-M1</t>
  </si>
  <si>
    <t>MZS-M2</t>
  </si>
  <si>
    <t>MZS-M4</t>
  </si>
  <si>
    <t>MZS-M7</t>
  </si>
  <si>
    <t>MZS-M8</t>
  </si>
  <si>
    <t>MZS-T0</t>
  </si>
  <si>
    <t>MZS-T1</t>
  </si>
  <si>
    <t>MZS-T7</t>
  </si>
  <si>
    <t>MZS-T8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</si>
  <si>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</si>
  <si>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</si>
  <si>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</si>
  <si>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</si>
  <si>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</si>
  <si>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</si>
  <si>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</si>
  <si>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</si>
  <si>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</si>
  <si>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</si>
  <si>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</si>
  <si>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</si>
  <si>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</si>
  <si>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</si>
  <si>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</si>
  <si>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</si>
  <si>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</si>
  <si>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</si>
  <si>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</si>
  <si>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</si>
  <si>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</si>
  <si>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</si>
  <si>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</si>
  <si>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</si>
  <si>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</si>
  <si>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</si>
  <si>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</si>
  <si>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</si>
  <si>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</si>
  <si>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</si>
  <si>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</si>
  <si>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</si>
  <si>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</si>
  <si>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</si>
  <si>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</si>
  <si>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 měsíční mzdě</t>
  </si>
  <si>
    <t>Medián hrubé měsíční mzdy ............................................................……</t>
  </si>
  <si>
    <t>Kč/měs</t>
  </si>
  <si>
    <t>%</t>
  </si>
  <si>
    <t>Diferenciace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</si>
  <si>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</si>
  <si>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</si>
  <si>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</si>
  <si>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</si>
  <si>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</si>
  <si>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</si>
  <si>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</si>
  <si>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</si>
  <si>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</si>
  <si>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</si>
  <si>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</si>
  <si>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</si>
  <si>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</si>
  <si>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</rPr>
      <t>(přepočtený  podle placených měsíců)</t>
    </r>
    <r>
      <rPr>
        <b/>
        <sz val="12"/>
        <rFont val="Futura Bk"/>
        <family val="2"/>
      </rPr>
      <t xml:space="preserve"> ..................................................................................................</t>
    </r>
  </si>
  <si>
    <t>tis. osob</t>
  </si>
  <si>
    <t>Hrubá měsíční mzda podle pohlaví a věku</t>
  </si>
  <si>
    <t>pohlaví/
věková skupina</t>
  </si>
  <si>
    <t>počet 
zaměstnanců</t>
  </si>
  <si>
    <t>hrubá měsíční mzda</t>
  </si>
  <si>
    <t>diferenciace hrubé měsíční mzdy</t>
  </si>
  <si>
    <t>složky hrubé měsíční mzdy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</si>
  <si>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</si>
  <si>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</si>
  <si>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</si>
  <si>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</si>
  <si>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</si>
  <si>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</si>
  <si>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</si>
  <si>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mzdová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</si>
  <si>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</si>
  <si>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</si>
  <si>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</si>
  <si>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</si>
  <si>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</si>
  <si>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</si>
  <si>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</si>
  <si>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</si>
  <si>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</si>
  <si>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</si>
  <si>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</si>
  <si>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</si>
  <si>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</si>
  <si>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</si>
  <si>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</si>
  <si>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</si>
  <si>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</si>
  <si>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</si>
  <si>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</si>
  <si>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</si>
  <si>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</si>
  <si>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</si>
  <si>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</si>
  <si>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</si>
  <si>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</si>
  <si>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</si>
  <si>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</si>
  <si>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</si>
  <si>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Hrubá měsíční mzda podle krajů</t>
  </si>
  <si>
    <t>kraj NUTS 3</t>
  </si>
  <si>
    <t>MZS-M5</t>
  </si>
  <si>
    <t>Hrubá měsíční mzda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</si>
  <si>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</si>
  <si>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</si>
  <si>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</si>
  <si>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</si>
  <si>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</si>
  <si>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</si>
  <si>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</si>
  <si>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</si>
  <si>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</si>
  <si>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RO</t>
  </si>
  <si>
    <t>Rumunsko</t>
  </si>
  <si>
    <t>BG</t>
  </si>
  <si>
    <t>Bulharsko</t>
  </si>
  <si>
    <t>Ostatní</t>
  </si>
  <si>
    <t>MZS-M6</t>
  </si>
  <si>
    <t>Hrubá měsíční mzda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</si>
  <si>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</si>
  <si>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</si>
  <si>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</si>
  <si>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</si>
  <si>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</si>
  <si>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</si>
  <si>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</si>
  <si>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</si>
  <si>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</si>
  <si>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</si>
  <si>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</si>
  <si>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</si>
  <si>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</si>
  <si>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</si>
  <si>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</si>
  <si>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</si>
  <si>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</si>
  <si>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</si>
  <si>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>Ubytování, stravování a pohostinství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</si>
  <si>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</si>
  <si>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</si>
  <si>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</si>
  <si>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</si>
  <si>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</si>
  <si>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</si>
  <si>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</si>
  <si>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</si>
  <si>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</si>
  <si>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</si>
  <si>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</si>
  <si>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</si>
  <si>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</si>
  <si>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</si>
  <si>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</si>
  <si>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</si>
  <si>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</si>
  <si>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</si>
  <si>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</si>
  <si>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</si>
  <si>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Hrubá měsíční mzda podle hlavních tříd a tříd zaměstnání CZ-ISCO</t>
  </si>
  <si>
    <t>hlavní třída / třída
zaměstnání CZ-ISCO</t>
  </si>
  <si>
    <t>Manuální pracovníci</t>
  </si>
  <si>
    <t>T</t>
  </si>
  <si>
    <t>Nemanuální pracovníci</t>
  </si>
  <si>
    <t>1</t>
  </si>
  <si>
    <t>Řídící pracovníci</t>
  </si>
  <si>
    <t>11</t>
  </si>
  <si>
    <t>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</si>
  <si>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</si>
  <si>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</si>
  <si>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</si>
  <si>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</si>
  <si>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</si>
  <si>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</si>
  <si>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</si>
  <si>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</si>
  <si>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</si>
  <si>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</si>
  <si>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</si>
  <si>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</si>
  <si>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</si>
  <si>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</si>
  <si>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</si>
  <si>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</si>
  <si>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</si>
  <si>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</si>
  <si>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</si>
  <si>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</si>
  <si>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</si>
  <si>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</si>
  <si>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</si>
  <si>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</si>
  <si>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</si>
  <si>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</si>
  <si>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</si>
  <si>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</si>
  <si>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</si>
  <si>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</si>
  <si>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</si>
  <si>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</si>
  <si>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</si>
  <si>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</si>
  <si>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</si>
  <si>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</si>
  <si>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</si>
  <si>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</si>
  <si>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</si>
  <si>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</si>
  <si>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</si>
  <si>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</si>
  <si>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</si>
  <si>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</si>
  <si>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</si>
  <si>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</si>
  <si>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</si>
  <si>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</si>
  <si>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</si>
  <si>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</si>
  <si>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</si>
  <si>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</si>
  <si>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</si>
  <si>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</si>
  <si>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</si>
  <si>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</si>
  <si>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</si>
  <si>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</si>
  <si>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</si>
  <si>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</si>
  <si>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</si>
  <si>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</si>
  <si>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</si>
  <si>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</si>
  <si>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</si>
  <si>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</si>
  <si>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</si>
  <si>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</si>
  <si>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</si>
  <si>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</si>
  <si>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</si>
  <si>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</si>
  <si>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</si>
  <si>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</si>
  <si>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</si>
  <si>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</si>
  <si>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</si>
  <si>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</si>
  <si>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</si>
  <si>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</si>
  <si>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</si>
  <si>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</si>
  <si>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</si>
  <si>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</si>
  <si>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</si>
  <si>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</si>
  <si>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</si>
  <si>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</si>
  <si>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</si>
  <si>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</si>
  <si>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</si>
  <si>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</si>
  <si>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Hrubá měsíční mzda podle podskupin a kategorií zaměstnání CZ-ISCO</t>
  </si>
  <si>
    <t>podskupina zaměstnání / 
kategorie zaměstnání CZ-ISCO</t>
  </si>
  <si>
    <t>kvalita
odhadu</t>
  </si>
  <si>
    <t>z toho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</si>
  <si>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</si>
  <si>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</si>
  <si>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</si>
  <si>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</si>
  <si>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</si>
  <si>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</si>
  <si>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</si>
  <si>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</si>
  <si>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</si>
  <si>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</si>
  <si>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</si>
  <si>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</si>
  <si>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</si>
  <si>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</si>
  <si>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</si>
  <si>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 xml:space="preserve">1222 Řídící pracovníci v oblasti reklamy a styku s veřejností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</si>
  <si>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</si>
  <si>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</si>
  <si>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</si>
  <si>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</si>
  <si>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</si>
  <si>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</si>
  <si>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</si>
  <si>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</si>
  <si>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</si>
  <si>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</si>
  <si>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</si>
  <si>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</si>
  <si>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</si>
  <si>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</si>
  <si>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</si>
  <si>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</si>
  <si>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</si>
  <si>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</si>
  <si>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1342 Řídící pracovníci v oblasti zdravotnictví</t>
  </si>
  <si>
    <t xml:space="preserve"> 13422 Primáři v oblasti zdravotnictví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</si>
  <si>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</si>
  <si>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</si>
  <si>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</si>
  <si>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</si>
  <si>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</si>
  <si>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</si>
  <si>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</si>
  <si>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</si>
  <si>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</si>
  <si>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</si>
  <si>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1439 Řídící pracovníci cestovních kanceláří,nemovitostí,opravárenských,osobních aj. služeb</t>
  </si>
  <si>
    <t>2111 Fyzici a astronomové</t>
  </si>
  <si>
    <t xml:space="preserve"> 21111 Výzkumní a vývojoví vědečtí pracovníci ve fyzikálních oborech</t>
  </si>
  <si>
    <t>2113 Chemici (kromě chemického inženýrství)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</si>
  <si>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</si>
  <si>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</si>
  <si>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</si>
  <si>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</si>
  <si>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21413 Specialisté v oblasti logistiky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</si>
  <si>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</si>
  <si>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</si>
  <si>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</si>
  <si>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</si>
  <si>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</si>
  <si>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</si>
  <si>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</si>
  <si>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</si>
  <si>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</si>
  <si>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</si>
  <si>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>2153 Inženýři v oblasti elektronických komunikací (včetně radiokomunikací)</t>
  </si>
  <si>
    <t>2165 Kartografové a zeměměřiči</t>
  </si>
  <si>
    <t>2212 Lékaři specialisté</t>
  </si>
  <si>
    <t>2221 Všeobecné sestry se specializací</t>
  </si>
  <si>
    <t xml:space="preserve"> 22212 Sestry pro intenzivní péči (včetně pediatrie a neonatologie)</t>
  </si>
  <si>
    <t>2262 Farmaceuti</t>
  </si>
  <si>
    <t xml:space="preserve"> 22622 Farmaceuti se specializací pro veřejné lékárenství</t>
  </si>
  <si>
    <t>2265 Specialisté v oblasti dietetiky a výživy</t>
  </si>
  <si>
    <t>2269 Specialisté v oblasti zdravotnictví jinde neuvedení</t>
  </si>
  <si>
    <t>2310 Učitelé na vysokých a vyšších odborných školách</t>
  </si>
  <si>
    <t xml:space="preserve"> 23102 Profesoři na vysokých školách</t>
  </si>
  <si>
    <t xml:space="preserve"> 23103 Docenti na vysokých školách</t>
  </si>
  <si>
    <t xml:space="preserve"> 23104 Odborní asistenti na vysokých školách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</si>
  <si>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</si>
  <si>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</si>
  <si>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</si>
  <si>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</si>
  <si>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</si>
  <si>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</si>
  <si>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</si>
  <si>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</si>
  <si>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</si>
  <si>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</si>
  <si>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</si>
  <si>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2433 Specialisté v oblasti prodeje a nákupu produktů a služeb (kromě ICT)</t>
  </si>
  <si>
    <t xml:space="preserve"> 24331 Specialisté v oblasti prodeje a nákupu strojů, přístrojů a zařízení (kromě ICT)</t>
  </si>
  <si>
    <t>2434 Specialisté v oblasti prodeje a nákupu informačních a komunikačních technologií</t>
  </si>
  <si>
    <t>2511 Systémoví analytici</t>
  </si>
  <si>
    <t>2512 Vývojáři softwaru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</si>
  <si>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</si>
  <si>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</si>
  <si>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</si>
  <si>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</si>
  <si>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</si>
  <si>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</si>
  <si>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Advokáti, státní zástupci a příbuzní pracovníci</t>
  </si>
  <si>
    <t xml:space="preserve">2619 Podnikoví právnici, ostatní specialisté v oblasti práva 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</si>
  <si>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</si>
  <si>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</si>
  <si>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</si>
  <si>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</si>
  <si>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2634 Psychologové</t>
  </si>
  <si>
    <t>2635 Specialisté v oblasti sociální práce</t>
  </si>
  <si>
    <t>2636 Specialisté v církevní oblasti a v příbuzných oblastech</t>
  </si>
  <si>
    <t>2642 Redaktoři, novináři a příbuzní pracovníci</t>
  </si>
  <si>
    <t xml:space="preserve"> 26422 Redaktoři (kromě technických)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</si>
  <si>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</si>
  <si>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</si>
  <si>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</si>
  <si>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</si>
  <si>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</si>
  <si>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</si>
  <si>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</si>
  <si>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</si>
  <si>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</si>
  <si>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</si>
  <si>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</si>
  <si>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</si>
  <si>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</si>
  <si>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</si>
  <si>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</si>
  <si>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</si>
  <si>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</si>
  <si>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</si>
  <si>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</si>
  <si>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3119 Technici v ostatních oborech (textilní, kožedělný, polygrafický, dřevařský apod.)</t>
  </si>
  <si>
    <t xml:space="preserve"> 31195 Technici kontroly kvality, laboranti v ostatních průmyslových oborech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</si>
  <si>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</si>
  <si>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</si>
  <si>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</si>
  <si>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</si>
  <si>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</si>
  <si>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>3123 Mistři a příbuzní pracovníci ve stavebnictví</t>
  </si>
  <si>
    <t>3131 Operátoři velínů na výrobu a rozvod elektrické energie a tepla</t>
  </si>
  <si>
    <t>3141 Technici a laboranti v biologických a příbuzných oborech (kromě zdravotnických)</t>
  </si>
  <si>
    <t>3142 Technici v oblasti zemědělství, rybářství a vodohospodářství</t>
  </si>
  <si>
    <t>3143 Technici v oblasti lesnictví a myslivosti</t>
  </si>
  <si>
    <t>3154 Řídící letového provozu</t>
  </si>
  <si>
    <t>3211 Technici a asistenti pro obsluhu lékařských zařízení</t>
  </si>
  <si>
    <t>3212 Odborní laboranti a laboratorní asistenti v oblasti zdravotnictví</t>
  </si>
  <si>
    <t>3213 Farmaceutičtí asistenti</t>
  </si>
  <si>
    <t>3214 Odborní pracovníci v oblasti zubní techniky, ortotiky a protetiky</t>
  </si>
  <si>
    <t>3221 Všeobecné sestry bez specializace</t>
  </si>
  <si>
    <t xml:space="preserve"> 32211 Všeobecné sestry s osvědčením</t>
  </si>
  <si>
    <t>3222 Porodní asistentky bez specializace</t>
  </si>
  <si>
    <t>3255 Odborní pracovníci v oblasti rehabilitace</t>
  </si>
  <si>
    <t>3256 Zdravotničtí asistenti (praktické sestry)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</si>
  <si>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</si>
  <si>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</si>
  <si>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</si>
  <si>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</si>
  <si>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</si>
  <si>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</si>
  <si>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</si>
  <si>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</si>
  <si>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</si>
  <si>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</si>
  <si>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33135 Odborní fakturanti 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</si>
  <si>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</si>
  <si>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</si>
  <si>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</si>
  <si>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</si>
  <si>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</si>
  <si>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</si>
  <si>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</si>
  <si>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</si>
  <si>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3333 Odborní pracovníci pracovních agentur</t>
  </si>
  <si>
    <t>3339 Obchodní,reklamační referenti,pracovníci propagace,reklamy,ostatní zprostředkovatelé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</si>
  <si>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</si>
  <si>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</si>
  <si>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</si>
  <si>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</si>
  <si>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</si>
  <si>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</si>
  <si>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</si>
  <si>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</si>
  <si>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</si>
  <si>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3412 Odborní pracovníci v oblasti sociální práce</t>
  </si>
  <si>
    <t>3432 Aranžéři a příbuzní pracovníci</t>
  </si>
  <si>
    <t>3434 Šéfkuchaři a šéfcukráři</t>
  </si>
  <si>
    <t>3435 Ostatní odborní pracovníci v oblasti umění a kultury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</si>
  <si>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</si>
  <si>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</si>
  <si>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</si>
  <si>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</si>
  <si>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</si>
  <si>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</si>
  <si>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</si>
  <si>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</si>
  <si>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</si>
  <si>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 xml:space="preserve"> 41321 Operátoři počítačů pro vkládání dat</t>
  </si>
  <si>
    <t>4211 Pokladníci ve finančních institucích, na poštách a pracovníci v příbuzných oborech</t>
  </si>
  <si>
    <t xml:space="preserve"> 42111 Pokladníci ve finančních institucích 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</si>
  <si>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</si>
  <si>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</si>
  <si>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</si>
  <si>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</si>
  <si>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</si>
  <si>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</si>
  <si>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</si>
  <si>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</si>
  <si>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</si>
  <si>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</si>
  <si>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</si>
  <si>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</si>
  <si>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43114 Pracovníci kalkulací, cen a nákladů</t>
  </si>
  <si>
    <t xml:space="preserve"> 43115 Fakturanti 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</si>
  <si>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</si>
  <si>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</si>
  <si>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</si>
  <si>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</si>
  <si>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</si>
  <si>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</si>
  <si>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</si>
  <si>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</si>
  <si>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</si>
  <si>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</si>
  <si>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</si>
  <si>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</si>
  <si>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</si>
  <si>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</si>
  <si>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44125 Doručovatelé listovních poštovních zásilek</t>
  </si>
  <si>
    <t xml:space="preserve"> 44126 Motorizovaní doručovatelé poštovních zásilek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</si>
  <si>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</si>
  <si>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</si>
  <si>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</si>
  <si>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</si>
  <si>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</si>
  <si>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</si>
  <si>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</si>
  <si>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</si>
  <si>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</si>
  <si>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</si>
  <si>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</si>
  <si>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</si>
  <si>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5169 Pracovníci v oblasti osobních služeb jinde neuvedení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</si>
  <si>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</si>
  <si>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</si>
  <si>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</si>
  <si>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</si>
  <si>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</si>
  <si>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</si>
  <si>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</si>
  <si>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</si>
  <si>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</si>
  <si>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>5230 Pokladníci a prodavači vstupenek a jízdenek</t>
  </si>
  <si>
    <t xml:space="preserve"> 52303 Pokladníci v prodejnách</t>
  </si>
  <si>
    <t xml:space="preserve"> 52305 Pokladníci a prodavači jízdenek v osobní dopravě</t>
  </si>
  <si>
    <t>5245 Obsluha čerpacích stanic a mycích linek dopravních prostředků</t>
  </si>
  <si>
    <t>5246 Obsluha v zařízeních rychlého občerstvení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</si>
  <si>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</si>
  <si>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</si>
  <si>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</si>
  <si>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</si>
  <si>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</si>
  <si>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</si>
  <si>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</si>
  <si>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</si>
  <si>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</si>
  <si>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</si>
  <si>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6113 Zahradníci a pěstitelé v zahradnických školkách</t>
  </si>
  <si>
    <t xml:space="preserve"> 61131 Zahradníci pro pěstování zahradních rostlin</t>
  </si>
  <si>
    <t>6121 Chovatelé hospodářských zvířat (kromě drůbeže)</t>
  </si>
  <si>
    <t xml:space="preserve"> 61213 Chovatelé a ošetřovatelé skotu, koz a ovcí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</si>
  <si>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</si>
  <si>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</si>
  <si>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</si>
  <si>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</si>
  <si>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</si>
  <si>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</si>
  <si>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</si>
  <si>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71195 Kvalifikovaní stavební dělníci hlavní stavební výroby</t>
  </si>
  <si>
    <t>7126 Instalatéři, potrubáři, stavební zámečníci a stavební klempíři</t>
  </si>
  <si>
    <t>7132 Lakýrníci a natěrači (kromě stavebních)</t>
  </si>
  <si>
    <t xml:space="preserve"> 71322 Lakýrníci a natěrači kovů, kovových výrobků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</si>
  <si>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</si>
  <si>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</si>
  <si>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</si>
  <si>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</si>
  <si>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</si>
  <si>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</si>
  <si>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</si>
  <si>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</si>
  <si>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</si>
  <si>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</si>
  <si>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</si>
  <si>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</si>
  <si>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</si>
  <si>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</si>
  <si>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</si>
  <si>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</si>
  <si>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</si>
  <si>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</si>
  <si>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</si>
  <si>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</si>
  <si>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</si>
  <si>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</si>
  <si>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a lesnických strojů a zařízení</t>
  </si>
  <si>
    <t xml:space="preserve"> 72335 Mechanici a opraváři průmyslových strojů a zařízení</t>
  </si>
  <si>
    <t>7314 Keramici a pracovníci v příbuzných oborech</t>
  </si>
  <si>
    <t>7315 Skláři, brusiči skla, výrobci bižuterie a skleněných ozdob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</si>
  <si>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</si>
  <si>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</si>
  <si>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</si>
  <si>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</si>
  <si>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</si>
  <si>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</si>
  <si>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</si>
  <si>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</si>
  <si>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</si>
  <si>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</si>
  <si>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</si>
  <si>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</si>
  <si>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</si>
  <si>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</si>
  <si>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>7522 Truhláři (kromě stavebních) a pracovníci v příbuzných oborech</t>
  </si>
  <si>
    <t>7532 Modeláři oděvů, střihači a příbuzní pracovníci</t>
  </si>
  <si>
    <t>7533 Švadleny, šičky, vyšívači a pracovníci v příbuzných oborech</t>
  </si>
  <si>
    <t>7542 Střelmistři</t>
  </si>
  <si>
    <t>7543 Kvalitáři a testovači výrobků, laboranti (kromě potravin a nápojů)</t>
  </si>
  <si>
    <t>8111 Obsluha důlních zařízení (včetně horníků)</t>
  </si>
  <si>
    <t xml:space="preserve"> 81111 Horníci v uhelných dolech (převážně ruční)</t>
  </si>
  <si>
    <t>8112 Obsluha zařízení na úpravu rudných a nerudných surovin</t>
  </si>
  <si>
    <t xml:space="preserve">8121 Obsluha zařízení na zpracování kovů </t>
  </si>
  <si>
    <t xml:space="preserve"> 81212 Obsluha zařízení ve slévárenství (taviči, slévači)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</si>
  <si>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</si>
  <si>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</si>
  <si>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</si>
  <si>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</si>
  <si>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</si>
  <si>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</si>
  <si>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</si>
  <si>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</si>
  <si>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8152 Obsluha tkacích a pletacích strojů</t>
  </si>
  <si>
    <t>8153 Obsluha šicích a vyšívacích strojů</t>
  </si>
  <si>
    <t>8156 Obsluha strojů na výrobu obuvi a příbuzných výrobků</t>
  </si>
  <si>
    <t>8160 Obsluha strojů na výrobu potravin a příbuzných výrobků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</si>
  <si>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</si>
  <si>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</si>
  <si>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</si>
  <si>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</si>
  <si>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 xml:space="preserve"> 81822 Obsluha kotlů na vytápění, ohřívačů a výměníků (kromě obsluhy kotlů lodí a lokomotiv)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</si>
  <si>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</si>
  <si>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</si>
  <si>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</si>
  <si>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</si>
  <si>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</si>
  <si>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</si>
  <si>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</si>
  <si>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</si>
  <si>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</si>
  <si>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</si>
  <si>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</si>
  <si>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</si>
  <si>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</si>
  <si>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</si>
  <si>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</si>
  <si>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</si>
  <si>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</si>
  <si>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</si>
  <si>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</si>
  <si>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</si>
  <si>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</si>
  <si>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</si>
  <si>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</si>
  <si>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</si>
  <si>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</si>
  <si>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</si>
  <si>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</si>
  <si>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</si>
  <si>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</si>
  <si>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</si>
  <si>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</si>
  <si>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</si>
  <si>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</si>
  <si>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</si>
  <si>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91123 Uklízeči a pomocníci v ubytovacích a vzdělávacích zařízeních</t>
  </si>
  <si>
    <t>9311 Pomocní pracovníci v oblasti těžby</t>
  </si>
  <si>
    <t>9312 Figuranti, dělníci výkopových prací a dělníci v oblasti výstavby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</si>
  <si>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</si>
  <si>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</si>
  <si>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</si>
  <si>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</si>
  <si>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</si>
  <si>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</si>
  <si>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</si>
  <si>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</si>
  <si>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</si>
  <si>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</si>
  <si>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 xml:space="preserve">9411 Pracovníci pro přípravu rychlého občerstvení </t>
  </si>
  <si>
    <t>9412 Pomocníci v kuchyni</t>
  </si>
  <si>
    <t>9611 Pracovníci odvozu a recyklace odpadů</t>
  </si>
  <si>
    <t>9613 Uklízeči veřejných prostranství, čističi kanalizací a příbuzní pracovníci</t>
  </si>
  <si>
    <t xml:space="preserve"> 96131 Uklízeči veřejných prostranství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</si>
  <si>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</si>
  <si>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</si>
  <si>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</si>
  <si>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</si>
  <si>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</si>
  <si>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</si>
  <si>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</si>
  <si>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</si>
  <si>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</si>
  <si>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</si>
  <si>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</si>
  <si>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</si>
  <si>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</si>
  <si>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</si>
  <si>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</si>
  <si>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</si>
  <si>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</si>
  <si>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</si>
  <si>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</si>
  <si>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</si>
  <si>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</si>
  <si>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</si>
  <si>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</si>
  <si>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</si>
  <si>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</si>
  <si>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</si>
  <si>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</si>
  <si>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</si>
  <si>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</si>
  <si>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</si>
  <si>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</si>
  <si>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MZS-T2</t>
  </si>
  <si>
    <t>Měsíční odpracovaná a neodpracovaná doba podle vzdělání</t>
  </si>
  <si>
    <t>MZS-T4</t>
  </si>
  <si>
    <t>Měsíční odpracovaná a neodpracovaná doba podle krajů</t>
  </si>
  <si>
    <t>MZS-T5</t>
  </si>
  <si>
    <t>Měsíční odpracovaná a neodpracovaná doba podle státního občanství</t>
  </si>
  <si>
    <t>MZS-T6</t>
  </si>
  <si>
    <t>Měsíční odpracovaná a neodpracovaná doba</t>
  </si>
  <si>
    <t>podle sekcí ekonomických činností CZ-NACE</t>
  </si>
  <si>
    <t>Zásobování vodou, činnosti s odpady</t>
  </si>
  <si>
    <t xml:space="preserve">Ubytování, stravování a pohostinství </t>
  </si>
  <si>
    <t>Veřejná správa, obrana, sociální zabezp.</t>
  </si>
  <si>
    <t>podle hlavních tříd a tříd zaměstnání CZ-ISCO</t>
  </si>
  <si>
    <t/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</si>
  <si>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</si>
  <si>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</si>
  <si>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</si>
  <si>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</si>
  <si>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</si>
  <si>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</si>
  <si>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</si>
  <si>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</si>
  <si>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</si>
  <si>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</si>
  <si>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</si>
  <si>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</si>
  <si>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</si>
  <si>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</si>
  <si>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</si>
  <si>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</si>
  <si>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</si>
  <si>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</si>
  <si>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</si>
  <si>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</si>
  <si>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</si>
  <si>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</si>
  <si>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</si>
  <si>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</si>
  <si>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</si>
  <si>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</si>
  <si>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>1221 Řídící pracovníci v obchodu, marketingu a v příb. oblastech</t>
  </si>
  <si>
    <t xml:space="preserve"> 12213 Řídící pracovníci v oblasti marketingu</t>
  </si>
  <si>
    <t>1222 Řídící pracovníci v oblasti reklamy a styku s veřejností</t>
  </si>
  <si>
    <t>1311 Řídící pracovníci v zemědělství, lesnictví a příb. oborech</t>
  </si>
  <si>
    <t xml:space="preserve"> 13212 Řídící pracovníci ve zpracovatelském průmyslu</t>
  </si>
  <si>
    <t xml:space="preserve"> 13213 Řídící pracovníci v energetice</t>
  </si>
  <si>
    <t>1330 Řídící pracovníci v oblasti ICT</t>
  </si>
  <si>
    <t xml:space="preserve"> 13302 Řídící pracovníci v oblasti inf. technolog. a činností</t>
  </si>
  <si>
    <t>1346 Řídící pracovníci v oblasti finančních, pojišťovacích služeb</t>
  </si>
  <si>
    <t>1349 Řídící pracovníci knihoven, muzeí, práva a bezpečnosti apod.</t>
  </si>
  <si>
    <t xml:space="preserve"> 14201 Řídící pracovníci v maloobchodě</t>
  </si>
  <si>
    <t>1439 Řídící pracovníci CK, nemovitostí, osob., oprav. aj. služeb</t>
  </si>
  <si>
    <t xml:space="preserve"> 21111 Výzkumní, vývojoví vědečtí pracovníci ve fyzikálních oborech</t>
  </si>
  <si>
    <t>2120 Specialisté matematiky, statistiky a pojistné matematiky</t>
  </si>
  <si>
    <t>2132 Specialisté v zemědělství, lesnictví, rybářství a vod.hosp.</t>
  </si>
  <si>
    <t>2141 Specialisté v oblasti průmysl.inženýrství a příbuz.oblastech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</si>
  <si>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</si>
  <si>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</si>
  <si>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</si>
  <si>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</si>
  <si>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</si>
  <si>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2153 Inženýři elektronických komunikací (vč. radiokomunikací)</t>
  </si>
  <si>
    <t xml:space="preserve"> 22212 Sestry pro intenzivní péči (vč. pediatrie a neonatologie)</t>
  </si>
  <si>
    <t>2269 Specialisté v oblasti zdravotnictví j.n.</t>
  </si>
  <si>
    <t xml:space="preserve">2310 Učitelé na VŠ </t>
  </si>
  <si>
    <t xml:space="preserve"> 23102 Profesoři na VŠ</t>
  </si>
  <si>
    <t xml:space="preserve"> 23103 Docenti na VŠ</t>
  </si>
  <si>
    <t xml:space="preserve"> 23104 Odborní asistenti na VŠ</t>
  </si>
  <si>
    <t>2413 Finanční analytici, specialisté v peněžnictví, pojišťovnictví</t>
  </si>
  <si>
    <t>2519 Specialisté v oblasti testování softwaru,příbuzní pracovníci</t>
  </si>
  <si>
    <t>2522 Systémoví administrátoři, správci počítačových sítí</t>
  </si>
  <si>
    <t>2611 Advokátní koncipienti a příbuzní pracovníci</t>
  </si>
  <si>
    <t>2632 Sociologové,antropologové a specialisté v příbuzných oborech</t>
  </si>
  <si>
    <t>3111 Technici v chem. a fyzikálních vědách (kr.chem.inženýrství)</t>
  </si>
  <si>
    <t xml:space="preserve"> 31136 Elektrotechnici, tech. energetici přístrojů,strojů,zařízení</t>
  </si>
  <si>
    <t xml:space="preserve"> 31156 Strojírenští technici přístrojů, strojů a zařízení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</si>
  <si>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</si>
  <si>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</si>
  <si>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</si>
  <si>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3119 Technici v ost.obor.(textil.,kožeď.,polygraf., dřev.apod)</t>
  </si>
  <si>
    <t xml:space="preserve"> 31195 Technici kontroly kvality, laboranti v ost. průmysl. oborech</t>
  </si>
  <si>
    <t>3121 Mistři a příbuzní prac.v těžbě,hutní výrobě,slévárenství</t>
  </si>
  <si>
    <t>3122 Mistři a příbuzní prac.ve výrobě (kr.hutnictví,slévárenství)</t>
  </si>
  <si>
    <t xml:space="preserve"> 31224 Mistři a příbuzní prac.v chemii, farmacii, potravinářství</t>
  </si>
  <si>
    <t>3131 Operátoři velínů na výrobu,rozvod elektrické energie a tepla</t>
  </si>
  <si>
    <t>3141 Technici, laboranti v biolog.a příbuz. oborech (kr.zdravot.)</t>
  </si>
  <si>
    <t>3212 Odborní laboranti, laboratorní asistenti v obl.zdravotnictví</t>
  </si>
  <si>
    <t>3214 Odborní pracovníci v obl. zubní techniky,ortotiky, protetiky</t>
  </si>
  <si>
    <t>3259 Nutriční asist., ergoterapeuti bez spec.,ost.odb.zdrav.prac.</t>
  </si>
  <si>
    <t>3311 Zprostředkovatelé finančních transakcí a finanční makléři</t>
  </si>
  <si>
    <t>3313 Odborní pracovníci účetnictví, ekonomiky, personalistiky</t>
  </si>
  <si>
    <t xml:space="preserve"> 33135 Odborní fakturanti</t>
  </si>
  <si>
    <t>3314 Odborní pracovníci matematiky, statistiky, pojistné mat.</t>
  </si>
  <si>
    <t>3333 Odborní pracovníci úřadů práce a pracovních agentur</t>
  </si>
  <si>
    <t>3339 Obchod.,reklamační ref.,prac.propag.a reklamy,ost.zprostřed.</t>
  </si>
  <si>
    <t>3512 Technici uživatelské podpory ICT</t>
  </si>
  <si>
    <t>4211 Pokladníci ve fin.institucích,na poštách,prac.v příb.oborech</t>
  </si>
  <si>
    <t xml:space="preserve"> 42111 Pokladníci ve finančních institucích</t>
  </si>
  <si>
    <t>4226 Recepční (kr.recepčních v hotelích, ubytovacích zařízeních)</t>
  </si>
  <si>
    <t xml:space="preserve"> 43115 Fakturanti</t>
  </si>
  <si>
    <t xml:space="preserve"> 43231 Mistři v dopravě</t>
  </si>
  <si>
    <t xml:space="preserve"> 51512 Vedoucí provozu ubyt.,strav., pohostinství (kr.škol.jídelen)</t>
  </si>
  <si>
    <t>5169 Pracovníci v oblasti osobních služeb j.n.</t>
  </si>
  <si>
    <t xml:space="preserve"> 52233 Prodavači drobného zboží,klenotů,nábytku a bytových doplňků</t>
  </si>
  <si>
    <t>5245 Obsluha čerpacích stanic, mycích linek dopravních prostředků</t>
  </si>
  <si>
    <t>5321 Ošetřovatelé a prac. sociálních služeb v obl. pobytové péče</t>
  </si>
  <si>
    <t xml:space="preserve">5322 Ošetřovatelé a prac.soc.služeb v obl.ambul. služeb,dom. péče </t>
  </si>
  <si>
    <t>5329 Sanitáři,laboratorní pracovníci,ost.prac.ve zdrav.a soc.obl.</t>
  </si>
  <si>
    <t>7119 Kvalifik.staveb.dělníci,staveb.údržbáři budov,montéři apod.</t>
  </si>
  <si>
    <t>7126 Instalatéři,potrubáři,stavební zámečníci a stavební klempíři</t>
  </si>
  <si>
    <t>7211 Modeláři, formíři, jádraři a slévači ve slévárnách</t>
  </si>
  <si>
    <t>7213 Pracovníci na zpracování plechu</t>
  </si>
  <si>
    <t>7223 Seřizovači a obsluha obráběcích strojů (kr.dřevoobráběcích)</t>
  </si>
  <si>
    <t>7233 Mechanici a opraváři zeměděl.,průmysl. a j.strojů, zařízení</t>
  </si>
  <si>
    <t xml:space="preserve"> 72334 Mechanici a opraváři zeměděl. a lesnických strojů a zařízení</t>
  </si>
  <si>
    <t xml:space="preserve"> 74121 Elektromechanici elektrických zařízení (kr.v dopr.prostřed.)</t>
  </si>
  <si>
    <t xml:space="preserve"> 74122 Elektromechanici elektrických zařízení v dopr. prostředcích</t>
  </si>
  <si>
    <t>7512 Pekaři, cukráři (kromě šéfcukrářů) a výrobci cukrovinek</t>
  </si>
  <si>
    <t>7515 Ochutnávači,kontroloři kvality potravin a nápojů,příb.prac.</t>
  </si>
  <si>
    <t>7522 Truhláři (kr.stavebních) a pracovníci v příbuzných oborech</t>
  </si>
  <si>
    <t>7543 Kvalitáři, testovači výrobků, laboranti (kr.potravin,nápojů)</t>
  </si>
  <si>
    <t>8111 Obsluha důlních zařízení (vč. horníků)</t>
  </si>
  <si>
    <t>8121 Obsluha zařízení na zpracování kovů</t>
  </si>
  <si>
    <t>8122 Obsluha lakov.a j.zařízení na povrch.úpravu kovů,j.materiálů</t>
  </si>
  <si>
    <t xml:space="preserve"> 81222 Obsluha zařízení(kr.lakovacích)na povrch.úpravu kovů,j.mat.</t>
  </si>
  <si>
    <t>8142 Obsluha strojů na výrobu a zpracování výrobků z plastu</t>
  </si>
  <si>
    <t>8151 Obsluha strojů na úpr.vláken,dopřádání,navíjení příze,nití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</si>
  <si>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</si>
  <si>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</si>
  <si>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</si>
  <si>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</si>
  <si>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</si>
  <si>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</si>
  <si>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8212 Montážní dělníci elektrických, energet. a elektron. zařízení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</si>
  <si>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</si>
  <si>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</si>
  <si>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</si>
  <si>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8343 Obsluha jeřábů,zdvihacích a podobných manipulačních zařízení</t>
  </si>
  <si>
    <t>9112 Uklízeči a pomocníci v hotelích,admin.,průmysl.a j.objektech</t>
  </si>
  <si>
    <t>9312 Figuranti,dělníci výkop.prací a dělníci výstavby inženýr.děl</t>
  </si>
  <si>
    <t>9411 Pracovníci pro přípravu rychlého občerstvení</t>
  </si>
  <si>
    <t>9613 Uklízeči veřejných prostranství,čističi kanalizací</t>
  </si>
  <si>
    <t>9623 Pracovníci odečtu měřidel,výběru peněz z prodejních automatů</t>
  </si>
  <si>
    <t>ISPV - mzdová sféra ČR                       1. pololetí 2016</t>
  </si>
  <si>
    <t>Index mediánu hrubé měsíční mzdy vůči 1. pololetí 2015 .......................................................................................…......…</t>
  </si>
  <si>
    <t>Index průměru hrubé měsíční mzdy vůči 1. pololetí 2015 .......................................................................................…......…</t>
  </si>
  <si>
    <t>67 %</t>
  </si>
  <si>
    <t>Průměrná měsíční odpracovaná doba bez přesčasu 89 %</t>
  </si>
  <si>
    <t>Průměrná měsíční neodpracovaná doba 11 %</t>
  </si>
  <si>
    <t>Dovolená 
5 %</t>
  </si>
  <si>
    <t>Nemoc 
3 %</t>
  </si>
  <si>
    <t>Jiné 
3 %</t>
  </si>
  <si>
    <t>103,8 %</t>
  </si>
  <si>
    <t>103,1 %</t>
  </si>
  <si>
    <t>104,8 %</t>
  </si>
  <si>
    <t>104,0 %</t>
  </si>
  <si>
    <t>104,9 %</t>
  </si>
  <si>
    <t>105,9 %</t>
  </si>
  <si>
    <t>107,0 %</t>
  </si>
  <si>
    <t>105,8 %</t>
  </si>
  <si>
    <t>106,6 %</t>
  </si>
  <si>
    <t>104,5 %</t>
  </si>
  <si>
    <t>105,7 %</t>
  </si>
  <si>
    <t>104,1 %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</si>
</sst>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&quot;%&quot;"/>
    <numFmt numFmtId="166" formatCode="0.000000"/>
    <numFmt numFmtId="167" formatCode="#,##0\ &quot;Kč&quot;"/>
    <numFmt numFmtId="168" formatCode="#,##0.0"/>
    <numFmt numFmtId="169" formatCode="#,##0_ ;\-#,##0\ "/>
    <numFmt numFmtId="170" formatCode="#,##0.0_ ;\-#,##0.0\ "/>
    <numFmt numFmtId="171" formatCode="#,##0.00\ &quot;Kč&quot;"/>
    <numFmt numFmtId="172" formatCode="#,##0__"/>
    <numFmt numFmtId="173" formatCode="#,##0.0__"/>
    <numFmt numFmtId="174" formatCode="0.000"/>
    <numFmt numFmtId="175" formatCode="#,##0\ &quot;%&quot;"/>
    <numFmt numFmtId="176" formatCode="_-* #,##0\ _K_č_-;\-* #,##0\ _K_č_-;_-* &quot;-&quot;??\ _K_č_-;_-@_-"/>
    <numFmt numFmtId="177" formatCode="_-* #,##0.0\ _K_č_-;\-* #,##0.0\ _K_č_-;_-* &quot;-&quot;??\ _K_č_-;_-@_-"/>
    <numFmt numFmtId="178" formatCode="#,##0.00_ ;\-#,##0.00\ "/>
    <numFmt numFmtId="179" formatCode="#,##0__;\-\ #,##0__;* "/>
    <numFmt numFmtId="180" formatCode="#,##0;#,##0"/>
  </numFmts>
  <fonts count="115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12"/>
      <name val="Arial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Futura Bk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 CE"/>
      <family val="0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8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medium">
        <color theme="0" tint="-0.24993999302387238"/>
      </top>
      <bottom style="double">
        <color rgb="FFBFBFBF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82"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179" fontId="3" fillId="0" borderId="0" applyFont="0" applyFill="0" applyBorder="0" applyAlignment="0" applyProtection="0"/>
    <xf numFmtId="0" fontId="80" fillId="0" borderId="1" applyNumberFormat="0" applyFill="0" applyAlignment="0" applyProtection="0"/>
    <xf numFmtId="43" fontId="7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79" fillId="0" borderId="0" applyFont="0" applyFill="0" applyBorder="0" applyAlignment="0" applyProtection="0"/>
    <xf numFmtId="0" fontId="81" fillId="20" borderId="2" applyNumberFormat="0" applyAlignment="0" applyProtection="0"/>
    <xf numFmtId="44" fontId="79" fillId="0" borderId="0" applyFont="0" applyFill="0" applyBorder="0" applyAlignment="0" applyProtection="0"/>
    <xf numFmtId="42" fontId="79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79" fillId="22" borderId="6" applyNumberFormat="0" applyFont="0" applyAlignment="0" applyProtection="0"/>
    <xf numFmtId="9" fontId="0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7" fillId="0" borderId="7" applyNumberFormat="0" applyFill="0" applyAlignment="0" applyProtection="0"/>
    <xf numFmtId="0" fontId="88" fillId="23" borderId="0" applyNumberFormat="0" applyBorder="0" applyAlignment="0" applyProtection="0"/>
    <xf numFmtId="0" fontId="89" fillId="24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5" borderId="8" applyNumberFormat="0" applyAlignment="0" applyProtection="0"/>
    <xf numFmtId="0" fontId="92" fillId="26" borderId="8" applyNumberFormat="0" applyAlignment="0" applyProtection="0"/>
    <xf numFmtId="0" fontId="93" fillId="26" borderId="9" applyNumberFormat="0" applyAlignment="0" applyProtection="0"/>
    <xf numFmtId="0" fontId="94" fillId="0" borderId="0" applyNumberFormat="0" applyFill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95" fillId="29" borderId="0" applyNumberFormat="0" applyBorder="0" applyAlignment="0" applyProtection="0"/>
    <xf numFmtId="0" fontId="95" fillId="30" borderId="0" applyNumberFormat="0" applyBorder="0" applyAlignment="0" applyProtection="0"/>
    <xf numFmtId="0" fontId="95" fillId="31" borderId="0" applyNumberFormat="0" applyBorder="0" applyAlignment="0" applyProtection="0"/>
    <xf numFmtId="0" fontId="95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96" fillId="33" borderId="10" xfId="0" applyFont="1" applyFill="1" applyBorder="1" applyAlignment="1">
      <alignment horizontal="left" vertical="center"/>
    </xf>
    <xf numFmtId="0" fontId="96" fillId="33" borderId="10" xfId="0" applyFont="1" applyFill="1" applyBorder="1" applyAlignment="1">
      <alignment vertical="center"/>
    </xf>
    <xf numFmtId="0" fontId="96" fillId="33" borderId="10" xfId="0" applyFont="1" applyFill="1" applyBorder="1" applyAlignment="1">
      <alignment horizontal="right" vertical="center"/>
    </xf>
    <xf numFmtId="0" fontId="4" fillId="0" borderId="0" xfId="54" applyFont="1">
      <alignment/>
      <protection/>
    </xf>
    <xf numFmtId="0" fontId="4" fillId="0" borderId="0" xfId="53" applyFont="1">
      <alignment/>
      <protection/>
    </xf>
    <xf numFmtId="0" fontId="97" fillId="0" borderId="0" xfId="52" applyFont="1">
      <alignment/>
      <protection/>
    </xf>
    <xf numFmtId="0" fontId="4" fillId="0" borderId="0" xfId="56" applyFont="1">
      <alignment/>
      <protection/>
    </xf>
    <xf numFmtId="0" fontId="98" fillId="0" borderId="0" xfId="57" applyFont="1" applyAlignment="1">
      <alignment horizontal="left" vertical="center"/>
      <protection/>
    </xf>
    <xf numFmtId="0" fontId="5" fillId="0" borderId="0" xfId="54" applyFont="1" applyFill="1" applyBorder="1" applyAlignment="1">
      <alignment vertical="center"/>
      <protection/>
    </xf>
    <xf numFmtId="0" fontId="5" fillId="0" borderId="0" xfId="54" applyFont="1" applyFill="1" applyBorder="1" applyAlignment="1">
      <alignment horizontal="center" vertical="center"/>
      <protection/>
    </xf>
    <xf numFmtId="2" fontId="5" fillId="0" borderId="0" xfId="54" applyNumberFormat="1" applyFont="1" applyFill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0" fontId="2" fillId="0" borderId="0" xfId="54" applyFont="1" applyFill="1" applyBorder="1" applyAlignment="1">
      <alignment horizontal="center" vertical="center"/>
      <protection/>
    </xf>
    <xf numFmtId="0" fontId="7" fillId="0" borderId="0" xfId="54" applyFont="1">
      <alignment/>
      <protection/>
    </xf>
    <xf numFmtId="0" fontId="8" fillId="0" borderId="0" xfId="54" applyFont="1">
      <alignment/>
      <protection/>
    </xf>
    <xf numFmtId="0" fontId="6" fillId="0" borderId="0" xfId="54" applyFont="1" applyFill="1" applyBorder="1" applyAlignment="1">
      <alignment vertical="center"/>
      <protection/>
    </xf>
    <xf numFmtId="0" fontId="9" fillId="0" borderId="0" xfId="54" applyFont="1" applyFill="1" applyBorder="1" applyAlignment="1">
      <alignment vertical="center"/>
      <protection/>
    </xf>
    <xf numFmtId="3" fontId="6" fillId="0" borderId="0" xfId="54" applyNumberFormat="1" applyFont="1" applyFill="1" applyBorder="1" applyAlignment="1">
      <alignment vertical="center"/>
      <protection/>
    </xf>
    <xf numFmtId="2" fontId="6" fillId="0" borderId="0" xfId="54" applyNumberFormat="1" applyFont="1" applyFill="1" applyBorder="1" applyAlignment="1">
      <alignment horizontal="left" vertical="center"/>
      <protection/>
    </xf>
    <xf numFmtId="0" fontId="10" fillId="0" borderId="0" xfId="54" applyFont="1">
      <alignment/>
      <protection/>
    </xf>
    <xf numFmtId="3" fontId="10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1" fillId="0" borderId="0" xfId="54" applyFont="1" applyFill="1" applyBorder="1" applyAlignment="1">
      <alignment vertical="center"/>
      <protection/>
    </xf>
    <xf numFmtId="168" fontId="11" fillId="0" borderId="0" xfId="54" applyNumberFormat="1" applyFont="1" applyFill="1" applyBorder="1" applyAlignment="1">
      <alignment vertical="center"/>
      <protection/>
    </xf>
    <xf numFmtId="2" fontId="11" fillId="0" borderId="0" xfId="54" applyNumberFormat="1" applyFont="1" applyFill="1" applyBorder="1" applyAlignment="1">
      <alignment horizontal="left" vertical="center"/>
      <protection/>
    </xf>
    <xf numFmtId="0" fontId="12" fillId="0" borderId="0" xfId="54" applyFont="1">
      <alignment/>
      <protection/>
    </xf>
    <xf numFmtId="3" fontId="12" fillId="0" borderId="0" xfId="54" applyNumberFormat="1" applyFont="1">
      <alignment/>
      <protection/>
    </xf>
    <xf numFmtId="0" fontId="8" fillId="0" borderId="0" xfId="54" applyFont="1" applyFill="1" applyBorder="1" applyAlignment="1">
      <alignment vertical="center"/>
      <protection/>
    </xf>
    <xf numFmtId="4" fontId="8" fillId="0" borderId="0" xfId="54" applyNumberFormat="1" applyFont="1" applyFill="1" applyBorder="1" applyAlignment="1">
      <alignment vertical="center"/>
      <protection/>
    </xf>
    <xf numFmtId="2" fontId="8" fillId="0" borderId="0" xfId="54" applyNumberFormat="1" applyFont="1" applyFill="1" applyBorder="1" applyAlignment="1">
      <alignment vertical="center"/>
      <protection/>
    </xf>
    <xf numFmtId="3" fontId="2" fillId="0" borderId="0" xfId="54" applyNumberFormat="1" applyFont="1">
      <alignment/>
      <protection/>
    </xf>
    <xf numFmtId="0" fontId="11" fillId="0" borderId="0" xfId="57" applyFont="1" applyFill="1" applyBorder="1" applyAlignment="1">
      <alignment horizontal="left" vertical="center" indent="1"/>
      <protection/>
    </xf>
    <xf numFmtId="0" fontId="11" fillId="0" borderId="0" xfId="57" applyFont="1" applyFill="1" applyBorder="1" applyAlignment="1" quotePrefix="1">
      <alignment vertical="center"/>
      <protection/>
    </xf>
    <xf numFmtId="169" fontId="11" fillId="0" borderId="0" xfId="52" applyNumberFormat="1" applyFont="1" applyFill="1" applyBorder="1" applyAlignment="1">
      <alignment horizontal="right" vertical="center"/>
      <protection/>
    </xf>
    <xf numFmtId="2" fontId="11" fillId="0" borderId="0" xfId="52" applyNumberFormat="1" applyFont="1" applyAlignment="1">
      <alignment vertical="center"/>
      <protection/>
    </xf>
    <xf numFmtId="164" fontId="12" fillId="0" borderId="0" xfId="54" applyNumberFormat="1" applyFont="1">
      <alignment/>
      <protection/>
    </xf>
    <xf numFmtId="169" fontId="11" fillId="0" borderId="0" xfId="52" applyNumberFormat="1" applyFont="1" applyAlignment="1">
      <alignment horizontal="right" vertical="center"/>
      <protection/>
    </xf>
    <xf numFmtId="0" fontId="9" fillId="0" borderId="0" xfId="57" applyFont="1" applyFill="1" applyBorder="1" applyAlignment="1">
      <alignment horizontal="left" vertical="center" indent="1"/>
      <protection/>
    </xf>
    <xf numFmtId="0" fontId="9" fillId="0" borderId="0" xfId="57" applyFont="1" applyFill="1" applyBorder="1" applyAlignment="1" quotePrefix="1">
      <alignment vertical="center"/>
      <protection/>
    </xf>
    <xf numFmtId="169" fontId="9" fillId="0" borderId="0" xfId="52" applyNumberFormat="1" applyFont="1" applyAlignment="1">
      <alignment horizontal="right" vertical="center"/>
      <protection/>
    </xf>
    <xf numFmtId="2" fontId="9" fillId="0" borderId="0" xfId="52" applyNumberFormat="1" applyFont="1" applyAlignment="1">
      <alignment vertical="center"/>
      <protection/>
    </xf>
    <xf numFmtId="164" fontId="2" fillId="0" borderId="0" xfId="54" applyNumberFormat="1" applyFont="1">
      <alignment/>
      <protection/>
    </xf>
    <xf numFmtId="2" fontId="6" fillId="0" borderId="0" xfId="52" applyNumberFormat="1" applyFont="1" applyAlignment="1">
      <alignment vertical="center"/>
      <protection/>
    </xf>
    <xf numFmtId="0" fontId="11" fillId="0" borderId="0" xfId="57" applyFont="1" applyAlignment="1">
      <alignment horizontal="left" vertical="center"/>
      <protection/>
    </xf>
    <xf numFmtId="168" fontId="11" fillId="0" borderId="0" xfId="54" applyNumberFormat="1" applyFont="1" applyFill="1" applyBorder="1" applyAlignment="1">
      <alignment horizontal="right" vertical="center"/>
      <protection/>
    </xf>
    <xf numFmtId="2" fontId="11" fillId="0" borderId="0" xfId="54" applyNumberFormat="1" applyFont="1" applyFill="1" applyBorder="1" applyAlignment="1">
      <alignment vertical="center"/>
      <protection/>
    </xf>
    <xf numFmtId="3" fontId="99" fillId="0" borderId="0" xfId="54" applyNumberFormat="1" applyFont="1">
      <alignment/>
      <protection/>
    </xf>
    <xf numFmtId="0" fontId="9" fillId="0" borderId="0" xfId="57" applyFont="1" applyAlignment="1">
      <alignment horizontal="left" vertical="center"/>
      <protection/>
    </xf>
    <xf numFmtId="0" fontId="13" fillId="0" borderId="0" xfId="54" applyFont="1" applyFill="1" applyBorder="1" applyAlignment="1">
      <alignment vertical="center"/>
      <protection/>
    </xf>
    <xf numFmtId="4" fontId="13" fillId="0" borderId="0" xfId="54" applyNumberFormat="1" applyFont="1" applyFill="1" applyBorder="1" applyAlignment="1">
      <alignment vertical="center"/>
      <protection/>
    </xf>
    <xf numFmtId="2" fontId="13" fillId="0" borderId="0" xfId="54" applyNumberFormat="1" applyFont="1" applyFill="1" applyBorder="1" applyAlignment="1">
      <alignment vertical="center"/>
      <protection/>
    </xf>
    <xf numFmtId="0" fontId="11" fillId="0" borderId="0" xfId="54" applyFont="1" applyFill="1" applyBorder="1" applyAlignment="1">
      <alignment horizontal="left" vertical="center"/>
      <protection/>
    </xf>
    <xf numFmtId="170" fontId="11" fillId="0" borderId="0" xfId="52" applyNumberFormat="1" applyFont="1" applyAlignment="1">
      <alignment horizontal="right" vertical="center"/>
      <protection/>
    </xf>
    <xf numFmtId="0" fontId="8" fillId="0" borderId="0" xfId="54" applyFont="1" applyFill="1" applyBorder="1">
      <alignment/>
      <protection/>
    </xf>
    <xf numFmtId="2" fontId="6" fillId="0" borderId="0" xfId="52" applyNumberFormat="1" applyFont="1" applyAlignment="1">
      <alignment horizontal="left" vertical="center"/>
      <protection/>
    </xf>
    <xf numFmtId="2" fontId="14" fillId="0" borderId="0" xfId="52" applyNumberFormat="1" applyFont="1" applyAlignment="1">
      <alignment horizontal="left" vertical="center"/>
      <protection/>
    </xf>
    <xf numFmtId="168" fontId="6" fillId="0" borderId="0" xfId="54" applyNumberFormat="1" applyFont="1" applyFill="1" applyBorder="1" applyAlignment="1">
      <alignment vertical="center"/>
      <protection/>
    </xf>
    <xf numFmtId="2" fontId="15" fillId="0" borderId="0" xfId="52" applyNumberFormat="1" applyFont="1" applyAlignment="1">
      <alignment horizontal="left" vertical="center"/>
      <protection/>
    </xf>
    <xf numFmtId="170" fontId="15" fillId="0" borderId="0" xfId="52" applyNumberFormat="1" applyFont="1" applyFill="1" applyBorder="1" applyAlignment="1">
      <alignment vertical="center"/>
      <protection/>
    </xf>
    <xf numFmtId="2" fontId="15" fillId="0" borderId="0" xfId="52" applyNumberFormat="1" applyFont="1" applyAlignment="1">
      <alignment vertical="center"/>
      <protection/>
    </xf>
    <xf numFmtId="0" fontId="14" fillId="0" borderId="0" xfId="54" applyFont="1" applyFill="1" applyBorder="1" applyAlignment="1">
      <alignment vertical="center"/>
      <protection/>
    </xf>
    <xf numFmtId="2" fontId="17" fillId="0" borderId="0" xfId="52" applyNumberFormat="1" applyFont="1" applyAlignment="1">
      <alignment horizontal="left" vertical="center"/>
      <protection/>
    </xf>
    <xf numFmtId="0" fontId="0" fillId="0" borderId="0" xfId="52">
      <alignment/>
      <protection/>
    </xf>
    <xf numFmtId="170" fontId="17" fillId="0" borderId="0" xfId="52" applyNumberFormat="1" applyFont="1" applyFill="1" applyBorder="1" applyAlignment="1">
      <alignment vertical="center"/>
      <protection/>
    </xf>
    <xf numFmtId="2" fontId="17" fillId="0" borderId="0" xfId="52" applyNumberFormat="1" applyFont="1" applyAlignment="1">
      <alignment vertical="center"/>
      <protection/>
    </xf>
    <xf numFmtId="0" fontId="18" fillId="0" borderId="0" xfId="54" applyFont="1" applyFill="1" applyBorder="1" applyAlignment="1">
      <alignment vertical="center"/>
      <protection/>
    </xf>
    <xf numFmtId="0" fontId="12" fillId="0" borderId="0" xfId="54" applyFont="1" applyFill="1" applyBorder="1">
      <alignment/>
      <protection/>
    </xf>
    <xf numFmtId="0" fontId="12" fillId="0" borderId="0" xfId="54" applyFont="1" applyFill="1" applyBorder="1" applyAlignment="1">
      <alignment vertical="center"/>
      <protection/>
    </xf>
    <xf numFmtId="168" fontId="18" fillId="0" borderId="0" xfId="54" applyNumberFormat="1" applyFont="1" applyFill="1" applyBorder="1" applyAlignment="1">
      <alignment vertical="center"/>
      <protection/>
    </xf>
    <xf numFmtId="2" fontId="12" fillId="0" borderId="0" xfId="54" applyNumberFormat="1" applyFont="1" applyFill="1" applyBorder="1" applyAlignment="1">
      <alignment horizontal="center" vertical="center"/>
      <protection/>
    </xf>
    <xf numFmtId="0" fontId="10" fillId="0" borderId="0" xfId="54" applyFont="1" applyFill="1" applyBorder="1">
      <alignment/>
      <protection/>
    </xf>
    <xf numFmtId="0" fontId="10" fillId="0" borderId="0" xfId="54" applyFont="1" applyFill="1" applyBorder="1" applyAlignment="1">
      <alignment vertical="center"/>
      <protection/>
    </xf>
    <xf numFmtId="4" fontId="10" fillId="0" borderId="0" xfId="54" applyNumberFormat="1" applyFont="1" applyFill="1" applyBorder="1" applyAlignment="1">
      <alignment vertical="center"/>
      <protection/>
    </xf>
    <xf numFmtId="2" fontId="10" fillId="0" borderId="0" xfId="54" applyNumberFormat="1" applyFont="1" applyFill="1" applyBorder="1" applyAlignment="1">
      <alignment vertical="center"/>
      <protection/>
    </xf>
    <xf numFmtId="2" fontId="19" fillId="0" borderId="0" xfId="54" applyNumberFormat="1" applyFont="1">
      <alignment/>
      <protection/>
    </xf>
    <xf numFmtId="0" fontId="2" fillId="0" borderId="0" xfId="54" applyFont="1">
      <alignment/>
      <protection/>
    </xf>
    <xf numFmtId="2" fontId="2" fillId="0" borderId="0" xfId="54" applyNumberFormat="1" applyFont="1">
      <alignment/>
      <protection/>
    </xf>
    <xf numFmtId="0" fontId="100" fillId="0" borderId="0" xfId="53" applyFont="1">
      <alignment/>
      <protection/>
    </xf>
    <xf numFmtId="0" fontId="20" fillId="0" borderId="0" xfId="53" applyFont="1">
      <alignment/>
      <protection/>
    </xf>
    <xf numFmtId="0" fontId="21" fillId="0" borderId="0" xfId="52" applyFont="1">
      <alignment/>
      <protection/>
    </xf>
    <xf numFmtId="0" fontId="22" fillId="0" borderId="0" xfId="53" applyFont="1">
      <alignment/>
      <protection/>
    </xf>
    <xf numFmtId="0" fontId="98" fillId="0" borderId="0" xfId="57" applyFont="1" applyAlignment="1">
      <alignment horizontal="left" vertical="top"/>
      <protection/>
    </xf>
    <xf numFmtId="0" fontId="2" fillId="0" borderId="0" xfId="53" applyFont="1" applyAlignment="1">
      <alignment vertical="center"/>
      <protection/>
    </xf>
    <xf numFmtId="3" fontId="2" fillId="0" borderId="0" xfId="53" applyNumberFormat="1" applyFont="1" applyAlignment="1">
      <alignment vertical="center"/>
      <protection/>
    </xf>
    <xf numFmtId="0" fontId="2" fillId="0" borderId="0" xfId="53" applyFont="1">
      <alignment/>
      <protection/>
    </xf>
    <xf numFmtId="0" fontId="98" fillId="0" borderId="0" xfId="57" applyFont="1" applyAlignment="1">
      <alignment horizontal="right" vertical="top"/>
      <protection/>
    </xf>
    <xf numFmtId="0" fontId="18" fillId="0" borderId="0" xfId="61" applyFont="1" applyAlignment="1">
      <alignment horizontal="centerContinuous" vertical="center"/>
      <protection/>
    </xf>
    <xf numFmtId="0" fontId="2" fillId="34" borderId="0" xfId="53" applyFont="1" applyFill="1" applyAlignment="1">
      <alignment vertical="center"/>
      <protection/>
    </xf>
    <xf numFmtId="3" fontId="25" fillId="34" borderId="0" xfId="53" applyNumberFormat="1" applyFont="1" applyFill="1" applyAlignment="1">
      <alignment vertical="center"/>
      <protection/>
    </xf>
    <xf numFmtId="3" fontId="2" fillId="34" borderId="0" xfId="53" applyNumberFormat="1" applyFont="1" applyFill="1" applyAlignment="1">
      <alignment vertical="center"/>
      <protection/>
    </xf>
    <xf numFmtId="0" fontId="26" fillId="0" borderId="0" xfId="53" applyFont="1" applyFill="1">
      <alignment/>
      <protection/>
    </xf>
    <xf numFmtId="0" fontId="26" fillId="0" borderId="0" xfId="53" applyFont="1">
      <alignment/>
      <protection/>
    </xf>
    <xf numFmtId="0" fontId="101" fillId="35" borderId="11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left" vertical="center" indent="2"/>
    </xf>
    <xf numFmtId="168" fontId="27" fillId="35" borderId="12" xfId="0" applyNumberFormat="1" applyFont="1" applyFill="1" applyBorder="1" applyAlignment="1">
      <alignment horizontal="right" vertical="center" wrapText="1" indent="3"/>
    </xf>
    <xf numFmtId="3" fontId="27" fillId="36" borderId="12" xfId="0" applyNumberFormat="1" applyFont="1" applyFill="1" applyBorder="1" applyAlignment="1">
      <alignment horizontal="right" vertical="center" wrapText="1" indent="3"/>
    </xf>
    <xf numFmtId="168" fontId="27" fillId="33" borderId="12" xfId="0" applyNumberFormat="1" applyFont="1" applyFill="1" applyBorder="1" applyAlignment="1">
      <alignment horizontal="right" vertical="center" wrapText="1" indent="4"/>
    </xf>
    <xf numFmtId="3" fontId="27" fillId="0" borderId="12" xfId="0" applyNumberFormat="1" applyFont="1" applyFill="1" applyBorder="1" applyAlignment="1">
      <alignment horizontal="right" vertical="center" wrapText="1" indent="1"/>
    </xf>
    <xf numFmtId="3" fontId="27" fillId="36" borderId="12" xfId="0" applyNumberFormat="1" applyFont="1" applyFill="1" applyBorder="1" applyAlignment="1">
      <alignment horizontal="right" vertical="center" wrapText="1" indent="1"/>
    </xf>
    <xf numFmtId="168" fontId="27" fillId="33" borderId="12" xfId="0" applyNumberFormat="1" applyFont="1" applyFill="1" applyBorder="1" applyAlignment="1">
      <alignment horizontal="right" vertical="center" wrapText="1" indent="1"/>
    </xf>
    <xf numFmtId="0" fontId="28" fillId="35" borderId="13" xfId="0" applyFont="1" applyFill="1" applyBorder="1" applyAlignment="1">
      <alignment horizontal="left" vertical="center" indent="2"/>
    </xf>
    <xf numFmtId="168" fontId="28" fillId="35" borderId="13" xfId="0" applyNumberFormat="1" applyFont="1" applyFill="1" applyBorder="1" applyAlignment="1">
      <alignment horizontal="right" vertical="center" wrapText="1" indent="3"/>
    </xf>
    <xf numFmtId="3" fontId="28" fillId="36" borderId="13" xfId="0" applyNumberFormat="1" applyFont="1" applyFill="1" applyBorder="1" applyAlignment="1">
      <alignment horizontal="right" vertical="center" wrapText="1" indent="3"/>
    </xf>
    <xf numFmtId="168" fontId="28" fillId="33" borderId="13" xfId="0" applyNumberFormat="1" applyFont="1" applyFill="1" applyBorder="1" applyAlignment="1">
      <alignment horizontal="right" vertical="center" wrapText="1" indent="4"/>
    </xf>
    <xf numFmtId="3" fontId="28" fillId="0" borderId="13" xfId="0" applyNumberFormat="1" applyFont="1" applyFill="1" applyBorder="1" applyAlignment="1">
      <alignment horizontal="right" vertical="center" wrapText="1" indent="1"/>
    </xf>
    <xf numFmtId="3" fontId="28" fillId="36" borderId="13" xfId="0" applyNumberFormat="1" applyFont="1" applyFill="1" applyBorder="1" applyAlignment="1">
      <alignment horizontal="right" vertical="center" wrapText="1" indent="1"/>
    </xf>
    <xf numFmtId="168" fontId="28" fillId="33" borderId="13" xfId="0" applyNumberFormat="1" applyFont="1" applyFill="1" applyBorder="1" applyAlignment="1">
      <alignment horizontal="right" vertical="center" wrapText="1" indent="1"/>
    </xf>
    <xf numFmtId="0" fontId="28" fillId="35" borderId="14" xfId="0" applyFont="1" applyFill="1" applyBorder="1" applyAlignment="1">
      <alignment horizontal="left" vertical="center" indent="2"/>
    </xf>
    <xf numFmtId="168" fontId="28" fillId="35" borderId="14" xfId="0" applyNumberFormat="1" applyFont="1" applyFill="1" applyBorder="1" applyAlignment="1">
      <alignment horizontal="right" vertical="center" wrapText="1" indent="3"/>
    </xf>
    <xf numFmtId="3" fontId="28" fillId="36" borderId="14" xfId="0" applyNumberFormat="1" applyFont="1" applyFill="1" applyBorder="1" applyAlignment="1">
      <alignment horizontal="right" vertical="center" wrapText="1" indent="3"/>
    </xf>
    <xf numFmtId="168" fontId="28" fillId="33" borderId="14" xfId="0" applyNumberFormat="1" applyFont="1" applyFill="1" applyBorder="1" applyAlignment="1">
      <alignment horizontal="right" vertical="center" wrapText="1" indent="4"/>
    </xf>
    <xf numFmtId="3" fontId="28" fillId="0" borderId="14" xfId="0" applyNumberFormat="1" applyFont="1" applyFill="1" applyBorder="1" applyAlignment="1">
      <alignment horizontal="right" vertical="center" wrapText="1" indent="1"/>
    </xf>
    <xf numFmtId="3" fontId="28" fillId="36" borderId="14" xfId="0" applyNumberFormat="1" applyFont="1" applyFill="1" applyBorder="1" applyAlignment="1">
      <alignment horizontal="right" vertical="center" wrapText="1" indent="1"/>
    </xf>
    <xf numFmtId="168" fontId="28" fillId="33" borderId="14" xfId="0" applyNumberFormat="1" applyFont="1" applyFill="1" applyBorder="1" applyAlignment="1">
      <alignment horizontal="right" vertical="center" wrapText="1" indent="1"/>
    </xf>
    <xf numFmtId="0" fontId="29" fillId="33" borderId="0" xfId="47" applyFont="1" applyFill="1" applyBorder="1" applyAlignment="1">
      <alignment horizontal="left" vertical="center" indent="2"/>
    </xf>
    <xf numFmtId="168" fontId="26" fillId="33" borderId="0" xfId="58" applyNumberFormat="1" applyFont="1" applyFill="1" applyBorder="1" applyAlignment="1">
      <alignment horizontal="right" vertical="center" indent="5"/>
      <protection/>
    </xf>
    <xf numFmtId="168" fontId="26" fillId="33" borderId="0" xfId="58" applyNumberFormat="1" applyFont="1" applyFill="1" applyBorder="1" applyAlignment="1">
      <alignment horizontal="right" vertical="center" indent="6"/>
      <protection/>
    </xf>
    <xf numFmtId="168" fontId="26" fillId="33" borderId="0" xfId="58" applyNumberFormat="1" applyFont="1" applyFill="1" applyBorder="1" applyAlignment="1">
      <alignment horizontal="right" vertical="center" indent="4"/>
      <protection/>
    </xf>
    <xf numFmtId="168" fontId="26" fillId="33" borderId="0" xfId="58" applyNumberFormat="1" applyFont="1" applyFill="1" applyBorder="1" applyAlignment="1">
      <alignment horizontal="right" vertical="center" indent="3"/>
      <protection/>
    </xf>
    <xf numFmtId="164" fontId="26" fillId="33" borderId="0" xfId="64" applyNumberFormat="1" applyFont="1" applyFill="1" applyBorder="1" applyAlignment="1">
      <alignment horizontal="right" vertical="center" indent="1"/>
      <protection/>
    </xf>
    <xf numFmtId="0" fontId="2" fillId="0" borderId="0" xfId="53" applyFont="1" applyFill="1">
      <alignment/>
      <protection/>
    </xf>
    <xf numFmtId="3" fontId="2" fillId="0" borderId="0" xfId="53" applyNumberFormat="1" applyFont="1" applyFill="1">
      <alignment/>
      <protection/>
    </xf>
    <xf numFmtId="164" fontId="102" fillId="33" borderId="15" xfId="60" applyNumberFormat="1" applyFont="1" applyFill="1" applyBorder="1" applyAlignment="1">
      <alignment horizontal="center" vertical="center"/>
      <protection/>
    </xf>
    <xf numFmtId="3" fontId="103" fillId="33" borderId="0" xfId="64" applyNumberFormat="1" applyFont="1" applyFill="1" applyBorder="1" applyAlignment="1">
      <alignment horizontal="left" vertical="center" indent="1"/>
      <protection/>
    </xf>
    <xf numFmtId="3" fontId="103" fillId="33" borderId="0" xfId="64" applyNumberFormat="1" applyFont="1" applyFill="1" applyBorder="1" applyAlignment="1">
      <alignment horizontal="center" vertical="center"/>
      <protection/>
    </xf>
    <xf numFmtId="3" fontId="102" fillId="33" borderId="0" xfId="64" applyNumberFormat="1" applyFont="1" applyFill="1" applyBorder="1" applyAlignment="1">
      <alignment horizontal="left" vertical="center" indent="1"/>
      <protection/>
    </xf>
    <xf numFmtId="3" fontId="102" fillId="33" borderId="0" xfId="64" applyNumberFormat="1" applyFont="1" applyFill="1" applyBorder="1" applyAlignment="1">
      <alignment horizontal="center" vertical="center"/>
      <protection/>
    </xf>
    <xf numFmtId="0" fontId="99" fillId="0" borderId="0" xfId="53" applyFont="1">
      <alignment/>
      <protection/>
    </xf>
    <xf numFmtId="0" fontId="18" fillId="0" borderId="0" xfId="57" applyFont="1" applyAlignment="1">
      <alignment/>
      <protection/>
    </xf>
    <xf numFmtId="0" fontId="18" fillId="0" borderId="0" xfId="61" applyFont="1" applyAlignment="1">
      <alignment vertical="center"/>
      <protection/>
    </xf>
    <xf numFmtId="0" fontId="18" fillId="0" borderId="0" xfId="61" applyFont="1" applyAlignment="1">
      <alignment horizontal="center" vertical="center"/>
      <protection/>
    </xf>
    <xf numFmtId="168" fontId="28" fillId="35" borderId="13" xfId="0" applyNumberFormat="1" applyFont="1" applyFill="1" applyBorder="1" applyAlignment="1">
      <alignment horizontal="right" vertical="center" wrapText="1" indent="2"/>
    </xf>
    <xf numFmtId="168" fontId="28" fillId="35" borderId="13" xfId="0" applyNumberFormat="1" applyFont="1" applyFill="1" applyBorder="1" applyAlignment="1">
      <alignment horizontal="right" vertical="center" wrapText="1" indent="4"/>
    </xf>
    <xf numFmtId="168" fontId="28" fillId="33" borderId="13" xfId="0" applyNumberFormat="1" applyFont="1" applyFill="1" applyBorder="1" applyAlignment="1">
      <alignment horizontal="right" vertical="center" wrapText="1" indent="3"/>
    </xf>
    <xf numFmtId="0" fontId="104" fillId="0" borderId="0" xfId="50" applyFont="1" applyBorder="1">
      <alignment/>
      <protection/>
    </xf>
    <xf numFmtId="168" fontId="28" fillId="35" borderId="14" xfId="0" applyNumberFormat="1" applyFont="1" applyFill="1" applyBorder="1" applyAlignment="1">
      <alignment horizontal="right" vertical="center" wrapText="1" indent="2"/>
    </xf>
    <xf numFmtId="168" fontId="28" fillId="35" borderId="14" xfId="0" applyNumberFormat="1" applyFont="1" applyFill="1" applyBorder="1" applyAlignment="1">
      <alignment horizontal="right" vertical="center" wrapText="1" indent="4"/>
    </xf>
    <xf numFmtId="168" fontId="28" fillId="33" borderId="14" xfId="0" applyNumberFormat="1" applyFont="1" applyFill="1" applyBorder="1" applyAlignment="1">
      <alignment horizontal="right" vertical="center" wrapText="1" indent="3"/>
    </xf>
    <xf numFmtId="1" fontId="105" fillId="0" borderId="0" xfId="50" applyNumberFormat="1" applyFont="1" applyAlignment="1">
      <alignment horizontal="left"/>
      <protection/>
    </xf>
    <xf numFmtId="0" fontId="28" fillId="35" borderId="16" xfId="0" applyFont="1" applyFill="1" applyBorder="1" applyAlignment="1">
      <alignment horizontal="left" vertical="center" indent="2"/>
    </xf>
    <xf numFmtId="168" fontId="28" fillId="35" borderId="16" xfId="0" applyNumberFormat="1" applyFont="1" applyFill="1" applyBorder="1" applyAlignment="1">
      <alignment horizontal="right" vertical="center" wrapText="1" indent="2"/>
    </xf>
    <xf numFmtId="168" fontId="28" fillId="35" borderId="16" xfId="0" applyNumberFormat="1" applyFont="1" applyFill="1" applyBorder="1" applyAlignment="1">
      <alignment horizontal="right" vertical="center" wrapText="1" indent="4"/>
    </xf>
    <xf numFmtId="3" fontId="28" fillId="36" borderId="16" xfId="0" applyNumberFormat="1" applyFont="1" applyFill="1" applyBorder="1" applyAlignment="1">
      <alignment horizontal="right" vertical="center" wrapText="1" indent="3"/>
    </xf>
    <xf numFmtId="168" fontId="28" fillId="33" borderId="16" xfId="0" applyNumberFormat="1" applyFont="1" applyFill="1" applyBorder="1" applyAlignment="1">
      <alignment horizontal="right" vertical="center" wrapText="1" indent="3"/>
    </xf>
    <xf numFmtId="3" fontId="28" fillId="0" borderId="16" xfId="0" applyNumberFormat="1" applyFont="1" applyFill="1" applyBorder="1" applyAlignment="1">
      <alignment horizontal="right" vertical="center" wrapText="1" indent="1"/>
    </xf>
    <xf numFmtId="3" fontId="28" fillId="36" borderId="16" xfId="0" applyNumberFormat="1" applyFont="1" applyFill="1" applyBorder="1" applyAlignment="1">
      <alignment horizontal="right" vertical="center" wrapText="1" indent="1"/>
    </xf>
    <xf numFmtId="168" fontId="28" fillId="33" borderId="16" xfId="0" applyNumberFormat="1" applyFont="1" applyFill="1" applyBorder="1" applyAlignment="1">
      <alignment horizontal="right" vertical="center" wrapText="1" indent="1"/>
    </xf>
    <xf numFmtId="0" fontId="104" fillId="0" borderId="0" xfId="50" applyFont="1">
      <alignment/>
      <protection/>
    </xf>
    <xf numFmtId="0" fontId="27" fillId="35" borderId="17" xfId="0" applyFont="1" applyFill="1" applyBorder="1" applyAlignment="1">
      <alignment horizontal="left" vertical="center" indent="2"/>
    </xf>
    <xf numFmtId="168" fontId="27" fillId="35" borderId="17" xfId="0" applyNumberFormat="1" applyFont="1" applyFill="1" applyBorder="1" applyAlignment="1">
      <alignment horizontal="right" vertical="center" wrapText="1" indent="2"/>
    </xf>
    <xf numFmtId="168" fontId="27" fillId="35" borderId="17" xfId="0" applyNumberFormat="1" applyFont="1" applyFill="1" applyBorder="1" applyAlignment="1">
      <alignment horizontal="right" vertical="center" wrapText="1" indent="4"/>
    </xf>
    <xf numFmtId="3" fontId="27" fillId="36" borderId="17" xfId="0" applyNumberFormat="1" applyFont="1" applyFill="1" applyBorder="1" applyAlignment="1">
      <alignment horizontal="right" vertical="center" wrapText="1" indent="3"/>
    </xf>
    <xf numFmtId="168" fontId="27" fillId="33" borderId="17" xfId="0" applyNumberFormat="1" applyFont="1" applyFill="1" applyBorder="1" applyAlignment="1">
      <alignment horizontal="right" vertical="center" wrapText="1" indent="3"/>
    </xf>
    <xf numFmtId="3" fontId="27" fillId="0" borderId="17" xfId="0" applyNumberFormat="1" applyFont="1" applyFill="1" applyBorder="1" applyAlignment="1">
      <alignment horizontal="right" vertical="center" wrapText="1" indent="1"/>
    </xf>
    <xf numFmtId="3" fontId="27" fillId="36" borderId="17" xfId="0" applyNumberFormat="1" applyFont="1" applyFill="1" applyBorder="1" applyAlignment="1">
      <alignment horizontal="right" vertical="center" wrapText="1" indent="1"/>
    </xf>
    <xf numFmtId="168" fontId="27" fillId="33" borderId="17" xfId="0" applyNumberFormat="1" applyFont="1" applyFill="1" applyBorder="1" applyAlignment="1">
      <alignment horizontal="right" vertical="center" wrapText="1" indent="1"/>
    </xf>
    <xf numFmtId="0" fontId="30" fillId="0" borderId="0" xfId="60" applyFont="1" applyFill="1" applyBorder="1" applyAlignment="1">
      <alignment horizontal="left" vertical="center" indent="1"/>
      <protection/>
    </xf>
    <xf numFmtId="0" fontId="30" fillId="0" borderId="0" xfId="60" applyFont="1" applyFill="1" applyBorder="1" applyAlignment="1">
      <alignment horizontal="center" vertical="center"/>
      <protection/>
    </xf>
    <xf numFmtId="168" fontId="30" fillId="0" borderId="0" xfId="60" applyNumberFormat="1" applyFont="1" applyFill="1" applyBorder="1" applyAlignment="1">
      <alignment horizontal="right" vertical="center" indent="4"/>
      <protection/>
    </xf>
    <xf numFmtId="3" fontId="30" fillId="0" borderId="0" xfId="60" applyNumberFormat="1" applyFont="1" applyFill="1" applyBorder="1" applyAlignment="1">
      <alignment horizontal="right" vertical="center" indent="3"/>
      <protection/>
    </xf>
    <xf numFmtId="3" fontId="30" fillId="0" borderId="0" xfId="60" applyNumberFormat="1" applyFont="1" applyFill="1" applyBorder="1" applyAlignment="1">
      <alignment horizontal="center" vertical="center"/>
      <protection/>
    </xf>
    <xf numFmtId="168" fontId="30" fillId="0" borderId="0" xfId="60" applyNumberFormat="1" applyFont="1" applyFill="1" applyBorder="1" applyAlignment="1">
      <alignment horizontal="right" vertical="center" indent="2"/>
      <protection/>
    </xf>
    <xf numFmtId="168" fontId="30" fillId="0" borderId="0" xfId="60" applyNumberFormat="1" applyFont="1" applyFill="1" applyBorder="1" applyAlignment="1">
      <alignment horizontal="center" vertical="center"/>
      <protection/>
    </xf>
    <xf numFmtId="0" fontId="106" fillId="0" borderId="0" xfId="47" applyFont="1" applyFill="1" applyBorder="1" applyAlignment="1">
      <alignment horizontal="center"/>
    </xf>
    <xf numFmtId="0" fontId="107" fillId="0" borderId="0" xfId="50" applyFont="1" applyBorder="1">
      <alignment/>
      <protection/>
    </xf>
    <xf numFmtId="3" fontId="97" fillId="0" borderId="0" xfId="63" applyNumberFormat="1" applyFont="1" applyBorder="1" applyAlignment="1">
      <alignment horizontal="center"/>
      <protection/>
    </xf>
    <xf numFmtId="3" fontId="108" fillId="0" borderId="0" xfId="63" applyNumberFormat="1" applyFont="1" applyBorder="1" applyAlignment="1">
      <alignment horizontal="center"/>
      <protection/>
    </xf>
    <xf numFmtId="3" fontId="97" fillId="0" borderId="0" xfId="50" applyNumberFormat="1" applyFont="1">
      <alignment/>
      <protection/>
    </xf>
    <xf numFmtId="0" fontId="109" fillId="0" borderId="0" xfId="50" applyFont="1">
      <alignment/>
      <protection/>
    </xf>
    <xf numFmtId="0" fontId="97" fillId="0" borderId="0" xfId="53" applyFont="1">
      <alignment/>
      <protection/>
    </xf>
    <xf numFmtId="0" fontId="28" fillId="35" borderId="13" xfId="0" applyFont="1" applyFill="1" applyBorder="1" applyAlignment="1">
      <alignment horizontal="left" vertical="center" indent="1"/>
    </xf>
    <xf numFmtId="168" fontId="28" fillId="35" borderId="13" xfId="0" applyNumberFormat="1" applyFont="1" applyFill="1" applyBorder="1" applyAlignment="1">
      <alignment horizontal="left" vertical="center" wrapText="1" indent="1"/>
    </xf>
    <xf numFmtId="2" fontId="103" fillId="0" borderId="0" xfId="53" applyNumberFormat="1" applyFont="1">
      <alignment/>
      <protection/>
    </xf>
    <xf numFmtId="167" fontId="103" fillId="0" borderId="0" xfId="53" applyNumberFormat="1" applyFont="1">
      <alignment/>
      <protection/>
    </xf>
    <xf numFmtId="0" fontId="103" fillId="0" borderId="0" xfId="53" applyFont="1" applyAlignment="1">
      <alignment horizontal="center"/>
      <protection/>
    </xf>
    <xf numFmtId="0" fontId="28" fillId="35" borderId="14" xfId="0" applyFont="1" applyFill="1" applyBorder="1" applyAlignment="1">
      <alignment horizontal="left" vertical="center" indent="1"/>
    </xf>
    <xf numFmtId="168" fontId="28" fillId="35" borderId="14" xfId="0" applyNumberFormat="1" applyFont="1" applyFill="1" applyBorder="1" applyAlignment="1">
      <alignment horizontal="left" vertical="center" wrapText="1" indent="1"/>
    </xf>
    <xf numFmtId="0" fontId="27" fillId="35" borderId="17" xfId="0" applyFont="1" applyFill="1" applyBorder="1" applyAlignment="1">
      <alignment horizontal="left" vertical="center" indent="1"/>
    </xf>
    <xf numFmtId="168" fontId="27" fillId="33" borderId="17" xfId="0" applyNumberFormat="1" applyFont="1" applyFill="1" applyBorder="1" applyAlignment="1">
      <alignment horizontal="right" vertical="center" wrapText="1" indent="4"/>
    </xf>
    <xf numFmtId="0" fontId="103" fillId="0" borderId="0" xfId="53" applyFont="1" applyFill="1">
      <alignment/>
      <protection/>
    </xf>
    <xf numFmtId="0" fontId="103" fillId="0" borderId="0" xfId="53" applyFont="1">
      <alignment/>
      <protection/>
    </xf>
    <xf numFmtId="168" fontId="2" fillId="0" borderId="0" xfId="53" applyNumberFormat="1" applyFont="1" applyFill="1">
      <alignment/>
      <protection/>
    </xf>
    <xf numFmtId="3" fontId="28" fillId="36" borderId="13" xfId="0" applyNumberFormat="1" applyFont="1" applyFill="1" applyBorder="1" applyAlignment="1">
      <alignment horizontal="right" vertical="center" wrapText="1" indent="2"/>
    </xf>
    <xf numFmtId="3" fontId="2" fillId="0" borderId="0" xfId="53" applyNumberFormat="1" applyFont="1">
      <alignment/>
      <protection/>
    </xf>
    <xf numFmtId="3" fontId="26" fillId="0" borderId="0" xfId="53" applyNumberFormat="1" applyFont="1">
      <alignment/>
      <protection/>
    </xf>
    <xf numFmtId="3" fontId="27" fillId="36" borderId="17" xfId="0" applyNumberFormat="1" applyFont="1" applyFill="1" applyBorder="1" applyAlignment="1">
      <alignment horizontal="right" vertical="center" wrapText="1" indent="2"/>
    </xf>
    <xf numFmtId="0" fontId="98" fillId="0" borderId="0" xfId="57" applyFont="1" applyAlignment="1">
      <alignment vertical="center"/>
      <protection/>
    </xf>
    <xf numFmtId="0" fontId="28" fillId="35" borderId="13" xfId="0" applyFont="1" applyFill="1" applyBorder="1" applyAlignment="1">
      <alignment horizontal="right" vertical="center" indent="1"/>
    </xf>
    <xf numFmtId="3" fontId="28" fillId="33" borderId="13" xfId="0" applyNumberFormat="1" applyFont="1" applyFill="1" applyBorder="1" applyAlignment="1">
      <alignment horizontal="right" vertical="center" wrapText="1" indent="1"/>
    </xf>
    <xf numFmtId="168" fontId="28" fillId="33" borderId="13" xfId="0" applyNumberFormat="1" applyFont="1" applyFill="1" applyBorder="1" applyAlignment="1">
      <alignment horizontal="right" vertical="center" wrapText="1" indent="2"/>
    </xf>
    <xf numFmtId="2" fontId="26" fillId="33" borderId="0" xfId="60" applyNumberFormat="1" applyFont="1" applyFill="1" applyAlignment="1">
      <alignment vertical="center"/>
      <protection/>
    </xf>
    <xf numFmtId="0" fontId="28" fillId="35" borderId="14" xfId="0" applyFont="1" applyFill="1" applyBorder="1" applyAlignment="1">
      <alignment horizontal="right" vertical="center" indent="1"/>
    </xf>
    <xf numFmtId="3" fontId="28" fillId="33" borderId="14" xfId="0" applyNumberFormat="1" applyFont="1" applyFill="1" applyBorder="1" applyAlignment="1">
      <alignment horizontal="right" vertical="center" wrapText="1" indent="1"/>
    </xf>
    <xf numFmtId="168" fontId="28" fillId="33" borderId="14" xfId="0" applyNumberFormat="1" applyFont="1" applyFill="1" applyBorder="1" applyAlignment="1">
      <alignment horizontal="right" vertical="center" wrapText="1" indent="2"/>
    </xf>
    <xf numFmtId="2" fontId="110" fillId="33" borderId="0" xfId="60" applyNumberFormat="1" applyFont="1" applyFill="1" applyAlignment="1">
      <alignment horizontal="left" vertical="center" indent="1"/>
      <protection/>
    </xf>
    <xf numFmtId="2" fontId="110" fillId="33" borderId="0" xfId="60" applyNumberFormat="1" applyFont="1" applyFill="1" applyAlignment="1">
      <alignment horizontal="left" vertical="center"/>
      <protection/>
    </xf>
    <xf numFmtId="168" fontId="110" fillId="33" borderId="0" xfId="60" applyNumberFormat="1" applyFont="1" applyFill="1" applyAlignment="1">
      <alignment horizontal="right" vertical="center" indent="4"/>
      <protection/>
    </xf>
    <xf numFmtId="168" fontId="110" fillId="33" borderId="0" xfId="60" applyNumberFormat="1" applyFont="1" applyFill="1" applyAlignment="1">
      <alignment horizontal="right" vertical="center" indent="2"/>
      <protection/>
    </xf>
    <xf numFmtId="3" fontId="110" fillId="33" borderId="0" xfId="60" applyNumberFormat="1" applyFont="1" applyFill="1" applyAlignment="1">
      <alignment horizontal="right" vertical="center" indent="1"/>
      <protection/>
    </xf>
    <xf numFmtId="168" fontId="110" fillId="33" borderId="0" xfId="60" applyNumberFormat="1" applyFont="1" applyFill="1" applyAlignment="1">
      <alignment horizontal="right" vertical="center" indent="1"/>
      <protection/>
    </xf>
    <xf numFmtId="164" fontId="110" fillId="33" borderId="0" xfId="60" applyNumberFormat="1" applyFont="1" applyFill="1" applyAlignment="1">
      <alignment horizontal="right" vertical="center" indent="1"/>
      <protection/>
    </xf>
    <xf numFmtId="0" fontId="28" fillId="36" borderId="14" xfId="0" applyFont="1" applyFill="1" applyBorder="1" applyAlignment="1">
      <alignment horizontal="left" vertical="center" indent="1"/>
    </xf>
    <xf numFmtId="168" fontId="28" fillId="36" borderId="14" xfId="0" applyNumberFormat="1" applyFont="1" applyFill="1" applyBorder="1" applyAlignment="1">
      <alignment horizontal="right" vertical="center" wrapText="1" indent="3"/>
    </xf>
    <xf numFmtId="168" fontId="28" fillId="36" borderId="14" xfId="0" applyNumberFormat="1" applyFont="1" applyFill="1" applyBorder="1" applyAlignment="1">
      <alignment horizontal="right" vertical="center" wrapText="1" indent="2"/>
    </xf>
    <xf numFmtId="168" fontId="28" fillId="36" borderId="14" xfId="0" applyNumberFormat="1" applyFont="1" applyFill="1" applyBorder="1" applyAlignment="1">
      <alignment horizontal="right" vertical="center" wrapText="1" indent="1"/>
    </xf>
    <xf numFmtId="2" fontId="103" fillId="33" borderId="0" xfId="60" applyNumberFormat="1" applyFont="1" applyFill="1" applyAlignment="1">
      <alignment vertical="center"/>
      <protection/>
    </xf>
    <xf numFmtId="2" fontId="30" fillId="33" borderId="0" xfId="60" applyNumberFormat="1" applyFont="1" applyFill="1" applyAlignment="1">
      <alignment vertical="center"/>
      <protection/>
    </xf>
    <xf numFmtId="0" fontId="28" fillId="35" borderId="14" xfId="0" applyFont="1" applyFill="1" applyBorder="1" applyAlignment="1">
      <alignment horizontal="right" vertical="center"/>
    </xf>
    <xf numFmtId="0" fontId="28" fillId="35" borderId="13" xfId="0" applyFont="1" applyFill="1" applyBorder="1" applyAlignment="1">
      <alignment horizontal="right" vertical="center"/>
    </xf>
    <xf numFmtId="0" fontId="28" fillId="36" borderId="13" xfId="0" applyFont="1" applyFill="1" applyBorder="1" applyAlignment="1">
      <alignment horizontal="left" vertical="center" indent="1"/>
    </xf>
    <xf numFmtId="168" fontId="28" fillId="36" borderId="13" xfId="0" applyNumberFormat="1" applyFont="1" applyFill="1" applyBorder="1" applyAlignment="1">
      <alignment horizontal="right" vertical="center" wrapText="1" indent="3"/>
    </xf>
    <xf numFmtId="168" fontId="28" fillId="36" borderId="13" xfId="0" applyNumberFormat="1" applyFont="1" applyFill="1" applyBorder="1" applyAlignment="1">
      <alignment horizontal="right" vertical="center" wrapText="1" indent="2"/>
    </xf>
    <xf numFmtId="168" fontId="28" fillId="36" borderId="13" xfId="0" applyNumberFormat="1" applyFont="1" applyFill="1" applyBorder="1" applyAlignment="1">
      <alignment horizontal="right" vertical="center" wrapText="1" indent="1"/>
    </xf>
    <xf numFmtId="0" fontId="13" fillId="35" borderId="14" xfId="0" applyFont="1" applyFill="1" applyBorder="1" applyAlignment="1">
      <alignment horizontal="right" vertical="center" indent="1"/>
    </xf>
    <xf numFmtId="0" fontId="16" fillId="35" borderId="17" xfId="0" applyFont="1" applyFill="1" applyBorder="1" applyAlignment="1">
      <alignment horizontal="left" vertical="center" indent="1"/>
    </xf>
    <xf numFmtId="168" fontId="27" fillId="35" borderId="17" xfId="0" applyNumberFormat="1" applyFont="1" applyFill="1" applyBorder="1" applyAlignment="1">
      <alignment horizontal="right" vertical="center" wrapText="1" indent="3"/>
    </xf>
    <xf numFmtId="3" fontId="27" fillId="33" borderId="17" xfId="0" applyNumberFormat="1" applyFont="1" applyFill="1" applyBorder="1" applyAlignment="1">
      <alignment horizontal="right" vertical="center" wrapText="1" indent="1"/>
    </xf>
    <xf numFmtId="168" fontId="27" fillId="33" borderId="17" xfId="0" applyNumberFormat="1" applyFont="1" applyFill="1" applyBorder="1" applyAlignment="1">
      <alignment horizontal="right" vertical="center" wrapText="1" indent="2"/>
    </xf>
    <xf numFmtId="3" fontId="26" fillId="0" borderId="0" xfId="60" applyNumberFormat="1" applyFont="1" applyFill="1" applyAlignment="1">
      <alignment horizontal="left" vertical="center" indent="1"/>
      <protection/>
    </xf>
    <xf numFmtId="168" fontId="26" fillId="0" borderId="0" xfId="60" applyNumberFormat="1" applyFont="1" applyFill="1" applyAlignment="1">
      <alignment horizontal="right" vertical="center" indent="3"/>
      <protection/>
    </xf>
    <xf numFmtId="3" fontId="30" fillId="0" borderId="0" xfId="60" applyNumberFormat="1" applyFont="1" applyFill="1" applyAlignment="1">
      <alignment horizontal="right" vertical="center" indent="1"/>
      <protection/>
    </xf>
    <xf numFmtId="3" fontId="26" fillId="0" borderId="0" xfId="60" applyNumberFormat="1" applyFont="1" applyFill="1" applyAlignment="1">
      <alignment horizontal="right" vertical="center" indent="1"/>
      <protection/>
    </xf>
    <xf numFmtId="164" fontId="26" fillId="0" borderId="0" xfId="60" applyNumberFormat="1" applyFont="1" applyFill="1" applyAlignment="1">
      <alignment horizontal="right" vertical="center" indent="2"/>
      <protection/>
    </xf>
    <xf numFmtId="164" fontId="26" fillId="0" borderId="0" xfId="60" applyNumberFormat="1" applyFont="1" applyFill="1" applyAlignment="1">
      <alignment horizontal="center" vertical="center"/>
      <protection/>
    </xf>
    <xf numFmtId="0" fontId="2" fillId="0" borderId="0" xfId="52" applyFont="1">
      <alignment/>
      <protection/>
    </xf>
    <xf numFmtId="0" fontId="101" fillId="35" borderId="18" xfId="0" applyFont="1" applyFill="1" applyBorder="1" applyAlignment="1">
      <alignment horizontal="center" vertical="center" wrapText="1"/>
    </xf>
    <xf numFmtId="0" fontId="101" fillId="35" borderId="19" xfId="0" applyFont="1" applyFill="1" applyBorder="1" applyAlignment="1">
      <alignment horizontal="center" vertical="center" wrapText="1"/>
    </xf>
    <xf numFmtId="0" fontId="101" fillId="26" borderId="0" xfId="0" applyFont="1" applyFill="1" applyBorder="1" applyAlignment="1">
      <alignment horizontal="center" vertical="center" wrapText="1"/>
    </xf>
    <xf numFmtId="0" fontId="28" fillId="36" borderId="13" xfId="0" applyFont="1" applyFill="1" applyBorder="1" applyAlignment="1">
      <alignment horizontal="left" vertical="center"/>
    </xf>
    <xf numFmtId="168" fontId="28" fillId="36" borderId="13" xfId="0" applyNumberFormat="1" applyFont="1" applyFill="1" applyBorder="1" applyAlignment="1">
      <alignment horizontal="right" vertical="center" wrapText="1" indent="4"/>
    </xf>
    <xf numFmtId="168" fontId="28" fillId="36" borderId="13" xfId="0" applyNumberFormat="1" applyFont="1" applyFill="1" applyBorder="1" applyAlignment="1">
      <alignment horizontal="center" vertical="center" wrapText="1"/>
    </xf>
    <xf numFmtId="0" fontId="26" fillId="0" borderId="0" xfId="52" applyFont="1">
      <alignment/>
      <protection/>
    </xf>
    <xf numFmtId="2" fontId="102" fillId="33" borderId="0" xfId="60" applyNumberFormat="1" applyFont="1" applyFill="1" applyAlignment="1">
      <alignment vertical="center"/>
      <protection/>
    </xf>
    <xf numFmtId="0" fontId="97" fillId="33" borderId="0" xfId="52" applyFont="1" applyFill="1">
      <alignment/>
      <protection/>
    </xf>
    <xf numFmtId="0" fontId="28" fillId="0" borderId="13" xfId="0" applyFont="1" applyFill="1" applyBorder="1" applyAlignment="1">
      <alignment horizontal="left" vertical="center"/>
    </xf>
    <xf numFmtId="168" fontId="28" fillId="0" borderId="13" xfId="0" applyNumberFormat="1" applyFont="1" applyFill="1" applyBorder="1" applyAlignment="1">
      <alignment horizontal="right" vertical="center" wrapText="1" indent="4"/>
    </xf>
    <xf numFmtId="3" fontId="28" fillId="0" borderId="13" xfId="0" applyNumberFormat="1" applyFont="1" applyFill="1" applyBorder="1" applyAlignment="1">
      <alignment horizontal="right" vertical="center" wrapText="1" indent="3"/>
    </xf>
    <xf numFmtId="168" fontId="28" fillId="0" borderId="13" xfId="0" applyNumberFormat="1" applyFont="1" applyFill="1" applyBorder="1" applyAlignment="1">
      <alignment horizontal="right" vertical="center" wrapText="1" indent="1"/>
    </xf>
    <xf numFmtId="168" fontId="28" fillId="0" borderId="13" xfId="0" applyNumberFormat="1" applyFont="1" applyFill="1" applyBorder="1" applyAlignment="1">
      <alignment horizontal="center" vertical="center" wrapText="1"/>
    </xf>
    <xf numFmtId="0" fontId="26" fillId="0" borderId="0" xfId="62" applyFont="1">
      <alignment/>
      <protection/>
    </xf>
    <xf numFmtId="0" fontId="2" fillId="0" borderId="0" xfId="52" applyFont="1" applyFill="1">
      <alignment/>
      <protection/>
    </xf>
    <xf numFmtId="172" fontId="2" fillId="0" borderId="0" xfId="52" applyNumberFormat="1" applyFont="1" applyFill="1">
      <alignment/>
      <protection/>
    </xf>
    <xf numFmtId="173" fontId="2" fillId="0" borderId="0" xfId="52" applyNumberFormat="1" applyFont="1" applyFill="1" applyAlignment="1">
      <alignment horizontal="right"/>
      <protection/>
    </xf>
    <xf numFmtId="0" fontId="4" fillId="0" borderId="0" xfId="54" applyFont="1" applyBorder="1">
      <alignment/>
      <protection/>
    </xf>
    <xf numFmtId="0" fontId="20" fillId="0" borderId="0" xfId="54" applyFont="1" applyBorder="1">
      <alignment/>
      <protection/>
    </xf>
    <xf numFmtId="0" fontId="20" fillId="0" borderId="0" xfId="53" applyFont="1" applyBorder="1">
      <alignment/>
      <protection/>
    </xf>
    <xf numFmtId="0" fontId="21" fillId="0" borderId="0" xfId="52" applyFont="1" applyBorder="1">
      <alignment/>
      <protection/>
    </xf>
    <xf numFmtId="0" fontId="20" fillId="0" borderId="0" xfId="56" applyFont="1" applyBorder="1">
      <alignment/>
      <protection/>
    </xf>
    <xf numFmtId="164" fontId="10" fillId="0" borderId="0" xfId="54" applyNumberFormat="1" applyFont="1">
      <alignment/>
      <protection/>
    </xf>
    <xf numFmtId="174" fontId="10" fillId="0" borderId="0" xfId="66" applyNumberFormat="1" applyFont="1" applyAlignment="1">
      <alignment/>
    </xf>
    <xf numFmtId="3" fontId="16" fillId="0" borderId="0" xfId="54" applyNumberFormat="1" applyFont="1" applyFill="1" applyBorder="1" applyAlignment="1">
      <alignment vertical="center"/>
      <protection/>
    </xf>
    <xf numFmtId="2" fontId="16" fillId="0" borderId="0" xfId="54" applyNumberFormat="1" applyFont="1" applyFill="1" applyBorder="1" applyAlignment="1">
      <alignment horizontal="left" vertical="center"/>
      <protection/>
    </xf>
    <xf numFmtId="164" fontId="11" fillId="0" borderId="0" xfId="52" applyNumberFormat="1" applyFont="1" applyFill="1" applyBorder="1" applyAlignment="1">
      <alignment vertical="center"/>
      <protection/>
    </xf>
    <xf numFmtId="2" fontId="32" fillId="0" borderId="0" xfId="52" applyNumberFormat="1" applyFont="1" applyAlignment="1">
      <alignment vertical="center"/>
      <protection/>
    </xf>
    <xf numFmtId="164" fontId="32" fillId="0" borderId="0" xfId="52" applyNumberFormat="1" applyFont="1" applyAlignment="1">
      <alignment horizontal="right" vertical="center"/>
      <protection/>
    </xf>
    <xf numFmtId="169" fontId="33" fillId="0" borderId="0" xfId="52" applyNumberFormat="1" applyFont="1" applyAlignment="1">
      <alignment horizontal="right" vertical="center"/>
      <protection/>
    </xf>
    <xf numFmtId="2" fontId="33" fillId="0" borderId="0" xfId="52" applyNumberFormat="1" applyFont="1" applyAlignment="1">
      <alignment vertical="center"/>
      <protection/>
    </xf>
    <xf numFmtId="164" fontId="6" fillId="0" borderId="0" xfId="52" applyNumberFormat="1" applyFont="1" applyFill="1" applyBorder="1" applyAlignment="1">
      <alignment vertical="center"/>
      <protection/>
    </xf>
    <xf numFmtId="2" fontId="34" fillId="0" borderId="0" xfId="52" applyNumberFormat="1" applyFont="1" applyAlignment="1">
      <alignment vertical="center"/>
      <protection/>
    </xf>
    <xf numFmtId="164" fontId="11" fillId="0" borderId="0" xfId="54" applyNumberFormat="1" applyFont="1" applyFill="1" applyBorder="1" applyAlignment="1">
      <alignment vertical="center"/>
      <protection/>
    </xf>
    <xf numFmtId="164" fontId="10" fillId="0" borderId="0" xfId="52" applyNumberFormat="1" applyFont="1" applyFill="1" applyBorder="1" applyAlignment="1">
      <alignment vertical="center"/>
      <protection/>
    </xf>
    <xf numFmtId="2" fontId="35" fillId="0" borderId="0" xfId="52" applyNumberFormat="1" applyFont="1" applyAlignment="1">
      <alignment vertical="center"/>
      <protection/>
    </xf>
    <xf numFmtId="0" fontId="111" fillId="0" borderId="0" xfId="54" applyFont="1">
      <alignment/>
      <protection/>
    </xf>
    <xf numFmtId="0" fontId="12" fillId="0" borderId="0" xfId="54" applyFont="1" applyFill="1" applyBorder="1" applyAlignment="1">
      <alignment horizontal="left" vertical="center"/>
      <protection/>
    </xf>
    <xf numFmtId="170" fontId="12" fillId="0" borderId="0" xfId="52" applyNumberFormat="1" applyFont="1" applyFill="1" applyBorder="1" applyAlignment="1">
      <alignment vertical="center"/>
      <protection/>
    </xf>
    <xf numFmtId="2" fontId="12" fillId="0" borderId="0" xfId="54" applyNumberFormat="1" applyFont="1" applyFill="1" applyBorder="1" applyAlignment="1">
      <alignment horizontal="left" vertical="center"/>
      <protection/>
    </xf>
    <xf numFmtId="168" fontId="12" fillId="0" borderId="0" xfId="54" applyNumberFormat="1" applyFont="1" applyFill="1" applyBorder="1" applyAlignment="1">
      <alignment vertical="center"/>
      <protection/>
    </xf>
    <xf numFmtId="0" fontId="112" fillId="0" borderId="0" xfId="55" applyFont="1">
      <alignment/>
      <protection/>
    </xf>
    <xf numFmtId="164" fontId="113" fillId="0" borderId="0" xfId="55" applyNumberFormat="1" applyFont="1">
      <alignment/>
      <protection/>
    </xf>
    <xf numFmtId="175" fontId="112" fillId="0" borderId="0" xfId="55" applyNumberFormat="1" applyFont="1">
      <alignment/>
      <protection/>
    </xf>
    <xf numFmtId="0" fontId="112" fillId="0" borderId="0" xfId="54" applyFont="1">
      <alignment/>
      <protection/>
    </xf>
    <xf numFmtId="164" fontId="112" fillId="0" borderId="0" xfId="55" applyNumberFormat="1" applyFont="1">
      <alignment/>
      <protection/>
    </xf>
    <xf numFmtId="0" fontId="4" fillId="33" borderId="0" xfId="57" applyFont="1" applyFill="1">
      <alignment/>
      <protection/>
    </xf>
    <xf numFmtId="0" fontId="20" fillId="33" borderId="0" xfId="53" applyFont="1" applyFill="1">
      <alignment/>
      <protection/>
    </xf>
    <xf numFmtId="0" fontId="21" fillId="33" borderId="0" xfId="52" applyFont="1" applyFill="1">
      <alignment/>
      <protection/>
    </xf>
    <xf numFmtId="0" fontId="22" fillId="33" borderId="0" xfId="53" applyFont="1" applyFill="1">
      <alignment/>
      <protection/>
    </xf>
    <xf numFmtId="0" fontId="2" fillId="0" borderId="0" xfId="57" applyFont="1" applyAlignment="1">
      <alignment vertical="center"/>
      <protection/>
    </xf>
    <xf numFmtId="0" fontId="2" fillId="33" borderId="0" xfId="57" applyFont="1" applyFill="1">
      <alignment/>
      <protection/>
    </xf>
    <xf numFmtId="0" fontId="23" fillId="0" borderId="0" xfId="61" applyFont="1" applyAlignment="1">
      <alignment vertical="center"/>
      <protection/>
    </xf>
    <xf numFmtId="0" fontId="12" fillId="0" borderId="0" xfId="57" applyFont="1" applyAlignment="1">
      <alignment horizontal="centerContinuous" vertical="center"/>
      <protection/>
    </xf>
    <xf numFmtId="0" fontId="2" fillId="0" borderId="0" xfId="57" applyFont="1" applyAlignment="1">
      <alignment horizontal="centerContinuous" vertical="center"/>
      <protection/>
    </xf>
    <xf numFmtId="0" fontId="2" fillId="0" borderId="0" xfId="57" applyFont="1">
      <alignment/>
      <protection/>
    </xf>
    <xf numFmtId="0" fontId="101" fillId="35" borderId="19" xfId="0" applyFont="1" applyFill="1" applyBorder="1" applyAlignment="1">
      <alignment horizontal="centerContinuous" vertical="center" wrapText="1"/>
    </xf>
    <xf numFmtId="0" fontId="101" fillId="35" borderId="20" xfId="0" applyFont="1" applyFill="1" applyBorder="1" applyAlignment="1">
      <alignment horizontal="center" vertical="center" wrapText="1"/>
    </xf>
    <xf numFmtId="0" fontId="21" fillId="33" borderId="0" xfId="57" applyFont="1" applyFill="1">
      <alignment/>
      <protection/>
    </xf>
    <xf numFmtId="168" fontId="27" fillId="35" borderId="12" xfId="0" applyNumberFormat="1" applyFont="1" applyFill="1" applyBorder="1" applyAlignment="1">
      <alignment horizontal="right" vertical="center" wrapText="1" indent="1"/>
    </xf>
    <xf numFmtId="168" fontId="27" fillId="36" borderId="21" xfId="0" applyNumberFormat="1" applyFont="1" applyFill="1" applyBorder="1" applyAlignment="1">
      <alignment horizontal="right" vertical="center" wrapText="1" indent="1"/>
    </xf>
    <xf numFmtId="168" fontId="27" fillId="33" borderId="12" xfId="0" applyNumberFormat="1" applyFont="1" applyFill="1" applyBorder="1" applyAlignment="1">
      <alignment horizontal="right" vertical="center" wrapText="1" indent="2"/>
    </xf>
    <xf numFmtId="168" fontId="27" fillId="0" borderId="12" xfId="0" applyNumberFormat="1" applyFont="1" applyFill="1" applyBorder="1" applyAlignment="1">
      <alignment horizontal="right" vertical="center" wrapText="1" indent="1"/>
    </xf>
    <xf numFmtId="168" fontId="27" fillId="36" borderId="12" xfId="0" applyNumberFormat="1" applyFont="1" applyFill="1" applyBorder="1" applyAlignment="1">
      <alignment horizontal="right" vertical="center" wrapText="1" indent="1"/>
    </xf>
    <xf numFmtId="168" fontId="28" fillId="35" borderId="13" xfId="0" applyNumberFormat="1" applyFont="1" applyFill="1" applyBorder="1" applyAlignment="1">
      <alignment horizontal="right" vertical="center" wrapText="1" indent="1"/>
    </xf>
    <xf numFmtId="0" fontId="2" fillId="33" borderId="0" xfId="57" applyFont="1" applyFill="1" applyBorder="1" applyAlignment="1">
      <alignment vertical="center"/>
      <protection/>
    </xf>
    <xf numFmtId="49" fontId="2" fillId="33" borderId="0" xfId="57" applyNumberFormat="1" applyFont="1" applyFill="1" applyAlignment="1">
      <alignment/>
      <protection/>
    </xf>
    <xf numFmtId="164" fontId="2" fillId="33" borderId="0" xfId="57" applyNumberFormat="1" applyFont="1" applyFill="1" applyBorder="1" applyAlignment="1">
      <alignment vertical="center"/>
      <protection/>
    </xf>
    <xf numFmtId="173" fontId="2" fillId="33" borderId="0" xfId="57" applyNumberFormat="1" applyFont="1" applyFill="1">
      <alignment/>
      <protection/>
    </xf>
    <xf numFmtId="168" fontId="28" fillId="35" borderId="14" xfId="0" applyNumberFormat="1" applyFont="1" applyFill="1" applyBorder="1" applyAlignment="1">
      <alignment horizontal="right" vertical="center" wrapText="1" indent="1"/>
    </xf>
    <xf numFmtId="168" fontId="28" fillId="0" borderId="14" xfId="0" applyNumberFormat="1" applyFont="1" applyFill="1" applyBorder="1" applyAlignment="1">
      <alignment horizontal="right" vertical="center" wrapText="1" indent="1"/>
    </xf>
    <xf numFmtId="49" fontId="2" fillId="33" borderId="0" xfId="57" applyNumberFormat="1" applyFont="1" applyFill="1">
      <alignment/>
      <protection/>
    </xf>
    <xf numFmtId="164" fontId="2" fillId="33" borderId="0" xfId="57" applyNumberFormat="1" applyFont="1" applyFill="1">
      <alignment/>
      <protection/>
    </xf>
    <xf numFmtId="173" fontId="21" fillId="33" borderId="0" xfId="57" applyNumberFormat="1" applyFont="1" applyFill="1">
      <alignment/>
      <protection/>
    </xf>
    <xf numFmtId="164" fontId="21" fillId="33" borderId="0" xfId="57" applyNumberFormat="1" applyFont="1" applyFill="1">
      <alignment/>
      <protection/>
    </xf>
    <xf numFmtId="0" fontId="28" fillId="33" borderId="0" xfId="47" applyFont="1" applyFill="1" applyBorder="1" applyAlignment="1">
      <alignment horizontal="left" vertical="center" indent="1"/>
    </xf>
    <xf numFmtId="168" fontId="26" fillId="33" borderId="0" xfId="47" applyNumberFormat="1" applyFont="1" applyFill="1" applyBorder="1" applyAlignment="1">
      <alignment horizontal="right" vertical="center" indent="1"/>
    </xf>
    <xf numFmtId="164" fontId="26" fillId="33" borderId="0" xfId="47" applyNumberFormat="1" applyFont="1" applyFill="1" applyBorder="1" applyAlignment="1">
      <alignment horizontal="right" vertical="center" indent="2"/>
    </xf>
    <xf numFmtId="49" fontId="21" fillId="33" borderId="0" xfId="57" applyNumberFormat="1" applyFont="1" applyFill="1">
      <alignment/>
      <protection/>
    </xf>
    <xf numFmtId="164" fontId="21" fillId="33" borderId="0" xfId="57" applyNumberFormat="1" applyFont="1" applyFill="1" applyBorder="1" applyAlignment="1">
      <alignment vertical="center"/>
      <protection/>
    </xf>
    <xf numFmtId="0" fontId="97" fillId="33" borderId="0" xfId="57" applyFont="1" applyFill="1">
      <alignment/>
      <protection/>
    </xf>
    <xf numFmtId="164" fontId="97" fillId="33" borderId="0" xfId="57" applyNumberFormat="1" applyFont="1" applyFill="1" applyAlignment="1">
      <alignment horizontal="center"/>
      <protection/>
    </xf>
    <xf numFmtId="0" fontId="4" fillId="33" borderId="0" xfId="57" applyFont="1" applyFill="1" applyBorder="1">
      <alignment/>
      <protection/>
    </xf>
    <xf numFmtId="0" fontId="2" fillId="33" borderId="0" xfId="57" applyFont="1" applyFill="1" applyBorder="1">
      <alignment/>
      <protection/>
    </xf>
    <xf numFmtId="0" fontId="2" fillId="0" borderId="0" xfId="57" applyFont="1" applyAlignment="1">
      <alignment horizontal="center" vertical="center"/>
      <protection/>
    </xf>
    <xf numFmtId="0" fontId="26" fillId="33" borderId="0" xfId="57" applyFont="1" applyFill="1" applyBorder="1">
      <alignment/>
      <protection/>
    </xf>
    <xf numFmtId="0" fontId="26" fillId="33" borderId="0" xfId="57" applyFont="1" applyFill="1">
      <alignment/>
      <protection/>
    </xf>
    <xf numFmtId="0" fontId="36" fillId="33" borderId="0" xfId="57" applyFont="1" applyFill="1">
      <alignment/>
      <protection/>
    </xf>
    <xf numFmtId="168" fontId="28" fillId="35" borderId="13" xfId="0" applyNumberFormat="1" applyFont="1" applyFill="1" applyBorder="1" applyAlignment="1">
      <alignment horizontal="center" vertical="center" wrapText="1"/>
    </xf>
    <xf numFmtId="0" fontId="26" fillId="33" borderId="0" xfId="57" applyFont="1" applyFill="1" applyBorder="1" applyAlignment="1">
      <alignment vertical="center"/>
      <protection/>
    </xf>
    <xf numFmtId="49" fontId="36" fillId="33" borderId="0" xfId="57" applyNumberFormat="1" applyFont="1" applyFill="1" applyAlignment="1">
      <alignment/>
      <protection/>
    </xf>
    <xf numFmtId="164" fontId="36" fillId="33" borderId="0" xfId="57" applyNumberFormat="1" applyFont="1" applyFill="1" applyBorder="1" applyAlignment="1">
      <alignment vertical="center"/>
      <protection/>
    </xf>
    <xf numFmtId="173" fontId="36" fillId="33" borderId="0" xfId="57" applyNumberFormat="1" applyFont="1" applyFill="1">
      <alignment/>
      <protection/>
    </xf>
    <xf numFmtId="168" fontId="28" fillId="35" borderId="14" xfId="0" applyNumberFormat="1" applyFont="1" applyFill="1" applyBorder="1" applyAlignment="1">
      <alignment horizontal="center" vertical="center" wrapText="1"/>
    </xf>
    <xf numFmtId="49" fontId="36" fillId="33" borderId="0" xfId="57" applyNumberFormat="1" applyFont="1" applyFill="1">
      <alignment/>
      <protection/>
    </xf>
    <xf numFmtId="164" fontId="36" fillId="33" borderId="0" xfId="57" applyNumberFormat="1" applyFont="1" applyFill="1">
      <alignment/>
      <protection/>
    </xf>
    <xf numFmtId="168" fontId="28" fillId="35" borderId="16" xfId="0" applyNumberFormat="1" applyFont="1" applyFill="1" applyBorder="1" applyAlignment="1">
      <alignment horizontal="right" vertical="center" wrapText="1" indent="1"/>
    </xf>
    <xf numFmtId="168" fontId="28" fillId="36" borderId="16" xfId="0" applyNumberFormat="1" applyFont="1" applyFill="1" applyBorder="1" applyAlignment="1">
      <alignment horizontal="right" vertical="center" wrapText="1" indent="1"/>
    </xf>
    <xf numFmtId="168" fontId="28" fillId="33" borderId="16" xfId="0" applyNumberFormat="1" applyFont="1" applyFill="1" applyBorder="1" applyAlignment="1">
      <alignment horizontal="right" vertical="center" wrapText="1" indent="2"/>
    </xf>
    <xf numFmtId="168" fontId="28" fillId="0" borderId="16" xfId="0" applyNumberFormat="1" applyFont="1" applyFill="1" applyBorder="1" applyAlignment="1">
      <alignment horizontal="right" vertical="center" wrapText="1" indent="1"/>
    </xf>
    <xf numFmtId="168" fontId="27" fillId="35" borderId="17" xfId="0" applyNumberFormat="1" applyFont="1" applyFill="1" applyBorder="1" applyAlignment="1">
      <alignment horizontal="right" vertical="center" wrapText="1" indent="1"/>
    </xf>
    <xf numFmtId="168" fontId="27" fillId="36" borderId="17" xfId="0" applyNumberFormat="1" applyFont="1" applyFill="1" applyBorder="1" applyAlignment="1">
      <alignment horizontal="right" vertical="center" wrapText="1" indent="1"/>
    </xf>
    <xf numFmtId="168" fontId="27" fillId="0" borderId="17" xfId="0" applyNumberFormat="1" applyFont="1" applyFill="1" applyBorder="1" applyAlignment="1">
      <alignment horizontal="right" vertical="center" wrapText="1" indent="1"/>
    </xf>
    <xf numFmtId="0" fontId="16" fillId="35" borderId="17" xfId="0" applyFont="1" applyFill="1" applyBorder="1" applyAlignment="1">
      <alignment horizontal="left" vertical="center" indent="2"/>
    </xf>
    <xf numFmtId="0" fontId="2" fillId="0" borderId="0" xfId="57" applyFont="1" applyFill="1" applyBorder="1">
      <alignment/>
      <protection/>
    </xf>
    <xf numFmtId="0" fontId="26" fillId="0" borderId="0" xfId="60" applyFont="1" applyFill="1" applyBorder="1" applyAlignment="1">
      <alignment horizontal="left" vertical="center" indent="1"/>
      <protection/>
    </xf>
    <xf numFmtId="0" fontId="26" fillId="0" borderId="0" xfId="47" applyFont="1" applyFill="1" applyBorder="1" applyAlignment="1">
      <alignment horizontal="left" vertical="center" indent="1"/>
    </xf>
    <xf numFmtId="0" fontId="30" fillId="0" borderId="0" xfId="60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28" fillId="35" borderId="14" xfId="0" applyFont="1" applyFill="1" applyBorder="1" applyAlignment="1">
      <alignment horizontal="center" vertical="center"/>
    </xf>
    <xf numFmtId="168" fontId="28" fillId="35" borderId="14" xfId="0" applyNumberFormat="1" applyFont="1" applyFill="1" applyBorder="1" applyAlignment="1">
      <alignment horizontal="right" vertical="center" wrapText="1"/>
    </xf>
    <xf numFmtId="168" fontId="28" fillId="33" borderId="14" xfId="0" applyNumberFormat="1" applyFont="1" applyFill="1" applyBorder="1" applyAlignment="1">
      <alignment horizontal="right" vertical="center" wrapText="1"/>
    </xf>
    <xf numFmtId="168" fontId="28" fillId="33" borderId="14" xfId="0" applyNumberFormat="1" applyFont="1" applyFill="1" applyBorder="1" applyAlignment="1">
      <alignment vertical="center" wrapText="1"/>
    </xf>
    <xf numFmtId="168" fontId="28" fillId="0" borderId="14" xfId="0" applyNumberFormat="1" applyFont="1" applyFill="1" applyBorder="1" applyAlignment="1">
      <alignment vertical="center" wrapText="1"/>
    </xf>
    <xf numFmtId="49" fontId="21" fillId="33" borderId="0" xfId="57" applyNumberFormat="1" applyFont="1" applyFill="1" applyAlignment="1">
      <alignment/>
      <protection/>
    </xf>
    <xf numFmtId="2" fontId="114" fillId="33" borderId="0" xfId="60" applyNumberFormat="1" applyFont="1" applyFill="1" applyAlignment="1">
      <alignment horizontal="left" vertical="center" indent="1"/>
      <protection/>
    </xf>
    <xf numFmtId="2" fontId="114" fillId="33" borderId="0" xfId="60" applyNumberFormat="1" applyFont="1" applyFill="1" applyAlignment="1">
      <alignment horizontal="left" vertical="center"/>
      <protection/>
    </xf>
    <xf numFmtId="168" fontId="110" fillId="33" borderId="16" xfId="60" applyNumberFormat="1" applyFont="1" applyFill="1" applyBorder="1" applyAlignment="1">
      <alignment horizontal="right" vertical="center" indent="2"/>
      <protection/>
    </xf>
    <xf numFmtId="0" fontId="28" fillId="36" borderId="14" xfId="0" applyFont="1" applyFill="1" applyBorder="1" applyAlignment="1">
      <alignment horizontal="right" vertical="center" indent="1"/>
    </xf>
    <xf numFmtId="168" fontId="28" fillId="36" borderId="14" xfId="0" applyNumberFormat="1" applyFont="1" applyFill="1" applyBorder="1" applyAlignment="1">
      <alignment horizontal="left" vertical="center" wrapText="1" indent="1"/>
    </xf>
    <xf numFmtId="168" fontId="28" fillId="36" borderId="14" xfId="0" applyNumberFormat="1" applyFont="1" applyFill="1" applyBorder="1" applyAlignment="1">
      <alignment horizontal="right" vertical="center" wrapText="1"/>
    </xf>
    <xf numFmtId="168" fontId="28" fillId="36" borderId="14" xfId="0" applyNumberFormat="1" applyFont="1" applyFill="1" applyBorder="1" applyAlignment="1">
      <alignment vertical="center" wrapText="1"/>
    </xf>
    <xf numFmtId="168" fontId="97" fillId="33" borderId="0" xfId="57" applyNumberFormat="1" applyFont="1" applyFill="1" applyBorder="1" applyAlignment="1">
      <alignment vertical="center"/>
      <protection/>
    </xf>
    <xf numFmtId="168" fontId="2" fillId="33" borderId="0" xfId="57" applyNumberFormat="1" applyFont="1" applyFill="1" applyBorder="1" applyAlignment="1">
      <alignment vertical="center"/>
      <protection/>
    </xf>
    <xf numFmtId="0" fontId="97" fillId="33" borderId="0" xfId="57" applyFont="1" applyFill="1" applyBorder="1" applyAlignment="1">
      <alignment vertical="center"/>
      <protection/>
    </xf>
    <xf numFmtId="49" fontId="97" fillId="33" borderId="0" xfId="57" applyNumberFormat="1" applyFont="1" applyFill="1">
      <alignment/>
      <protection/>
    </xf>
    <xf numFmtId="164" fontId="97" fillId="33" borderId="0" xfId="57" applyNumberFormat="1" applyFont="1" applyFill="1" applyBorder="1" applyAlignment="1">
      <alignment vertical="center"/>
      <protection/>
    </xf>
    <xf numFmtId="0" fontId="28" fillId="36" borderId="13" xfId="0" applyFont="1" applyFill="1" applyBorder="1" applyAlignment="1">
      <alignment horizontal="right" vertical="center" indent="1"/>
    </xf>
    <xf numFmtId="168" fontId="28" fillId="36" borderId="13" xfId="0" applyNumberFormat="1" applyFont="1" applyFill="1" applyBorder="1" applyAlignment="1">
      <alignment horizontal="left" vertical="center" wrapText="1" indent="1"/>
    </xf>
    <xf numFmtId="168" fontId="28" fillId="36" borderId="13" xfId="0" applyNumberFormat="1" applyFont="1" applyFill="1" applyBorder="1" applyAlignment="1">
      <alignment horizontal="right" vertical="center" wrapText="1"/>
    </xf>
    <xf numFmtId="168" fontId="28" fillId="36" borderId="13" xfId="0" applyNumberFormat="1" applyFont="1" applyFill="1" applyBorder="1" applyAlignment="1">
      <alignment vertical="center" wrapText="1"/>
    </xf>
    <xf numFmtId="168" fontId="28" fillId="0" borderId="14" xfId="0" applyNumberFormat="1" applyFont="1" applyFill="1" applyBorder="1" applyAlignment="1">
      <alignment horizontal="right" vertical="center" wrapText="1"/>
    </xf>
    <xf numFmtId="0" fontId="27" fillId="35" borderId="17" xfId="0" applyFont="1" applyFill="1" applyBorder="1" applyAlignment="1">
      <alignment horizontal="left" vertical="center"/>
    </xf>
    <xf numFmtId="168" fontId="27" fillId="35" borderId="17" xfId="0" applyNumberFormat="1" applyFont="1" applyFill="1" applyBorder="1" applyAlignment="1">
      <alignment horizontal="right" vertical="center" wrapText="1"/>
    </xf>
    <xf numFmtId="168" fontId="27" fillId="33" borderId="17" xfId="0" applyNumberFormat="1" applyFont="1" applyFill="1" applyBorder="1" applyAlignment="1">
      <alignment horizontal="right" vertical="center" wrapText="1"/>
    </xf>
    <xf numFmtId="168" fontId="27" fillId="33" borderId="17" xfId="0" applyNumberFormat="1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vertical="center" wrapText="1"/>
    </xf>
    <xf numFmtId="0" fontId="4" fillId="0" borderId="0" xfId="59" applyFont="1">
      <alignment/>
      <protection/>
    </xf>
    <xf numFmtId="0" fontId="20" fillId="0" borderId="0" xfId="59" applyFont="1">
      <alignment/>
      <protection/>
    </xf>
    <xf numFmtId="0" fontId="20" fillId="0" borderId="0" xfId="57" applyFont="1">
      <alignment/>
      <protection/>
    </xf>
    <xf numFmtId="0" fontId="2" fillId="0" borderId="0" xfId="59" applyFont="1">
      <alignment/>
      <protection/>
    </xf>
    <xf numFmtId="0" fontId="101" fillId="35" borderId="0" xfId="0" applyFont="1" applyFill="1" applyBorder="1" applyAlignment="1">
      <alignment horizontal="center" vertical="center" wrapText="1"/>
    </xf>
    <xf numFmtId="168" fontId="28" fillId="36" borderId="13" xfId="0" applyNumberFormat="1" applyFont="1" applyFill="1" applyBorder="1" applyAlignment="1">
      <alignment horizontal="left" vertical="center"/>
    </xf>
    <xf numFmtId="168" fontId="28" fillId="0" borderId="13" xfId="0" applyNumberFormat="1" applyFont="1" applyFill="1" applyBorder="1" applyAlignment="1">
      <alignment horizontal="left" vertical="center"/>
    </xf>
    <xf numFmtId="0" fontId="2" fillId="0" borderId="0" xfId="59" applyFont="1" applyFill="1">
      <alignment/>
      <protection/>
    </xf>
    <xf numFmtId="0" fontId="6" fillId="0" borderId="0" xfId="54" applyFont="1" applyAlignment="1">
      <alignment horizontal="center" vertical="center"/>
      <protection/>
    </xf>
    <xf numFmtId="0" fontId="6" fillId="0" borderId="0" xfId="54" applyFont="1" applyAlignment="1">
      <alignment vertical="center"/>
      <protection/>
    </xf>
    <xf numFmtId="0" fontId="6" fillId="0" borderId="0" xfId="54" applyFont="1" applyAlignment="1">
      <alignment horizontal="center"/>
      <protection/>
    </xf>
    <xf numFmtId="0" fontId="101" fillId="35" borderId="18" xfId="0" applyFont="1" applyFill="1" applyBorder="1" applyAlignment="1">
      <alignment horizontal="center" vertical="center" wrapText="1"/>
    </xf>
    <xf numFmtId="0" fontId="101" fillId="35" borderId="2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/>
    </xf>
    <xf numFmtId="0" fontId="101" fillId="35" borderId="22" xfId="0" applyFont="1" applyFill="1" applyBorder="1" applyAlignment="1">
      <alignment horizontal="center" vertical="center" wrapText="1"/>
    </xf>
    <xf numFmtId="0" fontId="101" fillId="35" borderId="23" xfId="0" applyFont="1" applyFill="1" applyBorder="1" applyAlignment="1">
      <alignment horizontal="center" vertical="center" wrapText="1"/>
    </xf>
    <xf numFmtId="0" fontId="101" fillId="35" borderId="24" xfId="0" applyFont="1" applyFill="1" applyBorder="1" applyAlignment="1">
      <alignment horizontal="center" vertical="center" wrapText="1"/>
    </xf>
    <xf numFmtId="0" fontId="101" fillId="35" borderId="25" xfId="0" applyFont="1" applyFill="1" applyBorder="1" applyAlignment="1">
      <alignment horizontal="center" vertical="center" wrapText="1"/>
    </xf>
    <xf numFmtId="0" fontId="101" fillId="35" borderId="26" xfId="0" applyFont="1" applyFill="1" applyBorder="1" applyAlignment="1">
      <alignment horizontal="center" vertical="center" wrapText="1"/>
    </xf>
    <xf numFmtId="0" fontId="101" fillId="35" borderId="27" xfId="0" applyFont="1" applyFill="1" applyBorder="1" applyAlignment="1">
      <alignment horizontal="center" vertical="center" wrapText="1"/>
    </xf>
    <xf numFmtId="0" fontId="101" fillId="35" borderId="28" xfId="0" applyFont="1" applyFill="1" applyBorder="1" applyAlignment="1">
      <alignment horizontal="center" vertical="center" wrapText="1"/>
    </xf>
    <xf numFmtId="171" fontId="101" fillId="35" borderId="26" xfId="0" applyNumberFormat="1" applyFont="1" applyFill="1" applyBorder="1" applyAlignment="1">
      <alignment horizontal="center" vertical="center" wrapText="1"/>
    </xf>
    <xf numFmtId="171" fontId="101" fillId="35" borderId="27" xfId="0" applyNumberFormat="1" applyFont="1" applyFill="1" applyBorder="1" applyAlignment="1">
      <alignment horizontal="center" vertical="center" wrapText="1"/>
    </xf>
    <xf numFmtId="0" fontId="101" fillId="35" borderId="19" xfId="0" applyFont="1" applyFill="1" applyBorder="1" applyAlignment="1">
      <alignment horizontal="center" vertical="center" wrapText="1"/>
    </xf>
    <xf numFmtId="0" fontId="23" fillId="0" borderId="0" xfId="61" applyFont="1" applyAlignment="1">
      <alignment horizontal="center" vertical="center"/>
      <protection/>
    </xf>
    <xf numFmtId="0" fontId="18" fillId="0" borderId="0" xfId="61" applyFont="1" applyAlignment="1">
      <alignment horizontal="center" vertical="center"/>
      <protection/>
    </xf>
    <xf numFmtId="0" fontId="101" fillId="35" borderId="29" xfId="0" applyFont="1" applyFill="1" applyBorder="1" applyAlignment="1">
      <alignment horizontal="center" vertical="center" wrapText="1"/>
    </xf>
    <xf numFmtId="0" fontId="101" fillId="35" borderId="30" xfId="0" applyFont="1" applyFill="1" applyBorder="1" applyAlignment="1">
      <alignment horizontal="center" vertical="center" wrapText="1"/>
    </xf>
    <xf numFmtId="0" fontId="101" fillId="35" borderId="0" xfId="0" applyFont="1" applyFill="1" applyBorder="1" applyAlignment="1">
      <alignment horizontal="center" vertical="center" wrapText="1"/>
    </xf>
    <xf numFmtId="0" fontId="101" fillId="35" borderId="31" xfId="0" applyFont="1" applyFill="1" applyBorder="1" applyAlignment="1">
      <alignment horizontal="center" vertical="center" wrapText="1"/>
    </xf>
    <xf numFmtId="0" fontId="101" fillId="35" borderId="32" xfId="0" applyFont="1" applyFill="1" applyBorder="1" applyAlignment="1">
      <alignment horizontal="center" vertical="center" wrapText="1"/>
    </xf>
    <xf numFmtId="0" fontId="101" fillId="35" borderId="33" xfId="0" applyFont="1" applyFill="1" applyBorder="1" applyAlignment="1">
      <alignment horizontal="center" vertical="center" wrapText="1"/>
    </xf>
    <xf numFmtId="0" fontId="101" fillId="35" borderId="34" xfId="0" applyFont="1" applyFill="1" applyBorder="1" applyAlignment="1">
      <alignment horizontal="center" vertical="center" wrapText="1"/>
    </xf>
    <xf numFmtId="0" fontId="23" fillId="0" borderId="0" xfId="53" applyFont="1" applyAlignment="1">
      <alignment horizontal="center" vertical="center"/>
      <protection/>
    </xf>
    <xf numFmtId="0" fontId="18" fillId="0" borderId="0" xfId="53" applyFont="1" applyAlignment="1">
      <alignment horizontal="center"/>
      <protection/>
    </xf>
    <xf numFmtId="0" fontId="5" fillId="0" borderId="0" xfId="54" applyFont="1" applyAlignment="1">
      <alignment horizontal="center"/>
      <protection/>
    </xf>
  </cellXfs>
  <cellStyles count="6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" xfId="33"/>
    <cellStyle name="Celkem" xfId="34"/>
    <cellStyle name="Comma" xfId="35"/>
    <cellStyle name="čárky 2" xfId="36"/>
    <cellStyle name="Comma [0]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" xfId="47"/>
    <cellStyle name="normální 10" xfId="48"/>
    <cellStyle name="normální 2 2 2 3 2" xfId="49"/>
    <cellStyle name="normální 2 3 3" xfId="50"/>
    <cellStyle name="normální 2 4" xfId="51"/>
    <cellStyle name="normální 3" xfId="52"/>
    <cellStyle name="normální_021 ISPV" xfId="53"/>
    <cellStyle name="normální_022 ISPV" xfId="54"/>
    <cellStyle name="normální_022 ISPV 2" xfId="55"/>
    <cellStyle name="normální_022 ISPVNP vaz" xfId="56"/>
    <cellStyle name="normální_022 ISPVP vaz" xfId="57"/>
    <cellStyle name="normální_022 ISPVP vaz 3" xfId="58"/>
    <cellStyle name="normální_994 ISPV podnikatelská sféra" xfId="59"/>
    <cellStyle name="normální_ISPV984" xfId="60"/>
    <cellStyle name="normální_M1 vazena" xfId="61"/>
    <cellStyle name="normální_NewTables var c M5 navrh" xfId="62"/>
    <cellStyle name="normální_Nove vystupy_DOPOCTENE" xfId="63"/>
    <cellStyle name="normální_Vystupy_MPSV" xfId="64"/>
    <cellStyle name="Poznámka" xfId="65"/>
    <cellStyle name="procent 2" xfId="66"/>
    <cellStyle name="Percent" xfId="67"/>
    <cellStyle name="Propojená buňka" xfId="68"/>
    <cellStyle name="Správně" xfId="69"/>
    <cellStyle name="Špat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 měsíční mzdy podle pohlaví a věku</a:t>
            </a:r>
          </a:p>
        </c:rich>
      </c:tx>
      <c:layout>
        <c:manualLayout>
          <c:xMode val="factor"/>
          <c:yMode val="factor"/>
          <c:x val="0.043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17125"/>
          <c:w val="0.8937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'MZS-M1'!$A$17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'MZS-M1'!$C$18:$C$23</c:f>
              <c:numCache/>
            </c:numRef>
          </c:val>
        </c:ser>
        <c:ser>
          <c:idx val="1"/>
          <c:order val="1"/>
          <c:tx>
            <c:strRef>
              <c:f>'MZS-M1'!$A$25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'MZS-M1'!$C$26:$C$31</c:f>
              <c:numCache/>
            </c:numRef>
          </c:val>
        </c:ser>
        <c:gapWidth val="99"/>
        <c:axId val="3976574"/>
        <c:axId val="35789167"/>
      </c:barChart>
      <c:catAx>
        <c:axId val="3976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789167"/>
        <c:crosses val="autoZero"/>
        <c:auto val="1"/>
        <c:lblOffset val="0"/>
        <c:tickLblSkip val="1"/>
        <c:noMultiLvlLbl val="0"/>
      </c:catAx>
      <c:valAx>
        <c:axId val="35789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mzdy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65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45"/>
          <c:y val="0.903"/>
          <c:w val="0.558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25"/>
          <c:y val="0.235"/>
          <c:w val="0.528"/>
          <c:h val="0.71025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'MZS-M2'!$A$9:$A$14</c:f>
              <c:strCache/>
            </c:strRef>
          </c:cat>
          <c:val>
            <c:numRef>
              <c:f>'MZS-M2'!$D$9:$D$14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 měsíční mzdy podle vzdělání</a:t>
            </a:r>
          </a:p>
        </c:rich>
      </c:tx>
      <c:layout>
        <c:manualLayout>
          <c:xMode val="factor"/>
          <c:yMode val="factor"/>
          <c:x val="0.01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"/>
          <c:y val="0.07175"/>
          <c:w val="0.86825"/>
          <c:h val="0.8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'MZS-M2'!$T$30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'MZS-M2'!$S$31:$S$35</c:f>
                <c:numCache>
                  <c:ptCount val="5"/>
                  <c:pt idx="0">
                    <c:v>2452.513000000001</c:v>
                  </c:pt>
                  <c:pt idx="1">
                    <c:v>3519.5689999999995</c:v>
                  </c:pt>
                  <c:pt idx="2">
                    <c:v>4954.661599999999</c:v>
                  </c:pt>
                  <c:pt idx="3">
                    <c:v>4718.322399999999</c:v>
                  </c:pt>
                  <c:pt idx="4">
                    <c:v>7586.8364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'MZS-M2'!$T$31:$T$35</c:f>
              <c:numCache/>
            </c:numRef>
          </c:val>
        </c:ser>
        <c:ser>
          <c:idx val="1"/>
          <c:order val="1"/>
          <c:tx>
            <c:strRef>
              <c:f>'MZS-M2'!$U$30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'MZS-M2'!$A$9:$A$14</c:f>
              <c:strCache/>
            </c:strRef>
          </c:cat>
          <c:val>
            <c:numRef>
              <c:f>'MZS-M2'!$U$31:$U$35</c:f>
              <c:numCache/>
            </c:numRef>
          </c:val>
        </c:ser>
        <c:ser>
          <c:idx val="2"/>
          <c:order val="2"/>
          <c:tx>
            <c:strRef>
              <c:f>'MZS-M2'!$V$30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'MZS-M2'!$W$31:$W$35</c:f>
                <c:numCache>
                  <c:ptCount val="5"/>
                  <c:pt idx="0">
                    <c:v>5589.849399999999</c:v>
                  </c:pt>
                  <c:pt idx="1">
                    <c:v>6646.9136</c:v>
                  </c:pt>
                  <c:pt idx="2">
                    <c:v>11499.452299999997</c:v>
                  </c:pt>
                  <c:pt idx="3">
                    <c:v>17208.428799999994</c:v>
                  </c:pt>
                  <c:pt idx="4">
                    <c:v>31975.6809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'MZS-M2'!$V$31:$V$35</c:f>
              <c:numCache/>
            </c:numRef>
          </c:val>
        </c:ser>
        <c:overlap val="100"/>
        <c:gapWidth val="129"/>
        <c:axId val="53667048"/>
        <c:axId val="13241385"/>
      </c:barChart>
      <c:lineChart>
        <c:grouping val="standard"/>
        <c:varyColors val="0"/>
        <c:ser>
          <c:idx val="3"/>
          <c:order val="3"/>
          <c:tx>
            <c:strRef>
              <c:f>'MZS-M2'!$X$30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'MZS-M2'!$R$16:$R$18</c:f>
              <c:numCache/>
            </c:numRef>
          </c:cat>
          <c:val>
            <c:numRef>
              <c:f>'MZS-M2'!$X$31:$X$35</c:f>
              <c:numCache/>
            </c:numRef>
          </c:val>
          <c:smooth val="0"/>
        </c:ser>
        <c:axId val="53667048"/>
        <c:axId val="13241385"/>
      </c:lineChart>
      <c:catAx>
        <c:axId val="53667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241385"/>
        <c:crosses val="autoZero"/>
        <c:auto val="1"/>
        <c:lblOffset val="0"/>
        <c:tickLblSkip val="1"/>
        <c:noMultiLvlLbl val="0"/>
      </c:catAx>
      <c:valAx>
        <c:axId val="13241385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mzdy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667048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5"/>
          <c:y val="0.1025"/>
          <c:w val="0.86525"/>
          <c:h val="0.8312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('MZS-T0'!$H$21,'MZS-T0'!$H$23:$H$25)</c:f>
              <c:strCache/>
            </c:strRef>
          </c:cat>
          <c:val>
            <c:numRef>
              <c:f>('MZS-T0'!$I$21,'MZS-T0'!$I$23:$I$25)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98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25"/>
          <c:y val="0.235"/>
          <c:w val="0.99625"/>
          <c:h val="0.75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'MZS-T1'!$N$34:$N$35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'MZS-T1'!$N$36:$N$41</c:f>
              <c:numCache/>
            </c:numRef>
          </c:val>
        </c:ser>
        <c:ser>
          <c:idx val="1"/>
          <c:order val="1"/>
          <c:tx>
            <c:strRef>
              <c:f>'MZS-T1'!$O$34:$O$35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'MZS-T1'!$O$36:$O$41</c:f>
              <c:numCache/>
            </c:numRef>
          </c:val>
        </c:ser>
        <c:overlap val="100"/>
        <c:gapWidth val="3"/>
        <c:axId val="52063602"/>
        <c:axId val="65919235"/>
      </c:barChart>
      <c:catAx>
        <c:axId val="5206360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919235"/>
        <c:crosses val="autoZero"/>
        <c:auto val="1"/>
        <c:lblOffset val="100"/>
        <c:tickLblSkip val="1"/>
        <c:noMultiLvlLbl val="0"/>
      </c:catAx>
      <c:valAx>
        <c:axId val="65919235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121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06360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101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21725"/>
          <c:w val="1"/>
          <c:h val="0.75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'MZS-T1'!$R$34:$R$35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'MZS-T1'!$R$36:$R$41</c:f>
              <c:numCache/>
            </c:numRef>
          </c:val>
        </c:ser>
        <c:ser>
          <c:idx val="1"/>
          <c:order val="1"/>
          <c:tx>
            <c:strRef>
              <c:f>'MZS-T1'!$S$34:$S$35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'MZS-T1'!$S$36:$S$41</c:f>
              <c:numCache/>
            </c:numRef>
          </c:val>
        </c:ser>
        <c:overlap val="100"/>
        <c:gapWidth val="3"/>
        <c:axId val="56402204"/>
        <c:axId val="37857789"/>
      </c:barChart>
      <c:catAx>
        <c:axId val="5640220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857789"/>
        <c:crosses val="autoZero"/>
        <c:auto val="1"/>
        <c:lblOffset val="100"/>
        <c:tickLblSkip val="1"/>
        <c:noMultiLvlLbl val="0"/>
      </c:catAx>
      <c:valAx>
        <c:axId val="37857789"/>
        <c:scaling>
          <c:orientation val="minMax"/>
          <c:max val="12"/>
          <c:min val="-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1132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402204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27</xdr:row>
      <xdr:rowOff>171450</xdr:rowOff>
    </xdr:from>
    <xdr:to>
      <xdr:col>2</xdr:col>
      <xdr:colOff>1314450</xdr:colOff>
      <xdr:row>34</xdr:row>
      <xdr:rowOff>104775</xdr:rowOff>
    </xdr:to>
    <xdr:sp>
      <xdr:nvSpPr>
        <xdr:cNvPr id="1" name="Volný tvar 2"/>
        <xdr:cNvSpPr>
          <a:spLocks noChangeAspect="1"/>
        </xdr:cNvSpPr>
      </xdr:nvSpPr>
      <xdr:spPr>
        <a:xfrm>
          <a:off x="1076325" y="6753225"/>
          <a:ext cx="1466850" cy="2162175"/>
        </a:xfrm>
        <a:custGeom>
          <a:pathLst>
            <a:path h="2571762" w="1724555">
              <a:moveTo>
                <a:pt x="1714589" y="838377"/>
              </a:moveTo>
              <a:cubicBezTo>
                <a:pt x="1713574" y="1730778"/>
                <a:pt x="1724555" y="1658620"/>
                <a:pt x="1711464" y="2563585"/>
              </a:cubicBezTo>
              <a:cubicBezTo>
                <a:pt x="1707998" y="2559763"/>
                <a:pt x="624473" y="2569009"/>
                <a:pt x="0" y="2571762"/>
              </a:cubicBezTo>
              <a:cubicBezTo>
                <a:pt x="1713" y="2274673"/>
                <a:pt x="28278" y="1922818"/>
                <a:pt x="24332" y="1640803"/>
              </a:cubicBezTo>
              <a:cubicBezTo>
                <a:pt x="25215" y="1389301"/>
                <a:pt x="41446" y="1399351"/>
                <a:pt x="33645" y="1127291"/>
              </a:cubicBezTo>
              <a:cubicBezTo>
                <a:pt x="89483" y="940617"/>
                <a:pt x="168061" y="556111"/>
                <a:pt x="279430" y="487074"/>
              </a:cubicBezTo>
              <a:cubicBezTo>
                <a:pt x="310279" y="411021"/>
                <a:pt x="333630" y="481016"/>
                <a:pt x="460426" y="459251"/>
              </a:cubicBezTo>
              <a:cubicBezTo>
                <a:pt x="553448" y="378745"/>
                <a:pt x="558285" y="316152"/>
                <a:pt x="590818" y="278867"/>
              </a:cubicBezTo>
              <a:cubicBezTo>
                <a:pt x="646415" y="186885"/>
                <a:pt x="658926" y="163885"/>
                <a:pt x="746523" y="94979"/>
              </a:cubicBezTo>
              <a:cubicBezTo>
                <a:pt x="806793" y="77891"/>
                <a:pt x="882051" y="18026"/>
                <a:pt x="942321" y="938"/>
              </a:cubicBezTo>
              <a:cubicBezTo>
                <a:pt x="1000202" y="-7089"/>
                <a:pt x="1075290" y="38463"/>
                <a:pt x="1133171" y="57228"/>
              </a:cubicBezTo>
              <a:cubicBezTo>
                <a:pt x="1252547" y="88609"/>
                <a:pt x="1175531" y="34398"/>
                <a:pt x="1291198" y="114516"/>
              </a:cubicBezTo>
              <a:lnTo>
                <a:pt x="1432090" y="330623"/>
              </a:lnTo>
              <a:lnTo>
                <a:pt x="1576827" y="552292"/>
              </a:lnTo>
              <a:cubicBezTo>
                <a:pt x="1645186" y="667717"/>
                <a:pt x="1662680" y="744341"/>
                <a:pt x="1714589" y="838377"/>
              </a:cubicBezTo>
              <a:close/>
            </a:path>
          </a:pathLst>
        </a:custGeom>
        <a:solidFill>
          <a:srgbClr val="BFBFB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523875</xdr:colOff>
      <xdr:row>25</xdr:row>
      <xdr:rowOff>285750</xdr:rowOff>
    </xdr:from>
    <xdr:to>
      <xdr:col>2</xdr:col>
      <xdr:colOff>3048000</xdr:colOff>
      <xdr:row>27</xdr:row>
      <xdr:rowOff>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1752600" y="6276975"/>
          <a:ext cx="25241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mezd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85725</xdr:colOff>
      <xdr:row>36</xdr:row>
      <xdr:rowOff>123825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56197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31</xdr:row>
      <xdr:rowOff>66675</xdr:rowOff>
    </xdr:from>
    <xdr:to>
      <xdr:col>3</xdr:col>
      <xdr:colOff>828675</xdr:colOff>
      <xdr:row>49</xdr:row>
      <xdr:rowOff>76200</xdr:rowOff>
    </xdr:to>
    <xdr:graphicFrame>
      <xdr:nvGraphicFramePr>
        <xdr:cNvPr id="1" name="Graf 2"/>
        <xdr:cNvGraphicFramePr/>
      </xdr:nvGraphicFramePr>
      <xdr:xfrm>
        <a:off x="190500" y="6324600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32</xdr:row>
      <xdr:rowOff>66675</xdr:rowOff>
    </xdr:from>
    <xdr:to>
      <xdr:col>11</xdr:col>
      <xdr:colOff>561975</xdr:colOff>
      <xdr:row>34</xdr:row>
      <xdr:rowOff>38100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7058025" y="6486525"/>
          <a:ext cx="33432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mezd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495300</xdr:colOff>
      <xdr:row>49</xdr:row>
      <xdr:rowOff>19050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43700"/>
          <a:ext cx="571500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28575</xdr:rowOff>
    </xdr:from>
    <xdr:to>
      <xdr:col>5</xdr:col>
      <xdr:colOff>904875</xdr:colOff>
      <xdr:row>44</xdr:row>
      <xdr:rowOff>133350</xdr:rowOff>
    </xdr:to>
    <xdr:graphicFrame>
      <xdr:nvGraphicFramePr>
        <xdr:cNvPr id="1" name="Graf 1"/>
        <xdr:cNvGraphicFramePr/>
      </xdr:nvGraphicFramePr>
      <xdr:xfrm>
        <a:off x="47625" y="4114800"/>
        <a:ext cx="56864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19</xdr:row>
      <xdr:rowOff>104775</xdr:rowOff>
    </xdr:from>
    <xdr:to>
      <xdr:col>15</xdr:col>
      <xdr:colOff>533400</xdr:colOff>
      <xdr:row>44</xdr:row>
      <xdr:rowOff>114300</xdr:rowOff>
    </xdr:to>
    <xdr:graphicFrame>
      <xdr:nvGraphicFramePr>
        <xdr:cNvPr id="2" name="Chart 4"/>
        <xdr:cNvGraphicFramePr/>
      </xdr:nvGraphicFramePr>
      <xdr:xfrm>
        <a:off x="5753100" y="4191000"/>
        <a:ext cx="57340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457200</xdr:colOff>
      <xdr:row>22</xdr:row>
      <xdr:rowOff>133350</xdr:rowOff>
    </xdr:from>
    <xdr:to>
      <xdr:col>9</xdr:col>
      <xdr:colOff>447675</xdr:colOff>
      <xdr:row>31</xdr:row>
      <xdr:rowOff>133350</xdr:rowOff>
    </xdr:to>
    <xdr:grpSp>
      <xdr:nvGrpSpPr>
        <xdr:cNvPr id="3" name="Skupina 3"/>
        <xdr:cNvGrpSpPr>
          <a:grpSpLocks/>
        </xdr:cNvGrpSpPr>
      </xdr:nvGrpSpPr>
      <xdr:grpSpPr>
        <a:xfrm>
          <a:off x="6781800" y="4705350"/>
          <a:ext cx="1171575" cy="1552575"/>
          <a:chOff x="6779653" y="4977162"/>
          <a:chExt cx="1135622" cy="1557442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6779653" y="4977162"/>
            <a:ext cx="1135622" cy="155744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6908546" y="5349780"/>
            <a:ext cx="257502" cy="410775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6908546" y="5760555"/>
            <a:ext cx="257502" cy="401431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7034884" y="5120057"/>
            <a:ext cx="3975" cy="223104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7034884" y="6170163"/>
            <a:ext cx="3975" cy="2250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7010752" y="5117721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7010752" y="6395602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7091381" y="5117721"/>
            <a:ext cx="229680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7091381" y="6395602"/>
            <a:ext cx="253528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7204660" y="6162375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7204660" y="5757051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7204660" y="5351337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7294941" y="4986896"/>
            <a:ext cx="542827" cy="1814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7276488" y="5617271"/>
            <a:ext cx="524373" cy="2484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7285573" y="5225574"/>
            <a:ext cx="570366" cy="1530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7285573" y="6018701"/>
            <a:ext cx="616359" cy="25814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7285573" y="6257379"/>
            <a:ext cx="524373" cy="22933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7009616" y="5512143"/>
            <a:ext cx="45993" cy="57236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7091665" y="5536673"/>
            <a:ext cx="229396" cy="1168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7276488" y="5397671"/>
            <a:ext cx="533458" cy="1814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26</xdr:row>
      <xdr:rowOff>85725</xdr:rowOff>
    </xdr:from>
    <xdr:to>
      <xdr:col>14</xdr:col>
      <xdr:colOff>438150</xdr:colOff>
      <xdr:row>47</xdr:row>
      <xdr:rowOff>66675</xdr:rowOff>
    </xdr:to>
    <xdr:grpSp>
      <xdr:nvGrpSpPr>
        <xdr:cNvPr id="1" name="Skupina 1"/>
        <xdr:cNvGrpSpPr>
          <a:grpSpLocks/>
        </xdr:cNvGrpSpPr>
      </xdr:nvGrpSpPr>
      <xdr:grpSpPr>
        <a:xfrm>
          <a:off x="5876925" y="5591175"/>
          <a:ext cx="5553075" cy="3381375"/>
          <a:chOff x="5911508" y="5648325"/>
          <a:chExt cx="5556592" cy="3381374"/>
        </a:xfrm>
        <a:solidFill>
          <a:srgbClr val="FFFFFF"/>
        </a:solidFill>
      </xdr:grpSpPr>
      <xdr:sp>
        <xdr:nvSpPr>
          <xdr:cNvPr id="2" name="LAU CZ041 zmena"/>
          <xdr:cNvSpPr>
            <a:spLocks/>
          </xdr:cNvSpPr>
        </xdr:nvSpPr>
        <xdr:spPr>
          <a:xfrm>
            <a:off x="5911508" y="6391382"/>
            <a:ext cx="972404" cy="752356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LAU CZ042 zmena"/>
          <xdr:cNvSpPr>
            <a:spLocks/>
          </xdr:cNvSpPr>
        </xdr:nvSpPr>
        <xdr:spPr>
          <a:xfrm>
            <a:off x="6617195" y="5648325"/>
            <a:ext cx="1419709" cy="1276469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LAU CZ032 zmena"/>
          <xdr:cNvSpPr>
            <a:spLocks/>
          </xdr:cNvSpPr>
        </xdr:nvSpPr>
        <xdr:spPr>
          <a:xfrm>
            <a:off x="6111545" y="6886753"/>
            <a:ext cx="1191889" cy="1580792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AU CZ031 zmena"/>
          <xdr:cNvSpPr>
            <a:spLocks/>
          </xdr:cNvSpPr>
        </xdr:nvSpPr>
        <xdr:spPr>
          <a:xfrm>
            <a:off x="6997822" y="7610367"/>
            <a:ext cx="1762829" cy="1419332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AU CZ020 zmena"/>
          <xdr:cNvSpPr>
            <a:spLocks/>
          </xdr:cNvSpPr>
        </xdr:nvSpPr>
        <xdr:spPr>
          <a:xfrm>
            <a:off x="6960315" y="6257818"/>
            <a:ext cx="1772553" cy="1486114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AU CZ010 zmena"/>
          <xdr:cNvSpPr>
            <a:spLocks/>
          </xdr:cNvSpPr>
        </xdr:nvSpPr>
        <xdr:spPr>
          <a:xfrm>
            <a:off x="7731292" y="6934092"/>
            <a:ext cx="419523" cy="333065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AU CZ051 zmena"/>
          <xdr:cNvSpPr>
            <a:spLocks/>
          </xdr:cNvSpPr>
        </xdr:nvSpPr>
        <xdr:spPr>
          <a:xfrm>
            <a:off x="7779912" y="5715107"/>
            <a:ext cx="1029359" cy="743057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AU CZ052 zmena"/>
          <xdr:cNvSpPr>
            <a:spLocks/>
          </xdr:cNvSpPr>
        </xdr:nvSpPr>
        <xdr:spPr>
          <a:xfrm>
            <a:off x="8389748" y="6058317"/>
            <a:ext cx="1200224" cy="1000041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AU CZ053 zmena"/>
          <xdr:cNvSpPr>
            <a:spLocks/>
          </xdr:cNvSpPr>
        </xdr:nvSpPr>
        <xdr:spPr>
          <a:xfrm>
            <a:off x="8599509" y="6848713"/>
            <a:ext cx="1219672" cy="838581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AU CZ063 zmena"/>
          <xdr:cNvSpPr>
            <a:spLocks/>
          </xdr:cNvSpPr>
        </xdr:nvSpPr>
        <xdr:spPr>
          <a:xfrm>
            <a:off x="8170263" y="7306044"/>
            <a:ext cx="1268292" cy="1238428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AU CZ064 zmena"/>
          <xdr:cNvSpPr>
            <a:spLocks/>
          </xdr:cNvSpPr>
        </xdr:nvSpPr>
        <xdr:spPr>
          <a:xfrm>
            <a:off x="8693971" y="7601068"/>
            <a:ext cx="1772553" cy="1399889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LAU CZ072 zmena"/>
          <xdr:cNvSpPr>
            <a:spLocks/>
          </xdr:cNvSpPr>
        </xdr:nvSpPr>
        <xdr:spPr>
          <a:xfrm>
            <a:off x="10019219" y="7753230"/>
            <a:ext cx="1076590" cy="933259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LAU CZ071 zmena"/>
          <xdr:cNvSpPr>
            <a:spLocks/>
          </xdr:cNvSpPr>
        </xdr:nvSpPr>
        <xdr:spPr>
          <a:xfrm>
            <a:off x="9695547" y="6514802"/>
            <a:ext cx="991852" cy="1580792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LAU CZ080 zmena"/>
          <xdr:cNvSpPr>
            <a:spLocks/>
          </xdr:cNvSpPr>
        </xdr:nvSpPr>
        <xdr:spPr>
          <a:xfrm>
            <a:off x="10038667" y="6677108"/>
            <a:ext cx="1429433" cy="1267170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23</xdr:row>
      <xdr:rowOff>257175</xdr:rowOff>
    </xdr:from>
    <xdr:to>
      <xdr:col>4</xdr:col>
      <xdr:colOff>114300</xdr:colOff>
      <xdr:row>26</xdr:row>
      <xdr:rowOff>57150</xdr:rowOff>
    </xdr:to>
    <xdr:sp>
      <xdr:nvSpPr>
        <xdr:cNvPr id="16" name="TextovéPole 16"/>
        <xdr:cNvSpPr txBox="1">
          <a:spLocks noChangeArrowheads="1"/>
        </xdr:cNvSpPr>
      </xdr:nvSpPr>
      <xdr:spPr>
        <a:xfrm>
          <a:off x="895350" y="5133975"/>
          <a:ext cx="39528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 měsíční mzdy v jednotlivých krajích</a:t>
          </a:r>
        </a:p>
      </xdr:txBody>
    </xdr:sp>
    <xdr:clientData/>
  </xdr:twoCellAnchor>
  <xdr:twoCellAnchor>
    <xdr:from>
      <xdr:col>6</xdr:col>
      <xdr:colOff>200025</xdr:colOff>
      <xdr:row>23</xdr:row>
      <xdr:rowOff>257175</xdr:rowOff>
    </xdr:from>
    <xdr:to>
      <xdr:col>14</xdr:col>
      <xdr:colOff>523875</xdr:colOff>
      <xdr:row>26</xdr:row>
      <xdr:rowOff>38100</xdr:rowOff>
    </xdr:to>
    <xdr:sp>
      <xdr:nvSpPr>
        <xdr:cNvPr id="17" name="TextovéPole 17"/>
        <xdr:cNvSpPr txBox="1">
          <a:spLocks noChangeArrowheads="1"/>
        </xdr:cNvSpPr>
      </xdr:nvSpPr>
      <xdr:spPr>
        <a:xfrm>
          <a:off x="6562725" y="5133975"/>
          <a:ext cx="49530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 měsíční mzdy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95250</xdr:colOff>
      <xdr:row>27</xdr:row>
      <xdr:rowOff>19050</xdr:rowOff>
    </xdr:from>
    <xdr:to>
      <xdr:col>4</xdr:col>
      <xdr:colOff>962025</xdr:colOff>
      <xdr:row>47</xdr:row>
      <xdr:rowOff>76200</xdr:rowOff>
    </xdr:to>
    <xdr:grpSp>
      <xdr:nvGrpSpPr>
        <xdr:cNvPr id="18" name="GrafMZS4_1"/>
        <xdr:cNvGrpSpPr>
          <a:grpSpLocks/>
        </xdr:cNvGrpSpPr>
      </xdr:nvGrpSpPr>
      <xdr:grpSpPr>
        <a:xfrm>
          <a:off x="95250" y="5686425"/>
          <a:ext cx="5600700" cy="3295650"/>
          <a:chOff x="673100" y="2031994"/>
          <a:chExt cx="9123536" cy="5364417"/>
        </a:xfrm>
        <a:solidFill>
          <a:srgbClr val="FFFFFF"/>
        </a:solidFill>
      </xdr:grpSpPr>
      <xdr:sp>
        <xdr:nvSpPr>
          <xdr:cNvPr id="19" name="LAU CZ041 median"/>
          <xdr:cNvSpPr>
            <a:spLocks/>
          </xdr:cNvSpPr>
        </xdr:nvSpPr>
        <xdr:spPr>
          <a:xfrm>
            <a:off x="673100" y="3210825"/>
            <a:ext cx="1598900" cy="1193583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42 median"/>
          <xdr:cNvSpPr>
            <a:spLocks/>
          </xdr:cNvSpPr>
        </xdr:nvSpPr>
        <xdr:spPr>
          <a:xfrm>
            <a:off x="1836351" y="2031994"/>
            <a:ext cx="2326502" cy="2030432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32 median"/>
          <xdr:cNvSpPr>
            <a:spLocks/>
          </xdr:cNvSpPr>
        </xdr:nvSpPr>
        <xdr:spPr>
          <a:xfrm>
            <a:off x="999266" y="3985983"/>
            <a:ext cx="1954718" cy="2526640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31 median"/>
          <xdr:cNvSpPr>
            <a:spLocks/>
          </xdr:cNvSpPr>
        </xdr:nvSpPr>
        <xdr:spPr>
          <a:xfrm>
            <a:off x="2456751" y="5132627"/>
            <a:ext cx="2885318" cy="2263784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20 median"/>
          <xdr:cNvSpPr>
            <a:spLocks/>
          </xdr:cNvSpPr>
        </xdr:nvSpPr>
        <xdr:spPr>
          <a:xfrm>
            <a:off x="2395167" y="3008318"/>
            <a:ext cx="2917251" cy="2341568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10 median"/>
          <xdr:cNvSpPr>
            <a:spLocks/>
          </xdr:cNvSpPr>
        </xdr:nvSpPr>
        <xdr:spPr>
          <a:xfrm>
            <a:off x="3667901" y="4062426"/>
            <a:ext cx="681984" cy="543147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51 median"/>
          <xdr:cNvSpPr>
            <a:spLocks/>
          </xdr:cNvSpPr>
        </xdr:nvSpPr>
        <xdr:spPr>
          <a:xfrm>
            <a:off x="3745451" y="2140623"/>
            <a:ext cx="1690135" cy="1178831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52 median"/>
          <xdr:cNvSpPr>
            <a:spLocks/>
          </xdr:cNvSpPr>
        </xdr:nvSpPr>
        <xdr:spPr>
          <a:xfrm>
            <a:off x="4737635" y="2683771"/>
            <a:ext cx="1986650" cy="1581162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53 median"/>
          <xdr:cNvSpPr>
            <a:spLocks/>
          </xdr:cNvSpPr>
        </xdr:nvSpPr>
        <xdr:spPr>
          <a:xfrm>
            <a:off x="5079768" y="3939044"/>
            <a:ext cx="2016301" cy="1318305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63 median"/>
          <xdr:cNvSpPr>
            <a:spLocks/>
          </xdr:cNvSpPr>
        </xdr:nvSpPr>
        <xdr:spPr>
          <a:xfrm>
            <a:off x="4381817" y="4667264"/>
            <a:ext cx="2080166" cy="1953989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9" name="LAU CZ064 median"/>
          <xdr:cNvSpPr>
            <a:spLocks/>
          </xdr:cNvSpPr>
        </xdr:nvSpPr>
        <xdr:spPr>
          <a:xfrm>
            <a:off x="5234868" y="5132627"/>
            <a:ext cx="2933217" cy="2216845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0" name="LAU CZ072 median"/>
          <xdr:cNvSpPr>
            <a:spLocks/>
          </xdr:cNvSpPr>
        </xdr:nvSpPr>
        <xdr:spPr>
          <a:xfrm>
            <a:off x="7406270" y="5365979"/>
            <a:ext cx="1783651" cy="1488626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1" name="LAU CZ071 median"/>
          <xdr:cNvSpPr>
            <a:spLocks/>
          </xdr:cNvSpPr>
        </xdr:nvSpPr>
        <xdr:spPr>
          <a:xfrm>
            <a:off x="6879385" y="3395897"/>
            <a:ext cx="1628551" cy="2526640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2" name="LAU CZ080 median"/>
          <xdr:cNvSpPr>
            <a:spLocks/>
          </xdr:cNvSpPr>
        </xdr:nvSpPr>
        <xdr:spPr>
          <a:xfrm>
            <a:off x="7454168" y="3660095"/>
            <a:ext cx="2342468" cy="2015680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1466850</xdr:colOff>
      <xdr:row>33</xdr:row>
      <xdr:rowOff>142875</xdr:rowOff>
    </xdr:from>
    <xdr:to>
      <xdr:col>2</xdr:col>
      <xdr:colOff>47625</xdr:colOff>
      <xdr:row>35</xdr:row>
      <xdr:rowOff>47625</xdr:rowOff>
    </xdr:to>
    <xdr:sp fLocksText="0">
      <xdr:nvSpPr>
        <xdr:cNvPr id="33" name="TextovéPole 33"/>
        <xdr:cNvSpPr txBox="1">
          <a:spLocks noChangeArrowheads="1"/>
        </xdr:cNvSpPr>
      </xdr:nvSpPr>
      <xdr:spPr>
        <a:xfrm>
          <a:off x="2009775" y="6781800"/>
          <a:ext cx="60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104775</xdr:colOff>
      <xdr:row>33</xdr:row>
      <xdr:rowOff>38100</xdr:rowOff>
    </xdr:from>
    <xdr:to>
      <xdr:col>9</xdr:col>
      <xdr:colOff>114300</xdr:colOff>
      <xdr:row>34</xdr:row>
      <xdr:rowOff>95250</xdr:rowOff>
    </xdr:to>
    <xdr:sp textlink="S9">
      <xdr:nvSpPr>
        <xdr:cNvPr id="34" name="TextovéPole 34"/>
        <xdr:cNvSpPr txBox="1">
          <a:spLocks noChangeArrowheads="1"/>
        </xdr:cNvSpPr>
      </xdr:nvSpPr>
      <xdr:spPr>
        <a:xfrm>
          <a:off x="7648575" y="6677025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a3097b6-e88b-42ba-96e1-93c601b9663e}" type="TxLink">
            <a:rPr lang="en-US" cap="none" sz="800" b="1" i="0" u="none" baseline="0">
              <a:solidFill>
                <a:srgbClr val="FFFFFF"/>
              </a:solidFill>
            </a:rPr>
            <a:t>103,8 %</a:t>
          </a:fld>
        </a:p>
      </xdr:txBody>
    </xdr:sp>
    <xdr:clientData/>
  </xdr:twoCellAnchor>
  <xdr:twoCellAnchor>
    <xdr:from>
      <xdr:col>7</xdr:col>
      <xdr:colOff>390525</xdr:colOff>
      <xdr:row>36</xdr:row>
      <xdr:rowOff>161925</xdr:rowOff>
    </xdr:from>
    <xdr:to>
      <xdr:col>8</xdr:col>
      <xdr:colOff>428625</xdr:colOff>
      <xdr:row>38</xdr:row>
      <xdr:rowOff>114300</xdr:rowOff>
    </xdr:to>
    <xdr:sp textlink="S10">
      <xdr:nvSpPr>
        <xdr:cNvPr id="35" name="TextovéPole 35"/>
        <xdr:cNvSpPr txBox="1">
          <a:spLocks noChangeArrowheads="1"/>
        </xdr:cNvSpPr>
      </xdr:nvSpPr>
      <xdr:spPr>
        <a:xfrm>
          <a:off x="7343775" y="7286625"/>
          <a:ext cx="628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785df61-9dde-41ee-ba7c-a6b9cda14058}" type="TxLink">
            <a:rPr lang="en-US" cap="none" sz="800" b="1" i="0" u="none" baseline="0">
              <a:solidFill>
                <a:srgbClr val="FFFFFF"/>
              </a:solidFill>
            </a:rPr>
            <a:t>103,1 %</a:t>
          </a:fld>
        </a:p>
      </xdr:txBody>
    </xdr:sp>
    <xdr:clientData/>
  </xdr:twoCellAnchor>
  <xdr:twoCellAnchor>
    <xdr:from>
      <xdr:col>7</xdr:col>
      <xdr:colOff>447675</xdr:colOff>
      <xdr:row>41</xdr:row>
      <xdr:rowOff>142875</xdr:rowOff>
    </xdr:from>
    <xdr:to>
      <xdr:col>8</xdr:col>
      <xdr:colOff>514350</xdr:colOff>
      <xdr:row>43</xdr:row>
      <xdr:rowOff>47625</xdr:rowOff>
    </xdr:to>
    <xdr:sp textlink="S11">
      <xdr:nvSpPr>
        <xdr:cNvPr id="36" name="TextovéPole 36"/>
        <xdr:cNvSpPr txBox="1">
          <a:spLocks noChangeArrowheads="1"/>
        </xdr:cNvSpPr>
      </xdr:nvSpPr>
      <xdr:spPr>
        <a:xfrm>
          <a:off x="7400925" y="80772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f0474f1-e212-4c87-a82d-6968fc078692}" type="TxLink">
            <a:rPr lang="en-US" cap="none" sz="800" b="1" i="0" u="none" baseline="0">
              <a:solidFill>
                <a:srgbClr val="FFFFFF"/>
              </a:solidFill>
            </a:rPr>
            <a:t>104,8 %</a:t>
          </a:fld>
        </a:p>
      </xdr:txBody>
    </xdr:sp>
    <xdr:clientData/>
  </xdr:twoCellAnchor>
  <xdr:twoCellAnchor>
    <xdr:from>
      <xdr:col>6</xdr:col>
      <xdr:colOff>47625</xdr:colOff>
      <xdr:row>37</xdr:row>
      <xdr:rowOff>95250</xdr:rowOff>
    </xdr:from>
    <xdr:to>
      <xdr:col>7</xdr:col>
      <xdr:colOff>47625</xdr:colOff>
      <xdr:row>38</xdr:row>
      <xdr:rowOff>152400</xdr:rowOff>
    </xdr:to>
    <xdr:sp textlink="S12">
      <xdr:nvSpPr>
        <xdr:cNvPr id="37" name="TextovéPole 37"/>
        <xdr:cNvSpPr txBox="1">
          <a:spLocks noChangeArrowheads="1"/>
        </xdr:cNvSpPr>
      </xdr:nvSpPr>
      <xdr:spPr>
        <a:xfrm>
          <a:off x="6410325" y="7381875"/>
          <a:ext cx="59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0757a8b-f225-4ca0-9402-8730455d7b7f}" type="TxLink">
            <a:rPr lang="en-US" cap="none" sz="800" b="1" i="0" u="none" baseline="0">
              <a:solidFill>
                <a:srgbClr val="FFFFFF"/>
              </a:solidFill>
            </a:rPr>
            <a:t>104,0 %</a:t>
          </a:fld>
        </a:p>
      </xdr:txBody>
    </xdr:sp>
    <xdr:clientData/>
  </xdr:twoCellAnchor>
  <xdr:twoCellAnchor>
    <xdr:from>
      <xdr:col>5</xdr:col>
      <xdr:colOff>352425</xdr:colOff>
      <xdr:row>32</xdr:row>
      <xdr:rowOff>104775</xdr:rowOff>
    </xdr:from>
    <xdr:to>
      <xdr:col>6</xdr:col>
      <xdr:colOff>304800</xdr:colOff>
      <xdr:row>34</xdr:row>
      <xdr:rowOff>28575</xdr:rowOff>
    </xdr:to>
    <xdr:sp textlink="S13">
      <xdr:nvSpPr>
        <xdr:cNvPr id="38" name="TextovéPole 38"/>
        <xdr:cNvSpPr txBox="1">
          <a:spLocks noChangeArrowheads="1"/>
        </xdr:cNvSpPr>
      </xdr:nvSpPr>
      <xdr:spPr>
        <a:xfrm>
          <a:off x="6124575" y="6581775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7fa5299-6ad5-41a5-b92f-3ac532243f5b}" type="TxLink">
            <a:rPr lang="en-US" cap="none" sz="800" b="1" i="0" u="none" baseline="0">
              <a:solidFill>
                <a:srgbClr val="FFFFFF"/>
              </a:solidFill>
            </a:rPr>
            <a:t>104,9 %</a:t>
          </a:fld>
        </a:p>
      </xdr:txBody>
    </xdr:sp>
    <xdr:clientData/>
  </xdr:twoCellAnchor>
  <xdr:twoCellAnchor>
    <xdr:from>
      <xdr:col>7</xdr:col>
      <xdr:colOff>38100</xdr:colOff>
      <xdr:row>30</xdr:row>
      <xdr:rowOff>38100</xdr:rowOff>
    </xdr:from>
    <xdr:to>
      <xdr:col>8</xdr:col>
      <xdr:colOff>19050</xdr:colOff>
      <xdr:row>31</xdr:row>
      <xdr:rowOff>142875</xdr:rowOff>
    </xdr:to>
    <xdr:sp textlink="S14">
      <xdr:nvSpPr>
        <xdr:cNvPr id="39" name="TextovéPole 39"/>
        <xdr:cNvSpPr txBox="1">
          <a:spLocks noChangeArrowheads="1"/>
        </xdr:cNvSpPr>
      </xdr:nvSpPr>
      <xdr:spPr>
        <a:xfrm>
          <a:off x="6991350" y="6191250"/>
          <a:ext cx="571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d1dbdc0-f199-4354-8021-9670f48ef330}" type="TxLink">
            <a:rPr lang="en-US" cap="none" sz="800" b="1" i="0" u="none" baseline="0">
              <a:solidFill>
                <a:srgbClr val="FFFFFF"/>
              </a:solidFill>
            </a:rPr>
            <a:t>105,9 %</a:t>
          </a:fld>
        </a:p>
      </xdr:txBody>
    </xdr:sp>
    <xdr:clientData/>
  </xdr:twoCellAnchor>
  <xdr:twoCellAnchor>
    <xdr:from>
      <xdr:col>9</xdr:col>
      <xdr:colOff>504825</xdr:colOff>
      <xdr:row>31</xdr:row>
      <xdr:rowOff>114300</xdr:rowOff>
    </xdr:from>
    <xdr:to>
      <xdr:col>11</xdr:col>
      <xdr:colOff>38100</xdr:colOff>
      <xdr:row>33</xdr:row>
      <xdr:rowOff>19050</xdr:rowOff>
    </xdr:to>
    <xdr:sp textlink="S16">
      <xdr:nvSpPr>
        <xdr:cNvPr id="40" name="TextovéPole 40"/>
        <xdr:cNvSpPr txBox="1">
          <a:spLocks noChangeArrowheads="1"/>
        </xdr:cNvSpPr>
      </xdr:nvSpPr>
      <xdr:spPr>
        <a:xfrm>
          <a:off x="8639175" y="6429375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58aac8a-b172-404f-98b8-bd20466db3f6}" type="TxLink">
            <a:rPr lang="en-US" cap="none" sz="800" b="1" i="0" u="none" baseline="0">
              <a:solidFill>
                <a:srgbClr val="FFFFFF"/>
              </a:solidFill>
            </a:rPr>
            <a:t>107,0 %</a:t>
          </a:fld>
        </a:p>
      </xdr:txBody>
    </xdr:sp>
    <xdr:clientData/>
  </xdr:twoCellAnchor>
  <xdr:twoCellAnchor>
    <xdr:from>
      <xdr:col>8</xdr:col>
      <xdr:colOff>390525</xdr:colOff>
      <xdr:row>28</xdr:row>
      <xdr:rowOff>114300</xdr:rowOff>
    </xdr:from>
    <xdr:to>
      <xdr:col>9</xdr:col>
      <xdr:colOff>409575</xdr:colOff>
      <xdr:row>30</xdr:row>
      <xdr:rowOff>66675</xdr:rowOff>
    </xdr:to>
    <xdr:sp textlink="S15">
      <xdr:nvSpPr>
        <xdr:cNvPr id="41" name="TextovéPole 41"/>
        <xdr:cNvSpPr txBox="1">
          <a:spLocks noChangeArrowheads="1"/>
        </xdr:cNvSpPr>
      </xdr:nvSpPr>
      <xdr:spPr>
        <a:xfrm>
          <a:off x="7934325" y="594360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04141a4-f787-42a8-b1af-665d5b807c03}" type="TxLink">
            <a:rPr lang="en-US" cap="none" sz="800" b="1" i="0" u="none" baseline="0">
              <a:solidFill>
                <a:srgbClr val="FFFFFF"/>
              </a:solidFill>
            </a:rPr>
            <a:t>104,9 %</a:t>
          </a:fld>
        </a:p>
      </xdr:txBody>
    </xdr:sp>
    <xdr:clientData/>
  </xdr:twoCellAnchor>
  <xdr:twoCellAnchor>
    <xdr:from>
      <xdr:col>10</xdr:col>
      <xdr:colOff>228600</xdr:colOff>
      <xdr:row>35</xdr:row>
      <xdr:rowOff>114300</xdr:rowOff>
    </xdr:from>
    <xdr:to>
      <xdr:col>11</xdr:col>
      <xdr:colOff>276225</xdr:colOff>
      <xdr:row>37</xdr:row>
      <xdr:rowOff>47625</xdr:rowOff>
    </xdr:to>
    <xdr:sp textlink="S17">
      <xdr:nvSpPr>
        <xdr:cNvPr id="42" name="TextovéPole 42"/>
        <xdr:cNvSpPr txBox="1">
          <a:spLocks noChangeArrowheads="1"/>
        </xdr:cNvSpPr>
      </xdr:nvSpPr>
      <xdr:spPr>
        <a:xfrm>
          <a:off x="8953500" y="70770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f452d56-50a0-41c6-978c-73a2c400052e}" type="TxLink">
            <a:rPr lang="en-US" cap="none" sz="800" b="1" i="0" u="none" baseline="0">
              <a:solidFill>
                <a:srgbClr val="FFFFFF"/>
              </a:solidFill>
            </a:rPr>
            <a:t>105,8 %</a:t>
          </a:fld>
        </a:p>
      </xdr:txBody>
    </xdr:sp>
    <xdr:clientData/>
  </xdr:twoCellAnchor>
  <xdr:twoCellAnchor>
    <xdr:from>
      <xdr:col>9</xdr:col>
      <xdr:colOff>352425</xdr:colOff>
      <xdr:row>39</xdr:row>
      <xdr:rowOff>104775</xdr:rowOff>
    </xdr:from>
    <xdr:to>
      <xdr:col>10</xdr:col>
      <xdr:colOff>542925</xdr:colOff>
      <xdr:row>41</xdr:row>
      <xdr:rowOff>28575</xdr:rowOff>
    </xdr:to>
    <xdr:sp textlink="S18">
      <xdr:nvSpPr>
        <xdr:cNvPr id="43" name="TextovéPole 43"/>
        <xdr:cNvSpPr txBox="1">
          <a:spLocks noChangeArrowheads="1"/>
        </xdr:cNvSpPr>
      </xdr:nvSpPr>
      <xdr:spPr>
        <a:xfrm>
          <a:off x="8486775" y="771525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83ee4e6-d84f-4980-a6f4-83296b528f92}" type="TxLink">
            <a:rPr lang="en-US" cap="none" sz="800" b="1" i="0" u="none" baseline="0">
              <a:solidFill>
                <a:srgbClr val="FFFFFF"/>
              </a:solidFill>
            </a:rPr>
            <a:t>106,6 %</a:t>
          </a:fld>
        </a:p>
      </xdr:txBody>
    </xdr:sp>
    <xdr:clientData/>
  </xdr:twoCellAnchor>
  <xdr:twoCellAnchor>
    <xdr:from>
      <xdr:col>10</xdr:col>
      <xdr:colOff>571500</xdr:colOff>
      <xdr:row>43</xdr:row>
      <xdr:rowOff>38100</xdr:rowOff>
    </xdr:from>
    <xdr:to>
      <xdr:col>12</xdr:col>
      <xdr:colOff>47625</xdr:colOff>
      <xdr:row>44</xdr:row>
      <xdr:rowOff>133350</xdr:rowOff>
    </xdr:to>
    <xdr:sp textlink="S19">
      <xdr:nvSpPr>
        <xdr:cNvPr id="44" name="TextovéPole 44"/>
        <xdr:cNvSpPr txBox="1">
          <a:spLocks noChangeArrowheads="1"/>
        </xdr:cNvSpPr>
      </xdr:nvSpPr>
      <xdr:spPr>
        <a:xfrm>
          <a:off x="9296400" y="82962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a68a562-0225-4761-8988-1a85dd6f0cc5}" type="TxLink">
            <a:rPr lang="en-US" cap="none" sz="800" b="1" i="0" u="none" baseline="0">
              <a:solidFill>
                <a:srgbClr val="FFFFFF"/>
              </a:solidFill>
            </a:rPr>
            <a:t>104,5 %</a:t>
          </a:fld>
        </a:p>
      </xdr:txBody>
    </xdr:sp>
    <xdr:clientData/>
  </xdr:twoCellAnchor>
  <xdr:twoCellAnchor>
    <xdr:from>
      <xdr:col>11</xdr:col>
      <xdr:colOff>447675</xdr:colOff>
      <xdr:row>38</xdr:row>
      <xdr:rowOff>28575</xdr:rowOff>
    </xdr:from>
    <xdr:to>
      <xdr:col>13</xdr:col>
      <xdr:colOff>38100</xdr:colOff>
      <xdr:row>39</xdr:row>
      <xdr:rowOff>133350</xdr:rowOff>
    </xdr:to>
    <xdr:sp textlink="S20">
      <xdr:nvSpPr>
        <xdr:cNvPr id="45" name="TextovéPole 45"/>
        <xdr:cNvSpPr txBox="1">
          <a:spLocks noChangeArrowheads="1"/>
        </xdr:cNvSpPr>
      </xdr:nvSpPr>
      <xdr:spPr>
        <a:xfrm>
          <a:off x="9753600" y="7477125"/>
          <a:ext cx="714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4bfe52d-92c7-4b54-ac7c-c466a27f1a0a}" type="TxLink">
            <a:rPr lang="en-US" cap="none" sz="800" b="1" i="0" u="none" baseline="0">
              <a:solidFill>
                <a:srgbClr val="FFFFFF"/>
              </a:solidFill>
            </a:rPr>
            <a:t>105,7 %</a:t>
          </a:fld>
        </a:p>
      </xdr:txBody>
    </xdr:sp>
    <xdr:clientData/>
  </xdr:twoCellAnchor>
  <xdr:twoCellAnchor>
    <xdr:from>
      <xdr:col>13</xdr:col>
      <xdr:colOff>114300</xdr:colOff>
      <xdr:row>37</xdr:row>
      <xdr:rowOff>57150</xdr:rowOff>
    </xdr:from>
    <xdr:to>
      <xdr:col>14</xdr:col>
      <xdr:colOff>209550</xdr:colOff>
      <xdr:row>38</xdr:row>
      <xdr:rowOff>152400</xdr:rowOff>
    </xdr:to>
    <xdr:sp textlink="S22">
      <xdr:nvSpPr>
        <xdr:cNvPr id="46" name="TextovéPole 46"/>
        <xdr:cNvSpPr txBox="1">
          <a:spLocks noChangeArrowheads="1"/>
        </xdr:cNvSpPr>
      </xdr:nvSpPr>
      <xdr:spPr>
        <a:xfrm>
          <a:off x="10544175" y="7343775"/>
          <a:ext cx="657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d591368-822f-435d-9211-22ddcb17ea99}" type="TxLink">
            <a:rPr lang="en-US" cap="none" sz="800" b="1" i="0" u="none" baseline="0">
              <a:solidFill>
                <a:srgbClr val="FFFFFF"/>
              </a:solidFill>
            </a:rPr>
            <a:t>104,1 %</a:t>
          </a:fld>
        </a:p>
      </xdr:txBody>
    </xdr:sp>
    <xdr:clientData/>
  </xdr:twoCellAnchor>
  <xdr:twoCellAnchor>
    <xdr:from>
      <xdr:col>12</xdr:col>
      <xdr:colOff>295275</xdr:colOff>
      <xdr:row>41</xdr:row>
      <xdr:rowOff>152400</xdr:rowOff>
    </xdr:from>
    <xdr:to>
      <xdr:col>13</xdr:col>
      <xdr:colOff>295275</xdr:colOff>
      <xdr:row>43</xdr:row>
      <xdr:rowOff>66675</xdr:rowOff>
    </xdr:to>
    <xdr:sp textlink="S21">
      <xdr:nvSpPr>
        <xdr:cNvPr id="47" name="TextovéPole 47"/>
        <xdr:cNvSpPr txBox="1">
          <a:spLocks noChangeArrowheads="1"/>
        </xdr:cNvSpPr>
      </xdr:nvSpPr>
      <xdr:spPr>
        <a:xfrm>
          <a:off x="10163175" y="8086725"/>
          <a:ext cx="561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9a416a1-c6fc-4f2f-91ad-8af8ba8d7ddb}" type="TxLink">
            <a:rPr lang="en-US" cap="none" sz="800" b="1" i="0" u="none" baseline="0">
              <a:solidFill>
                <a:srgbClr val="FFFFFF"/>
              </a:solidFill>
            </a:rPr>
            <a:t>105,8 %</a:t>
          </a:fld>
        </a:p>
      </xdr:txBody>
    </xdr:sp>
    <xdr:clientData/>
  </xdr:twoCellAnchor>
  <xdr:twoCellAnchor>
    <xdr:from>
      <xdr:col>1</xdr:col>
      <xdr:colOff>942975</xdr:colOff>
      <xdr:row>37</xdr:row>
      <xdr:rowOff>66675</xdr:rowOff>
    </xdr:from>
    <xdr:to>
      <xdr:col>1</xdr:col>
      <xdr:colOff>1800225</xdr:colOff>
      <xdr:row>38</xdr:row>
      <xdr:rowOff>114300</xdr:rowOff>
    </xdr:to>
    <xdr:sp textlink="R10">
      <xdr:nvSpPr>
        <xdr:cNvPr id="48" name="TextovéPole 48"/>
        <xdr:cNvSpPr txBox="1">
          <a:spLocks noChangeArrowheads="1"/>
        </xdr:cNvSpPr>
      </xdr:nvSpPr>
      <xdr:spPr>
        <a:xfrm>
          <a:off x="1485900" y="7353300"/>
          <a:ext cx="857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cec409d-88e5-46b6-9df1-a7c31885428f}" type="TxLink">
            <a:rPr lang="en-US" cap="none" sz="800" b="1" i="0" u="none" baseline="0">
              <a:solidFill>
                <a:srgbClr val="FFFFFF"/>
              </a:solidFill>
            </a:rPr>
            <a:t>24 349 Kč</a:t>
          </a:fld>
        </a:p>
      </xdr:txBody>
    </xdr:sp>
    <xdr:clientData/>
  </xdr:twoCellAnchor>
  <xdr:twoCellAnchor>
    <xdr:from>
      <xdr:col>1</xdr:col>
      <xdr:colOff>990600</xdr:colOff>
      <xdr:row>42</xdr:row>
      <xdr:rowOff>19050</xdr:rowOff>
    </xdr:from>
    <xdr:to>
      <xdr:col>1</xdr:col>
      <xdr:colOff>1847850</xdr:colOff>
      <xdr:row>43</xdr:row>
      <xdr:rowOff>123825</xdr:rowOff>
    </xdr:to>
    <xdr:sp textlink="R11">
      <xdr:nvSpPr>
        <xdr:cNvPr id="49" name="TextovéPole 49"/>
        <xdr:cNvSpPr txBox="1">
          <a:spLocks noChangeArrowheads="1"/>
        </xdr:cNvSpPr>
      </xdr:nvSpPr>
      <xdr:spPr>
        <a:xfrm>
          <a:off x="1533525" y="8115300"/>
          <a:ext cx="857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37248e2-d343-4b27-9ec3-b09103a36ed4}" type="TxLink">
            <a:rPr lang="en-US" cap="none" sz="800" b="1" i="0" u="none" baseline="0">
              <a:solidFill>
                <a:srgbClr val="000000"/>
              </a:solidFill>
            </a:rPr>
            <a:t>21 776 Kč</a:t>
          </a:fld>
        </a:p>
      </xdr:txBody>
    </xdr:sp>
    <xdr:clientData/>
  </xdr:twoCellAnchor>
  <xdr:twoCellAnchor>
    <xdr:from>
      <xdr:col>0</xdr:col>
      <xdr:colOff>533400</xdr:colOff>
      <xdr:row>37</xdr:row>
      <xdr:rowOff>123825</xdr:rowOff>
    </xdr:from>
    <xdr:to>
      <xdr:col>1</xdr:col>
      <xdr:colOff>847725</xdr:colOff>
      <xdr:row>39</xdr:row>
      <xdr:rowOff>95250</xdr:rowOff>
    </xdr:to>
    <xdr:sp textlink="R12">
      <xdr:nvSpPr>
        <xdr:cNvPr id="50" name="TextovéPole 50"/>
        <xdr:cNvSpPr txBox="1">
          <a:spLocks noChangeArrowheads="1"/>
        </xdr:cNvSpPr>
      </xdr:nvSpPr>
      <xdr:spPr>
        <a:xfrm>
          <a:off x="533400" y="7410450"/>
          <a:ext cx="857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0dc8929-0b02-4c32-b59e-fa785171aa90}" type="TxLink">
            <a:rPr lang="en-US" cap="none" sz="800" b="1" i="0" u="none" baseline="0">
              <a:solidFill>
                <a:srgbClr val="000000"/>
              </a:solidFill>
            </a:rPr>
            <a:t>23 234 Kč</a:t>
          </a:fld>
        </a:p>
      </xdr:txBody>
    </xdr:sp>
    <xdr:clientData/>
  </xdr:twoCellAnchor>
  <xdr:twoCellAnchor>
    <xdr:from>
      <xdr:col>0</xdr:col>
      <xdr:colOff>266700</xdr:colOff>
      <xdr:row>33</xdr:row>
      <xdr:rowOff>47625</xdr:rowOff>
    </xdr:from>
    <xdr:to>
      <xdr:col>1</xdr:col>
      <xdr:colOff>495300</xdr:colOff>
      <xdr:row>34</xdr:row>
      <xdr:rowOff>142875</xdr:rowOff>
    </xdr:to>
    <xdr:sp textlink="R13">
      <xdr:nvSpPr>
        <xdr:cNvPr id="51" name="TextovéPole 51"/>
        <xdr:cNvSpPr txBox="1">
          <a:spLocks noChangeArrowheads="1"/>
        </xdr:cNvSpPr>
      </xdr:nvSpPr>
      <xdr:spPr>
        <a:xfrm>
          <a:off x="266700" y="6686550"/>
          <a:ext cx="771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cf036a6-5b3e-4e68-b07d-91f82dceaa45}" type="TxLink">
            <a:rPr lang="en-US" cap="none" sz="800" b="1" i="0" u="none" baseline="0">
              <a:solidFill>
                <a:srgbClr val="000000"/>
              </a:solidFill>
            </a:rPr>
            <a:t>20 594 Kč</a:t>
          </a:fld>
        </a:p>
      </xdr:txBody>
    </xdr:sp>
    <xdr:clientData/>
  </xdr:twoCellAnchor>
  <xdr:twoCellAnchor>
    <xdr:from>
      <xdr:col>1</xdr:col>
      <xdr:colOff>552450</xdr:colOff>
      <xdr:row>30</xdr:row>
      <xdr:rowOff>123825</xdr:rowOff>
    </xdr:from>
    <xdr:to>
      <xdr:col>1</xdr:col>
      <xdr:colOff>1390650</xdr:colOff>
      <xdr:row>32</xdr:row>
      <xdr:rowOff>28575</xdr:rowOff>
    </xdr:to>
    <xdr:sp textlink="R14">
      <xdr:nvSpPr>
        <xdr:cNvPr id="52" name="TextovéPole 52"/>
        <xdr:cNvSpPr txBox="1">
          <a:spLocks noChangeArrowheads="1"/>
        </xdr:cNvSpPr>
      </xdr:nvSpPr>
      <xdr:spPr>
        <a:xfrm>
          <a:off x="1095375" y="6276975"/>
          <a:ext cx="838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42ce6ae-0e10-4b8c-a294-eef80fa5ff50}" type="TxLink">
            <a:rPr lang="en-US" cap="none" sz="800" b="1" i="0" u="none" baseline="0">
              <a:solidFill>
                <a:srgbClr val="000000"/>
              </a:solidFill>
            </a:rPr>
            <a:t>22 322 Kč</a:t>
          </a:fld>
        </a:p>
      </xdr:txBody>
    </xdr:sp>
    <xdr:clientData/>
  </xdr:twoCellAnchor>
  <xdr:twoCellAnchor>
    <xdr:from>
      <xdr:col>1</xdr:col>
      <xdr:colOff>1562100</xdr:colOff>
      <xdr:row>29</xdr:row>
      <xdr:rowOff>28575</xdr:rowOff>
    </xdr:from>
    <xdr:to>
      <xdr:col>2</xdr:col>
      <xdr:colOff>400050</xdr:colOff>
      <xdr:row>30</xdr:row>
      <xdr:rowOff>114300</xdr:rowOff>
    </xdr:to>
    <xdr:sp textlink="R15">
      <xdr:nvSpPr>
        <xdr:cNvPr id="53" name="TextovéPole 53"/>
        <xdr:cNvSpPr txBox="1">
          <a:spLocks noChangeArrowheads="1"/>
        </xdr:cNvSpPr>
      </xdr:nvSpPr>
      <xdr:spPr>
        <a:xfrm>
          <a:off x="2105025" y="601980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aec4331-131d-4319-a0f5-5918d7e7ca36}" type="TxLink">
            <a:rPr lang="en-US" cap="none" sz="800" b="1" i="0" u="none" baseline="0">
              <a:solidFill>
                <a:srgbClr val="FFFFFF"/>
              </a:solidFill>
            </a:rPr>
            <a:t>24 099 Kč</a:t>
          </a:fld>
        </a:p>
      </xdr:txBody>
    </xdr:sp>
    <xdr:clientData/>
  </xdr:twoCellAnchor>
  <xdr:twoCellAnchor>
    <xdr:from>
      <xdr:col>2</xdr:col>
      <xdr:colOff>266700</xdr:colOff>
      <xdr:row>32</xdr:row>
      <xdr:rowOff>38100</xdr:rowOff>
    </xdr:from>
    <xdr:to>
      <xdr:col>2</xdr:col>
      <xdr:colOff>1066800</xdr:colOff>
      <xdr:row>33</xdr:row>
      <xdr:rowOff>104775</xdr:rowOff>
    </xdr:to>
    <xdr:sp textlink="R16">
      <xdr:nvSpPr>
        <xdr:cNvPr id="54" name="TextovéPole 54"/>
        <xdr:cNvSpPr txBox="1">
          <a:spLocks noChangeArrowheads="1"/>
        </xdr:cNvSpPr>
      </xdr:nvSpPr>
      <xdr:spPr>
        <a:xfrm>
          <a:off x="2838450" y="6515100"/>
          <a:ext cx="800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c473cfd-d6fb-4c41-a219-2485493c23d8}" type="TxLink">
            <a:rPr lang="en-US" cap="none" sz="800" b="1" i="0" u="none" baseline="0">
              <a:solidFill>
                <a:srgbClr val="000000"/>
              </a:solidFill>
            </a:rPr>
            <a:t>22 219 Kč</a:t>
          </a:fld>
        </a:p>
      </xdr:txBody>
    </xdr:sp>
    <xdr:clientData/>
  </xdr:twoCellAnchor>
  <xdr:twoCellAnchor>
    <xdr:from>
      <xdr:col>2</xdr:col>
      <xdr:colOff>609600</xdr:colOff>
      <xdr:row>36</xdr:row>
      <xdr:rowOff>47625</xdr:rowOff>
    </xdr:from>
    <xdr:to>
      <xdr:col>3</xdr:col>
      <xdr:colOff>228600</xdr:colOff>
      <xdr:row>37</xdr:row>
      <xdr:rowOff>104775</xdr:rowOff>
    </xdr:to>
    <xdr:sp textlink="R17">
      <xdr:nvSpPr>
        <xdr:cNvPr id="55" name="TextovéPole 55"/>
        <xdr:cNvSpPr txBox="1">
          <a:spLocks noChangeArrowheads="1"/>
        </xdr:cNvSpPr>
      </xdr:nvSpPr>
      <xdr:spPr>
        <a:xfrm>
          <a:off x="3181350" y="7172325"/>
          <a:ext cx="752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89467f3-1b58-4db3-9f52-3b2669bbe0af}" type="TxLink">
            <a:rPr lang="en-US" cap="none" sz="800" b="1" i="0" u="none" baseline="0">
              <a:solidFill>
                <a:srgbClr val="000000"/>
              </a:solidFill>
            </a:rPr>
            <a:t>21 851 Kč</a:t>
          </a:fld>
        </a:p>
      </xdr:txBody>
    </xdr:sp>
    <xdr:clientData/>
  </xdr:twoCellAnchor>
  <xdr:twoCellAnchor>
    <xdr:from>
      <xdr:col>2</xdr:col>
      <xdr:colOff>38100</xdr:colOff>
      <xdr:row>39</xdr:row>
      <xdr:rowOff>104775</xdr:rowOff>
    </xdr:from>
    <xdr:to>
      <xdr:col>2</xdr:col>
      <xdr:colOff>828675</xdr:colOff>
      <xdr:row>41</xdr:row>
      <xdr:rowOff>38100</xdr:rowOff>
    </xdr:to>
    <xdr:sp textlink="R18">
      <xdr:nvSpPr>
        <xdr:cNvPr id="56" name="TextovéPole 56"/>
        <xdr:cNvSpPr txBox="1">
          <a:spLocks noChangeArrowheads="1"/>
        </xdr:cNvSpPr>
      </xdr:nvSpPr>
      <xdr:spPr>
        <a:xfrm>
          <a:off x="2609850" y="7715250"/>
          <a:ext cx="790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1f51032-846c-4000-b6e9-7182dfa66e27}" type="TxLink">
            <a:rPr lang="en-US" cap="none" sz="800" b="1" i="0" u="none" baseline="0">
              <a:solidFill>
                <a:srgbClr val="000000"/>
              </a:solidFill>
            </a:rPr>
            <a:t>22 242 Kč</a:t>
          </a:fld>
        </a:p>
      </xdr:txBody>
    </xdr:sp>
    <xdr:clientData/>
  </xdr:twoCellAnchor>
  <xdr:twoCellAnchor>
    <xdr:from>
      <xdr:col>2</xdr:col>
      <xdr:colOff>885825</xdr:colOff>
      <xdr:row>43</xdr:row>
      <xdr:rowOff>57150</xdr:rowOff>
    </xdr:from>
    <xdr:to>
      <xdr:col>3</xdr:col>
      <xdr:colOff>561975</xdr:colOff>
      <xdr:row>44</xdr:row>
      <xdr:rowOff>152400</xdr:rowOff>
    </xdr:to>
    <xdr:sp textlink="R19">
      <xdr:nvSpPr>
        <xdr:cNvPr id="57" name="TextovéPole 57"/>
        <xdr:cNvSpPr txBox="1">
          <a:spLocks noChangeArrowheads="1"/>
        </xdr:cNvSpPr>
      </xdr:nvSpPr>
      <xdr:spPr>
        <a:xfrm>
          <a:off x="3457575" y="8315325"/>
          <a:ext cx="809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6e7633f-9456-4dc9-8062-bc8d33f20471}" type="TxLink">
            <a:rPr lang="en-US" cap="none" sz="800" b="1" i="0" u="none" baseline="0">
              <a:solidFill>
                <a:srgbClr val="000000"/>
              </a:solidFill>
            </a:rPr>
            <a:t>22 914 Kč</a:t>
          </a:fld>
        </a:p>
      </xdr:txBody>
    </xdr:sp>
    <xdr:clientData/>
  </xdr:twoCellAnchor>
  <xdr:twoCellAnchor>
    <xdr:from>
      <xdr:col>3</xdr:col>
      <xdr:colOff>295275</xdr:colOff>
      <xdr:row>38</xdr:row>
      <xdr:rowOff>85725</xdr:rowOff>
    </xdr:from>
    <xdr:to>
      <xdr:col>3</xdr:col>
      <xdr:colOff>1009650</xdr:colOff>
      <xdr:row>39</xdr:row>
      <xdr:rowOff>152400</xdr:rowOff>
    </xdr:to>
    <xdr:sp textlink="R20">
      <xdr:nvSpPr>
        <xdr:cNvPr id="58" name="TextovéPole 58"/>
        <xdr:cNvSpPr txBox="1">
          <a:spLocks noChangeArrowheads="1"/>
        </xdr:cNvSpPr>
      </xdr:nvSpPr>
      <xdr:spPr>
        <a:xfrm>
          <a:off x="4000500" y="7534275"/>
          <a:ext cx="714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47d2db1-cae6-4dde-9b3b-ae8d22d16322}" type="TxLink">
            <a:rPr lang="en-US" cap="none" sz="800" b="1" i="0" u="none" baseline="0">
              <a:solidFill>
                <a:srgbClr val="000000"/>
              </a:solidFill>
            </a:rPr>
            <a:t>21 852 Kč</a:t>
          </a:fld>
        </a:p>
      </xdr:txBody>
    </xdr:sp>
    <xdr:clientData/>
  </xdr:twoCellAnchor>
  <xdr:twoCellAnchor>
    <xdr:from>
      <xdr:col>3</xdr:col>
      <xdr:colOff>1009650</xdr:colOff>
      <xdr:row>37</xdr:row>
      <xdr:rowOff>38100</xdr:rowOff>
    </xdr:from>
    <xdr:to>
      <xdr:col>4</xdr:col>
      <xdr:colOff>762000</xdr:colOff>
      <xdr:row>38</xdr:row>
      <xdr:rowOff>76200</xdr:rowOff>
    </xdr:to>
    <xdr:sp textlink="R22">
      <xdr:nvSpPr>
        <xdr:cNvPr id="59" name="TextovéPole 59"/>
        <xdr:cNvSpPr txBox="1">
          <a:spLocks noChangeArrowheads="1"/>
        </xdr:cNvSpPr>
      </xdr:nvSpPr>
      <xdr:spPr>
        <a:xfrm>
          <a:off x="4714875" y="7324725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286191c-4af1-48e5-8085-28115904914c}" type="TxLink">
            <a:rPr lang="en-US" cap="none" sz="800" b="1" i="0" u="none" baseline="0">
              <a:solidFill>
                <a:srgbClr val="000000"/>
              </a:solidFill>
            </a:rPr>
            <a:t>22 847 Kč</a:t>
          </a:fld>
        </a:p>
      </xdr:txBody>
    </xdr:sp>
    <xdr:clientData/>
  </xdr:twoCellAnchor>
  <xdr:twoCellAnchor>
    <xdr:from>
      <xdr:col>3</xdr:col>
      <xdr:colOff>647700</xdr:colOff>
      <xdr:row>41</xdr:row>
      <xdr:rowOff>133350</xdr:rowOff>
    </xdr:from>
    <xdr:to>
      <xdr:col>4</xdr:col>
      <xdr:colOff>342900</xdr:colOff>
      <xdr:row>43</xdr:row>
      <xdr:rowOff>38100</xdr:rowOff>
    </xdr:to>
    <xdr:sp textlink="R21">
      <xdr:nvSpPr>
        <xdr:cNvPr id="60" name="TextovéPole 60"/>
        <xdr:cNvSpPr txBox="1">
          <a:spLocks noChangeArrowheads="1"/>
        </xdr:cNvSpPr>
      </xdr:nvSpPr>
      <xdr:spPr>
        <a:xfrm>
          <a:off x="4352925" y="8067675"/>
          <a:ext cx="723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e3fbed5-50d8-4b91-a2f4-313960a311cc}" type="TxLink">
            <a:rPr lang="en-US" cap="none" sz="800" b="1" i="0" u="none" baseline="0">
              <a:solidFill>
                <a:srgbClr val="000000"/>
              </a:solidFill>
            </a:rPr>
            <a:t>21 768 Kč</a:t>
          </a:fld>
        </a:p>
      </xdr:txBody>
    </xdr:sp>
    <xdr:clientData/>
  </xdr:twoCellAnchor>
  <xdr:twoCellAnchor>
    <xdr:from>
      <xdr:col>1</xdr:col>
      <xdr:colOff>1285875</xdr:colOff>
      <xdr:row>33</xdr:row>
      <xdr:rowOff>28575</xdr:rowOff>
    </xdr:from>
    <xdr:to>
      <xdr:col>1</xdr:col>
      <xdr:colOff>1895475</xdr:colOff>
      <xdr:row>34</xdr:row>
      <xdr:rowOff>76200</xdr:rowOff>
    </xdr:to>
    <xdr:sp textlink="R9">
      <xdr:nvSpPr>
        <xdr:cNvPr id="61" name="TextovéPole 61"/>
        <xdr:cNvSpPr txBox="1">
          <a:spLocks noChangeArrowheads="1"/>
        </xdr:cNvSpPr>
      </xdr:nvSpPr>
      <xdr:spPr>
        <a:xfrm>
          <a:off x="1828800" y="6667500"/>
          <a:ext cx="609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b472d10-ef8e-4533-9736-9f40552af3ae}" type="TxLink">
            <a:rPr lang="en-US" cap="none" sz="800" b="1" i="0" u="none" baseline="0">
              <a:solidFill>
                <a:srgbClr val="FFFFFF"/>
              </a:solidFill>
            </a:rPr>
            <a:t>28 164 Kč</a:t>
          </a:fld>
        </a:p>
      </xdr:txBody>
    </xdr:sp>
    <xdr:clientData/>
  </xdr:twoCellAnchor>
  <xdr:twoCellAnchor>
    <xdr:from>
      <xdr:col>16</xdr:col>
      <xdr:colOff>495300</xdr:colOff>
      <xdr:row>36</xdr:row>
      <xdr:rowOff>152400</xdr:rowOff>
    </xdr:from>
    <xdr:to>
      <xdr:col>19</xdr:col>
      <xdr:colOff>95250</xdr:colOff>
      <xdr:row>43</xdr:row>
      <xdr:rowOff>133350</xdr:rowOff>
    </xdr:to>
    <xdr:grpSp>
      <xdr:nvGrpSpPr>
        <xdr:cNvPr id="62" name="Skupina 62"/>
        <xdr:cNvGrpSpPr>
          <a:grpSpLocks/>
        </xdr:cNvGrpSpPr>
      </xdr:nvGrpSpPr>
      <xdr:grpSpPr>
        <a:xfrm>
          <a:off x="12649200" y="7277100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63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4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5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6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7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8" name="Rectangle 31"/>
          <xdr:cNvSpPr>
            <a:spLocks/>
          </xdr:cNvSpPr>
        </xdr:nvSpPr>
        <xdr:spPr>
          <a:xfrm>
            <a:off x="12240050" y="6181794"/>
            <a:ext cx="1584686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69" name="Rectangle 32"/>
          <xdr:cNvSpPr>
            <a:spLocks/>
          </xdr:cNvSpPr>
        </xdr:nvSpPr>
        <xdr:spPr>
          <a:xfrm>
            <a:off x="12535876" y="6372361"/>
            <a:ext cx="52498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70" name="Rectangle 33"/>
          <xdr:cNvSpPr>
            <a:spLocks/>
          </xdr:cNvSpPr>
        </xdr:nvSpPr>
        <xdr:spPr>
          <a:xfrm>
            <a:off x="12144681" y="6543704"/>
            <a:ext cx="91618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71" name="Rectangle 34"/>
          <xdr:cNvSpPr>
            <a:spLocks/>
          </xdr:cNvSpPr>
        </xdr:nvSpPr>
        <xdr:spPr>
          <a:xfrm>
            <a:off x="12068294" y="6715046"/>
            <a:ext cx="99257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72" name="Rectangle 35"/>
          <xdr:cNvSpPr>
            <a:spLocks/>
          </xdr:cNvSpPr>
        </xdr:nvSpPr>
        <xdr:spPr>
          <a:xfrm>
            <a:off x="12163662" y="6896140"/>
            <a:ext cx="89720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73" name="Rectangle 36"/>
          <xdr:cNvSpPr>
            <a:spLocks/>
          </xdr:cNvSpPr>
        </xdr:nvSpPr>
        <xdr:spPr>
          <a:xfrm>
            <a:off x="12383565" y="7076956"/>
            <a:ext cx="66804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74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16</xdr:col>
      <xdr:colOff>523875</xdr:colOff>
      <xdr:row>28</xdr:row>
      <xdr:rowOff>142875</xdr:rowOff>
    </xdr:from>
    <xdr:to>
      <xdr:col>19</xdr:col>
      <xdr:colOff>95250</xdr:colOff>
      <xdr:row>35</xdr:row>
      <xdr:rowOff>123825</xdr:rowOff>
    </xdr:to>
    <xdr:grpSp>
      <xdr:nvGrpSpPr>
        <xdr:cNvPr id="75" name="Skupina 75"/>
        <xdr:cNvGrpSpPr>
          <a:grpSpLocks/>
        </xdr:cNvGrpSpPr>
      </xdr:nvGrpSpPr>
      <xdr:grpSpPr>
        <a:xfrm>
          <a:off x="12677775" y="5972175"/>
          <a:ext cx="1819275" cy="1114425"/>
          <a:chOff x="11972926" y="6143625"/>
          <a:chExt cx="1819275" cy="1114425"/>
        </a:xfrm>
        <a:solidFill>
          <a:srgbClr val="FFFFFF"/>
        </a:solidFill>
      </xdr:grpSpPr>
      <xdr:sp>
        <xdr:nvSpPr>
          <xdr:cNvPr id="76" name="AutoShape 24"/>
          <xdr:cNvSpPr>
            <a:spLocks noChangeAspect="1"/>
          </xdr:cNvSpPr>
        </xdr:nvSpPr>
        <xdr:spPr>
          <a:xfrm>
            <a:off x="11972926" y="6143625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7" name="Rectangle 27"/>
          <xdr:cNvSpPr>
            <a:spLocks/>
          </xdr:cNvSpPr>
        </xdr:nvSpPr>
        <xdr:spPr>
          <a:xfrm>
            <a:off x="13096783" y="6515007"/>
            <a:ext cx="638111" cy="181094"/>
          </a:xfrm>
          <a:prstGeom prst="rect">
            <a:avLst/>
          </a:prstGeom>
          <a:solidFill>
            <a:srgbClr val="FBE5D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8"/>
          <xdr:cNvSpPr>
            <a:spLocks/>
          </xdr:cNvSpPr>
        </xdr:nvSpPr>
        <xdr:spPr>
          <a:xfrm>
            <a:off x="13096783" y="6696101"/>
            <a:ext cx="638111" cy="171343"/>
          </a:xfrm>
          <a:prstGeom prst="rect">
            <a:avLst/>
          </a:prstGeom>
          <a:solidFill>
            <a:srgbClr val="F8CBA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9"/>
          <xdr:cNvSpPr>
            <a:spLocks/>
          </xdr:cNvSpPr>
        </xdr:nvSpPr>
        <xdr:spPr>
          <a:xfrm>
            <a:off x="13096783" y="6869673"/>
            <a:ext cx="638111" cy="190567"/>
          </a:xfrm>
          <a:prstGeom prst="rect">
            <a:avLst/>
          </a:prstGeom>
          <a:solidFill>
            <a:srgbClr val="F4B18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30"/>
          <xdr:cNvSpPr>
            <a:spLocks/>
          </xdr:cNvSpPr>
        </xdr:nvSpPr>
        <xdr:spPr>
          <a:xfrm>
            <a:off x="13096783" y="7058011"/>
            <a:ext cx="638111" cy="168557"/>
          </a:xfrm>
          <a:prstGeom prst="rect">
            <a:avLst/>
          </a:prstGeom>
          <a:solidFill>
            <a:srgbClr val="C55A1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1"/>
          <xdr:cNvSpPr>
            <a:spLocks/>
          </xdr:cNvSpPr>
        </xdr:nvSpPr>
        <xdr:spPr>
          <a:xfrm>
            <a:off x="12249001" y="6181794"/>
            <a:ext cx="1543200" cy="1810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2" name="Rectangle 32"/>
          <xdr:cNvSpPr>
            <a:spLocks/>
          </xdr:cNvSpPr>
        </xdr:nvSpPr>
        <xdr:spPr>
          <a:xfrm>
            <a:off x="12601486" y="6372361"/>
            <a:ext cx="44754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3" name="Rectangle 33"/>
          <xdr:cNvSpPr>
            <a:spLocks/>
          </xdr:cNvSpPr>
        </xdr:nvSpPr>
        <xdr:spPr>
          <a:xfrm>
            <a:off x="12268103" y="6543704"/>
            <a:ext cx="79047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4" name="Rectangle 34"/>
          <xdr:cNvSpPr>
            <a:spLocks/>
          </xdr:cNvSpPr>
        </xdr:nvSpPr>
        <xdr:spPr>
          <a:xfrm>
            <a:off x="12211251" y="6724519"/>
            <a:ext cx="85733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5" name="Rectangle 35"/>
          <xdr:cNvSpPr>
            <a:spLocks/>
          </xdr:cNvSpPr>
        </xdr:nvSpPr>
        <xdr:spPr>
          <a:xfrm>
            <a:off x="12144393" y="6905613"/>
            <a:ext cx="90508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6" name="Rectangle 36"/>
          <xdr:cNvSpPr>
            <a:spLocks/>
          </xdr:cNvSpPr>
        </xdr:nvSpPr>
        <xdr:spPr>
          <a:xfrm>
            <a:off x="12468224" y="7076956"/>
            <a:ext cx="59990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7" name="Rectangle 27"/>
          <xdr:cNvSpPr>
            <a:spLocks/>
          </xdr:cNvSpPr>
        </xdr:nvSpPr>
        <xdr:spPr>
          <a:xfrm>
            <a:off x="13096783" y="6357595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25</xdr:row>
      <xdr:rowOff>104775</xdr:rowOff>
    </xdr:from>
    <xdr:to>
      <xdr:col>14</xdr:col>
      <xdr:colOff>485775</xdr:colOff>
      <xdr:row>32</xdr:row>
      <xdr:rowOff>85725</xdr:rowOff>
    </xdr:to>
    <xdr:grpSp>
      <xdr:nvGrpSpPr>
        <xdr:cNvPr id="88" name="Skupina 88"/>
        <xdr:cNvGrpSpPr>
          <a:grpSpLocks/>
        </xdr:cNvGrpSpPr>
      </xdr:nvGrpSpPr>
      <xdr:grpSpPr>
        <a:xfrm>
          <a:off x="9620250" y="5448300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89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0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2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3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4" name="Rectangle 31"/>
          <xdr:cNvSpPr>
            <a:spLocks/>
          </xdr:cNvSpPr>
        </xdr:nvSpPr>
        <xdr:spPr>
          <a:xfrm>
            <a:off x="12238661" y="6181794"/>
            <a:ext cx="1586075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95" name="Rectangle 32"/>
          <xdr:cNvSpPr>
            <a:spLocks/>
          </xdr:cNvSpPr>
        </xdr:nvSpPr>
        <xdr:spPr>
          <a:xfrm>
            <a:off x="12542821" y="6372361"/>
            <a:ext cx="51295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6" name="Rectangle 33"/>
          <xdr:cNvSpPr>
            <a:spLocks/>
          </xdr:cNvSpPr>
        </xdr:nvSpPr>
        <xdr:spPr>
          <a:xfrm>
            <a:off x="12143755" y="6543704"/>
            <a:ext cx="91155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97" name="Rectangle 34"/>
          <xdr:cNvSpPr>
            <a:spLocks/>
          </xdr:cNvSpPr>
        </xdr:nvSpPr>
        <xdr:spPr>
          <a:xfrm>
            <a:off x="12067831" y="6715046"/>
            <a:ext cx="98747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98" name="Rectangle 35"/>
          <xdr:cNvSpPr>
            <a:spLocks/>
          </xdr:cNvSpPr>
        </xdr:nvSpPr>
        <xdr:spPr>
          <a:xfrm>
            <a:off x="12172459" y="6896140"/>
            <a:ext cx="88331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99" name="Rectangle 36"/>
          <xdr:cNvSpPr>
            <a:spLocks/>
          </xdr:cNvSpPr>
        </xdr:nvSpPr>
        <xdr:spPr>
          <a:xfrm>
            <a:off x="12381250" y="7076956"/>
            <a:ext cx="67405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00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25</xdr:row>
      <xdr:rowOff>47625</xdr:rowOff>
    </xdr:from>
    <xdr:to>
      <xdr:col>4</xdr:col>
      <xdr:colOff>895350</xdr:colOff>
      <xdr:row>32</xdr:row>
      <xdr:rowOff>28575</xdr:rowOff>
    </xdr:to>
    <xdr:grpSp>
      <xdr:nvGrpSpPr>
        <xdr:cNvPr id="101" name="Skupina 101"/>
        <xdr:cNvGrpSpPr>
          <a:grpSpLocks/>
        </xdr:cNvGrpSpPr>
      </xdr:nvGrpSpPr>
      <xdr:grpSpPr>
        <a:xfrm>
          <a:off x="3771900" y="5391150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102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3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4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5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Rectangle 31"/>
          <xdr:cNvSpPr>
            <a:spLocks/>
          </xdr:cNvSpPr>
        </xdr:nvSpPr>
        <xdr:spPr>
          <a:xfrm>
            <a:off x="12238661" y="6181794"/>
            <a:ext cx="1586075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108" name="Rectangle 32"/>
          <xdr:cNvSpPr>
            <a:spLocks/>
          </xdr:cNvSpPr>
        </xdr:nvSpPr>
        <xdr:spPr>
          <a:xfrm>
            <a:off x="12542821" y="6372361"/>
            <a:ext cx="51295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109" name="Rectangle 33"/>
          <xdr:cNvSpPr>
            <a:spLocks/>
          </xdr:cNvSpPr>
        </xdr:nvSpPr>
        <xdr:spPr>
          <a:xfrm>
            <a:off x="12143755" y="6543704"/>
            <a:ext cx="91155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10" name="Rectangle 34"/>
          <xdr:cNvSpPr>
            <a:spLocks/>
          </xdr:cNvSpPr>
        </xdr:nvSpPr>
        <xdr:spPr>
          <a:xfrm>
            <a:off x="12067831" y="6715046"/>
            <a:ext cx="98747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1" name="Rectangle 35"/>
          <xdr:cNvSpPr>
            <a:spLocks/>
          </xdr:cNvSpPr>
        </xdr:nvSpPr>
        <xdr:spPr>
          <a:xfrm>
            <a:off x="12172459" y="6896140"/>
            <a:ext cx="88331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12" name="Rectangle 36"/>
          <xdr:cNvSpPr>
            <a:spLocks/>
          </xdr:cNvSpPr>
        </xdr:nvSpPr>
        <xdr:spPr>
          <a:xfrm>
            <a:off x="12381250" y="7076956"/>
            <a:ext cx="67405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13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228600</xdr:rowOff>
    </xdr:from>
    <xdr:to>
      <xdr:col>5</xdr:col>
      <xdr:colOff>47625</xdr:colOff>
      <xdr:row>32</xdr:row>
      <xdr:rowOff>228600</xdr:rowOff>
    </xdr:to>
    <xdr:graphicFrame>
      <xdr:nvGraphicFramePr>
        <xdr:cNvPr id="1" name="Graf 1"/>
        <xdr:cNvGraphicFramePr/>
      </xdr:nvGraphicFramePr>
      <xdr:xfrm>
        <a:off x="238125" y="5095875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371475</xdr:colOff>
      <xdr:row>25</xdr:row>
      <xdr:rowOff>57150</xdr:rowOff>
    </xdr:from>
    <xdr:to>
      <xdr:col>2</xdr:col>
      <xdr:colOff>828675</xdr:colOff>
      <xdr:row>27</xdr:row>
      <xdr:rowOff>247650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09600" y="6943725"/>
          <a:ext cx="13144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c5c14b96-46a4-4fa2-ab50-225220af8360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89 %</a:t>
          </a:fld>
        </a:p>
      </xdr:txBody>
    </xdr:sp>
    <xdr:clientData/>
  </xdr:twoCellAnchor>
  <xdr:twoCellAnchor>
    <xdr:from>
      <xdr:col>2</xdr:col>
      <xdr:colOff>1362075</xdr:colOff>
      <xdr:row>25</xdr:row>
      <xdr:rowOff>85725</xdr:rowOff>
    </xdr:from>
    <xdr:to>
      <xdr:col>2</xdr:col>
      <xdr:colOff>2552700</xdr:colOff>
      <xdr:row>27</xdr:row>
      <xdr:rowOff>133350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457450" y="6972300"/>
          <a:ext cx="1190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2d54d28-8c4d-4197-81fb-b83f67ad5aa6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11 %</a:t>
          </a:fld>
        </a:p>
      </xdr:txBody>
    </xdr:sp>
    <xdr:clientData/>
  </xdr:twoCellAnchor>
  <xdr:twoCellAnchor>
    <xdr:from>
      <xdr:col>3</xdr:col>
      <xdr:colOff>47625</xdr:colOff>
      <xdr:row>23</xdr:row>
      <xdr:rowOff>161925</xdr:rowOff>
    </xdr:from>
    <xdr:to>
      <xdr:col>4</xdr:col>
      <xdr:colOff>38100</xdr:colOff>
      <xdr:row>24</xdr:row>
      <xdr:rowOff>257175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238625" y="6457950"/>
          <a:ext cx="6762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282e5dfe-3ea2-4109-aa26-e5a2486f00ca}" type="TxLink">
            <a:rPr lang="en-US" cap="none" sz="900" b="0" i="0" u="none" baseline="0">
              <a:solidFill>
                <a:srgbClr val="000000"/>
              </a:solidFill>
            </a:rPr>
            <a:t>Dovolená 
5 %</a:t>
          </a:fld>
        </a:p>
      </xdr:txBody>
    </xdr:sp>
    <xdr:clientData/>
  </xdr:twoCellAnchor>
  <xdr:twoCellAnchor>
    <xdr:from>
      <xdr:col>3</xdr:col>
      <xdr:colOff>104775</xdr:colOff>
      <xdr:row>26</xdr:row>
      <xdr:rowOff>76200</xdr:rowOff>
    </xdr:from>
    <xdr:to>
      <xdr:col>3</xdr:col>
      <xdr:colOff>657225</xdr:colOff>
      <xdr:row>27</xdr:row>
      <xdr:rowOff>180975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295775" y="7258050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effb11f8-7a21-44fb-a861-906bd02ad21d}" type="TxLink">
            <a:rPr lang="en-US" cap="none" sz="900" b="0" i="0" u="none" baseline="0">
              <a:solidFill>
                <a:srgbClr val="000000"/>
              </a:solidFill>
            </a:rPr>
            <a:t>Nemoc 
3 %</a:t>
          </a:fld>
        </a:p>
      </xdr:txBody>
    </xdr:sp>
    <xdr:clientData/>
  </xdr:twoCellAnchor>
  <xdr:twoCellAnchor>
    <xdr:from>
      <xdr:col>3</xdr:col>
      <xdr:colOff>180975</xdr:colOff>
      <xdr:row>28</xdr:row>
      <xdr:rowOff>95250</xdr:rowOff>
    </xdr:from>
    <xdr:to>
      <xdr:col>3</xdr:col>
      <xdr:colOff>581025</xdr:colOff>
      <xdr:row>30</xdr:row>
      <xdr:rowOff>9525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371975" y="7867650"/>
          <a:ext cx="4000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8d848fe-9176-4d1b-8709-2c87f9cd30c8}" type="TxLink">
            <a:rPr lang="en-US" cap="none" sz="900" b="0" i="0" u="none" baseline="0">
              <a:solidFill>
                <a:srgbClr val="000000"/>
              </a:solidFill>
            </a:rPr>
            <a:t>Jiné 
3 %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</cdr:x>
      <cdr:y>0.16225</cdr:y>
    </cdr:from>
    <cdr:to>
      <cdr:x>0.86175</cdr:x>
      <cdr:y>0.253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714500" y="447675"/>
          <a:ext cx="523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0.235</cdr:x>
      <cdr:y>0.138</cdr:y>
    </cdr:from>
    <cdr:to>
      <cdr:x>0.61</cdr:x>
      <cdr:y>0.23075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9600" y="381000"/>
          <a:ext cx="981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0.60725</cdr:x>
      <cdr:y>0.1335</cdr:y>
    </cdr:from>
    <cdr:to>
      <cdr:x>0.98075</cdr:x>
      <cdr:y>0.227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581150" y="361950"/>
          <a:ext cx="9715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0.65925</cdr:x>
      <cdr:y>0.165</cdr:y>
    </cdr:from>
    <cdr:to>
      <cdr:x>0.8605</cdr:x>
      <cdr:y>0.25625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14525" y="447675"/>
          <a:ext cx="590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0.21925</cdr:x>
      <cdr:y>0.105</cdr:y>
    </cdr:from>
    <cdr:to>
      <cdr:x>0.586</cdr:x>
      <cdr:y>0.20325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38175" y="285750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0.586</cdr:x>
      <cdr:y>0.1015</cdr:y>
    </cdr:from>
    <cdr:to>
      <cdr:x>0.95725</cdr:x>
      <cdr:y>0.1965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704975" y="276225"/>
          <a:ext cx="10858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31</xdr:row>
      <xdr:rowOff>133350</xdr:rowOff>
    </xdr:from>
    <xdr:to>
      <xdr:col>2</xdr:col>
      <xdr:colOff>19050</xdr:colOff>
      <xdr:row>48</xdr:row>
      <xdr:rowOff>114300</xdr:rowOff>
    </xdr:to>
    <xdr:graphicFrame>
      <xdr:nvGraphicFramePr>
        <xdr:cNvPr id="1" name="Graf 1"/>
        <xdr:cNvGraphicFramePr/>
      </xdr:nvGraphicFramePr>
      <xdr:xfrm>
        <a:off x="85725" y="6600825"/>
        <a:ext cx="26098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32</xdr:row>
      <xdr:rowOff>9525</xdr:rowOff>
    </xdr:from>
    <xdr:to>
      <xdr:col>6</xdr:col>
      <xdr:colOff>581025</xdr:colOff>
      <xdr:row>49</xdr:row>
      <xdr:rowOff>19050</xdr:rowOff>
    </xdr:to>
    <xdr:graphicFrame>
      <xdr:nvGraphicFramePr>
        <xdr:cNvPr id="2" name="Graf 2"/>
        <xdr:cNvGraphicFramePr/>
      </xdr:nvGraphicFramePr>
      <xdr:xfrm>
        <a:off x="2819400" y="6677025"/>
        <a:ext cx="29146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3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6" style="76" customWidth="1"/>
    <col min="2" max="2" width="15.5" style="76" customWidth="1"/>
    <col min="3" max="3" width="53.5" style="76" customWidth="1"/>
    <col min="4" max="4" width="12.16015625" style="75" customWidth="1"/>
    <col min="5" max="5" width="9.66015625" style="77" customWidth="1"/>
    <col min="6" max="6" width="3.83203125" style="76" customWidth="1"/>
    <col min="7" max="8" width="10.66015625" style="76" customWidth="1"/>
    <col min="9" max="9" width="23" style="76" bestFit="1" customWidth="1"/>
    <col min="10" max="16384" width="10.66015625" style="76" customWidth="1"/>
  </cols>
  <sheetData>
    <row r="1" spans="1:18" s="4" customFormat="1" ht="23.25" customHeight="1" thickBot="1">
      <c r="A1" s="1" t="s">
        <v>844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3.25">
      <c r="A2" s="8"/>
      <c r="B2" s="9"/>
      <c r="C2" s="10"/>
      <c r="D2" s="11"/>
      <c r="E2" s="12"/>
      <c r="F2" s="13"/>
    </row>
    <row r="3" spans="1:6" s="14" customFormat="1" ht="17.25" customHeight="1">
      <c r="A3" s="372" t="s">
        <v>45</v>
      </c>
      <c r="B3" s="372"/>
      <c r="C3" s="372"/>
      <c r="D3" s="372"/>
      <c r="E3" s="372"/>
      <c r="F3" s="373"/>
    </row>
    <row r="4" spans="1:6" s="14" customFormat="1" ht="21">
      <c r="A4" s="374"/>
      <c r="B4" s="374"/>
      <c r="C4" s="374"/>
      <c r="D4" s="374"/>
      <c r="E4" s="374"/>
      <c r="F4" s="374"/>
    </row>
    <row r="5" spans="1:22" s="20" customFormat="1" ht="23.25" customHeight="1">
      <c r="A5" s="15"/>
      <c r="B5" s="16" t="s">
        <v>46</v>
      </c>
      <c r="C5" s="17"/>
      <c r="D5" s="18">
        <v>23363.5037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845</v>
      </c>
      <c r="C6" s="23"/>
      <c r="D6" s="24">
        <v>104.997972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12322.0427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17024.6175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23363.5037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31865.2362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45409.7073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.2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20.25">
      <c r="A15" s="15"/>
      <c r="B15" s="16" t="s">
        <v>55</v>
      </c>
      <c r="C15" s="17"/>
      <c r="D15" s="18">
        <v>28402.826</v>
      </c>
      <c r="E15" s="43" t="s">
        <v>47</v>
      </c>
      <c r="F15" s="15"/>
    </row>
    <row r="16" spans="1:6" s="20" customFormat="1" ht="20.25">
      <c r="A16" s="15"/>
      <c r="B16" s="23" t="s">
        <v>846</v>
      </c>
      <c r="C16" s="23"/>
      <c r="D16" s="24">
        <v>104.1976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66.9699</v>
      </c>
      <c r="E17" s="46" t="s">
        <v>48</v>
      </c>
      <c r="F17" s="15"/>
      <c r="H17" s="47" t="s">
        <v>847</v>
      </c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16.78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3.35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6.77</v>
      </c>
      <c r="E21" s="25" t="s">
        <v>48</v>
      </c>
      <c r="F21" s="22"/>
    </row>
    <row r="22" spans="1:6" s="20" customFormat="1" ht="20.25">
      <c r="A22" s="15"/>
      <c r="B22" s="54"/>
      <c r="C22" s="28"/>
      <c r="D22" s="29"/>
      <c r="E22" s="30"/>
      <c r="F22" s="15"/>
    </row>
    <row r="23" spans="1:6" s="20" customFormat="1" ht="21.75">
      <c r="A23" s="15"/>
      <c r="B23" s="55" t="s">
        <v>61</v>
      </c>
      <c r="C23" s="56"/>
      <c r="D23" s="57">
        <v>173.1944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2974.3143</v>
      </c>
      <c r="E25" s="43" t="s">
        <v>64</v>
      </c>
      <c r="F25" s="15"/>
    </row>
    <row r="26" spans="2:5" s="26" customFormat="1" ht="27" customHeight="1">
      <c r="B26" s="62"/>
      <c r="C26" s="63"/>
      <c r="D26" s="64"/>
      <c r="E26" s="65"/>
    </row>
    <row r="27" spans="2:5" s="26" customFormat="1" ht="19.5" customHeight="1">
      <c r="B27" s="62"/>
      <c r="C27" s="66"/>
      <c r="D27" s="64"/>
      <c r="E27" s="65"/>
    </row>
    <row r="28" spans="2:5" s="26" customFormat="1" ht="19.5" customHeight="1">
      <c r="B28" s="62"/>
      <c r="C28" s="66"/>
      <c r="D28" s="64"/>
      <c r="E28" s="65"/>
    </row>
    <row r="29" spans="2:5" s="26" customFormat="1" ht="19.5" customHeight="1">
      <c r="B29" s="62"/>
      <c r="C29" s="66"/>
      <c r="D29" s="64"/>
      <c r="E29" s="65"/>
    </row>
    <row r="30" spans="2:5" s="26" customFormat="1" ht="60.75" customHeight="1">
      <c r="B30" s="67"/>
      <c r="C30" s="68"/>
      <c r="D30" s="69"/>
      <c r="E30" s="70"/>
    </row>
    <row r="31" spans="2:5" s="20" customFormat="1" ht="9" customHeight="1">
      <c r="B31" s="71"/>
      <c r="C31" s="72"/>
      <c r="D31" s="73"/>
      <c r="E31" s="74"/>
    </row>
    <row r="32" spans="2:5" s="20" customFormat="1" ht="27.75" customHeight="1">
      <c r="B32" s="71"/>
      <c r="C32" s="72"/>
      <c r="D32" s="72"/>
      <c r="E32" s="74"/>
    </row>
    <row r="33" spans="2:5" s="26" customFormat="1" ht="19.5" customHeight="1">
      <c r="B33" s="67"/>
      <c r="C33" s="68"/>
      <c r="D33" s="69"/>
      <c r="E33" s="70"/>
    </row>
    <row r="34" spans="2:5" s="26" customFormat="1" ht="19.5" customHeight="1">
      <c r="B34" s="67"/>
      <c r="C34" s="68"/>
      <c r="D34" s="69"/>
      <c r="E34" s="70"/>
    </row>
    <row r="35" ht="15"/>
    <row r="36" ht="15"/>
    <row r="37" ht="15"/>
    <row r="53" s="75" customFormat="1" ht="15">
      <c r="C53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39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8.5" style="282" customWidth="1"/>
    <col min="2" max="2" width="20.16015625" style="282" customWidth="1"/>
    <col min="3" max="3" width="9.66015625" style="282" bestFit="1" customWidth="1"/>
    <col min="4" max="4" width="11.83203125" style="282" customWidth="1"/>
    <col min="5" max="9" width="10.33203125" style="282" customWidth="1"/>
    <col min="10" max="10" width="10.66015625" style="310" customWidth="1"/>
    <col min="11" max="16384" width="10.66015625" style="278" customWidth="1"/>
  </cols>
  <sheetData>
    <row r="1" spans="1:19" s="273" customFormat="1" ht="23.25" customHeight="1" thickBot="1">
      <c r="A1" s="1" t="s">
        <v>844</v>
      </c>
      <c r="B1" s="3"/>
      <c r="C1" s="3"/>
      <c r="D1" s="3"/>
      <c r="E1" s="3"/>
      <c r="F1" s="3"/>
      <c r="G1" s="3"/>
      <c r="H1" s="3"/>
      <c r="I1" s="3" t="s">
        <v>701</v>
      </c>
      <c r="J1" s="309"/>
      <c r="Q1" s="274"/>
      <c r="R1" s="275"/>
      <c r="S1" s="276"/>
    </row>
    <row r="2" spans="1:9" ht="16.5" customHeight="1">
      <c r="A2" s="8"/>
      <c r="B2" s="277"/>
      <c r="C2" s="277"/>
      <c r="D2" s="277"/>
      <c r="E2" s="277"/>
      <c r="F2" s="277"/>
      <c r="G2" s="277"/>
      <c r="H2" s="277"/>
      <c r="I2" s="277"/>
    </row>
    <row r="3" spans="1:9" ht="15.75" customHeight="1">
      <c r="A3" s="388" t="s">
        <v>702</v>
      </c>
      <c r="B3" s="388"/>
      <c r="C3" s="388"/>
      <c r="D3" s="388"/>
      <c r="E3" s="388"/>
      <c r="F3" s="388"/>
      <c r="G3" s="388"/>
      <c r="H3" s="388"/>
      <c r="I3" s="388"/>
    </row>
    <row r="4" spans="1:8" ht="16.5" customHeight="1">
      <c r="A4" s="280"/>
      <c r="B4" s="281"/>
      <c r="C4" s="281"/>
      <c r="D4" s="281"/>
      <c r="E4" s="281"/>
      <c r="F4" s="281"/>
      <c r="H4" s="311"/>
    </row>
    <row r="5" spans="1:10" s="313" customFormat="1" ht="15" customHeight="1">
      <c r="A5" s="378" t="s">
        <v>89</v>
      </c>
      <c r="B5" s="390"/>
      <c r="C5" s="391"/>
      <c r="D5" s="375" t="s">
        <v>690</v>
      </c>
      <c r="E5" s="283" t="s">
        <v>691</v>
      </c>
      <c r="F5" s="283"/>
      <c r="G5" s="283" t="s">
        <v>692</v>
      </c>
      <c r="H5" s="283"/>
      <c r="I5" s="283"/>
      <c r="J5" s="312"/>
    </row>
    <row r="6" spans="1:10" s="313" customFormat="1" ht="15" customHeight="1">
      <c r="A6" s="379"/>
      <c r="B6" s="392"/>
      <c r="C6" s="393"/>
      <c r="D6" s="381"/>
      <c r="E6" s="375" t="s">
        <v>693</v>
      </c>
      <c r="F6" s="226" t="s">
        <v>270</v>
      </c>
      <c r="G6" s="375" t="s">
        <v>693</v>
      </c>
      <c r="H6" s="382" t="s">
        <v>270</v>
      </c>
      <c r="I6" s="383"/>
      <c r="J6" s="312"/>
    </row>
    <row r="7" spans="1:16" s="313" customFormat="1" ht="15" customHeight="1">
      <c r="A7" s="379"/>
      <c r="B7" s="392"/>
      <c r="C7" s="393"/>
      <c r="D7" s="376"/>
      <c r="E7" s="376"/>
      <c r="F7" s="284" t="s">
        <v>694</v>
      </c>
      <c r="G7" s="376"/>
      <c r="H7" s="227" t="s">
        <v>695</v>
      </c>
      <c r="I7" s="227" t="s">
        <v>696</v>
      </c>
      <c r="J7" s="312"/>
      <c r="K7" s="314"/>
      <c r="L7" s="314"/>
      <c r="M7" s="314"/>
      <c r="N7" s="314"/>
      <c r="O7" s="314"/>
      <c r="P7" s="314"/>
    </row>
    <row r="8" spans="1:16" s="313" customFormat="1" ht="15" customHeight="1" thickBot="1">
      <c r="A8" s="380"/>
      <c r="B8" s="394"/>
      <c r="C8" s="395"/>
      <c r="D8" s="93" t="s">
        <v>64</v>
      </c>
      <c r="E8" s="93" t="s">
        <v>62</v>
      </c>
      <c r="F8" s="93" t="s">
        <v>62</v>
      </c>
      <c r="G8" s="93" t="s">
        <v>62</v>
      </c>
      <c r="H8" s="93" t="s">
        <v>62</v>
      </c>
      <c r="I8" s="93" t="s">
        <v>62</v>
      </c>
      <c r="J8" s="312"/>
      <c r="K8" s="314"/>
      <c r="L8" s="314"/>
      <c r="M8" s="314"/>
      <c r="N8" s="314"/>
      <c r="O8" s="314"/>
      <c r="P8" s="314"/>
    </row>
    <row r="9" spans="1:16" s="313" customFormat="1" ht="18.75" customHeight="1">
      <c r="A9" s="101" t="s">
        <v>90</v>
      </c>
      <c r="B9" s="101"/>
      <c r="C9" s="315" t="s">
        <v>91</v>
      </c>
      <c r="D9" s="296">
        <v>192.6994</v>
      </c>
      <c r="E9" s="205">
        <v>149.2663</v>
      </c>
      <c r="F9" s="194">
        <v>4.5949</v>
      </c>
      <c r="G9" s="297">
        <v>24.2035</v>
      </c>
      <c r="H9" s="205">
        <v>8.8226</v>
      </c>
      <c r="I9" s="297">
        <v>10.3079</v>
      </c>
      <c r="J9" s="316"/>
      <c r="K9" s="317"/>
      <c r="L9" s="318"/>
      <c r="M9" s="319"/>
      <c r="N9" s="314"/>
      <c r="O9" s="314"/>
      <c r="P9" s="314"/>
    </row>
    <row r="10" spans="1:16" s="313" customFormat="1" ht="18.75" customHeight="1">
      <c r="A10" s="108" t="s">
        <v>92</v>
      </c>
      <c r="B10" s="108"/>
      <c r="C10" s="320" t="s">
        <v>93</v>
      </c>
      <c r="D10" s="296">
        <v>1181.0493</v>
      </c>
      <c r="E10" s="205">
        <v>152.8527</v>
      </c>
      <c r="F10" s="194">
        <v>4.888</v>
      </c>
      <c r="G10" s="297">
        <v>21.0211</v>
      </c>
      <c r="H10" s="205">
        <v>8.9245</v>
      </c>
      <c r="I10" s="297">
        <v>7.5721</v>
      </c>
      <c r="J10" s="316"/>
      <c r="K10" s="321"/>
      <c r="L10" s="314"/>
      <c r="M10" s="314"/>
      <c r="N10" s="319"/>
      <c r="O10" s="319"/>
      <c r="P10" s="322"/>
    </row>
    <row r="11" spans="1:16" s="313" customFormat="1" ht="18.75" customHeight="1">
      <c r="A11" s="108" t="s">
        <v>94</v>
      </c>
      <c r="B11" s="108"/>
      <c r="C11" s="320" t="s">
        <v>95</v>
      </c>
      <c r="D11" s="296">
        <v>1095.0605</v>
      </c>
      <c r="E11" s="205">
        <v>154.62</v>
      </c>
      <c r="F11" s="194">
        <v>2.6398</v>
      </c>
      <c r="G11" s="297">
        <v>17.6768</v>
      </c>
      <c r="H11" s="205">
        <v>9.2919</v>
      </c>
      <c r="I11" s="297">
        <v>4.4344</v>
      </c>
      <c r="J11" s="316"/>
      <c r="K11" s="321"/>
      <c r="L11" s="314"/>
      <c r="M11" s="314"/>
      <c r="N11" s="314"/>
      <c r="O11" s="314"/>
      <c r="P11" s="314"/>
    </row>
    <row r="12" spans="1:16" s="313" customFormat="1" ht="18.75" customHeight="1">
      <c r="A12" s="108" t="s">
        <v>96</v>
      </c>
      <c r="B12" s="108"/>
      <c r="C12" s="320" t="s">
        <v>97</v>
      </c>
      <c r="D12" s="296">
        <v>116.076</v>
      </c>
      <c r="E12" s="205">
        <v>154.9256</v>
      </c>
      <c r="F12" s="194">
        <v>1.5068</v>
      </c>
      <c r="G12" s="297">
        <v>17.246</v>
      </c>
      <c r="H12" s="205">
        <v>9.5612</v>
      </c>
      <c r="I12" s="297">
        <v>3.3822</v>
      </c>
      <c r="J12" s="316"/>
      <c r="K12" s="321"/>
      <c r="L12" s="318"/>
      <c r="M12" s="319"/>
      <c r="N12" s="314"/>
      <c r="O12" s="314"/>
      <c r="P12" s="314"/>
    </row>
    <row r="13" spans="1:16" s="313" customFormat="1" ht="18.75" customHeight="1">
      <c r="A13" s="108" t="s">
        <v>98</v>
      </c>
      <c r="B13" s="108"/>
      <c r="C13" s="320" t="s">
        <v>99</v>
      </c>
      <c r="D13" s="296">
        <v>434.1586</v>
      </c>
      <c r="E13" s="205">
        <v>156.5734</v>
      </c>
      <c r="F13" s="194">
        <v>1.0152</v>
      </c>
      <c r="G13" s="297">
        <v>15.3014</v>
      </c>
      <c r="H13" s="205">
        <v>9.4734</v>
      </c>
      <c r="I13" s="297">
        <v>2.1124</v>
      </c>
      <c r="J13" s="316"/>
      <c r="K13" s="321"/>
      <c r="L13" s="314"/>
      <c r="M13" s="314"/>
      <c r="N13" s="319"/>
      <c r="O13" s="319"/>
      <c r="P13" s="322"/>
    </row>
    <row r="14" spans="1:16" s="313" customFormat="1" ht="18.75" customHeight="1" thickBot="1">
      <c r="A14" s="140" t="s">
        <v>100</v>
      </c>
      <c r="B14" s="140"/>
      <c r="C14" s="141"/>
      <c r="D14" s="323">
        <v>76.8905</v>
      </c>
      <c r="E14" s="324">
        <v>154.5516</v>
      </c>
      <c r="F14" s="325">
        <v>3.0207</v>
      </c>
      <c r="G14" s="326">
        <v>19.4122</v>
      </c>
      <c r="H14" s="324">
        <v>8.4751</v>
      </c>
      <c r="I14" s="326">
        <v>5.9713</v>
      </c>
      <c r="J14" s="316"/>
      <c r="K14" s="321"/>
      <c r="L14" s="318"/>
      <c r="M14" s="319"/>
      <c r="N14" s="314"/>
      <c r="O14" s="314"/>
      <c r="P14" s="314"/>
    </row>
    <row r="15" spans="1:16" s="313" customFormat="1" ht="18.75" customHeight="1" thickTop="1">
      <c r="A15" s="149" t="s">
        <v>78</v>
      </c>
      <c r="B15" s="149"/>
      <c r="C15" s="149"/>
      <c r="D15" s="327">
        <v>3095.9345</v>
      </c>
      <c r="E15" s="328">
        <v>153.8963</v>
      </c>
      <c r="F15" s="218">
        <v>3.3583</v>
      </c>
      <c r="G15" s="329">
        <v>19.0527</v>
      </c>
      <c r="H15" s="328">
        <v>9.1378</v>
      </c>
      <c r="I15" s="329">
        <v>5.67</v>
      </c>
      <c r="J15" s="316"/>
      <c r="K15" s="321"/>
      <c r="L15" s="314"/>
      <c r="M15" s="314"/>
      <c r="N15" s="319"/>
      <c r="O15" s="319"/>
      <c r="P15" s="322"/>
    </row>
    <row r="16" ht="50.25" customHeight="1"/>
    <row r="17" spans="1:9" ht="21" customHeight="1" thickBot="1">
      <c r="A17" s="1" t="s">
        <v>844</v>
      </c>
      <c r="B17" s="3"/>
      <c r="C17" s="3"/>
      <c r="D17" s="3"/>
      <c r="E17" s="3"/>
      <c r="F17" s="3"/>
      <c r="G17" s="3"/>
      <c r="H17" s="3"/>
      <c r="I17" s="3" t="s">
        <v>703</v>
      </c>
    </row>
    <row r="18" spans="1:9" ht="12.75">
      <c r="A18" s="8"/>
      <c r="B18" s="277"/>
      <c r="C18" s="277"/>
      <c r="D18" s="277"/>
      <c r="E18" s="277"/>
      <c r="F18" s="277"/>
      <c r="G18" s="277"/>
      <c r="H18" s="277"/>
      <c r="I18" s="277"/>
    </row>
    <row r="19" spans="1:9" ht="15">
      <c r="A19" s="388" t="s">
        <v>704</v>
      </c>
      <c r="B19" s="388"/>
      <c r="C19" s="388"/>
      <c r="D19" s="388"/>
      <c r="E19" s="388"/>
      <c r="F19" s="388"/>
      <c r="G19" s="388"/>
      <c r="H19" s="388"/>
      <c r="I19" s="388"/>
    </row>
    <row r="20" spans="1:8" ht="15">
      <c r="A20" s="280"/>
      <c r="B20" s="281"/>
      <c r="C20" s="281"/>
      <c r="D20" s="281"/>
      <c r="E20" s="281"/>
      <c r="F20" s="281"/>
      <c r="H20" s="311"/>
    </row>
    <row r="21" spans="1:9" ht="14.25" customHeight="1">
      <c r="A21" s="378" t="s">
        <v>108</v>
      </c>
      <c r="B21" s="390"/>
      <c r="C21" s="391"/>
      <c r="D21" s="375" t="s">
        <v>690</v>
      </c>
      <c r="E21" s="283" t="s">
        <v>691</v>
      </c>
      <c r="F21" s="283"/>
      <c r="G21" s="283" t="s">
        <v>692</v>
      </c>
      <c r="H21" s="283"/>
      <c r="I21" s="283"/>
    </row>
    <row r="22" spans="1:9" ht="14.25" customHeight="1">
      <c r="A22" s="379"/>
      <c r="B22" s="392"/>
      <c r="C22" s="393"/>
      <c r="D22" s="381"/>
      <c r="E22" s="375" t="s">
        <v>693</v>
      </c>
      <c r="F22" s="226" t="s">
        <v>270</v>
      </c>
      <c r="G22" s="375" t="s">
        <v>693</v>
      </c>
      <c r="H22" s="382" t="s">
        <v>270</v>
      </c>
      <c r="I22" s="383"/>
    </row>
    <row r="23" spans="1:9" ht="14.25" customHeight="1">
      <c r="A23" s="379"/>
      <c r="B23" s="392"/>
      <c r="C23" s="393"/>
      <c r="D23" s="376"/>
      <c r="E23" s="376"/>
      <c r="F23" s="284" t="s">
        <v>694</v>
      </c>
      <c r="G23" s="376"/>
      <c r="H23" s="227" t="s">
        <v>695</v>
      </c>
      <c r="I23" s="227" t="s">
        <v>696</v>
      </c>
    </row>
    <row r="24" spans="1:9" s="310" customFormat="1" ht="14.25" customHeight="1" thickBot="1">
      <c r="A24" s="380"/>
      <c r="B24" s="394"/>
      <c r="C24" s="395"/>
      <c r="D24" s="93" t="s">
        <v>64</v>
      </c>
      <c r="E24" s="93" t="s">
        <v>62</v>
      </c>
      <c r="F24" s="93" t="s">
        <v>62</v>
      </c>
      <c r="G24" s="93" t="s">
        <v>62</v>
      </c>
      <c r="H24" s="93" t="s">
        <v>62</v>
      </c>
      <c r="I24" s="93" t="s">
        <v>62</v>
      </c>
    </row>
    <row r="25" spans="1:9" s="310" customFormat="1" ht="18.75" customHeight="1">
      <c r="A25" s="209" t="s">
        <v>18</v>
      </c>
      <c r="B25" s="172" t="s">
        <v>17</v>
      </c>
      <c r="C25" s="136"/>
      <c r="D25" s="296">
        <v>573.1562</v>
      </c>
      <c r="E25" s="205">
        <v>155.3002</v>
      </c>
      <c r="F25" s="194">
        <v>1.6323</v>
      </c>
      <c r="G25" s="297">
        <v>17.4889</v>
      </c>
      <c r="H25" s="205">
        <v>9.6927</v>
      </c>
      <c r="I25" s="297">
        <v>3.9283</v>
      </c>
    </row>
    <row r="26" spans="1:9" s="310" customFormat="1" ht="18.75" customHeight="1">
      <c r="A26" s="208" t="s">
        <v>20</v>
      </c>
      <c r="B26" s="177" t="s">
        <v>19</v>
      </c>
      <c r="C26" s="136"/>
      <c r="D26" s="296">
        <v>298.2546</v>
      </c>
      <c r="E26" s="205">
        <v>154.3901</v>
      </c>
      <c r="F26" s="194">
        <v>4.0434</v>
      </c>
      <c r="G26" s="297">
        <v>18.7624</v>
      </c>
      <c r="H26" s="205">
        <v>8.8361</v>
      </c>
      <c r="I26" s="297">
        <v>5.7607</v>
      </c>
    </row>
    <row r="27" spans="1:9" s="310" customFormat="1" ht="18.75" customHeight="1">
      <c r="A27" s="208" t="s">
        <v>22</v>
      </c>
      <c r="B27" s="177" t="s">
        <v>21</v>
      </c>
      <c r="C27" s="136"/>
      <c r="D27" s="296">
        <v>173.065</v>
      </c>
      <c r="E27" s="205">
        <v>153.437</v>
      </c>
      <c r="F27" s="194">
        <v>3.7168</v>
      </c>
      <c r="G27" s="297">
        <v>19.8275</v>
      </c>
      <c r="H27" s="205">
        <v>9.0831</v>
      </c>
      <c r="I27" s="297">
        <v>6.6909</v>
      </c>
    </row>
    <row r="28" spans="1:9" s="310" customFormat="1" ht="18.75" customHeight="1">
      <c r="A28" s="208" t="s">
        <v>24</v>
      </c>
      <c r="B28" s="177" t="s">
        <v>23</v>
      </c>
      <c r="C28" s="136"/>
      <c r="D28" s="296">
        <v>174.2994</v>
      </c>
      <c r="E28" s="205">
        <v>153.6687</v>
      </c>
      <c r="F28" s="194">
        <v>4.2037</v>
      </c>
      <c r="G28" s="297">
        <v>19.5753</v>
      </c>
      <c r="H28" s="205">
        <v>8.5109</v>
      </c>
      <c r="I28" s="297">
        <v>6.4199</v>
      </c>
    </row>
    <row r="29" spans="1:9" s="310" customFormat="1" ht="18.75" customHeight="1">
      <c r="A29" s="208" t="s">
        <v>26</v>
      </c>
      <c r="B29" s="177" t="s">
        <v>25</v>
      </c>
      <c r="C29" s="136"/>
      <c r="D29" s="296">
        <v>76.5786</v>
      </c>
      <c r="E29" s="205">
        <v>154.3169</v>
      </c>
      <c r="F29" s="194">
        <v>3.2504</v>
      </c>
      <c r="G29" s="297">
        <v>18.8483</v>
      </c>
      <c r="H29" s="205">
        <v>9.1622</v>
      </c>
      <c r="I29" s="297">
        <v>5.6347</v>
      </c>
    </row>
    <row r="30" spans="1:9" s="310" customFormat="1" ht="18.75" customHeight="1">
      <c r="A30" s="209" t="s">
        <v>28</v>
      </c>
      <c r="B30" s="172" t="s">
        <v>27</v>
      </c>
      <c r="C30" s="136"/>
      <c r="D30" s="296">
        <v>186.0583</v>
      </c>
      <c r="E30" s="205">
        <v>152.9171</v>
      </c>
      <c r="F30" s="194">
        <v>3.3571</v>
      </c>
      <c r="G30" s="297">
        <v>18.844</v>
      </c>
      <c r="H30" s="205">
        <v>9.1945</v>
      </c>
      <c r="I30" s="297">
        <v>5.5358</v>
      </c>
    </row>
    <row r="31" spans="1:9" s="310" customFormat="1" ht="18.75" customHeight="1">
      <c r="A31" s="208" t="s">
        <v>30</v>
      </c>
      <c r="B31" s="177" t="s">
        <v>29</v>
      </c>
      <c r="C31" s="136"/>
      <c r="D31" s="296">
        <v>112.3385</v>
      </c>
      <c r="E31" s="205">
        <v>153.4864</v>
      </c>
      <c r="F31" s="194">
        <v>3.681</v>
      </c>
      <c r="G31" s="297">
        <v>19.3137</v>
      </c>
      <c r="H31" s="205">
        <v>8.1208</v>
      </c>
      <c r="I31" s="297">
        <v>6.3041</v>
      </c>
    </row>
    <row r="32" spans="1:9" s="310" customFormat="1" ht="18.75" customHeight="1">
      <c r="A32" s="208" t="s">
        <v>32</v>
      </c>
      <c r="B32" s="177" t="s">
        <v>31</v>
      </c>
      <c r="C32" s="136"/>
      <c r="D32" s="296">
        <v>162.6956</v>
      </c>
      <c r="E32" s="205">
        <v>154.7578</v>
      </c>
      <c r="F32" s="194">
        <v>4.2169</v>
      </c>
      <c r="G32" s="297">
        <v>18.49</v>
      </c>
      <c r="H32" s="205">
        <v>8.1313</v>
      </c>
      <c r="I32" s="297">
        <v>5.7919</v>
      </c>
    </row>
    <row r="33" spans="1:9" s="310" customFormat="1" ht="18.75" customHeight="1">
      <c r="A33" s="208" t="s">
        <v>34</v>
      </c>
      <c r="B33" s="177" t="s">
        <v>33</v>
      </c>
      <c r="C33" s="136"/>
      <c r="D33" s="296">
        <v>159.4509</v>
      </c>
      <c r="E33" s="205">
        <v>153.2607</v>
      </c>
      <c r="F33" s="194">
        <v>3.5524</v>
      </c>
      <c r="G33" s="297">
        <v>19.5468</v>
      </c>
      <c r="H33" s="205">
        <v>9.1518</v>
      </c>
      <c r="I33" s="297">
        <v>5.8677</v>
      </c>
    </row>
    <row r="34" spans="1:9" s="310" customFormat="1" ht="18.75" customHeight="1">
      <c r="A34" s="208" t="s">
        <v>36</v>
      </c>
      <c r="B34" s="177" t="s">
        <v>35</v>
      </c>
      <c r="C34" s="136"/>
      <c r="D34" s="296">
        <v>144.9751</v>
      </c>
      <c r="E34" s="205">
        <v>154.3994</v>
      </c>
      <c r="F34" s="194">
        <v>4.4252</v>
      </c>
      <c r="G34" s="297">
        <v>18.8502</v>
      </c>
      <c r="H34" s="205">
        <v>8.4699</v>
      </c>
      <c r="I34" s="297">
        <v>6.0848</v>
      </c>
    </row>
    <row r="35" spans="1:9" s="310" customFormat="1" ht="18.75" customHeight="1">
      <c r="A35" s="209" t="s">
        <v>38</v>
      </c>
      <c r="B35" s="172" t="s">
        <v>37</v>
      </c>
      <c r="C35" s="136"/>
      <c r="D35" s="296">
        <v>346.1301</v>
      </c>
      <c r="E35" s="205">
        <v>154.845</v>
      </c>
      <c r="F35" s="194">
        <v>3.1233</v>
      </c>
      <c r="G35" s="297">
        <v>18.86</v>
      </c>
      <c r="H35" s="205">
        <v>9.548</v>
      </c>
      <c r="I35" s="297">
        <v>5.3428</v>
      </c>
    </row>
    <row r="36" spans="1:9" s="310" customFormat="1" ht="18.75" customHeight="1">
      <c r="A36" s="208" t="s">
        <v>40</v>
      </c>
      <c r="B36" s="177" t="s">
        <v>39</v>
      </c>
      <c r="C36" s="136"/>
      <c r="D36" s="296">
        <v>156.6668</v>
      </c>
      <c r="E36" s="205">
        <v>154.0526</v>
      </c>
      <c r="F36" s="194">
        <v>4.207</v>
      </c>
      <c r="G36" s="297">
        <v>20.0462</v>
      </c>
      <c r="H36" s="205">
        <v>9.4352</v>
      </c>
      <c r="I36" s="297">
        <v>6.342</v>
      </c>
    </row>
    <row r="37" spans="1:9" s="310" customFormat="1" ht="18.75" customHeight="1">
      <c r="A37" s="208" t="s">
        <v>42</v>
      </c>
      <c r="B37" s="177" t="s">
        <v>41</v>
      </c>
      <c r="C37" s="136"/>
      <c r="D37" s="296">
        <v>183.2062</v>
      </c>
      <c r="E37" s="205">
        <v>153.126</v>
      </c>
      <c r="F37" s="194">
        <v>4.0033</v>
      </c>
      <c r="G37" s="297">
        <v>20.3962</v>
      </c>
      <c r="H37" s="205">
        <v>8.8633</v>
      </c>
      <c r="I37" s="297">
        <v>6.8902</v>
      </c>
    </row>
    <row r="38" spans="1:9" ht="18.75" customHeight="1" thickBot="1">
      <c r="A38" s="208" t="s">
        <v>44</v>
      </c>
      <c r="B38" s="177" t="s">
        <v>43</v>
      </c>
      <c r="C38" s="141"/>
      <c r="D38" s="323">
        <v>348.8797</v>
      </c>
      <c r="E38" s="324">
        <v>151.1404</v>
      </c>
      <c r="F38" s="325">
        <v>3.5081</v>
      </c>
      <c r="G38" s="326">
        <v>20.4568</v>
      </c>
      <c r="H38" s="324">
        <v>9.4599</v>
      </c>
      <c r="I38" s="326">
        <v>6.5105</v>
      </c>
    </row>
    <row r="39" spans="1:9" ht="18.75" customHeight="1" thickTop="1">
      <c r="A39" s="178" t="s">
        <v>78</v>
      </c>
      <c r="B39" s="150"/>
      <c r="C39" s="330"/>
      <c r="D39" s="327">
        <v>3095.9345</v>
      </c>
      <c r="E39" s="328">
        <v>153.8963</v>
      </c>
      <c r="F39" s="218">
        <v>3.3583</v>
      </c>
      <c r="G39" s="329">
        <v>19.0527</v>
      </c>
      <c r="H39" s="328">
        <v>9.1378</v>
      </c>
      <c r="I39" s="329">
        <v>5.67</v>
      </c>
    </row>
  </sheetData>
  <sheetProtection/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5.5" style="282" customWidth="1"/>
    <col min="2" max="2" width="33.16015625" style="282" customWidth="1"/>
    <col min="3" max="3" width="15" style="282" customWidth="1"/>
    <col min="4" max="8" width="9.5" style="282" customWidth="1"/>
    <col min="9" max="9" width="10.66015625" style="331" customWidth="1"/>
    <col min="10" max="16384" width="10.66015625" style="278" customWidth="1"/>
  </cols>
  <sheetData>
    <row r="1" spans="1:17" ht="23.25" customHeight="1" thickBot="1">
      <c r="A1" s="1" t="s">
        <v>844</v>
      </c>
      <c r="B1" s="3"/>
      <c r="C1" s="3"/>
      <c r="D1" s="3"/>
      <c r="E1" s="3"/>
      <c r="F1" s="3"/>
      <c r="G1" s="3"/>
      <c r="H1" s="3" t="s">
        <v>705</v>
      </c>
      <c r="I1" s="305"/>
      <c r="J1" s="285"/>
      <c r="K1" s="285"/>
      <c r="L1" s="300"/>
      <c r="M1" s="300"/>
      <c r="N1" s="301"/>
      <c r="P1" s="307"/>
      <c r="Q1" s="307"/>
    </row>
    <row r="2" spans="1:9" ht="12.75">
      <c r="A2" s="8"/>
      <c r="B2" s="277"/>
      <c r="C2" s="277"/>
      <c r="D2" s="277"/>
      <c r="E2" s="277"/>
      <c r="F2" s="277"/>
      <c r="G2" s="277"/>
      <c r="H2" s="277"/>
      <c r="I2" s="278"/>
    </row>
    <row r="3" spans="1:9" ht="15">
      <c r="A3" s="388" t="s">
        <v>706</v>
      </c>
      <c r="B3" s="388"/>
      <c r="C3" s="388"/>
      <c r="D3" s="388"/>
      <c r="E3" s="388"/>
      <c r="F3" s="388"/>
      <c r="G3" s="388"/>
      <c r="H3" s="388"/>
      <c r="I3" s="279"/>
    </row>
    <row r="4" spans="1:7" ht="15">
      <c r="A4" s="280"/>
      <c r="B4" s="280"/>
      <c r="C4" s="281"/>
      <c r="D4" s="281"/>
      <c r="E4" s="281"/>
      <c r="F4" s="281"/>
      <c r="G4" s="281"/>
    </row>
    <row r="5" spans="1:8" ht="15" customHeight="1">
      <c r="A5" s="378" t="s">
        <v>111</v>
      </c>
      <c r="B5" s="391"/>
      <c r="C5" s="375" t="s">
        <v>690</v>
      </c>
      <c r="D5" s="283" t="s">
        <v>691</v>
      </c>
      <c r="E5" s="283"/>
      <c r="F5" s="283" t="s">
        <v>692</v>
      </c>
      <c r="G5" s="283"/>
      <c r="H5" s="283"/>
    </row>
    <row r="6" spans="1:8" ht="15" customHeight="1">
      <c r="A6" s="379"/>
      <c r="B6" s="393"/>
      <c r="C6" s="381"/>
      <c r="D6" s="375" t="s">
        <v>693</v>
      </c>
      <c r="E6" s="226" t="s">
        <v>270</v>
      </c>
      <c r="F6" s="375" t="s">
        <v>693</v>
      </c>
      <c r="G6" s="382" t="s">
        <v>270</v>
      </c>
      <c r="H6" s="383"/>
    </row>
    <row r="7" spans="1:8" ht="15" customHeight="1">
      <c r="A7" s="379"/>
      <c r="B7" s="393"/>
      <c r="C7" s="376"/>
      <c r="D7" s="376"/>
      <c r="E7" s="284" t="s">
        <v>694</v>
      </c>
      <c r="F7" s="376"/>
      <c r="G7" s="227" t="s">
        <v>695</v>
      </c>
      <c r="H7" s="227" t="s">
        <v>696</v>
      </c>
    </row>
    <row r="8" spans="1:8" ht="15" customHeight="1" thickBot="1">
      <c r="A8" s="380"/>
      <c r="B8" s="395"/>
      <c r="C8" s="93" t="s">
        <v>64</v>
      </c>
      <c r="D8" s="93" t="s">
        <v>62</v>
      </c>
      <c r="E8" s="93" t="s">
        <v>62</v>
      </c>
      <c r="F8" s="93" t="s">
        <v>62</v>
      </c>
      <c r="G8" s="93" t="s">
        <v>62</v>
      </c>
      <c r="H8" s="93" t="s">
        <v>62</v>
      </c>
    </row>
    <row r="9" spans="1:9" ht="15.75" customHeight="1">
      <c r="A9" s="171" t="s">
        <v>112</v>
      </c>
      <c r="B9" s="172" t="s">
        <v>113</v>
      </c>
      <c r="C9" s="136">
        <v>2958.2209</v>
      </c>
      <c r="D9" s="205">
        <v>153.8556</v>
      </c>
      <c r="E9" s="194">
        <v>3.3183</v>
      </c>
      <c r="F9" s="297">
        <v>19.0564</v>
      </c>
      <c r="G9" s="205">
        <v>9.1421</v>
      </c>
      <c r="H9" s="297">
        <v>5.7096</v>
      </c>
      <c r="I9" s="332"/>
    </row>
    <row r="10" spans="1:9" ht="15.75" customHeight="1">
      <c r="A10" s="171" t="s">
        <v>114</v>
      </c>
      <c r="B10" s="172" t="s">
        <v>115</v>
      </c>
      <c r="C10" s="136">
        <v>59.3218</v>
      </c>
      <c r="D10" s="205">
        <v>154.1263</v>
      </c>
      <c r="E10" s="194">
        <v>4.7874</v>
      </c>
      <c r="F10" s="297">
        <v>19.7224</v>
      </c>
      <c r="G10" s="205">
        <v>9.1217</v>
      </c>
      <c r="H10" s="297">
        <v>5.5373</v>
      </c>
      <c r="I10" s="333"/>
    </row>
    <row r="11" spans="1:9" ht="15.75" customHeight="1">
      <c r="A11" s="171" t="s">
        <v>116</v>
      </c>
      <c r="B11" s="172" t="s">
        <v>117</v>
      </c>
      <c r="C11" s="136">
        <v>18.0098</v>
      </c>
      <c r="D11" s="205">
        <v>156.1842</v>
      </c>
      <c r="E11" s="194">
        <v>4.3668</v>
      </c>
      <c r="F11" s="297">
        <v>18.1197</v>
      </c>
      <c r="G11" s="205">
        <v>9.0376</v>
      </c>
      <c r="H11" s="297">
        <v>4.0865</v>
      </c>
      <c r="I11" s="332"/>
    </row>
    <row r="12" spans="1:9" ht="15.75" customHeight="1">
      <c r="A12" s="171" t="s">
        <v>118</v>
      </c>
      <c r="B12" s="172" t="s">
        <v>119</v>
      </c>
      <c r="C12" s="136">
        <v>13.7735</v>
      </c>
      <c r="D12" s="205">
        <v>150.385</v>
      </c>
      <c r="E12" s="194">
        <v>5.4464</v>
      </c>
      <c r="F12" s="297">
        <v>21.0578</v>
      </c>
      <c r="G12" s="205">
        <v>7.683</v>
      </c>
      <c r="H12" s="297">
        <v>7.8123</v>
      </c>
      <c r="I12" s="333"/>
    </row>
    <row r="13" spans="1:9" ht="15.75" customHeight="1">
      <c r="A13" s="171" t="s">
        <v>122</v>
      </c>
      <c r="B13" s="172" t="s">
        <v>123</v>
      </c>
      <c r="C13" s="136">
        <v>3.7481</v>
      </c>
      <c r="D13" s="205">
        <v>156.0795</v>
      </c>
      <c r="E13" s="194">
        <v>7.729</v>
      </c>
      <c r="F13" s="297">
        <v>19.7064</v>
      </c>
      <c r="G13" s="205">
        <v>7.8054</v>
      </c>
      <c r="H13" s="297">
        <v>3.8335</v>
      </c>
      <c r="I13" s="332"/>
    </row>
    <row r="14" spans="1:9" ht="15.75" customHeight="1">
      <c r="A14" s="171" t="s">
        <v>120</v>
      </c>
      <c r="B14" s="172" t="s">
        <v>121</v>
      </c>
      <c r="C14" s="136">
        <v>3.4123</v>
      </c>
      <c r="D14" s="205">
        <v>154.7565</v>
      </c>
      <c r="E14" s="194">
        <v>5.9824</v>
      </c>
      <c r="F14" s="297">
        <v>19.9736</v>
      </c>
      <c r="G14" s="205">
        <v>7.1178</v>
      </c>
      <c r="H14" s="297">
        <v>4.8372</v>
      </c>
      <c r="I14" s="333"/>
    </row>
    <row r="15" spans="1:9" ht="15.75" customHeight="1" thickBot="1">
      <c r="A15" s="101"/>
      <c r="B15" s="172" t="s">
        <v>124</v>
      </c>
      <c r="C15" s="136">
        <v>39.4477</v>
      </c>
      <c r="D15" s="205">
        <v>156.5017</v>
      </c>
      <c r="E15" s="194">
        <v>2.3766</v>
      </c>
      <c r="F15" s="297">
        <v>17.3516</v>
      </c>
      <c r="G15" s="205">
        <v>9.6915</v>
      </c>
      <c r="H15" s="297">
        <v>3.1265</v>
      </c>
      <c r="I15" s="333"/>
    </row>
    <row r="16" spans="1:9" ht="15.75" customHeight="1" thickTop="1">
      <c r="A16" s="178" t="s">
        <v>78</v>
      </c>
      <c r="B16" s="149"/>
      <c r="C16" s="150">
        <v>3095.9345</v>
      </c>
      <c r="D16" s="328">
        <v>153.8963</v>
      </c>
      <c r="E16" s="218">
        <v>3.3583</v>
      </c>
      <c r="F16" s="329">
        <v>19.0527</v>
      </c>
      <c r="G16" s="328">
        <v>9.1378</v>
      </c>
      <c r="H16" s="329">
        <v>5.67</v>
      </c>
      <c r="I16" s="334"/>
    </row>
    <row r="17" spans="1:15" ht="8.25" customHeight="1">
      <c r="A17" s="121"/>
      <c r="B17" s="121"/>
      <c r="C17" s="121"/>
      <c r="D17" s="121"/>
      <c r="E17" s="121"/>
      <c r="F17" s="121"/>
      <c r="G17" s="121"/>
      <c r="H17" s="121"/>
      <c r="I17" s="335"/>
      <c r="J17" s="305"/>
      <c r="K17" s="285"/>
      <c r="L17" s="285"/>
      <c r="M17" s="300"/>
      <c r="N17" s="300"/>
      <c r="O17" s="301"/>
    </row>
    <row r="18" spans="1:15" ht="8.25" customHeight="1">
      <c r="A18" s="121"/>
      <c r="B18" s="121"/>
      <c r="C18" s="121"/>
      <c r="D18" s="121"/>
      <c r="E18" s="121"/>
      <c r="F18" s="121"/>
      <c r="G18" s="121"/>
      <c r="H18" s="121"/>
      <c r="I18" s="335"/>
      <c r="J18" s="305"/>
      <c r="K18" s="285"/>
      <c r="L18" s="285"/>
      <c r="M18" s="300"/>
      <c r="N18" s="300"/>
      <c r="O18" s="301"/>
    </row>
    <row r="19" spans="1:15" ht="8.25" customHeight="1">
      <c r="A19" s="121"/>
      <c r="B19" s="121"/>
      <c r="C19" s="121"/>
      <c r="D19" s="121"/>
      <c r="E19" s="121"/>
      <c r="F19" s="121"/>
      <c r="G19" s="121"/>
      <c r="H19" s="121"/>
      <c r="I19" s="335"/>
      <c r="J19" s="305"/>
      <c r="K19" s="285"/>
      <c r="L19" s="285"/>
      <c r="M19" s="300"/>
      <c r="N19" s="300"/>
      <c r="O19" s="301"/>
    </row>
    <row r="20" spans="1:8" ht="17.25" thickBot="1">
      <c r="A20" s="1" t="s">
        <v>844</v>
      </c>
      <c r="B20" s="3"/>
      <c r="C20" s="3"/>
      <c r="D20" s="3"/>
      <c r="E20" s="3"/>
      <c r="F20" s="3"/>
      <c r="G20" s="3"/>
      <c r="H20" s="3" t="s">
        <v>707</v>
      </c>
    </row>
    <row r="21" spans="1:8" ht="12.75">
      <c r="A21" s="8"/>
      <c r="B21" s="82"/>
      <c r="C21" s="277"/>
      <c r="D21" s="277"/>
      <c r="E21" s="277"/>
      <c r="F21" s="277"/>
      <c r="G21" s="277"/>
      <c r="H21" s="277"/>
    </row>
    <row r="22" spans="1:8" ht="15">
      <c r="A22" s="388" t="s">
        <v>708</v>
      </c>
      <c r="B22" s="388"/>
      <c r="C22" s="388"/>
      <c r="D22" s="388"/>
      <c r="E22" s="388"/>
      <c r="F22" s="388"/>
      <c r="G22" s="388"/>
      <c r="H22" s="388"/>
    </row>
    <row r="23" spans="1:8" ht="15">
      <c r="A23" s="388" t="s">
        <v>709</v>
      </c>
      <c r="B23" s="388"/>
      <c r="C23" s="388"/>
      <c r="D23" s="388"/>
      <c r="E23" s="388"/>
      <c r="F23" s="388"/>
      <c r="G23" s="388"/>
      <c r="H23" s="388"/>
    </row>
    <row r="24" spans="1:7" ht="15">
      <c r="A24" s="280"/>
      <c r="B24" s="280"/>
      <c r="C24" s="281"/>
      <c r="D24" s="281"/>
      <c r="E24" s="281"/>
      <c r="F24" s="281"/>
      <c r="G24" s="281"/>
    </row>
    <row r="25" spans="1:8" ht="15" customHeight="1">
      <c r="A25" s="378" t="s">
        <v>127</v>
      </c>
      <c r="B25" s="391"/>
      <c r="C25" s="375" t="s">
        <v>690</v>
      </c>
      <c r="D25" s="283" t="s">
        <v>691</v>
      </c>
      <c r="E25" s="283"/>
      <c r="F25" s="283" t="s">
        <v>692</v>
      </c>
      <c r="G25" s="283"/>
      <c r="H25" s="283"/>
    </row>
    <row r="26" spans="1:8" ht="15" customHeight="1">
      <c r="A26" s="379"/>
      <c r="B26" s="393"/>
      <c r="C26" s="381"/>
      <c r="D26" s="375" t="s">
        <v>693</v>
      </c>
      <c r="E26" s="226" t="s">
        <v>270</v>
      </c>
      <c r="F26" s="375" t="s">
        <v>693</v>
      </c>
      <c r="G26" s="382" t="s">
        <v>270</v>
      </c>
      <c r="H26" s="383"/>
    </row>
    <row r="27" spans="1:8" ht="15" customHeight="1">
      <c r="A27" s="379"/>
      <c r="B27" s="393"/>
      <c r="C27" s="376"/>
      <c r="D27" s="376"/>
      <c r="E27" s="284" t="s">
        <v>694</v>
      </c>
      <c r="F27" s="376"/>
      <c r="G27" s="227" t="s">
        <v>695</v>
      </c>
      <c r="H27" s="227" t="s">
        <v>696</v>
      </c>
    </row>
    <row r="28" spans="1:8" ht="15" customHeight="1" thickBot="1">
      <c r="A28" s="380"/>
      <c r="B28" s="395"/>
      <c r="C28" s="93" t="s">
        <v>64</v>
      </c>
      <c r="D28" s="93" t="s">
        <v>62</v>
      </c>
      <c r="E28" s="93" t="s">
        <v>62</v>
      </c>
      <c r="F28" s="93" t="s">
        <v>62</v>
      </c>
      <c r="G28" s="93" t="s">
        <v>62</v>
      </c>
      <c r="H28" s="93" t="s">
        <v>62</v>
      </c>
    </row>
    <row r="29" spans="1:8" s="331" customFormat="1" ht="15.75" customHeight="1">
      <c r="A29" s="171" t="s">
        <v>128</v>
      </c>
      <c r="B29" s="172" t="s">
        <v>129</v>
      </c>
      <c r="C29" s="136">
        <v>90.985</v>
      </c>
      <c r="D29" s="205">
        <v>158.4051</v>
      </c>
      <c r="E29" s="194">
        <v>5.879</v>
      </c>
      <c r="F29" s="297">
        <v>20.9094</v>
      </c>
      <c r="G29" s="205">
        <v>10.058</v>
      </c>
      <c r="H29" s="297">
        <v>5.9205</v>
      </c>
    </row>
    <row r="30" spans="1:8" s="331" customFormat="1" ht="15.75" customHeight="1">
      <c r="A30" s="171" t="s">
        <v>130</v>
      </c>
      <c r="B30" s="172" t="s">
        <v>131</v>
      </c>
      <c r="C30" s="136">
        <v>26.9819</v>
      </c>
      <c r="D30" s="205">
        <v>143.9179</v>
      </c>
      <c r="E30" s="194">
        <v>4.2895</v>
      </c>
      <c r="F30" s="297">
        <v>23.5751</v>
      </c>
      <c r="G30" s="205">
        <v>11.5372</v>
      </c>
      <c r="H30" s="297">
        <v>6.8034</v>
      </c>
    </row>
    <row r="31" spans="1:8" s="331" customFormat="1" ht="15.75" customHeight="1">
      <c r="A31" s="171" t="s">
        <v>132</v>
      </c>
      <c r="B31" s="172" t="s">
        <v>133</v>
      </c>
      <c r="C31" s="136">
        <v>1082.5287</v>
      </c>
      <c r="D31" s="205">
        <v>152.1819</v>
      </c>
      <c r="E31" s="194">
        <v>4.9134</v>
      </c>
      <c r="F31" s="297">
        <v>19.7343</v>
      </c>
      <c r="G31" s="205">
        <v>7.822</v>
      </c>
      <c r="H31" s="297">
        <v>7.0091</v>
      </c>
    </row>
    <row r="32" spans="1:8" s="331" customFormat="1" ht="15.75" customHeight="1">
      <c r="A32" s="171" t="s">
        <v>134</v>
      </c>
      <c r="B32" s="172" t="s">
        <v>135</v>
      </c>
      <c r="C32" s="136">
        <v>28.6202</v>
      </c>
      <c r="D32" s="205">
        <v>150.7176</v>
      </c>
      <c r="E32" s="194">
        <v>2.8873</v>
      </c>
      <c r="F32" s="297">
        <v>15.7635</v>
      </c>
      <c r="G32" s="205">
        <v>9.7883</v>
      </c>
      <c r="H32" s="297">
        <v>3.1897</v>
      </c>
    </row>
    <row r="33" spans="1:8" s="331" customFormat="1" ht="15.75" customHeight="1">
      <c r="A33" s="171" t="s">
        <v>136</v>
      </c>
      <c r="B33" s="172" t="s">
        <v>710</v>
      </c>
      <c r="C33" s="136">
        <v>45.6781</v>
      </c>
      <c r="D33" s="205">
        <v>155.8109</v>
      </c>
      <c r="E33" s="194">
        <v>4.3617</v>
      </c>
      <c r="F33" s="297">
        <v>18.7172</v>
      </c>
      <c r="G33" s="205">
        <v>8.7949</v>
      </c>
      <c r="H33" s="297">
        <v>5.8098</v>
      </c>
    </row>
    <row r="34" spans="1:8" s="331" customFormat="1" ht="15.75" customHeight="1">
      <c r="A34" s="171" t="s">
        <v>138</v>
      </c>
      <c r="B34" s="172" t="s">
        <v>139</v>
      </c>
      <c r="C34" s="136">
        <v>196.8197</v>
      </c>
      <c r="D34" s="205">
        <v>154.5125</v>
      </c>
      <c r="E34" s="194">
        <v>3.572</v>
      </c>
      <c r="F34" s="297">
        <v>21.3283</v>
      </c>
      <c r="G34" s="205">
        <v>10.3021</v>
      </c>
      <c r="H34" s="297">
        <v>6.5391</v>
      </c>
    </row>
    <row r="35" spans="1:8" s="331" customFormat="1" ht="15.75" customHeight="1">
      <c r="A35" s="171" t="s">
        <v>140</v>
      </c>
      <c r="B35" s="172" t="s">
        <v>141</v>
      </c>
      <c r="C35" s="136">
        <v>471.6796</v>
      </c>
      <c r="D35" s="205">
        <v>155.9453</v>
      </c>
      <c r="E35" s="194">
        <v>1.7014</v>
      </c>
      <c r="F35" s="297">
        <v>18.4031</v>
      </c>
      <c r="G35" s="205">
        <v>10.0373</v>
      </c>
      <c r="H35" s="297">
        <v>5.1217</v>
      </c>
    </row>
    <row r="36" spans="1:8" s="331" customFormat="1" ht="15.75" customHeight="1">
      <c r="A36" s="171" t="s">
        <v>142</v>
      </c>
      <c r="B36" s="172" t="s">
        <v>143</v>
      </c>
      <c r="C36" s="136">
        <v>240.1926</v>
      </c>
      <c r="D36" s="205">
        <v>153.5091</v>
      </c>
      <c r="E36" s="194">
        <v>4.6874</v>
      </c>
      <c r="F36" s="297">
        <v>19.0791</v>
      </c>
      <c r="G36" s="205">
        <v>10.2751</v>
      </c>
      <c r="H36" s="297">
        <v>4.9053</v>
      </c>
    </row>
    <row r="37" spans="1:8" s="331" customFormat="1" ht="15.75" customHeight="1">
      <c r="A37" s="171" t="s">
        <v>144</v>
      </c>
      <c r="B37" s="172" t="s">
        <v>711</v>
      </c>
      <c r="C37" s="136">
        <v>103.6239</v>
      </c>
      <c r="D37" s="205">
        <v>154.3803</v>
      </c>
      <c r="E37" s="194">
        <v>0.8979</v>
      </c>
      <c r="F37" s="297">
        <v>18.2893</v>
      </c>
      <c r="G37" s="205">
        <v>9.9555</v>
      </c>
      <c r="H37" s="297">
        <v>5.4262</v>
      </c>
    </row>
    <row r="38" spans="1:8" s="331" customFormat="1" ht="15.75" customHeight="1">
      <c r="A38" s="171" t="s">
        <v>146</v>
      </c>
      <c r="B38" s="172" t="s">
        <v>147</v>
      </c>
      <c r="C38" s="136">
        <v>101.8091</v>
      </c>
      <c r="D38" s="205">
        <v>157.1737</v>
      </c>
      <c r="E38" s="194">
        <v>1.3995</v>
      </c>
      <c r="F38" s="297">
        <v>15.8649</v>
      </c>
      <c r="G38" s="205">
        <v>9.6117</v>
      </c>
      <c r="H38" s="297">
        <v>2.4566</v>
      </c>
    </row>
    <row r="39" spans="1:8" s="331" customFormat="1" ht="15.75" customHeight="1">
      <c r="A39" s="171" t="s">
        <v>148</v>
      </c>
      <c r="B39" s="172" t="s">
        <v>149</v>
      </c>
      <c r="C39" s="136">
        <v>69.9394</v>
      </c>
      <c r="D39" s="205">
        <v>154.2654</v>
      </c>
      <c r="E39" s="194">
        <v>0.4486</v>
      </c>
      <c r="F39" s="297">
        <v>18.2809</v>
      </c>
      <c r="G39" s="205">
        <v>10.1</v>
      </c>
      <c r="H39" s="297">
        <v>3.1383</v>
      </c>
    </row>
    <row r="40" spans="1:8" s="331" customFormat="1" ht="15.75" customHeight="1">
      <c r="A40" s="171" t="s">
        <v>150</v>
      </c>
      <c r="B40" s="172" t="s">
        <v>151</v>
      </c>
      <c r="C40" s="136">
        <v>41.6303</v>
      </c>
      <c r="D40" s="205">
        <v>156.4616</v>
      </c>
      <c r="E40" s="194">
        <v>0.9079</v>
      </c>
      <c r="F40" s="297">
        <v>17.6042</v>
      </c>
      <c r="G40" s="205">
        <v>10.2247</v>
      </c>
      <c r="H40" s="297">
        <v>4.5436</v>
      </c>
    </row>
    <row r="41" spans="1:8" s="331" customFormat="1" ht="15.75" customHeight="1">
      <c r="A41" s="171" t="s">
        <v>152</v>
      </c>
      <c r="B41" s="172" t="s">
        <v>153</v>
      </c>
      <c r="C41" s="136">
        <v>155.6815</v>
      </c>
      <c r="D41" s="205">
        <v>155.6311</v>
      </c>
      <c r="E41" s="194">
        <v>0.9087</v>
      </c>
      <c r="F41" s="297">
        <v>16.2406</v>
      </c>
      <c r="G41" s="205">
        <v>9.8064</v>
      </c>
      <c r="H41" s="297">
        <v>2.7895</v>
      </c>
    </row>
    <row r="42" spans="1:8" s="331" customFormat="1" ht="15.75" customHeight="1">
      <c r="A42" s="171" t="s">
        <v>154</v>
      </c>
      <c r="B42" s="172" t="s">
        <v>155</v>
      </c>
      <c r="C42" s="136">
        <v>175.4233</v>
      </c>
      <c r="D42" s="205">
        <v>151.1812</v>
      </c>
      <c r="E42" s="194">
        <v>3.01</v>
      </c>
      <c r="F42" s="297">
        <v>20.3241</v>
      </c>
      <c r="G42" s="205">
        <v>7.9617</v>
      </c>
      <c r="H42" s="297">
        <v>7.035</v>
      </c>
    </row>
    <row r="43" spans="1:8" s="331" customFormat="1" ht="15.75" customHeight="1">
      <c r="A43" s="171" t="s">
        <v>156</v>
      </c>
      <c r="B43" s="172" t="s">
        <v>712</v>
      </c>
      <c r="C43" s="136">
        <v>6.7143</v>
      </c>
      <c r="D43" s="205">
        <v>150.9677</v>
      </c>
      <c r="E43" s="194">
        <v>0.3406</v>
      </c>
      <c r="F43" s="297">
        <v>19.6053</v>
      </c>
      <c r="G43" s="205">
        <v>8.2028</v>
      </c>
      <c r="H43" s="297">
        <v>4.0096</v>
      </c>
    </row>
    <row r="44" spans="1:8" s="331" customFormat="1" ht="15.75" customHeight="1">
      <c r="A44" s="171" t="s">
        <v>158</v>
      </c>
      <c r="B44" s="172" t="s">
        <v>159</v>
      </c>
      <c r="C44" s="136">
        <v>57.4418</v>
      </c>
      <c r="D44" s="205">
        <v>158.9119</v>
      </c>
      <c r="E44" s="194">
        <v>0.5503</v>
      </c>
      <c r="F44" s="297">
        <v>14.6267</v>
      </c>
      <c r="G44" s="205">
        <v>8.7783</v>
      </c>
      <c r="H44" s="297">
        <v>2.486</v>
      </c>
    </row>
    <row r="45" spans="1:8" s="331" customFormat="1" ht="15.75" customHeight="1">
      <c r="A45" s="171" t="s">
        <v>160</v>
      </c>
      <c r="B45" s="172" t="s">
        <v>161</v>
      </c>
      <c r="C45" s="136">
        <v>135.1075</v>
      </c>
      <c r="D45" s="205">
        <v>153.9838</v>
      </c>
      <c r="E45" s="194">
        <v>2.9499</v>
      </c>
      <c r="F45" s="297">
        <v>19.0582</v>
      </c>
      <c r="G45" s="205">
        <v>10.3677</v>
      </c>
      <c r="H45" s="297">
        <v>5.0106</v>
      </c>
    </row>
    <row r="46" spans="1:8" s="331" customFormat="1" ht="15.75" customHeight="1">
      <c r="A46" s="171" t="s">
        <v>162</v>
      </c>
      <c r="B46" s="172" t="s">
        <v>163</v>
      </c>
      <c r="C46" s="136">
        <v>23.7755</v>
      </c>
      <c r="D46" s="205">
        <v>157.5139</v>
      </c>
      <c r="E46" s="194">
        <v>1.8965</v>
      </c>
      <c r="F46" s="297">
        <v>15.2292</v>
      </c>
      <c r="G46" s="205">
        <v>9.364</v>
      </c>
      <c r="H46" s="297">
        <v>2.9654</v>
      </c>
    </row>
    <row r="47" spans="1:8" s="331" customFormat="1" ht="15.75" customHeight="1" thickBot="1">
      <c r="A47" s="171" t="s">
        <v>164</v>
      </c>
      <c r="B47" s="172" t="s">
        <v>165</v>
      </c>
      <c r="C47" s="136">
        <v>41.3012</v>
      </c>
      <c r="D47" s="205">
        <v>155.0375</v>
      </c>
      <c r="E47" s="194">
        <v>1.513</v>
      </c>
      <c r="F47" s="297">
        <v>19.199</v>
      </c>
      <c r="G47" s="205">
        <v>10.552</v>
      </c>
      <c r="H47" s="297">
        <v>4.841</v>
      </c>
    </row>
    <row r="48" spans="1:8" s="331" customFormat="1" ht="15.75" customHeight="1" thickTop="1">
      <c r="A48" s="178" t="s">
        <v>78</v>
      </c>
      <c r="B48" s="150"/>
      <c r="C48" s="150">
        <v>3095.9345</v>
      </c>
      <c r="D48" s="328">
        <v>153.8963</v>
      </c>
      <c r="E48" s="218">
        <v>3.3583</v>
      </c>
      <c r="F48" s="329">
        <v>19.0527</v>
      </c>
      <c r="G48" s="328">
        <v>9.1378</v>
      </c>
      <c r="H48" s="329">
        <v>5.67</v>
      </c>
    </row>
  </sheetData>
  <sheetProtection/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2"/>
  <sheetViews>
    <sheetView showGridLines="0" zoomScaleSheetLayoutView="100" zoomScalePageLayoutView="0" workbookViewId="0" topLeftCell="A40">
      <selection activeCell="A1" sqref="A1"/>
    </sheetView>
  </sheetViews>
  <sheetFormatPr defaultColWidth="10.66015625" defaultRowHeight="12.75"/>
  <cols>
    <col min="1" max="1" width="3.33203125" style="282" customWidth="1"/>
    <col min="2" max="2" width="46" style="282" customWidth="1"/>
    <col min="3" max="3" width="8.5" style="282" customWidth="1"/>
    <col min="4" max="6" width="8.66015625" style="282" customWidth="1"/>
    <col min="7" max="7" width="8.83203125" style="282" customWidth="1"/>
    <col min="8" max="8" width="8.66015625" style="282" customWidth="1"/>
    <col min="9" max="16384" width="10.66015625" style="278" customWidth="1"/>
  </cols>
  <sheetData>
    <row r="1" spans="1:18" s="273" customFormat="1" ht="23.25" customHeight="1" thickBot="1">
      <c r="A1" s="1" t="s">
        <v>844</v>
      </c>
      <c r="B1" s="3"/>
      <c r="C1" s="3"/>
      <c r="D1" s="3"/>
      <c r="E1" s="3"/>
      <c r="F1" s="3"/>
      <c r="G1" s="3"/>
      <c r="H1" s="3" t="s">
        <v>8</v>
      </c>
      <c r="P1" s="274"/>
      <c r="Q1" s="275"/>
      <c r="R1" s="276"/>
    </row>
    <row r="2" spans="1:8" ht="16.5" customHeight="1">
      <c r="A2" s="8"/>
      <c r="B2" s="82"/>
      <c r="C2" s="277"/>
      <c r="D2" s="277"/>
      <c r="E2" s="277"/>
      <c r="F2" s="277"/>
      <c r="G2" s="277"/>
      <c r="H2" s="277"/>
    </row>
    <row r="3" spans="1:8" ht="14.25" customHeight="1">
      <c r="A3" s="388" t="s">
        <v>708</v>
      </c>
      <c r="B3" s="388"/>
      <c r="C3" s="388"/>
      <c r="D3" s="388"/>
      <c r="E3" s="388"/>
      <c r="F3" s="388"/>
      <c r="G3" s="388"/>
      <c r="H3" s="388"/>
    </row>
    <row r="4" spans="1:8" ht="14.25" customHeight="1">
      <c r="A4" s="388" t="s">
        <v>713</v>
      </c>
      <c r="B4" s="388"/>
      <c r="C4" s="388"/>
      <c r="D4" s="388"/>
      <c r="E4" s="388"/>
      <c r="F4" s="388"/>
      <c r="G4" s="388"/>
      <c r="H4" s="388"/>
    </row>
    <row r="5" spans="1:7" ht="16.5" customHeight="1">
      <c r="A5" s="280"/>
      <c r="B5" s="280"/>
      <c r="C5" s="281"/>
      <c r="D5" s="281"/>
      <c r="E5" s="281"/>
      <c r="F5" s="281"/>
      <c r="G5" s="281"/>
    </row>
    <row r="6" spans="1:8" ht="15" customHeight="1">
      <c r="A6" s="378" t="s">
        <v>167</v>
      </c>
      <c r="B6" s="391"/>
      <c r="C6" s="375" t="s">
        <v>690</v>
      </c>
      <c r="D6" s="283" t="s">
        <v>691</v>
      </c>
      <c r="E6" s="283"/>
      <c r="F6" s="283" t="s">
        <v>692</v>
      </c>
      <c r="G6" s="283"/>
      <c r="H6" s="283"/>
    </row>
    <row r="7" spans="1:8" ht="15" customHeight="1">
      <c r="A7" s="379"/>
      <c r="B7" s="393"/>
      <c r="C7" s="381"/>
      <c r="D7" s="375" t="s">
        <v>693</v>
      </c>
      <c r="E7" s="226" t="s">
        <v>270</v>
      </c>
      <c r="F7" s="375" t="s">
        <v>693</v>
      </c>
      <c r="G7" s="382" t="s">
        <v>270</v>
      </c>
      <c r="H7" s="383"/>
    </row>
    <row r="8" spans="1:15" ht="15" customHeight="1">
      <c r="A8" s="379"/>
      <c r="B8" s="393"/>
      <c r="C8" s="376"/>
      <c r="D8" s="376"/>
      <c r="E8" s="284" t="s">
        <v>694</v>
      </c>
      <c r="F8" s="376"/>
      <c r="G8" s="227" t="s">
        <v>695</v>
      </c>
      <c r="H8" s="227" t="s">
        <v>696</v>
      </c>
      <c r="J8" s="285"/>
      <c r="K8" s="285"/>
      <c r="L8" s="285"/>
      <c r="M8" s="285"/>
      <c r="N8" s="285"/>
      <c r="O8" s="285"/>
    </row>
    <row r="9" spans="1:15" ht="15" customHeight="1" thickBot="1">
      <c r="A9" s="380"/>
      <c r="B9" s="395"/>
      <c r="C9" s="93" t="s">
        <v>64</v>
      </c>
      <c r="D9" s="93" t="s">
        <v>62</v>
      </c>
      <c r="E9" s="93" t="s">
        <v>62</v>
      </c>
      <c r="F9" s="93" t="s">
        <v>62</v>
      </c>
      <c r="G9" s="93" t="s">
        <v>62</v>
      </c>
      <c r="H9" s="93" t="s">
        <v>62</v>
      </c>
      <c r="J9" s="285"/>
      <c r="K9" s="285"/>
      <c r="L9" s="285"/>
      <c r="M9" s="285"/>
      <c r="N9" s="285"/>
      <c r="O9" s="285"/>
    </row>
    <row r="10" spans="1:15" ht="19.5" customHeight="1">
      <c r="A10" s="336" t="s">
        <v>134</v>
      </c>
      <c r="B10" s="172" t="s">
        <v>168</v>
      </c>
      <c r="C10" s="337">
        <v>1630.9263</v>
      </c>
      <c r="D10" s="338">
        <v>152.5994</v>
      </c>
      <c r="E10" s="339">
        <v>5.0309</v>
      </c>
      <c r="F10" s="339">
        <v>21.241</v>
      </c>
      <c r="G10" s="339">
        <v>8.8468</v>
      </c>
      <c r="H10" s="340">
        <v>7.7707</v>
      </c>
      <c r="I10" s="292"/>
      <c r="J10" s="341"/>
      <c r="K10" s="306"/>
      <c r="L10" s="300"/>
      <c r="M10" s="285"/>
      <c r="N10" s="285"/>
      <c r="O10" s="285"/>
    </row>
    <row r="11" spans="1:15" ht="19.5" customHeight="1">
      <c r="A11" s="336" t="s">
        <v>169</v>
      </c>
      <c r="B11" s="177" t="s">
        <v>170</v>
      </c>
      <c r="C11" s="337">
        <v>1451.916</v>
      </c>
      <c r="D11" s="338">
        <v>155.3576</v>
      </c>
      <c r="E11" s="339">
        <v>1.48</v>
      </c>
      <c r="F11" s="339">
        <v>16.5982</v>
      </c>
      <c r="G11" s="339">
        <v>9.4703</v>
      </c>
      <c r="H11" s="340">
        <v>3.3063</v>
      </c>
      <c r="I11" s="292"/>
      <c r="J11" s="305"/>
      <c r="K11" s="285"/>
      <c r="L11" s="285"/>
      <c r="M11" s="300"/>
      <c r="N11" s="300"/>
      <c r="O11" s="301"/>
    </row>
    <row r="12" spans="1:15" ht="19.5" customHeight="1">
      <c r="A12" s="342" t="s">
        <v>714</v>
      </c>
      <c r="B12" s="343"/>
      <c r="C12" s="344"/>
      <c r="D12" s="344"/>
      <c r="E12" s="344"/>
      <c r="F12" s="344"/>
      <c r="G12" s="344"/>
      <c r="H12" s="344"/>
      <c r="I12" s="292"/>
      <c r="J12" s="305"/>
      <c r="K12" s="285"/>
      <c r="L12" s="285"/>
      <c r="M12" s="285"/>
      <c r="N12" s="285"/>
      <c r="O12" s="285"/>
    </row>
    <row r="13" spans="1:15" ht="19.5" customHeight="1">
      <c r="A13" s="345" t="s">
        <v>171</v>
      </c>
      <c r="B13" s="346" t="s">
        <v>172</v>
      </c>
      <c r="C13" s="347">
        <v>144.6201</v>
      </c>
      <c r="D13" s="347">
        <v>157.4291</v>
      </c>
      <c r="E13" s="348">
        <v>0.7761</v>
      </c>
      <c r="F13" s="348">
        <v>14.4384</v>
      </c>
      <c r="G13" s="348">
        <v>9.2285</v>
      </c>
      <c r="H13" s="348">
        <v>1.9044</v>
      </c>
      <c r="I13" s="349">
        <v>157.4291</v>
      </c>
      <c r="J13" s="349">
        <v>0.7761</v>
      </c>
      <c r="K13" s="349">
        <v>14.4384</v>
      </c>
      <c r="L13" s="350"/>
      <c r="M13" s="285"/>
      <c r="N13" s="285"/>
      <c r="O13" s="285"/>
    </row>
    <row r="14" spans="1:15" ht="19.5" customHeight="1">
      <c r="A14" s="208" t="s">
        <v>173</v>
      </c>
      <c r="B14" s="177" t="s">
        <v>174</v>
      </c>
      <c r="C14" s="337">
        <v>9.3393</v>
      </c>
      <c r="D14" s="338">
        <v>157.9751</v>
      </c>
      <c r="E14" s="339">
        <v>0.3089</v>
      </c>
      <c r="F14" s="339">
        <v>13.4622</v>
      </c>
      <c r="G14" s="339">
        <v>7.9019</v>
      </c>
      <c r="H14" s="340">
        <v>2.3252</v>
      </c>
      <c r="I14" s="351"/>
      <c r="J14" s="352"/>
      <c r="K14" s="307"/>
      <c r="L14" s="285"/>
      <c r="M14" s="300"/>
      <c r="N14" s="300"/>
      <c r="O14" s="301"/>
    </row>
    <row r="15" spans="1:15" ht="19.5" customHeight="1">
      <c r="A15" s="209" t="s">
        <v>175</v>
      </c>
      <c r="B15" s="172" t="s">
        <v>715</v>
      </c>
      <c r="C15" s="337">
        <v>39.8679</v>
      </c>
      <c r="D15" s="338">
        <v>157.2185</v>
      </c>
      <c r="E15" s="339">
        <v>0.5579</v>
      </c>
      <c r="F15" s="339">
        <v>13.7765</v>
      </c>
      <c r="G15" s="339">
        <v>8.6338</v>
      </c>
      <c r="H15" s="340">
        <v>1.4585</v>
      </c>
      <c r="I15" s="351"/>
      <c r="J15" s="352"/>
      <c r="K15" s="353"/>
      <c r="L15" s="300"/>
      <c r="M15" s="285"/>
      <c r="N15" s="285"/>
      <c r="O15" s="285"/>
    </row>
    <row r="16" spans="1:15" ht="19.5" customHeight="1">
      <c r="A16" s="208" t="s">
        <v>177</v>
      </c>
      <c r="B16" s="177" t="s">
        <v>716</v>
      </c>
      <c r="C16" s="337">
        <v>65.271</v>
      </c>
      <c r="D16" s="338">
        <v>157.0783</v>
      </c>
      <c r="E16" s="339">
        <v>1.0531</v>
      </c>
      <c r="F16" s="339">
        <v>14.5032</v>
      </c>
      <c r="G16" s="339">
        <v>9.3986</v>
      </c>
      <c r="H16" s="340">
        <v>1.7218</v>
      </c>
      <c r="I16" s="351"/>
      <c r="J16" s="352"/>
      <c r="K16" s="307"/>
      <c r="L16" s="285"/>
      <c r="M16" s="300"/>
      <c r="N16" s="300"/>
      <c r="O16" s="301"/>
    </row>
    <row r="17" spans="1:15" ht="19.5" customHeight="1">
      <c r="A17" s="209" t="s">
        <v>179</v>
      </c>
      <c r="B17" s="172" t="s">
        <v>717</v>
      </c>
      <c r="C17" s="337">
        <v>28.0111</v>
      </c>
      <c r="D17" s="338">
        <v>158.1007</v>
      </c>
      <c r="E17" s="339">
        <v>0.6196</v>
      </c>
      <c r="F17" s="339">
        <v>15.7302</v>
      </c>
      <c r="G17" s="339">
        <v>10.3142</v>
      </c>
      <c r="H17" s="340">
        <v>2.7303</v>
      </c>
      <c r="I17" s="351"/>
      <c r="J17" s="352"/>
      <c r="K17" s="307"/>
      <c r="L17" s="285"/>
      <c r="M17" s="300"/>
      <c r="N17" s="300"/>
      <c r="O17" s="301"/>
    </row>
    <row r="18" spans="1:15" ht="19.5" customHeight="1">
      <c r="A18" s="354" t="s">
        <v>181</v>
      </c>
      <c r="B18" s="355" t="s">
        <v>182</v>
      </c>
      <c r="C18" s="356">
        <v>325.9294</v>
      </c>
      <c r="D18" s="356">
        <v>156.7118</v>
      </c>
      <c r="E18" s="357">
        <v>1.2833</v>
      </c>
      <c r="F18" s="357">
        <v>15.4824</v>
      </c>
      <c r="G18" s="357">
        <v>9.4534</v>
      </c>
      <c r="H18" s="357">
        <v>2.0955</v>
      </c>
      <c r="I18" s="349">
        <v>156.7118</v>
      </c>
      <c r="J18" s="349">
        <v>1.2833</v>
      </c>
      <c r="K18" s="349">
        <v>15.4824</v>
      </c>
      <c r="L18" s="285"/>
      <c r="M18" s="300"/>
      <c r="N18" s="300"/>
      <c r="O18" s="301"/>
    </row>
    <row r="19" spans="1:15" ht="19.5" customHeight="1">
      <c r="A19" s="209" t="s">
        <v>183</v>
      </c>
      <c r="B19" s="172" t="s">
        <v>184</v>
      </c>
      <c r="C19" s="337">
        <v>95.1017</v>
      </c>
      <c r="D19" s="338">
        <v>155.687</v>
      </c>
      <c r="E19" s="339">
        <v>1.4285</v>
      </c>
      <c r="F19" s="339">
        <v>14.8635</v>
      </c>
      <c r="G19" s="339">
        <v>8.8348</v>
      </c>
      <c r="H19" s="340">
        <v>2.0141</v>
      </c>
      <c r="I19" s="351"/>
      <c r="J19" s="352"/>
      <c r="K19" s="353"/>
      <c r="L19" s="300"/>
      <c r="M19" s="285"/>
      <c r="N19" s="285"/>
      <c r="O19" s="285"/>
    </row>
    <row r="20" spans="1:15" ht="19.5" customHeight="1">
      <c r="A20" s="208" t="s">
        <v>185</v>
      </c>
      <c r="B20" s="177" t="s">
        <v>186</v>
      </c>
      <c r="C20" s="337">
        <v>34.0338</v>
      </c>
      <c r="D20" s="338">
        <v>156.7501</v>
      </c>
      <c r="E20" s="339">
        <v>3.7501</v>
      </c>
      <c r="F20" s="339">
        <v>17.8982</v>
      </c>
      <c r="G20" s="339">
        <v>10.9549</v>
      </c>
      <c r="H20" s="340">
        <v>3.3639</v>
      </c>
      <c r="I20" s="351"/>
      <c r="J20" s="352"/>
      <c r="K20" s="307"/>
      <c r="L20" s="285"/>
      <c r="M20" s="300"/>
      <c r="N20" s="300"/>
      <c r="O20" s="301"/>
    </row>
    <row r="21" spans="1:15" ht="19.5" customHeight="1">
      <c r="A21" s="209" t="s">
        <v>187</v>
      </c>
      <c r="B21" s="172" t="s">
        <v>188</v>
      </c>
      <c r="C21" s="337">
        <v>30.1594</v>
      </c>
      <c r="D21" s="338">
        <v>159.4935</v>
      </c>
      <c r="E21" s="339">
        <v>0.3309</v>
      </c>
      <c r="F21" s="339">
        <v>13.7566</v>
      </c>
      <c r="G21" s="339">
        <v>8.9526</v>
      </c>
      <c r="H21" s="340">
        <v>1.5633</v>
      </c>
      <c r="I21" s="351"/>
      <c r="J21" s="352"/>
      <c r="K21" s="307"/>
      <c r="L21" s="285"/>
      <c r="M21" s="300"/>
      <c r="N21" s="300"/>
      <c r="O21" s="301"/>
    </row>
    <row r="22" spans="1:15" ht="19.5" customHeight="1">
      <c r="A22" s="208" t="s">
        <v>189</v>
      </c>
      <c r="B22" s="177" t="s">
        <v>190</v>
      </c>
      <c r="C22" s="337">
        <v>87.7135</v>
      </c>
      <c r="D22" s="338">
        <v>155.6165</v>
      </c>
      <c r="E22" s="339">
        <v>0.5298</v>
      </c>
      <c r="F22" s="339">
        <v>16.2965</v>
      </c>
      <c r="G22" s="339">
        <v>9.8668</v>
      </c>
      <c r="H22" s="340">
        <v>2.2784</v>
      </c>
      <c r="I22" s="351"/>
      <c r="J22" s="352"/>
      <c r="K22" s="307"/>
      <c r="L22" s="285"/>
      <c r="M22" s="300"/>
      <c r="N22" s="300"/>
      <c r="O22" s="301"/>
    </row>
    <row r="23" spans="1:15" ht="19.5" customHeight="1">
      <c r="A23" s="209" t="s">
        <v>191</v>
      </c>
      <c r="B23" s="172" t="s">
        <v>718</v>
      </c>
      <c r="C23" s="337">
        <v>53.9947</v>
      </c>
      <c r="D23" s="338">
        <v>158.7589</v>
      </c>
      <c r="E23" s="339">
        <v>1.6714</v>
      </c>
      <c r="F23" s="339">
        <v>14.8513</v>
      </c>
      <c r="G23" s="339">
        <v>9.4167</v>
      </c>
      <c r="H23" s="340">
        <v>1.4272</v>
      </c>
      <c r="I23" s="351"/>
      <c r="J23" s="352"/>
      <c r="K23" s="307"/>
      <c r="L23" s="285"/>
      <c r="M23" s="300"/>
      <c r="N23" s="300"/>
      <c r="O23" s="301"/>
    </row>
    <row r="24" spans="1:15" ht="19.5" customHeight="1">
      <c r="A24" s="208" t="s">
        <v>193</v>
      </c>
      <c r="B24" s="177" t="s">
        <v>719</v>
      </c>
      <c r="C24" s="337">
        <v>23.7342</v>
      </c>
      <c r="D24" s="338">
        <v>156.4711</v>
      </c>
      <c r="E24" s="339">
        <v>0.341</v>
      </c>
      <c r="F24" s="339">
        <v>15.2038</v>
      </c>
      <c r="G24" s="339">
        <v>9.138</v>
      </c>
      <c r="H24" s="340">
        <v>2.0135</v>
      </c>
      <c r="I24" s="351"/>
      <c r="J24" s="352"/>
      <c r="K24" s="353"/>
      <c r="L24" s="300"/>
      <c r="M24" s="285"/>
      <c r="N24" s="285"/>
      <c r="O24" s="285"/>
    </row>
    <row r="25" spans="1:15" ht="19.5" customHeight="1">
      <c r="A25" s="354" t="s">
        <v>195</v>
      </c>
      <c r="B25" s="355" t="s">
        <v>196</v>
      </c>
      <c r="C25" s="356">
        <v>610.4534</v>
      </c>
      <c r="D25" s="356">
        <v>154.991</v>
      </c>
      <c r="E25" s="357">
        <v>1.718</v>
      </c>
      <c r="F25" s="357">
        <v>16.7033</v>
      </c>
      <c r="G25" s="357">
        <v>9.3019</v>
      </c>
      <c r="H25" s="357">
        <v>3.4713</v>
      </c>
      <c r="I25" s="349">
        <v>154.991</v>
      </c>
      <c r="J25" s="349">
        <v>1.718</v>
      </c>
      <c r="K25" s="349">
        <v>16.7033</v>
      </c>
      <c r="L25" s="285"/>
      <c r="M25" s="300"/>
      <c r="N25" s="300"/>
      <c r="O25" s="301"/>
    </row>
    <row r="26" spans="1:15" ht="19.5" customHeight="1">
      <c r="A26" s="208" t="s">
        <v>197</v>
      </c>
      <c r="B26" s="177" t="s">
        <v>198</v>
      </c>
      <c r="C26" s="337">
        <v>221.9258</v>
      </c>
      <c r="D26" s="338">
        <v>155.6102</v>
      </c>
      <c r="E26" s="339">
        <v>3.067</v>
      </c>
      <c r="F26" s="339">
        <v>16.2641</v>
      </c>
      <c r="G26" s="339">
        <v>8.7424</v>
      </c>
      <c r="H26" s="340">
        <v>3.6028</v>
      </c>
      <c r="I26" s="351"/>
      <c r="J26" s="352"/>
      <c r="K26" s="307"/>
      <c r="L26" s="285"/>
      <c r="M26" s="300"/>
      <c r="N26" s="300"/>
      <c r="O26" s="301"/>
    </row>
    <row r="27" spans="1:15" ht="19.5" customHeight="1">
      <c r="A27" s="209" t="s">
        <v>199</v>
      </c>
      <c r="B27" s="172" t="s">
        <v>200</v>
      </c>
      <c r="C27" s="337">
        <v>62.1137</v>
      </c>
      <c r="D27" s="338">
        <v>152.7337</v>
      </c>
      <c r="E27" s="339">
        <v>1.9431</v>
      </c>
      <c r="F27" s="339">
        <v>18.8226</v>
      </c>
      <c r="G27" s="339">
        <v>10.9544</v>
      </c>
      <c r="H27" s="340">
        <v>4.2735</v>
      </c>
      <c r="I27" s="351"/>
      <c r="J27" s="352"/>
      <c r="K27" s="307"/>
      <c r="L27" s="285"/>
      <c r="M27" s="300"/>
      <c r="N27" s="300"/>
      <c r="O27" s="301"/>
    </row>
    <row r="28" spans="1:15" ht="19.5" customHeight="1">
      <c r="A28" s="208" t="s">
        <v>201</v>
      </c>
      <c r="B28" s="177" t="s">
        <v>202</v>
      </c>
      <c r="C28" s="337">
        <v>277.4884</v>
      </c>
      <c r="D28" s="338">
        <v>154.6221</v>
      </c>
      <c r="E28" s="339">
        <v>0.6081</v>
      </c>
      <c r="F28" s="339">
        <v>16.7811</v>
      </c>
      <c r="G28" s="339">
        <v>9.4138</v>
      </c>
      <c r="H28" s="340">
        <v>3.2385</v>
      </c>
      <c r="I28" s="351"/>
      <c r="J28" s="352"/>
      <c r="K28" s="307"/>
      <c r="L28" s="285"/>
      <c r="M28" s="300"/>
      <c r="N28" s="300"/>
      <c r="O28" s="301"/>
    </row>
    <row r="29" spans="1:15" ht="19.5" customHeight="1">
      <c r="A29" s="209" t="s">
        <v>203</v>
      </c>
      <c r="B29" s="172" t="s">
        <v>720</v>
      </c>
      <c r="C29" s="337">
        <v>13.3462</v>
      </c>
      <c r="D29" s="338">
        <v>156.1576</v>
      </c>
      <c r="E29" s="339">
        <v>0.8339</v>
      </c>
      <c r="F29" s="339">
        <v>15.594</v>
      </c>
      <c r="G29" s="339">
        <v>9.2324</v>
      </c>
      <c r="H29" s="340">
        <v>3.1845</v>
      </c>
      <c r="I29" s="351"/>
      <c r="J29" s="352"/>
      <c r="K29" s="353"/>
      <c r="L29" s="300"/>
      <c r="M29" s="285"/>
      <c r="N29" s="285"/>
      <c r="O29" s="285"/>
    </row>
    <row r="30" spans="1:15" ht="19.5" customHeight="1">
      <c r="A30" s="208" t="s">
        <v>205</v>
      </c>
      <c r="B30" s="177" t="s">
        <v>721</v>
      </c>
      <c r="C30" s="337">
        <v>35.0139</v>
      </c>
      <c r="D30" s="338">
        <v>157.4633</v>
      </c>
      <c r="E30" s="339">
        <v>1.9048</v>
      </c>
      <c r="F30" s="339">
        <v>15.5631</v>
      </c>
      <c r="G30" s="339">
        <v>9.0722</v>
      </c>
      <c r="H30" s="340">
        <v>3.196</v>
      </c>
      <c r="I30" s="351"/>
      <c r="J30" s="352"/>
      <c r="K30" s="307"/>
      <c r="L30" s="285"/>
      <c r="M30" s="300"/>
      <c r="N30" s="300"/>
      <c r="O30" s="301"/>
    </row>
    <row r="31" spans="1:15" ht="19.5" customHeight="1">
      <c r="A31" s="354" t="s">
        <v>207</v>
      </c>
      <c r="B31" s="355" t="s">
        <v>208</v>
      </c>
      <c r="C31" s="356">
        <v>271.4017</v>
      </c>
      <c r="D31" s="356">
        <v>153.0879</v>
      </c>
      <c r="E31" s="357">
        <v>1.4453</v>
      </c>
      <c r="F31" s="357">
        <v>18.3621</v>
      </c>
      <c r="G31" s="357">
        <v>9.8365</v>
      </c>
      <c r="H31" s="357">
        <v>4.4187</v>
      </c>
      <c r="I31" s="349">
        <v>153.0879</v>
      </c>
      <c r="J31" s="349">
        <v>1.4453</v>
      </c>
      <c r="K31" s="349">
        <v>18.3621</v>
      </c>
      <c r="L31" s="285"/>
      <c r="M31" s="300"/>
      <c r="N31" s="300"/>
      <c r="O31" s="301"/>
    </row>
    <row r="32" spans="1:15" ht="19.5" customHeight="1">
      <c r="A32" s="208" t="s">
        <v>209</v>
      </c>
      <c r="B32" s="177" t="s">
        <v>722</v>
      </c>
      <c r="C32" s="337">
        <v>92.8831</v>
      </c>
      <c r="D32" s="338">
        <v>155.4017</v>
      </c>
      <c r="E32" s="339">
        <v>0.7311</v>
      </c>
      <c r="F32" s="339">
        <v>17.2245</v>
      </c>
      <c r="G32" s="339">
        <v>9.9093</v>
      </c>
      <c r="H32" s="340">
        <v>3.4706</v>
      </c>
      <c r="I32" s="351"/>
      <c r="J32" s="352"/>
      <c r="K32" s="353"/>
      <c r="L32" s="300"/>
      <c r="M32" s="285"/>
      <c r="N32" s="285"/>
      <c r="O32" s="285"/>
    </row>
    <row r="33" spans="1:15" ht="19.5" customHeight="1">
      <c r="A33" s="209" t="s">
        <v>211</v>
      </c>
      <c r="B33" s="172" t="s">
        <v>723</v>
      </c>
      <c r="C33" s="337">
        <v>50.1753</v>
      </c>
      <c r="D33" s="338">
        <v>150.4703</v>
      </c>
      <c r="E33" s="339">
        <v>1.069</v>
      </c>
      <c r="F33" s="339">
        <v>20.1299</v>
      </c>
      <c r="G33" s="339">
        <v>10.2513</v>
      </c>
      <c r="H33" s="340">
        <v>5.7149</v>
      </c>
      <c r="I33" s="351"/>
      <c r="J33" s="352"/>
      <c r="K33" s="307"/>
      <c r="L33" s="285"/>
      <c r="M33" s="300"/>
      <c r="N33" s="300"/>
      <c r="O33" s="301"/>
    </row>
    <row r="34" spans="1:15" ht="19.5" customHeight="1">
      <c r="A34" s="208" t="s">
        <v>213</v>
      </c>
      <c r="B34" s="177" t="s">
        <v>214</v>
      </c>
      <c r="C34" s="337">
        <v>108.665</v>
      </c>
      <c r="D34" s="338">
        <v>154.1021</v>
      </c>
      <c r="E34" s="339">
        <v>2.3121</v>
      </c>
      <c r="F34" s="339">
        <v>17.8329</v>
      </c>
      <c r="G34" s="339">
        <v>9.5572</v>
      </c>
      <c r="H34" s="340">
        <v>4.1434</v>
      </c>
      <c r="I34" s="351"/>
      <c r="J34" s="352"/>
      <c r="K34" s="307"/>
      <c r="L34" s="285"/>
      <c r="M34" s="300"/>
      <c r="N34" s="300"/>
      <c r="O34" s="301"/>
    </row>
    <row r="35" spans="1:15" ht="19.5" customHeight="1">
      <c r="A35" s="209" t="s">
        <v>215</v>
      </c>
      <c r="B35" s="172" t="s">
        <v>216</v>
      </c>
      <c r="C35" s="337">
        <v>19.6782</v>
      </c>
      <c r="D35" s="338">
        <v>143.2408</v>
      </c>
      <c r="E35" s="339">
        <v>0.989</v>
      </c>
      <c r="F35" s="339">
        <v>22.1469</v>
      </c>
      <c r="G35" s="339">
        <v>9.9774</v>
      </c>
      <c r="H35" s="340">
        <v>7.1091</v>
      </c>
      <c r="I35" s="351"/>
      <c r="J35" s="352"/>
      <c r="K35" s="353"/>
      <c r="L35" s="300"/>
      <c r="M35" s="285"/>
      <c r="N35" s="285"/>
      <c r="O35" s="285"/>
    </row>
    <row r="36" spans="1:15" ht="19.5" customHeight="1">
      <c r="A36" s="354" t="s">
        <v>217</v>
      </c>
      <c r="B36" s="355" t="s">
        <v>218</v>
      </c>
      <c r="C36" s="356">
        <v>382.6238</v>
      </c>
      <c r="D36" s="356">
        <v>154.9574</v>
      </c>
      <c r="E36" s="357">
        <v>2.1975</v>
      </c>
      <c r="F36" s="357">
        <v>18.9775</v>
      </c>
      <c r="G36" s="357">
        <v>9.9876</v>
      </c>
      <c r="H36" s="357">
        <v>6.1357</v>
      </c>
      <c r="I36" s="349">
        <v>154.9574</v>
      </c>
      <c r="J36" s="349">
        <v>2.1975</v>
      </c>
      <c r="K36" s="349">
        <v>18.9775</v>
      </c>
      <c r="L36" s="285"/>
      <c r="M36" s="300"/>
      <c r="N36" s="300"/>
      <c r="O36" s="301"/>
    </row>
    <row r="37" spans="1:15" ht="19.5" customHeight="1">
      <c r="A37" s="209" t="s">
        <v>219</v>
      </c>
      <c r="B37" s="172" t="s">
        <v>220</v>
      </c>
      <c r="C37" s="337">
        <v>103.4811</v>
      </c>
      <c r="D37" s="338">
        <v>154.2927</v>
      </c>
      <c r="E37" s="339">
        <v>1.4082</v>
      </c>
      <c r="F37" s="339">
        <v>18.737</v>
      </c>
      <c r="G37" s="339">
        <v>10.3693</v>
      </c>
      <c r="H37" s="340">
        <v>5.5414</v>
      </c>
      <c r="I37" s="351"/>
      <c r="J37" s="352"/>
      <c r="K37" s="307"/>
      <c r="L37" s="285"/>
      <c r="M37" s="300"/>
      <c r="N37" s="300"/>
      <c r="O37" s="301"/>
    </row>
    <row r="38" spans="1:15" ht="19.5" customHeight="1">
      <c r="A38" s="208" t="s">
        <v>221</v>
      </c>
      <c r="B38" s="177" t="s">
        <v>222</v>
      </c>
      <c r="C38" s="337">
        <v>206.8547</v>
      </c>
      <c r="D38" s="338">
        <v>155.995</v>
      </c>
      <c r="E38" s="339">
        <v>2.2396</v>
      </c>
      <c r="F38" s="339">
        <v>19.2873</v>
      </c>
      <c r="G38" s="339">
        <v>10.0924</v>
      </c>
      <c r="H38" s="340">
        <v>6.2882</v>
      </c>
      <c r="I38" s="351"/>
      <c r="J38" s="352"/>
      <c r="K38" s="353"/>
      <c r="L38" s="300"/>
      <c r="M38" s="285"/>
      <c r="N38" s="285"/>
      <c r="O38" s="285"/>
    </row>
    <row r="39" spans="1:15" ht="19.5" customHeight="1">
      <c r="A39" s="209" t="s">
        <v>223</v>
      </c>
      <c r="B39" s="172" t="s">
        <v>724</v>
      </c>
      <c r="C39" s="337">
        <v>20.6799</v>
      </c>
      <c r="D39" s="338">
        <v>150.7866</v>
      </c>
      <c r="E39" s="339">
        <v>2.4366</v>
      </c>
      <c r="F39" s="339">
        <v>20.7782</v>
      </c>
      <c r="G39" s="339">
        <v>9.3989</v>
      </c>
      <c r="H39" s="340">
        <v>7.5509</v>
      </c>
      <c r="I39" s="351"/>
      <c r="J39" s="352"/>
      <c r="K39" s="307"/>
      <c r="L39" s="285"/>
      <c r="M39" s="300"/>
      <c r="N39" s="300"/>
      <c r="O39" s="301"/>
    </row>
    <row r="40" spans="1:15" ht="19.5" customHeight="1">
      <c r="A40" s="208" t="s">
        <v>225</v>
      </c>
      <c r="B40" s="177" t="s">
        <v>226</v>
      </c>
      <c r="C40" s="337">
        <v>47.1541</v>
      </c>
      <c r="D40" s="338">
        <v>153.8644</v>
      </c>
      <c r="E40" s="339">
        <v>3.4794</v>
      </c>
      <c r="F40" s="339">
        <v>17.2054</v>
      </c>
      <c r="G40" s="339">
        <v>8.9978</v>
      </c>
      <c r="H40" s="340">
        <v>5.9558</v>
      </c>
      <c r="I40" s="351"/>
      <c r="J40" s="352"/>
      <c r="K40" s="307"/>
      <c r="L40" s="285"/>
      <c r="M40" s="300"/>
      <c r="N40" s="300"/>
      <c r="O40" s="301"/>
    </row>
    <row r="41" spans="1:15" ht="19.5" customHeight="1">
      <c r="A41" s="354" t="s">
        <v>227</v>
      </c>
      <c r="B41" s="355" t="s">
        <v>725</v>
      </c>
      <c r="C41" s="356">
        <v>30.4047</v>
      </c>
      <c r="D41" s="356">
        <v>156.7334</v>
      </c>
      <c r="E41" s="357">
        <v>6.2832</v>
      </c>
      <c r="F41" s="357">
        <v>22.408</v>
      </c>
      <c r="G41" s="357">
        <v>10.7313</v>
      </c>
      <c r="H41" s="357">
        <v>7.9462</v>
      </c>
      <c r="I41" s="349">
        <v>156.7334</v>
      </c>
      <c r="J41" s="349">
        <v>6.2832</v>
      </c>
      <c r="K41" s="349">
        <v>22.408</v>
      </c>
      <c r="L41" s="285"/>
      <c r="M41" s="300"/>
      <c r="N41" s="300"/>
      <c r="O41" s="301"/>
    </row>
    <row r="42" spans="1:15" ht="19.5" customHeight="1">
      <c r="A42" s="208" t="s">
        <v>229</v>
      </c>
      <c r="B42" s="177" t="s">
        <v>230</v>
      </c>
      <c r="C42" s="337">
        <v>27.3768</v>
      </c>
      <c r="D42" s="338">
        <v>157.6511</v>
      </c>
      <c r="E42" s="339">
        <v>6.7014</v>
      </c>
      <c r="F42" s="339">
        <v>22.2423</v>
      </c>
      <c r="G42" s="339">
        <v>10.9399</v>
      </c>
      <c r="H42" s="340">
        <v>8.0401</v>
      </c>
      <c r="I42" s="351"/>
      <c r="J42" s="352"/>
      <c r="K42" s="307"/>
      <c r="L42" s="285"/>
      <c r="M42" s="300"/>
      <c r="N42" s="300"/>
      <c r="O42" s="301"/>
    </row>
    <row r="43" spans="1:15" ht="19.5" customHeight="1">
      <c r="A43" s="209" t="s">
        <v>231</v>
      </c>
      <c r="B43" s="172" t="s">
        <v>232</v>
      </c>
      <c r="C43" s="337">
        <v>1.6756</v>
      </c>
      <c r="D43" s="338">
        <v>147.4601</v>
      </c>
      <c r="E43" s="339">
        <v>3.2148</v>
      </c>
      <c r="F43" s="339">
        <v>25.6714</v>
      </c>
      <c r="G43" s="339">
        <v>7.7515</v>
      </c>
      <c r="H43" s="340">
        <v>9.2687</v>
      </c>
      <c r="I43" s="351"/>
      <c r="J43" s="352"/>
      <c r="K43" s="353"/>
      <c r="L43" s="300"/>
      <c r="M43" s="285"/>
      <c r="N43" s="285"/>
      <c r="O43" s="285"/>
    </row>
    <row r="44" spans="1:15" ht="19.5" customHeight="1">
      <c r="A44" s="354" t="s">
        <v>233</v>
      </c>
      <c r="B44" s="355" t="s">
        <v>234</v>
      </c>
      <c r="C44" s="356">
        <v>513.9805</v>
      </c>
      <c r="D44" s="356">
        <v>152.6527</v>
      </c>
      <c r="E44" s="357">
        <v>5.3851</v>
      </c>
      <c r="F44" s="357">
        <v>21.0655</v>
      </c>
      <c r="G44" s="357">
        <v>8.5394</v>
      </c>
      <c r="H44" s="357">
        <v>7.3601</v>
      </c>
      <c r="I44" s="349">
        <v>152.6527</v>
      </c>
      <c r="J44" s="349">
        <v>5.3851</v>
      </c>
      <c r="K44" s="349">
        <v>21.0655</v>
      </c>
      <c r="L44" s="285"/>
      <c r="M44" s="300"/>
      <c r="N44" s="300"/>
      <c r="O44" s="301"/>
    </row>
    <row r="45" spans="1:15" ht="19.5" customHeight="1">
      <c r="A45" s="209" t="s">
        <v>235</v>
      </c>
      <c r="B45" s="172" t="s">
        <v>726</v>
      </c>
      <c r="C45" s="337">
        <v>83.684</v>
      </c>
      <c r="D45" s="338">
        <v>152.3494</v>
      </c>
      <c r="E45" s="339">
        <v>4.3409</v>
      </c>
      <c r="F45" s="339">
        <v>23.3256</v>
      </c>
      <c r="G45" s="339">
        <v>9.7897</v>
      </c>
      <c r="H45" s="340">
        <v>8.1082</v>
      </c>
      <c r="I45" s="351"/>
      <c r="J45" s="352"/>
      <c r="K45" s="307"/>
      <c r="L45" s="285"/>
      <c r="M45" s="300"/>
      <c r="N45" s="300"/>
      <c r="O45" s="301"/>
    </row>
    <row r="46" spans="1:15" ht="19.5" customHeight="1">
      <c r="A46" s="208" t="s">
        <v>237</v>
      </c>
      <c r="B46" s="177" t="s">
        <v>727</v>
      </c>
      <c r="C46" s="337">
        <v>268.7746</v>
      </c>
      <c r="D46" s="338">
        <v>153.0389</v>
      </c>
      <c r="E46" s="339">
        <v>5.9052</v>
      </c>
      <c r="F46" s="339">
        <v>20.4605</v>
      </c>
      <c r="G46" s="339">
        <v>8.0462</v>
      </c>
      <c r="H46" s="340">
        <v>7.2556</v>
      </c>
      <c r="I46" s="351"/>
      <c r="J46" s="352"/>
      <c r="K46" s="307"/>
      <c r="L46" s="285"/>
      <c r="M46" s="300"/>
      <c r="N46" s="300"/>
      <c r="O46" s="301"/>
    </row>
    <row r="47" spans="1:15" ht="19.5" customHeight="1">
      <c r="A47" s="209" t="s">
        <v>239</v>
      </c>
      <c r="B47" s="172" t="s">
        <v>728</v>
      </c>
      <c r="C47" s="337">
        <v>16.7331</v>
      </c>
      <c r="D47" s="338">
        <v>149.5536</v>
      </c>
      <c r="E47" s="339">
        <v>3.7136</v>
      </c>
      <c r="F47" s="339">
        <v>21.2896</v>
      </c>
      <c r="G47" s="339">
        <v>8.6709</v>
      </c>
      <c r="H47" s="340">
        <v>8.0423</v>
      </c>
      <c r="I47" s="351"/>
      <c r="J47" s="352"/>
      <c r="K47" s="353"/>
      <c r="L47" s="300"/>
      <c r="M47" s="285"/>
      <c r="N47" s="285"/>
      <c r="O47" s="285"/>
    </row>
    <row r="48" spans="1:15" ht="19.5" customHeight="1">
      <c r="A48" s="208" t="s">
        <v>241</v>
      </c>
      <c r="B48" s="177" t="s">
        <v>242</v>
      </c>
      <c r="C48" s="337">
        <v>61.8303</v>
      </c>
      <c r="D48" s="338">
        <v>154.1148</v>
      </c>
      <c r="E48" s="339">
        <v>5.9738</v>
      </c>
      <c r="F48" s="339">
        <v>19.2078</v>
      </c>
      <c r="G48" s="339">
        <v>9.3911</v>
      </c>
      <c r="H48" s="340">
        <v>5.3221</v>
      </c>
      <c r="I48" s="351"/>
      <c r="J48" s="352"/>
      <c r="K48" s="307"/>
      <c r="L48" s="285"/>
      <c r="M48" s="300"/>
      <c r="N48" s="300"/>
      <c r="O48" s="301"/>
    </row>
    <row r="49" spans="1:15" ht="19.5" customHeight="1">
      <c r="A49" s="209" t="s">
        <v>243</v>
      </c>
      <c r="B49" s="172" t="s">
        <v>729</v>
      </c>
      <c r="C49" s="337">
        <v>81.2174</v>
      </c>
      <c r="D49" s="338">
        <v>151.1291</v>
      </c>
      <c r="E49" s="339">
        <v>4.6586</v>
      </c>
      <c r="F49" s="339">
        <v>22.1895</v>
      </c>
      <c r="G49" s="339">
        <v>8.2239</v>
      </c>
      <c r="H49" s="340">
        <v>8.4233</v>
      </c>
      <c r="I49" s="351"/>
      <c r="J49" s="352"/>
      <c r="K49" s="307"/>
      <c r="L49" s="285"/>
      <c r="M49" s="300"/>
      <c r="N49" s="300"/>
      <c r="O49" s="301"/>
    </row>
    <row r="50" spans="1:15" ht="19.5" customHeight="1">
      <c r="A50" s="354" t="s">
        <v>245</v>
      </c>
      <c r="B50" s="355" t="s">
        <v>246</v>
      </c>
      <c r="C50" s="356">
        <v>612.2127</v>
      </c>
      <c r="D50" s="356">
        <v>152.2203</v>
      </c>
      <c r="E50" s="357">
        <v>6.2785</v>
      </c>
      <c r="F50" s="357">
        <v>21.53</v>
      </c>
      <c r="G50" s="357">
        <v>8.6769</v>
      </c>
      <c r="H50" s="357">
        <v>8.0952</v>
      </c>
      <c r="I50" s="349">
        <v>152.2203</v>
      </c>
      <c r="J50" s="349">
        <v>6.2785</v>
      </c>
      <c r="K50" s="349">
        <v>21.53</v>
      </c>
      <c r="L50" s="285"/>
      <c r="M50" s="300"/>
      <c r="N50" s="300"/>
      <c r="O50" s="301"/>
    </row>
    <row r="51" spans="1:11" ht="19.5" customHeight="1">
      <c r="A51" s="209" t="s">
        <v>247</v>
      </c>
      <c r="B51" s="172" t="s">
        <v>248</v>
      </c>
      <c r="C51" s="337">
        <v>197.531</v>
      </c>
      <c r="D51" s="338">
        <v>148.8061</v>
      </c>
      <c r="E51" s="339">
        <v>5.7958</v>
      </c>
      <c r="F51" s="339">
        <v>22.3638</v>
      </c>
      <c r="G51" s="339">
        <v>8.4352</v>
      </c>
      <c r="H51" s="340">
        <v>9.1127</v>
      </c>
      <c r="I51" s="307"/>
      <c r="J51" s="307"/>
      <c r="K51" s="307"/>
    </row>
    <row r="52" spans="1:11" ht="19.5" customHeight="1">
      <c r="A52" s="208" t="s">
        <v>249</v>
      </c>
      <c r="B52" s="177" t="s">
        <v>250</v>
      </c>
      <c r="C52" s="337">
        <v>149.296</v>
      </c>
      <c r="D52" s="338">
        <v>147.752</v>
      </c>
      <c r="E52" s="339">
        <v>5.4823</v>
      </c>
      <c r="F52" s="339">
        <v>23.1781</v>
      </c>
      <c r="G52" s="339">
        <v>6.8334</v>
      </c>
      <c r="H52" s="340">
        <v>10.5249</v>
      </c>
      <c r="I52" s="307"/>
      <c r="J52" s="307"/>
      <c r="K52" s="307"/>
    </row>
    <row r="53" spans="1:11" ht="19.5" customHeight="1">
      <c r="A53" s="209" t="s">
        <v>251</v>
      </c>
      <c r="B53" s="172" t="s">
        <v>252</v>
      </c>
      <c r="C53" s="337">
        <v>265.3856</v>
      </c>
      <c r="D53" s="338">
        <v>157.2753</v>
      </c>
      <c r="E53" s="339">
        <v>7.0857</v>
      </c>
      <c r="F53" s="339">
        <v>19.9823</v>
      </c>
      <c r="G53" s="339">
        <v>9.894</v>
      </c>
      <c r="H53" s="340">
        <v>5.971</v>
      </c>
      <c r="I53" s="307"/>
      <c r="J53" s="307"/>
      <c r="K53" s="307"/>
    </row>
    <row r="54" spans="1:11" ht="19.5" customHeight="1">
      <c r="A54" s="354" t="s">
        <v>253</v>
      </c>
      <c r="B54" s="355" t="s">
        <v>254</v>
      </c>
      <c r="C54" s="356">
        <v>191.2157</v>
      </c>
      <c r="D54" s="356">
        <v>150.2465</v>
      </c>
      <c r="E54" s="357">
        <v>3.8644</v>
      </c>
      <c r="F54" s="357">
        <v>23.4113</v>
      </c>
      <c r="G54" s="357">
        <v>8.1882</v>
      </c>
      <c r="H54" s="357">
        <v>9.7743</v>
      </c>
      <c r="I54" s="349">
        <v>150.2465</v>
      </c>
      <c r="J54" s="349">
        <v>3.8644</v>
      </c>
      <c r="K54" s="349">
        <v>23.4113</v>
      </c>
    </row>
    <row r="55" spans="1:8" ht="19.5" customHeight="1">
      <c r="A55" s="209" t="s">
        <v>255</v>
      </c>
      <c r="B55" s="172" t="s">
        <v>256</v>
      </c>
      <c r="C55" s="337">
        <v>50.368</v>
      </c>
      <c r="D55" s="338">
        <v>151.5278</v>
      </c>
      <c r="E55" s="339">
        <v>1.4875</v>
      </c>
      <c r="F55" s="339">
        <v>21.1786</v>
      </c>
      <c r="G55" s="339">
        <v>7.8929</v>
      </c>
      <c r="H55" s="340">
        <v>9.3279</v>
      </c>
    </row>
    <row r="56" spans="1:8" ht="19.5" customHeight="1">
      <c r="A56" s="208" t="s">
        <v>257</v>
      </c>
      <c r="B56" s="177" t="s">
        <v>258</v>
      </c>
      <c r="C56" s="337">
        <v>4.6118</v>
      </c>
      <c r="D56" s="338">
        <v>149.6013</v>
      </c>
      <c r="E56" s="339">
        <v>3.6215</v>
      </c>
      <c r="F56" s="339">
        <v>28.3787</v>
      </c>
      <c r="G56" s="339">
        <v>10.2433</v>
      </c>
      <c r="H56" s="340">
        <v>8.5105</v>
      </c>
    </row>
    <row r="57" spans="1:8" ht="19.5" customHeight="1">
      <c r="A57" s="209" t="s">
        <v>259</v>
      </c>
      <c r="B57" s="172" t="s">
        <v>730</v>
      </c>
      <c r="C57" s="337">
        <v>113.0579</v>
      </c>
      <c r="D57" s="338">
        <v>148.9447</v>
      </c>
      <c r="E57" s="339">
        <v>4.936</v>
      </c>
      <c r="F57" s="339">
        <v>24.4157</v>
      </c>
      <c r="G57" s="339">
        <v>8.0879</v>
      </c>
      <c r="H57" s="340">
        <v>10.0856</v>
      </c>
    </row>
    <row r="58" spans="1:8" ht="19.5" customHeight="1">
      <c r="A58" s="208" t="s">
        <v>261</v>
      </c>
      <c r="B58" s="177" t="s">
        <v>262</v>
      </c>
      <c r="C58" s="337">
        <v>4.0117</v>
      </c>
      <c r="D58" s="338">
        <v>147.596</v>
      </c>
      <c r="E58" s="339">
        <v>1.5619</v>
      </c>
      <c r="F58" s="339">
        <v>25.2889</v>
      </c>
      <c r="G58" s="339">
        <v>7.1962</v>
      </c>
      <c r="H58" s="340">
        <v>14.8844</v>
      </c>
    </row>
    <row r="59" spans="1:8" ht="19.5" customHeight="1">
      <c r="A59" s="209" t="s">
        <v>263</v>
      </c>
      <c r="B59" s="172" t="s">
        <v>264</v>
      </c>
      <c r="C59" s="337"/>
      <c r="D59" s="338"/>
      <c r="E59" s="338"/>
      <c r="F59" s="338"/>
      <c r="G59" s="338"/>
      <c r="H59" s="358"/>
    </row>
    <row r="60" spans="1:8" ht="19.5" customHeight="1">
      <c r="A60" s="208" t="s">
        <v>265</v>
      </c>
      <c r="B60" s="177" t="s">
        <v>266</v>
      </c>
      <c r="C60" s="337">
        <v>14.7658</v>
      </c>
      <c r="D60" s="338">
        <v>154.4366</v>
      </c>
      <c r="E60" s="339">
        <v>4.4576</v>
      </c>
      <c r="F60" s="339">
        <v>22.4232</v>
      </c>
      <c r="G60" s="339">
        <v>9.5776</v>
      </c>
      <c r="H60" s="340">
        <v>8.9975</v>
      </c>
    </row>
    <row r="61" spans="1:8" ht="19.5" customHeight="1" thickBot="1">
      <c r="A61" s="192"/>
      <c r="B61" s="177" t="s">
        <v>100</v>
      </c>
      <c r="C61" s="337">
        <v>13.0921</v>
      </c>
      <c r="D61" s="338">
        <v>153.3895</v>
      </c>
      <c r="E61" s="339">
        <v>3.2971</v>
      </c>
      <c r="F61" s="339">
        <v>18.6414</v>
      </c>
      <c r="G61" s="339">
        <v>8.5166</v>
      </c>
      <c r="H61" s="340">
        <v>6.1221</v>
      </c>
    </row>
    <row r="62" spans="1:8" ht="19.5" customHeight="1" thickTop="1">
      <c r="A62" s="359" t="s">
        <v>78</v>
      </c>
      <c r="B62" s="150"/>
      <c r="C62" s="360">
        <v>3095.9345</v>
      </c>
      <c r="D62" s="361">
        <v>153.8963</v>
      </c>
      <c r="E62" s="362">
        <v>3.3583</v>
      </c>
      <c r="F62" s="362">
        <v>19.0527</v>
      </c>
      <c r="G62" s="362">
        <v>9.1378</v>
      </c>
      <c r="H62" s="363">
        <v>5.67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5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71" customWidth="1"/>
    <col min="2" max="2" width="8.5" style="371" customWidth="1"/>
    <col min="3" max="5" width="8.66015625" style="371" customWidth="1"/>
    <col min="6" max="6" width="8.83203125" style="371" customWidth="1"/>
    <col min="7" max="7" width="8.66015625" style="371" customWidth="1"/>
    <col min="8" max="16384" width="9.33203125" style="367" customWidth="1"/>
  </cols>
  <sheetData>
    <row r="1" spans="1:17" s="364" customFormat="1" ht="23.25" customHeight="1" thickBot="1">
      <c r="A1" s="1" t="s">
        <v>844</v>
      </c>
      <c r="B1" s="3"/>
      <c r="C1" s="3"/>
      <c r="D1" s="3"/>
      <c r="E1" s="3"/>
      <c r="F1" s="3"/>
      <c r="G1" s="3" t="s">
        <v>9</v>
      </c>
      <c r="O1" s="365"/>
      <c r="P1" s="80"/>
      <c r="Q1" s="366"/>
    </row>
    <row r="2" spans="1:17" ht="16.5" customHeight="1">
      <c r="A2" s="8"/>
      <c r="B2" s="277"/>
      <c r="C2" s="277"/>
      <c r="D2" s="277"/>
      <c r="E2" s="277"/>
      <c r="F2" s="277"/>
      <c r="G2" s="277"/>
      <c r="Q2" s="367" t="s">
        <v>731</v>
      </c>
    </row>
    <row r="3" spans="1:7" ht="14.25" customHeight="1">
      <c r="A3" s="388" t="s">
        <v>708</v>
      </c>
      <c r="B3" s="388"/>
      <c r="C3" s="388"/>
      <c r="D3" s="388"/>
      <c r="E3" s="388"/>
      <c r="F3" s="388"/>
      <c r="G3" s="388"/>
    </row>
    <row r="4" spans="1:7" ht="14.25" customHeight="1">
      <c r="A4" s="388" t="s">
        <v>732</v>
      </c>
      <c r="B4" s="388"/>
      <c r="C4" s="388"/>
      <c r="D4" s="388"/>
      <c r="E4" s="388"/>
      <c r="F4" s="388"/>
      <c r="G4" s="388"/>
    </row>
    <row r="5" spans="1:7" ht="14.25" customHeight="1">
      <c r="A5" s="280"/>
      <c r="B5" s="281"/>
      <c r="C5" s="281"/>
      <c r="D5" s="281"/>
      <c r="E5" s="281"/>
      <c r="F5" s="281"/>
      <c r="G5" s="282"/>
    </row>
    <row r="6" spans="1:7" ht="16.5" customHeight="1">
      <c r="A6" s="375" t="s">
        <v>268</v>
      </c>
      <c r="B6" s="375" t="s">
        <v>690</v>
      </c>
      <c r="C6" s="283" t="s">
        <v>691</v>
      </c>
      <c r="D6" s="283"/>
      <c r="E6" s="283" t="s">
        <v>692</v>
      </c>
      <c r="F6" s="283"/>
      <c r="G6" s="283"/>
    </row>
    <row r="7" spans="1:7" ht="15" customHeight="1">
      <c r="A7" s="381"/>
      <c r="B7" s="381"/>
      <c r="C7" s="375" t="s">
        <v>693</v>
      </c>
      <c r="D7" s="226" t="s">
        <v>270</v>
      </c>
      <c r="E7" s="375" t="s">
        <v>693</v>
      </c>
      <c r="F7" s="382" t="s">
        <v>270</v>
      </c>
      <c r="G7" s="383"/>
    </row>
    <row r="8" spans="1:7" ht="15" customHeight="1">
      <c r="A8" s="381"/>
      <c r="B8" s="376"/>
      <c r="C8" s="376"/>
      <c r="D8" s="284" t="s">
        <v>694</v>
      </c>
      <c r="E8" s="376"/>
      <c r="F8" s="227" t="s">
        <v>695</v>
      </c>
      <c r="G8" s="227" t="s">
        <v>696</v>
      </c>
    </row>
    <row r="9" spans="1:7" ht="15" customHeight="1" thickBot="1">
      <c r="A9" s="396"/>
      <c r="B9" s="93" t="s">
        <v>64</v>
      </c>
      <c r="C9" s="93" t="s">
        <v>62</v>
      </c>
      <c r="D9" s="93" t="s">
        <v>62</v>
      </c>
      <c r="E9" s="93" t="s">
        <v>62</v>
      </c>
      <c r="F9" s="93" t="s">
        <v>62</v>
      </c>
      <c r="G9" s="93" t="s">
        <v>62</v>
      </c>
    </row>
    <row r="10" spans="1:7" ht="0.75" customHeight="1">
      <c r="A10" s="368"/>
      <c r="B10" s="368"/>
      <c r="C10" s="368"/>
      <c r="D10" s="368"/>
      <c r="E10" s="368"/>
      <c r="F10" s="368"/>
      <c r="G10" s="368"/>
    </row>
    <row r="11" spans="1:7" ht="13.5" customHeight="1">
      <c r="A11" s="369" t="s">
        <v>733</v>
      </c>
      <c r="B11" s="213">
        <v>8.3719</v>
      </c>
      <c r="C11" s="213">
        <v>157.6716</v>
      </c>
      <c r="D11" s="213">
        <v>0.3381</v>
      </c>
      <c r="E11" s="213">
        <v>13.6425</v>
      </c>
      <c r="F11" s="213">
        <v>7.7781</v>
      </c>
      <c r="G11" s="213">
        <v>2.5525</v>
      </c>
    </row>
    <row r="12" spans="1:7" ht="13.5" customHeight="1">
      <c r="A12" s="370" t="s">
        <v>734</v>
      </c>
      <c r="B12" s="238">
        <v>1.5712</v>
      </c>
      <c r="C12" s="238">
        <v>157.4464</v>
      </c>
      <c r="D12" s="238">
        <v>0.1606</v>
      </c>
      <c r="E12" s="238">
        <v>13.3157</v>
      </c>
      <c r="F12" s="238">
        <v>9.1702</v>
      </c>
      <c r="G12" s="238">
        <v>0.7896</v>
      </c>
    </row>
    <row r="13" spans="1:7" ht="13.5" customHeight="1">
      <c r="A13" s="370" t="s">
        <v>735</v>
      </c>
      <c r="B13" s="238">
        <v>3.2645</v>
      </c>
      <c r="C13" s="238">
        <v>158.9986</v>
      </c>
      <c r="D13" s="238">
        <v>0.2808</v>
      </c>
      <c r="E13" s="238">
        <v>12.5495</v>
      </c>
      <c r="F13" s="238">
        <v>7.9173</v>
      </c>
      <c r="G13" s="238">
        <v>0.9386</v>
      </c>
    </row>
    <row r="14" spans="1:7" ht="13.5" customHeight="1">
      <c r="A14" s="370" t="s">
        <v>736</v>
      </c>
      <c r="B14" s="238">
        <v>2.7107</v>
      </c>
      <c r="C14" s="238">
        <v>155.4781</v>
      </c>
      <c r="D14" s="238">
        <v>0.206</v>
      </c>
      <c r="E14" s="238">
        <v>15.8809</v>
      </c>
      <c r="F14" s="238">
        <v>6.8213</v>
      </c>
      <c r="G14" s="238">
        <v>6.1052</v>
      </c>
    </row>
    <row r="15" spans="1:7" ht="13.5" customHeight="1">
      <c r="A15" s="369" t="s">
        <v>737</v>
      </c>
      <c r="B15" s="213">
        <v>8.3283</v>
      </c>
      <c r="C15" s="213">
        <v>157.1817</v>
      </c>
      <c r="D15" s="213">
        <v>0.308</v>
      </c>
      <c r="E15" s="213">
        <v>13.8196</v>
      </c>
      <c r="F15" s="213">
        <v>8.4452</v>
      </c>
      <c r="G15" s="213">
        <v>1.6013</v>
      </c>
    </row>
    <row r="16" spans="1:7" ht="13.5" customHeight="1">
      <c r="A16" s="370" t="s">
        <v>276</v>
      </c>
      <c r="B16" s="238">
        <v>3.0464</v>
      </c>
      <c r="C16" s="238">
        <v>157.1598</v>
      </c>
      <c r="D16" s="238">
        <v>0.119</v>
      </c>
      <c r="E16" s="238">
        <v>13.7546</v>
      </c>
      <c r="F16" s="238">
        <v>8.037</v>
      </c>
      <c r="G16" s="238">
        <v>2.0643</v>
      </c>
    </row>
    <row r="17" spans="1:7" ht="13.5" customHeight="1">
      <c r="A17" s="370" t="s">
        <v>738</v>
      </c>
      <c r="B17" s="238">
        <v>2.7766</v>
      </c>
      <c r="C17" s="238">
        <v>157.5079</v>
      </c>
      <c r="D17" s="238">
        <v>0.2628</v>
      </c>
      <c r="E17" s="238">
        <v>13.521</v>
      </c>
      <c r="F17" s="238">
        <v>8.1666</v>
      </c>
      <c r="G17" s="238">
        <v>1.5641</v>
      </c>
    </row>
    <row r="18" spans="1:7" ht="13.5" customHeight="1">
      <c r="A18" s="370" t="s">
        <v>278</v>
      </c>
      <c r="B18" s="238">
        <v>1.473</v>
      </c>
      <c r="C18" s="238">
        <v>157.6078</v>
      </c>
      <c r="D18" s="238">
        <v>0.5909</v>
      </c>
      <c r="E18" s="238">
        <v>12.57</v>
      </c>
      <c r="F18" s="238">
        <v>8.132</v>
      </c>
      <c r="G18" s="238">
        <v>1.0408</v>
      </c>
    </row>
    <row r="19" spans="1:7" ht="13.5" customHeight="1">
      <c r="A19" s="369" t="s">
        <v>279</v>
      </c>
      <c r="B19" s="213">
        <v>2.5142</v>
      </c>
      <c r="C19" s="213">
        <v>154.7388</v>
      </c>
      <c r="D19" s="213">
        <v>0.7452</v>
      </c>
      <c r="E19" s="213">
        <v>16.02</v>
      </c>
      <c r="F19" s="213">
        <v>8.6813</v>
      </c>
      <c r="G19" s="213">
        <v>2.6289</v>
      </c>
    </row>
    <row r="20" spans="1:7" ht="13.5" customHeight="1">
      <c r="A20" s="370" t="s">
        <v>739</v>
      </c>
      <c r="B20" s="238">
        <v>1.3206</v>
      </c>
      <c r="C20" s="238">
        <v>154.5574</v>
      </c>
      <c r="D20" s="238">
        <v>0.8345</v>
      </c>
      <c r="E20" s="238">
        <v>15.8285</v>
      </c>
      <c r="F20" s="238">
        <v>8.5235</v>
      </c>
      <c r="G20" s="238">
        <v>2.8869</v>
      </c>
    </row>
    <row r="21" spans="1:7" ht="13.5" customHeight="1">
      <c r="A21" s="369" t="s">
        <v>740</v>
      </c>
      <c r="B21" s="213">
        <v>7.6783</v>
      </c>
      <c r="C21" s="213">
        <v>156.8361</v>
      </c>
      <c r="D21" s="213">
        <v>1.0052</v>
      </c>
      <c r="E21" s="213">
        <v>14.0095</v>
      </c>
      <c r="F21" s="213">
        <v>8.8655</v>
      </c>
      <c r="G21" s="213">
        <v>1.7264</v>
      </c>
    </row>
    <row r="22" spans="1:7" ht="13.5" customHeight="1">
      <c r="A22" s="369" t="s">
        <v>741</v>
      </c>
      <c r="B22" s="213">
        <v>15.6492</v>
      </c>
      <c r="C22" s="213">
        <v>157.7548</v>
      </c>
      <c r="D22" s="213">
        <v>0.2845</v>
      </c>
      <c r="E22" s="213">
        <v>13.6915</v>
      </c>
      <c r="F22" s="213">
        <v>8.8263</v>
      </c>
      <c r="G22" s="213">
        <v>1.2226</v>
      </c>
    </row>
    <row r="23" spans="1:7" ht="13.5" customHeight="1">
      <c r="A23" s="370" t="s">
        <v>283</v>
      </c>
      <c r="B23" s="238">
        <v>2.852</v>
      </c>
      <c r="C23" s="238">
        <v>157.4242</v>
      </c>
      <c r="D23" s="238">
        <v>0.1583</v>
      </c>
      <c r="E23" s="238">
        <v>13.6979</v>
      </c>
      <c r="F23" s="238">
        <v>9.2253</v>
      </c>
      <c r="G23" s="238">
        <v>0.9396</v>
      </c>
    </row>
    <row r="24" spans="1:7" ht="13.5" customHeight="1">
      <c r="A24" s="370" t="s">
        <v>284</v>
      </c>
      <c r="B24" s="238">
        <v>7.3278</v>
      </c>
      <c r="C24" s="238">
        <v>157.6303</v>
      </c>
      <c r="D24" s="238">
        <v>0.3714</v>
      </c>
      <c r="E24" s="238">
        <v>13.7323</v>
      </c>
      <c r="F24" s="238">
        <v>8.962</v>
      </c>
      <c r="G24" s="238">
        <v>1.2563</v>
      </c>
    </row>
    <row r="25" spans="1:7" ht="13.5" customHeight="1">
      <c r="A25" s="370" t="s">
        <v>742</v>
      </c>
      <c r="B25" s="238">
        <v>2.2825</v>
      </c>
      <c r="C25" s="238">
        <v>157.7965</v>
      </c>
      <c r="D25" s="238">
        <v>0.1002</v>
      </c>
      <c r="E25" s="238">
        <v>13.8312</v>
      </c>
      <c r="F25" s="238">
        <v>8.855</v>
      </c>
      <c r="G25" s="238">
        <v>1.0952</v>
      </c>
    </row>
    <row r="26" spans="1:7" ht="13.5" customHeight="1">
      <c r="A26" s="369" t="s">
        <v>743</v>
      </c>
      <c r="B26" s="213">
        <v>0.385</v>
      </c>
      <c r="C26" s="213">
        <v>155.3964</v>
      </c>
      <c r="D26" s="213">
        <v>0.1569</v>
      </c>
      <c r="E26" s="213">
        <v>15.0857</v>
      </c>
      <c r="F26" s="213">
        <v>9.4098</v>
      </c>
      <c r="G26" s="213">
        <v>1.2407</v>
      </c>
    </row>
    <row r="27" spans="1:7" ht="13.5" customHeight="1">
      <c r="A27" s="369" t="s">
        <v>287</v>
      </c>
      <c r="B27" s="213">
        <v>3.7609</v>
      </c>
      <c r="C27" s="213">
        <v>157.1951</v>
      </c>
      <c r="D27" s="213">
        <v>1.4428</v>
      </c>
      <c r="E27" s="213">
        <v>12.3409</v>
      </c>
      <c r="F27" s="213">
        <v>7.5876</v>
      </c>
      <c r="G27" s="213">
        <v>1.1528</v>
      </c>
    </row>
    <row r="28" spans="1:7" ht="13.5" customHeight="1">
      <c r="A28" s="370" t="s">
        <v>288</v>
      </c>
      <c r="B28" s="238">
        <v>2.0672</v>
      </c>
      <c r="C28" s="238">
        <v>156.4219</v>
      </c>
      <c r="D28" s="238">
        <v>1.6525</v>
      </c>
      <c r="E28" s="238">
        <v>12.4256</v>
      </c>
      <c r="F28" s="238">
        <v>7.868</v>
      </c>
      <c r="G28" s="238">
        <v>1.2278</v>
      </c>
    </row>
    <row r="29" spans="1:7" ht="13.5" customHeight="1">
      <c r="A29" s="369" t="s">
        <v>744</v>
      </c>
      <c r="B29" s="213">
        <v>3.5225</v>
      </c>
      <c r="C29" s="213">
        <v>157.4768</v>
      </c>
      <c r="D29" s="213">
        <v>0.725</v>
      </c>
      <c r="E29" s="213">
        <v>14.7658</v>
      </c>
      <c r="F29" s="213">
        <v>10.4726</v>
      </c>
      <c r="G29" s="213">
        <v>1.8683</v>
      </c>
    </row>
    <row r="30" spans="1:7" ht="13.5" customHeight="1">
      <c r="A30" s="370" t="s">
        <v>290</v>
      </c>
      <c r="B30" s="238">
        <v>2.16</v>
      </c>
      <c r="C30" s="238">
        <v>158.283</v>
      </c>
      <c r="D30" s="238">
        <v>0.7574</v>
      </c>
      <c r="E30" s="238">
        <v>15.5692</v>
      </c>
      <c r="F30" s="238">
        <v>11.2964</v>
      </c>
      <c r="G30" s="238">
        <v>2.302</v>
      </c>
    </row>
    <row r="31" spans="1:7" ht="13.5" customHeight="1">
      <c r="A31" s="369" t="s">
        <v>291</v>
      </c>
      <c r="B31" s="213">
        <v>21.1795</v>
      </c>
      <c r="C31" s="213">
        <v>157.6139</v>
      </c>
      <c r="D31" s="213">
        <v>1.4925</v>
      </c>
      <c r="E31" s="213">
        <v>12.816</v>
      </c>
      <c r="F31" s="213">
        <v>8.3736</v>
      </c>
      <c r="G31" s="213">
        <v>1.2067</v>
      </c>
    </row>
    <row r="32" spans="1:7" ht="13.5" customHeight="1">
      <c r="A32" s="370" t="s">
        <v>292</v>
      </c>
      <c r="B32" s="238">
        <v>6.0189</v>
      </c>
      <c r="C32" s="238">
        <v>157.515</v>
      </c>
      <c r="D32" s="238">
        <v>2.7139</v>
      </c>
      <c r="E32" s="238">
        <v>11.6593</v>
      </c>
      <c r="F32" s="238">
        <v>7.5672</v>
      </c>
      <c r="G32" s="238">
        <v>1.1952</v>
      </c>
    </row>
    <row r="33" spans="1:7" ht="13.5" customHeight="1">
      <c r="A33" s="370" t="s">
        <v>745</v>
      </c>
      <c r="B33" s="238">
        <v>11.7829</v>
      </c>
      <c r="C33" s="238">
        <v>157.2187</v>
      </c>
      <c r="D33" s="238">
        <v>1.0413</v>
      </c>
      <c r="E33" s="238">
        <v>13.5992</v>
      </c>
      <c r="F33" s="238">
        <v>8.6892</v>
      </c>
      <c r="G33" s="238">
        <v>1.2781</v>
      </c>
    </row>
    <row r="34" spans="1:7" ht="13.5" customHeight="1">
      <c r="A34" s="370" t="s">
        <v>746</v>
      </c>
      <c r="B34" s="238">
        <v>1.4124</v>
      </c>
      <c r="C34" s="238">
        <v>151.1338</v>
      </c>
      <c r="D34" s="238">
        <v>0.783</v>
      </c>
      <c r="E34" s="238">
        <v>13.1236</v>
      </c>
      <c r="F34" s="238">
        <v>9.8141</v>
      </c>
      <c r="G34" s="238">
        <v>1.2106</v>
      </c>
    </row>
    <row r="35" spans="1:7" ht="13.5" customHeight="1">
      <c r="A35" s="369" t="s">
        <v>295</v>
      </c>
      <c r="B35" s="213">
        <v>0.4582</v>
      </c>
      <c r="C35" s="213">
        <v>149.206</v>
      </c>
      <c r="D35" s="213">
        <v>2.5853</v>
      </c>
      <c r="E35" s="213">
        <v>17.3488</v>
      </c>
      <c r="F35" s="213">
        <v>12.066</v>
      </c>
      <c r="G35" s="213">
        <v>1.2256</v>
      </c>
    </row>
    <row r="36" spans="1:7" ht="13.5" customHeight="1">
      <c r="A36" s="369" t="s">
        <v>296</v>
      </c>
      <c r="B36" s="213">
        <v>11.0805</v>
      </c>
      <c r="C36" s="213">
        <v>158.1117</v>
      </c>
      <c r="D36" s="213">
        <v>0.6368</v>
      </c>
      <c r="E36" s="213">
        <v>15.1118</v>
      </c>
      <c r="F36" s="213">
        <v>10.1245</v>
      </c>
      <c r="G36" s="213">
        <v>1.9946</v>
      </c>
    </row>
    <row r="37" spans="1:7" ht="13.5" customHeight="1">
      <c r="A37" s="370" t="s">
        <v>297</v>
      </c>
      <c r="B37" s="238">
        <v>5.4711</v>
      </c>
      <c r="C37" s="238">
        <v>160.1096</v>
      </c>
      <c r="D37" s="238">
        <v>0.7403</v>
      </c>
      <c r="E37" s="238">
        <v>13.8443</v>
      </c>
      <c r="F37" s="238">
        <v>10.039</v>
      </c>
      <c r="G37" s="238">
        <v>0.9341</v>
      </c>
    </row>
    <row r="38" spans="1:7" ht="13.5" customHeight="1">
      <c r="A38" s="369" t="s">
        <v>298</v>
      </c>
      <c r="B38" s="213">
        <v>9.7664</v>
      </c>
      <c r="C38" s="213">
        <v>155.1171</v>
      </c>
      <c r="D38" s="213">
        <v>1.0575</v>
      </c>
      <c r="E38" s="213">
        <v>15.2486</v>
      </c>
      <c r="F38" s="213">
        <v>9.9176</v>
      </c>
      <c r="G38" s="213">
        <v>1.6408</v>
      </c>
    </row>
    <row r="39" spans="1:7" ht="13.5" customHeight="1">
      <c r="A39" s="370" t="s">
        <v>299</v>
      </c>
      <c r="B39" s="238">
        <v>1.6949</v>
      </c>
      <c r="C39" s="238">
        <v>156.2616</v>
      </c>
      <c r="D39" s="238">
        <v>0.8893</v>
      </c>
      <c r="E39" s="238">
        <v>13.6243</v>
      </c>
      <c r="F39" s="238">
        <v>8.4179</v>
      </c>
      <c r="G39" s="238">
        <v>1.4558</v>
      </c>
    </row>
    <row r="40" spans="1:7" ht="13.5" customHeight="1">
      <c r="A40" s="370" t="s">
        <v>300</v>
      </c>
      <c r="B40" s="238">
        <v>1.5908</v>
      </c>
      <c r="C40" s="238">
        <v>155.8811</v>
      </c>
      <c r="D40" s="238">
        <v>2.6105</v>
      </c>
      <c r="E40" s="238">
        <v>17.6123</v>
      </c>
      <c r="F40" s="238">
        <v>10.1635</v>
      </c>
      <c r="G40" s="238">
        <v>2.6603</v>
      </c>
    </row>
    <row r="41" spans="1:7" ht="13.5" customHeight="1">
      <c r="A41" s="370" t="s">
        <v>301</v>
      </c>
      <c r="B41" s="238">
        <v>3.7345</v>
      </c>
      <c r="C41" s="238">
        <v>154.4496</v>
      </c>
      <c r="D41" s="238">
        <v>0.7787</v>
      </c>
      <c r="E41" s="238">
        <v>14.2142</v>
      </c>
      <c r="F41" s="238">
        <v>9.6798</v>
      </c>
      <c r="G41" s="238">
        <v>1.7101</v>
      </c>
    </row>
    <row r="42" spans="1:7" ht="13.5" customHeight="1">
      <c r="A42" s="370" t="s">
        <v>302</v>
      </c>
      <c r="B42" s="238">
        <v>1.4031</v>
      </c>
      <c r="C42" s="238">
        <v>156.5321</v>
      </c>
      <c r="D42" s="238">
        <v>0.855</v>
      </c>
      <c r="E42" s="238">
        <v>15.4252</v>
      </c>
      <c r="F42" s="238">
        <v>11.2298</v>
      </c>
      <c r="G42" s="238">
        <v>0.5775</v>
      </c>
    </row>
    <row r="43" spans="1:7" ht="13.5" customHeight="1">
      <c r="A43" s="369" t="s">
        <v>747</v>
      </c>
      <c r="B43" s="213">
        <v>6.3468</v>
      </c>
      <c r="C43" s="213">
        <v>159.2186</v>
      </c>
      <c r="D43" s="213">
        <v>0.8448</v>
      </c>
      <c r="E43" s="213">
        <v>12.9334</v>
      </c>
      <c r="F43" s="213">
        <v>8.6971</v>
      </c>
      <c r="G43" s="213">
        <v>1.0331</v>
      </c>
    </row>
    <row r="44" spans="1:7" ht="13.5" customHeight="1">
      <c r="A44" s="370" t="s">
        <v>748</v>
      </c>
      <c r="B44" s="238">
        <v>4.1044</v>
      </c>
      <c r="C44" s="238">
        <v>158.0259</v>
      </c>
      <c r="D44" s="238">
        <v>1.0682</v>
      </c>
      <c r="E44" s="238">
        <v>14.6029</v>
      </c>
      <c r="F44" s="238">
        <v>9.4683</v>
      </c>
      <c r="G44" s="238">
        <v>1.2266</v>
      </c>
    </row>
    <row r="45" spans="1:7" ht="13.5" customHeight="1">
      <c r="A45" s="369" t="s">
        <v>305</v>
      </c>
      <c r="B45" s="213">
        <v>2.0726</v>
      </c>
      <c r="C45" s="213">
        <v>158.7283</v>
      </c>
      <c r="D45" s="213">
        <v>3.7336</v>
      </c>
      <c r="E45" s="213">
        <v>17.1156</v>
      </c>
      <c r="F45" s="213">
        <v>10.1633</v>
      </c>
      <c r="G45" s="213">
        <v>2.6927</v>
      </c>
    </row>
    <row r="46" spans="1:7" ht="13.5" customHeight="1">
      <c r="A46" s="370" t="s">
        <v>306</v>
      </c>
      <c r="B46" s="238">
        <v>0.9054</v>
      </c>
      <c r="C46" s="238">
        <v>162.1059</v>
      </c>
      <c r="D46" s="238">
        <v>5.8992</v>
      </c>
      <c r="E46" s="238">
        <v>16.0991</v>
      </c>
      <c r="F46" s="238">
        <v>10.8104</v>
      </c>
      <c r="G46" s="238">
        <v>1.2428</v>
      </c>
    </row>
    <row r="47" spans="1:7" ht="13.5" customHeight="1">
      <c r="A47" s="369" t="s">
        <v>307</v>
      </c>
      <c r="B47" s="213">
        <v>1.3149</v>
      </c>
      <c r="C47" s="213">
        <v>158.9069</v>
      </c>
      <c r="D47" s="213">
        <v>0.6665</v>
      </c>
      <c r="E47" s="213">
        <v>14.5984</v>
      </c>
      <c r="F47" s="213">
        <v>7.7387</v>
      </c>
      <c r="G47" s="213">
        <v>2.4296</v>
      </c>
    </row>
    <row r="48" spans="1:7" ht="13.5" customHeight="1">
      <c r="A48" s="369" t="s">
        <v>749</v>
      </c>
      <c r="B48" s="213">
        <v>4.7656</v>
      </c>
      <c r="C48" s="213">
        <v>155.9542</v>
      </c>
      <c r="D48" s="213">
        <v>0.1562</v>
      </c>
      <c r="E48" s="213">
        <v>16.455</v>
      </c>
      <c r="F48" s="213">
        <v>10.4005</v>
      </c>
      <c r="G48" s="213">
        <v>1.5338</v>
      </c>
    </row>
    <row r="49" spans="1:7" ht="13.5" customHeight="1">
      <c r="A49" s="370" t="s">
        <v>309</v>
      </c>
      <c r="B49" s="238">
        <v>3.4021</v>
      </c>
      <c r="C49" s="238">
        <v>155.6788</v>
      </c>
      <c r="D49" s="238">
        <v>0.1965</v>
      </c>
      <c r="E49" s="238">
        <v>16.6826</v>
      </c>
      <c r="F49" s="238">
        <v>10.926</v>
      </c>
      <c r="G49" s="238">
        <v>1.4374</v>
      </c>
    </row>
    <row r="50" spans="1:7" ht="13.5" customHeight="1">
      <c r="A50" s="370" t="s">
        <v>310</v>
      </c>
      <c r="B50" s="238">
        <v>1.3518</v>
      </c>
      <c r="C50" s="238">
        <v>156.6137</v>
      </c>
      <c r="D50" s="238">
        <v>0.0549</v>
      </c>
      <c r="E50" s="238">
        <v>15.9132</v>
      </c>
      <c r="F50" s="238">
        <v>9.094</v>
      </c>
      <c r="G50" s="238">
        <v>1.7897</v>
      </c>
    </row>
    <row r="51" spans="1:7" ht="13.5" customHeight="1">
      <c r="A51" s="369" t="s">
        <v>750</v>
      </c>
      <c r="B51" s="213">
        <v>1.7823</v>
      </c>
      <c r="C51" s="213">
        <v>158.328</v>
      </c>
      <c r="D51" s="213">
        <v>0.6108</v>
      </c>
      <c r="E51" s="213">
        <v>12.4769</v>
      </c>
      <c r="F51" s="213">
        <v>7.1987</v>
      </c>
      <c r="G51" s="213">
        <v>1.5976</v>
      </c>
    </row>
    <row r="52" spans="1:7" ht="13.5" customHeight="1">
      <c r="A52" s="369" t="s">
        <v>312</v>
      </c>
      <c r="B52" s="213">
        <v>0.6209</v>
      </c>
      <c r="C52" s="213">
        <v>160.2234</v>
      </c>
      <c r="D52" s="213">
        <v>0.649</v>
      </c>
      <c r="E52" s="213">
        <v>12.9596</v>
      </c>
      <c r="F52" s="213">
        <v>7.7679</v>
      </c>
      <c r="G52" s="213">
        <v>2.0572</v>
      </c>
    </row>
    <row r="53" spans="1:7" ht="13.5" customHeight="1">
      <c r="A53" s="369" t="s">
        <v>313</v>
      </c>
      <c r="B53" s="213">
        <v>1.9568</v>
      </c>
      <c r="C53" s="213">
        <v>158.7611</v>
      </c>
      <c r="D53" s="213">
        <v>0.7355</v>
      </c>
      <c r="E53" s="213">
        <v>14.3646</v>
      </c>
      <c r="F53" s="213">
        <v>8.8477</v>
      </c>
      <c r="G53" s="213">
        <v>3.0213</v>
      </c>
    </row>
    <row r="54" spans="1:7" ht="13.5" customHeight="1">
      <c r="A54" s="369" t="s">
        <v>314</v>
      </c>
      <c r="B54" s="213">
        <v>16.276</v>
      </c>
      <c r="C54" s="213">
        <v>156.7218</v>
      </c>
      <c r="D54" s="213">
        <v>0.8096</v>
      </c>
      <c r="E54" s="213">
        <v>16.2874</v>
      </c>
      <c r="F54" s="213">
        <v>10.3521</v>
      </c>
      <c r="G54" s="213">
        <v>2.9489</v>
      </c>
    </row>
    <row r="55" spans="1:7" ht="13.5" customHeight="1">
      <c r="A55" s="370" t="s">
        <v>751</v>
      </c>
      <c r="B55" s="238">
        <v>8.8018</v>
      </c>
      <c r="C55" s="238">
        <v>155.5323</v>
      </c>
      <c r="D55" s="238">
        <v>1.3993</v>
      </c>
      <c r="E55" s="238">
        <v>18.3844</v>
      </c>
      <c r="F55" s="238">
        <v>10.3112</v>
      </c>
      <c r="G55" s="238">
        <v>4.124</v>
      </c>
    </row>
    <row r="56" spans="1:7" ht="13.5" customHeight="1">
      <c r="A56" s="370" t="s">
        <v>316</v>
      </c>
      <c r="B56" s="238">
        <v>3.6742</v>
      </c>
      <c r="C56" s="238">
        <v>159.0159</v>
      </c>
      <c r="D56" s="238">
        <v>0.234</v>
      </c>
      <c r="E56" s="238">
        <v>13.0337</v>
      </c>
      <c r="F56" s="238">
        <v>9.9461</v>
      </c>
      <c r="G56" s="238">
        <v>0.6688</v>
      </c>
    </row>
    <row r="57" spans="1:7" ht="13.5" customHeight="1">
      <c r="A57" s="369" t="s">
        <v>752</v>
      </c>
      <c r="B57" s="213">
        <v>5.8264</v>
      </c>
      <c r="C57" s="213">
        <v>163.3034</v>
      </c>
      <c r="D57" s="213">
        <v>0.3812</v>
      </c>
      <c r="E57" s="213">
        <v>14.3478</v>
      </c>
      <c r="F57" s="213">
        <v>10.3644</v>
      </c>
      <c r="G57" s="213">
        <v>1.7686</v>
      </c>
    </row>
    <row r="58" spans="1:7" ht="13.5" customHeight="1">
      <c r="A58" s="369" t="s">
        <v>318</v>
      </c>
      <c r="B58" s="213">
        <v>2.7861</v>
      </c>
      <c r="C58" s="213">
        <v>157.1463</v>
      </c>
      <c r="D58" s="213">
        <v>0.5705</v>
      </c>
      <c r="E58" s="213">
        <v>14.2768</v>
      </c>
      <c r="F58" s="213">
        <v>8.1035</v>
      </c>
      <c r="G58" s="213">
        <v>1.7579</v>
      </c>
    </row>
    <row r="59" spans="1:7" ht="13.5" customHeight="1">
      <c r="A59" s="370" t="s">
        <v>753</v>
      </c>
      <c r="B59" s="238">
        <v>2.3432</v>
      </c>
      <c r="C59" s="238">
        <v>157.3153</v>
      </c>
      <c r="D59" s="238">
        <v>0.6073</v>
      </c>
      <c r="E59" s="238">
        <v>14.1182</v>
      </c>
      <c r="F59" s="238">
        <v>7.9675</v>
      </c>
      <c r="G59" s="238">
        <v>1.8548</v>
      </c>
    </row>
    <row r="60" spans="1:7" ht="13.5" customHeight="1">
      <c r="A60" s="369" t="s">
        <v>320</v>
      </c>
      <c r="B60" s="213">
        <v>2.785</v>
      </c>
      <c r="C60" s="213">
        <v>153.7982</v>
      </c>
      <c r="D60" s="213">
        <v>0.3318</v>
      </c>
      <c r="E60" s="213">
        <v>15.3242</v>
      </c>
      <c r="F60" s="213">
        <v>7.6916</v>
      </c>
      <c r="G60" s="213">
        <v>3.028</v>
      </c>
    </row>
    <row r="61" spans="1:7" ht="13.5" customHeight="1">
      <c r="A61" s="369" t="s">
        <v>754</v>
      </c>
      <c r="B61" s="213">
        <v>0.5351</v>
      </c>
      <c r="C61" s="213">
        <v>158.579</v>
      </c>
      <c r="D61" s="213">
        <v>0.0714</v>
      </c>
      <c r="E61" s="213">
        <v>13.2299</v>
      </c>
      <c r="F61" s="213">
        <v>8.1168</v>
      </c>
      <c r="G61" s="213">
        <v>0.9459</v>
      </c>
    </row>
    <row r="62" spans="1:7" ht="13.5" customHeight="1">
      <c r="A62" s="369" t="s">
        <v>322</v>
      </c>
      <c r="B62" s="213">
        <v>4.5359</v>
      </c>
      <c r="C62" s="213">
        <v>155.047</v>
      </c>
      <c r="D62" s="213">
        <v>0.5764</v>
      </c>
      <c r="E62" s="213">
        <v>18.0671</v>
      </c>
      <c r="F62" s="213">
        <v>9.5034</v>
      </c>
      <c r="G62" s="213">
        <v>2.1104</v>
      </c>
    </row>
    <row r="63" spans="1:7" ht="13.5" customHeight="1">
      <c r="A63" s="369" t="s">
        <v>755</v>
      </c>
      <c r="B63" s="213">
        <v>3.5165</v>
      </c>
      <c r="C63" s="213">
        <v>156.3857</v>
      </c>
      <c r="D63" s="213">
        <v>0.4389</v>
      </c>
      <c r="E63" s="213">
        <v>15.9301</v>
      </c>
      <c r="F63" s="213">
        <v>10.0459</v>
      </c>
      <c r="G63" s="213">
        <v>2.5402</v>
      </c>
    </row>
    <row r="64" spans="1:7" ht="13.5" customHeight="1">
      <c r="A64" s="369" t="s">
        <v>756</v>
      </c>
      <c r="B64" s="213">
        <v>13.7294</v>
      </c>
      <c r="C64" s="213">
        <v>154.6463</v>
      </c>
      <c r="D64" s="213">
        <v>1.2498</v>
      </c>
      <c r="E64" s="213">
        <v>14.9276</v>
      </c>
      <c r="F64" s="213">
        <v>8.8177</v>
      </c>
      <c r="G64" s="213">
        <v>2.1681</v>
      </c>
    </row>
    <row r="65" spans="1:7" ht="13.5" customHeight="1">
      <c r="A65" s="370" t="s">
        <v>325</v>
      </c>
      <c r="B65" s="238">
        <v>3.4878</v>
      </c>
      <c r="C65" s="238">
        <v>156.6674</v>
      </c>
      <c r="D65" s="238">
        <v>2.174</v>
      </c>
      <c r="E65" s="238">
        <v>15.8781</v>
      </c>
      <c r="F65" s="238">
        <v>8.9862</v>
      </c>
      <c r="G65" s="238">
        <v>2.5708</v>
      </c>
    </row>
    <row r="66" spans="1:7" ht="13.5" customHeight="1">
      <c r="A66" s="370" t="s">
        <v>326</v>
      </c>
      <c r="B66" s="238">
        <v>4.3084</v>
      </c>
      <c r="C66" s="238">
        <v>152.1084</v>
      </c>
      <c r="D66" s="238">
        <v>0.6227</v>
      </c>
      <c r="E66" s="238">
        <v>14.2918</v>
      </c>
      <c r="F66" s="238">
        <v>9.2345</v>
      </c>
      <c r="G66" s="238">
        <v>2.4096</v>
      </c>
    </row>
    <row r="67" spans="1:7" ht="13.5" customHeight="1">
      <c r="A67" s="369" t="s">
        <v>327</v>
      </c>
      <c r="B67" s="213">
        <v>12.2386</v>
      </c>
      <c r="C67" s="213">
        <v>156.8111</v>
      </c>
      <c r="D67" s="213">
        <v>0.7058</v>
      </c>
      <c r="E67" s="213">
        <v>15.6202</v>
      </c>
      <c r="F67" s="213">
        <v>10.2277</v>
      </c>
      <c r="G67" s="213">
        <v>1.7582</v>
      </c>
    </row>
    <row r="68" spans="1:7" ht="13.5" customHeight="1">
      <c r="A68" s="369" t="s">
        <v>328</v>
      </c>
      <c r="B68" s="213">
        <v>0.7777</v>
      </c>
      <c r="C68" s="213">
        <v>164.2488</v>
      </c>
      <c r="D68" s="213">
        <v>0.6167</v>
      </c>
      <c r="E68" s="213">
        <v>12.6303</v>
      </c>
      <c r="F68" s="213">
        <v>7.1628</v>
      </c>
      <c r="G68" s="213">
        <v>1.33</v>
      </c>
    </row>
    <row r="69" spans="1:7" ht="13.5" customHeight="1">
      <c r="A69" s="369" t="s">
        <v>329</v>
      </c>
      <c r="B69" s="213">
        <v>19.196</v>
      </c>
      <c r="C69" s="213">
        <v>155.5633</v>
      </c>
      <c r="D69" s="213">
        <v>2.738</v>
      </c>
      <c r="E69" s="213">
        <v>14.295</v>
      </c>
      <c r="F69" s="213">
        <v>7.9251</v>
      </c>
      <c r="G69" s="213">
        <v>2.4234</v>
      </c>
    </row>
    <row r="70" spans="1:7" ht="13.5" customHeight="1">
      <c r="A70" s="370" t="s">
        <v>330</v>
      </c>
      <c r="B70" s="238">
        <v>7.9141</v>
      </c>
      <c r="C70" s="238">
        <v>155.7713</v>
      </c>
      <c r="D70" s="238">
        <v>2.7259</v>
      </c>
      <c r="E70" s="238">
        <v>14.448</v>
      </c>
      <c r="F70" s="238">
        <v>7.6342</v>
      </c>
      <c r="G70" s="238">
        <v>2.1334</v>
      </c>
    </row>
    <row r="71" spans="1:7" ht="13.5" customHeight="1">
      <c r="A71" s="369" t="s">
        <v>757</v>
      </c>
      <c r="B71" s="213">
        <v>4.5522</v>
      </c>
      <c r="C71" s="213">
        <v>154.3564</v>
      </c>
      <c r="D71" s="213">
        <v>1.8546</v>
      </c>
      <c r="E71" s="213">
        <v>14.8927</v>
      </c>
      <c r="F71" s="213">
        <v>8.2302</v>
      </c>
      <c r="G71" s="213">
        <v>2.4805</v>
      </c>
    </row>
    <row r="72" spans="1:7" ht="13.5" customHeight="1">
      <c r="A72" s="369" t="s">
        <v>758</v>
      </c>
      <c r="B72" s="213">
        <v>0.6611</v>
      </c>
      <c r="C72" s="213">
        <v>149.8901</v>
      </c>
      <c r="D72" s="213">
        <v>0.6074</v>
      </c>
      <c r="E72" s="213">
        <v>15.2721</v>
      </c>
      <c r="F72" s="213">
        <v>7.5666</v>
      </c>
      <c r="G72" s="213">
        <v>2.6966</v>
      </c>
    </row>
    <row r="73" spans="1:7" ht="13.5" customHeight="1">
      <c r="A73" s="369" t="s">
        <v>759</v>
      </c>
      <c r="B73" s="213">
        <v>3.8717</v>
      </c>
      <c r="C73" s="213">
        <v>155.4029</v>
      </c>
      <c r="D73" s="213">
        <v>1.4598</v>
      </c>
      <c r="E73" s="213">
        <v>14.0263</v>
      </c>
      <c r="F73" s="213">
        <v>8.1948</v>
      </c>
      <c r="G73" s="213">
        <v>2.0623</v>
      </c>
    </row>
    <row r="74" spans="1:7" ht="13.5" customHeight="1">
      <c r="A74" s="369" t="s">
        <v>760</v>
      </c>
      <c r="B74" s="213">
        <v>9.8136</v>
      </c>
      <c r="C74" s="213">
        <v>154.2724</v>
      </c>
      <c r="D74" s="213">
        <v>1.8412</v>
      </c>
      <c r="E74" s="213">
        <v>15.1457</v>
      </c>
      <c r="F74" s="213">
        <v>9.3785</v>
      </c>
      <c r="G74" s="213">
        <v>1.711</v>
      </c>
    </row>
    <row r="75" spans="1:7" ht="13.5" customHeight="1">
      <c r="A75" s="370" t="s">
        <v>761</v>
      </c>
      <c r="B75" s="238">
        <v>3.4962</v>
      </c>
      <c r="C75" s="238">
        <v>153.4225</v>
      </c>
      <c r="D75" s="238">
        <v>2.0776</v>
      </c>
      <c r="E75" s="238">
        <v>16.9479</v>
      </c>
      <c r="F75" s="238">
        <v>9.0299</v>
      </c>
      <c r="G75" s="238">
        <v>2.2696</v>
      </c>
    </row>
    <row r="76" spans="1:7" ht="13.5" customHeight="1">
      <c r="A76" s="369" t="s">
        <v>762</v>
      </c>
      <c r="B76" s="213">
        <v>1.3752</v>
      </c>
      <c r="C76" s="213">
        <v>158.8733</v>
      </c>
      <c r="D76" s="213">
        <v>1.6497</v>
      </c>
      <c r="E76" s="213">
        <v>13.6748</v>
      </c>
      <c r="F76" s="213">
        <v>8.7543</v>
      </c>
      <c r="G76" s="213">
        <v>1.3017</v>
      </c>
    </row>
    <row r="77" spans="1:7" ht="13.5" customHeight="1">
      <c r="A77" s="369" t="s">
        <v>337</v>
      </c>
      <c r="B77" s="213">
        <v>0.3739</v>
      </c>
      <c r="C77" s="213">
        <v>151.2105</v>
      </c>
      <c r="D77" s="213">
        <v>0.6317</v>
      </c>
      <c r="E77" s="213">
        <v>15.6125</v>
      </c>
      <c r="F77" s="213">
        <v>9.8674</v>
      </c>
      <c r="G77" s="213">
        <v>2.3423</v>
      </c>
    </row>
    <row r="78" spans="1:7" ht="13.5" customHeight="1">
      <c r="A78" s="369" t="s">
        <v>338</v>
      </c>
      <c r="B78" s="213">
        <v>11.276</v>
      </c>
      <c r="C78" s="213">
        <v>161.78</v>
      </c>
      <c r="D78" s="213">
        <v>6.6519</v>
      </c>
      <c r="E78" s="213">
        <v>16.2507</v>
      </c>
      <c r="F78" s="213">
        <v>10.876</v>
      </c>
      <c r="G78" s="213">
        <v>2.267</v>
      </c>
    </row>
    <row r="79" spans="1:7" ht="13.5" customHeight="1">
      <c r="A79" s="369" t="s">
        <v>339</v>
      </c>
      <c r="B79" s="213">
        <v>8.3246</v>
      </c>
      <c r="C79" s="213">
        <v>152.4643</v>
      </c>
      <c r="D79" s="213">
        <v>4.1909</v>
      </c>
      <c r="E79" s="213">
        <v>19.1919</v>
      </c>
      <c r="F79" s="213">
        <v>10.3265</v>
      </c>
      <c r="G79" s="213">
        <v>5.1293</v>
      </c>
    </row>
    <row r="80" spans="1:7" ht="13.5" customHeight="1">
      <c r="A80" s="370" t="s">
        <v>763</v>
      </c>
      <c r="B80" s="238">
        <v>2.1475</v>
      </c>
      <c r="C80" s="238">
        <v>151.8431</v>
      </c>
      <c r="D80" s="238">
        <v>6.4455</v>
      </c>
      <c r="E80" s="238">
        <v>19.6484</v>
      </c>
      <c r="F80" s="238">
        <v>10.6696</v>
      </c>
      <c r="G80" s="238">
        <v>5.1296</v>
      </c>
    </row>
    <row r="81" spans="1:7" ht="13.5" customHeight="1">
      <c r="A81" s="369" t="s">
        <v>341</v>
      </c>
      <c r="B81" s="213">
        <v>5.5168</v>
      </c>
      <c r="C81" s="213">
        <v>154.3737</v>
      </c>
      <c r="D81" s="213">
        <v>2.2309</v>
      </c>
      <c r="E81" s="213">
        <v>20.7005</v>
      </c>
      <c r="F81" s="213">
        <v>11.8808</v>
      </c>
      <c r="G81" s="213">
        <v>4.6068</v>
      </c>
    </row>
    <row r="82" spans="1:7" ht="13.5" customHeight="1">
      <c r="A82" s="370" t="s">
        <v>342</v>
      </c>
      <c r="B82" s="238">
        <v>3.7232</v>
      </c>
      <c r="C82" s="238">
        <v>152.3488</v>
      </c>
      <c r="D82" s="238">
        <v>1.6749</v>
      </c>
      <c r="E82" s="238">
        <v>22.179</v>
      </c>
      <c r="F82" s="238">
        <v>12.1184</v>
      </c>
      <c r="G82" s="238">
        <v>5.3639</v>
      </c>
    </row>
    <row r="83" spans="1:7" ht="13.5" customHeight="1">
      <c r="A83" s="369" t="s">
        <v>343</v>
      </c>
      <c r="B83" s="213">
        <v>0.2065</v>
      </c>
      <c r="C83" s="213">
        <v>156.0596</v>
      </c>
      <c r="D83" s="213">
        <v>2.1069</v>
      </c>
      <c r="E83" s="213">
        <v>17.6723</v>
      </c>
      <c r="F83" s="213">
        <v>9.4741</v>
      </c>
      <c r="G83" s="213">
        <v>3.3237</v>
      </c>
    </row>
    <row r="84" spans="1:7" ht="13.5" customHeight="1">
      <c r="A84" s="369" t="s">
        <v>764</v>
      </c>
      <c r="B84" s="213">
        <v>0.1253</v>
      </c>
      <c r="C84" s="213">
        <v>151.3984</v>
      </c>
      <c r="D84" s="213">
        <v>0.7379</v>
      </c>
      <c r="E84" s="213">
        <v>19.6485</v>
      </c>
      <c r="F84" s="213">
        <v>9.7583</v>
      </c>
      <c r="G84" s="213">
        <v>4.9265</v>
      </c>
    </row>
    <row r="85" spans="1:7" ht="13.5" customHeight="1">
      <c r="A85" s="369" t="s">
        <v>765</v>
      </c>
      <c r="B85" s="213">
        <v>19.9123</v>
      </c>
      <c r="C85" s="213">
        <v>160.2467</v>
      </c>
      <c r="D85" s="213">
        <v>0.0699</v>
      </c>
      <c r="E85" s="213">
        <v>12.8802</v>
      </c>
      <c r="F85" s="213">
        <v>8.767</v>
      </c>
      <c r="G85" s="213">
        <v>1.1598</v>
      </c>
    </row>
    <row r="86" spans="1:7" ht="13.5" customHeight="1">
      <c r="A86" s="370" t="s">
        <v>766</v>
      </c>
      <c r="B86" s="238">
        <v>2.4611</v>
      </c>
      <c r="C86" s="238">
        <v>160.7784</v>
      </c>
      <c r="D86" s="238">
        <v>0.0035</v>
      </c>
      <c r="E86" s="238">
        <v>12.5916</v>
      </c>
      <c r="F86" s="238">
        <v>8.54</v>
      </c>
      <c r="G86" s="238">
        <v>1.0738</v>
      </c>
    </row>
    <row r="87" spans="1:7" ht="13.5" customHeight="1">
      <c r="A87" s="370" t="s">
        <v>767</v>
      </c>
      <c r="B87" s="238">
        <v>4.3234</v>
      </c>
      <c r="C87" s="238">
        <v>160.6331</v>
      </c>
      <c r="D87" s="238">
        <v>0.0164</v>
      </c>
      <c r="E87" s="238">
        <v>12.6407</v>
      </c>
      <c r="F87" s="238">
        <v>8.6483</v>
      </c>
      <c r="G87" s="238">
        <v>1.0737</v>
      </c>
    </row>
    <row r="88" spans="1:7" ht="13.5" customHeight="1">
      <c r="A88" s="370" t="s">
        <v>768</v>
      </c>
      <c r="B88" s="238">
        <v>8.954</v>
      </c>
      <c r="C88" s="238">
        <v>160.5713</v>
      </c>
      <c r="D88" s="238">
        <v>0.0977</v>
      </c>
      <c r="E88" s="238">
        <v>12.816</v>
      </c>
      <c r="F88" s="238">
        <v>8.5852</v>
      </c>
      <c r="G88" s="238">
        <v>1.2614</v>
      </c>
    </row>
    <row r="89" spans="1:7" ht="13.5" customHeight="1">
      <c r="A89" s="369" t="s">
        <v>349</v>
      </c>
      <c r="B89" s="213">
        <v>16.1828</v>
      </c>
      <c r="C89" s="213">
        <v>156.4512</v>
      </c>
      <c r="D89" s="213">
        <v>1.0282</v>
      </c>
      <c r="E89" s="213">
        <v>15.2491</v>
      </c>
      <c r="F89" s="213">
        <v>8.8535</v>
      </c>
      <c r="G89" s="213">
        <v>2.5122</v>
      </c>
    </row>
    <row r="90" spans="1:7" ht="13.5" customHeight="1">
      <c r="A90" s="370" t="s">
        <v>350</v>
      </c>
      <c r="B90" s="238">
        <v>6.0074</v>
      </c>
      <c r="C90" s="238">
        <v>155.3995</v>
      </c>
      <c r="D90" s="238">
        <v>1.0162</v>
      </c>
      <c r="E90" s="238">
        <v>15.6406</v>
      </c>
      <c r="F90" s="238">
        <v>8.4377</v>
      </c>
      <c r="G90" s="238">
        <v>2.9336</v>
      </c>
    </row>
    <row r="91" spans="1:7" ht="13.5" customHeight="1">
      <c r="A91" s="369" t="s">
        <v>351</v>
      </c>
      <c r="B91" s="213">
        <v>5.9804</v>
      </c>
      <c r="C91" s="213">
        <v>154.5643</v>
      </c>
      <c r="D91" s="213">
        <v>0.2803</v>
      </c>
      <c r="E91" s="213">
        <v>17.9677</v>
      </c>
      <c r="F91" s="213">
        <v>10.567</v>
      </c>
      <c r="G91" s="213">
        <v>2.8125</v>
      </c>
    </row>
    <row r="92" spans="1:7" ht="13.5" customHeight="1">
      <c r="A92" s="370" t="s">
        <v>352</v>
      </c>
      <c r="B92" s="238">
        <v>2.3322</v>
      </c>
      <c r="C92" s="238">
        <v>152.7629</v>
      </c>
      <c r="D92" s="238">
        <v>0.4929</v>
      </c>
      <c r="E92" s="238">
        <v>20.7778</v>
      </c>
      <c r="F92" s="238">
        <v>11.9419</v>
      </c>
      <c r="G92" s="238">
        <v>3.6169</v>
      </c>
    </row>
    <row r="93" spans="1:7" ht="13.5" customHeight="1">
      <c r="A93" s="369" t="s">
        <v>769</v>
      </c>
      <c r="B93" s="213">
        <v>10.7513</v>
      </c>
      <c r="C93" s="213">
        <v>154.724</v>
      </c>
      <c r="D93" s="213">
        <v>0.4872</v>
      </c>
      <c r="E93" s="213">
        <v>17.8311</v>
      </c>
      <c r="F93" s="213">
        <v>10.2309</v>
      </c>
      <c r="G93" s="213">
        <v>2.7727</v>
      </c>
    </row>
    <row r="94" spans="1:7" ht="13.5" customHeight="1">
      <c r="A94" s="369" t="s">
        <v>355</v>
      </c>
      <c r="B94" s="213">
        <v>11.4727</v>
      </c>
      <c r="C94" s="213">
        <v>154.7451</v>
      </c>
      <c r="D94" s="213">
        <v>0.3166</v>
      </c>
      <c r="E94" s="213">
        <v>17.0324</v>
      </c>
      <c r="F94" s="213">
        <v>9.8502</v>
      </c>
      <c r="G94" s="213">
        <v>1.4215</v>
      </c>
    </row>
    <row r="95" spans="1:7" ht="13.5" customHeight="1">
      <c r="A95" s="369" t="s">
        <v>356</v>
      </c>
      <c r="B95" s="213">
        <v>3.3505</v>
      </c>
      <c r="C95" s="213">
        <v>155.3687</v>
      </c>
      <c r="D95" s="213">
        <v>1.3458</v>
      </c>
      <c r="E95" s="213">
        <v>15.6166</v>
      </c>
      <c r="F95" s="213">
        <v>8.9669</v>
      </c>
      <c r="G95" s="213">
        <v>2.1444</v>
      </c>
    </row>
    <row r="96" spans="1:7" ht="13.5" customHeight="1">
      <c r="A96" s="369" t="s">
        <v>357</v>
      </c>
      <c r="B96" s="213">
        <v>1.0524</v>
      </c>
      <c r="C96" s="213">
        <v>152.4935</v>
      </c>
      <c r="D96" s="213">
        <v>0.9123</v>
      </c>
      <c r="E96" s="213">
        <v>18.6525</v>
      </c>
      <c r="F96" s="213">
        <v>12.966</v>
      </c>
      <c r="G96" s="213">
        <v>1.9605</v>
      </c>
    </row>
    <row r="97" spans="1:7" ht="13.5" customHeight="1">
      <c r="A97" s="369" t="s">
        <v>358</v>
      </c>
      <c r="B97" s="213">
        <v>14.0731</v>
      </c>
      <c r="C97" s="213">
        <v>155.1901</v>
      </c>
      <c r="D97" s="213">
        <v>0.2197</v>
      </c>
      <c r="E97" s="213">
        <v>16.5652</v>
      </c>
      <c r="F97" s="213">
        <v>9.7828</v>
      </c>
      <c r="G97" s="213">
        <v>2.9115</v>
      </c>
    </row>
    <row r="98" spans="1:7" ht="13.5" customHeight="1">
      <c r="A98" s="370" t="s">
        <v>359</v>
      </c>
      <c r="B98" s="238">
        <v>7.9963</v>
      </c>
      <c r="C98" s="238">
        <v>155.1027</v>
      </c>
      <c r="D98" s="238">
        <v>0.3059</v>
      </c>
      <c r="E98" s="238">
        <v>16.0961</v>
      </c>
      <c r="F98" s="238">
        <v>9.6199</v>
      </c>
      <c r="G98" s="238">
        <v>2.3813</v>
      </c>
    </row>
    <row r="99" spans="1:7" ht="13.5" customHeight="1">
      <c r="A99" s="369" t="s">
        <v>363</v>
      </c>
      <c r="B99" s="213">
        <v>8.2633</v>
      </c>
      <c r="C99" s="213">
        <v>156.9689</v>
      </c>
      <c r="D99" s="213">
        <v>1.3161</v>
      </c>
      <c r="E99" s="213">
        <v>15.3284</v>
      </c>
      <c r="F99" s="213">
        <v>9.2821</v>
      </c>
      <c r="G99" s="213">
        <v>2.0444</v>
      </c>
    </row>
    <row r="100" spans="1:7" ht="13.5" customHeight="1">
      <c r="A100" s="369" t="s">
        <v>364</v>
      </c>
      <c r="B100" s="213">
        <v>9.6447</v>
      </c>
      <c r="C100" s="213">
        <v>159.977</v>
      </c>
      <c r="D100" s="213">
        <v>1.3368</v>
      </c>
      <c r="E100" s="213">
        <v>13.8428</v>
      </c>
      <c r="F100" s="213">
        <v>8.8483</v>
      </c>
      <c r="G100" s="213">
        <v>0.9691</v>
      </c>
    </row>
    <row r="101" spans="1:7" ht="13.5" customHeight="1">
      <c r="A101" s="369" t="s">
        <v>365</v>
      </c>
      <c r="B101" s="213">
        <v>16.4325</v>
      </c>
      <c r="C101" s="213">
        <v>158.3623</v>
      </c>
      <c r="D101" s="213">
        <v>1.4116</v>
      </c>
      <c r="E101" s="213">
        <v>14.9994</v>
      </c>
      <c r="F101" s="213">
        <v>9.5243</v>
      </c>
      <c r="G101" s="213">
        <v>1.2807</v>
      </c>
    </row>
    <row r="102" spans="1:7" ht="13.5" customHeight="1">
      <c r="A102" s="369" t="s">
        <v>770</v>
      </c>
      <c r="B102" s="213">
        <v>2.9126</v>
      </c>
      <c r="C102" s="213">
        <v>158.5481</v>
      </c>
      <c r="D102" s="213">
        <v>1.4548</v>
      </c>
      <c r="E102" s="213">
        <v>14.8845</v>
      </c>
      <c r="F102" s="213">
        <v>9.1002</v>
      </c>
      <c r="G102" s="213">
        <v>1.8151</v>
      </c>
    </row>
    <row r="103" spans="1:7" ht="13.5" customHeight="1">
      <c r="A103" s="369" t="s">
        <v>367</v>
      </c>
      <c r="B103" s="213">
        <v>1.6146</v>
      </c>
      <c r="C103" s="213">
        <v>155.4304</v>
      </c>
      <c r="D103" s="213">
        <v>1.12</v>
      </c>
      <c r="E103" s="213">
        <v>17.3308</v>
      </c>
      <c r="F103" s="213">
        <v>11.7697</v>
      </c>
      <c r="G103" s="213">
        <v>1.4311</v>
      </c>
    </row>
    <row r="104" spans="1:7" ht="13.5" customHeight="1">
      <c r="A104" s="369" t="s">
        <v>771</v>
      </c>
      <c r="B104" s="213">
        <v>11.3351</v>
      </c>
      <c r="C104" s="213">
        <v>160.5803</v>
      </c>
      <c r="D104" s="213">
        <v>2.8676</v>
      </c>
      <c r="E104" s="213">
        <v>14.4138</v>
      </c>
      <c r="F104" s="213">
        <v>9.427</v>
      </c>
      <c r="G104" s="213">
        <v>1.351</v>
      </c>
    </row>
    <row r="105" spans="1:7" ht="13.5" customHeight="1">
      <c r="A105" s="369" t="s">
        <v>369</v>
      </c>
      <c r="B105" s="213">
        <v>1.4253</v>
      </c>
      <c r="C105" s="213">
        <v>156.8528</v>
      </c>
      <c r="D105" s="213">
        <v>1.3717</v>
      </c>
      <c r="E105" s="213">
        <v>15.4794</v>
      </c>
      <c r="F105" s="213">
        <v>8.4173</v>
      </c>
      <c r="G105" s="213">
        <v>2.541</v>
      </c>
    </row>
    <row r="106" spans="1:7" ht="13.5" customHeight="1">
      <c r="A106" s="369" t="s">
        <v>370</v>
      </c>
      <c r="B106" s="213">
        <v>0.4743</v>
      </c>
      <c r="C106" s="213">
        <v>157.8692</v>
      </c>
      <c r="D106" s="213">
        <v>1.5132</v>
      </c>
      <c r="E106" s="213">
        <v>14.668</v>
      </c>
      <c r="F106" s="213">
        <v>8.8221</v>
      </c>
      <c r="G106" s="213">
        <v>1.5808</v>
      </c>
    </row>
    <row r="107" spans="1:7" ht="13.5" customHeight="1">
      <c r="A107" s="369" t="s">
        <v>772</v>
      </c>
      <c r="B107" s="213">
        <v>3.072</v>
      </c>
      <c r="C107" s="213">
        <v>158.339</v>
      </c>
      <c r="D107" s="213">
        <v>0</v>
      </c>
      <c r="E107" s="213">
        <v>14.3606</v>
      </c>
      <c r="F107" s="213">
        <v>10.2747</v>
      </c>
      <c r="G107" s="213">
        <v>1.5031</v>
      </c>
    </row>
    <row r="108" spans="1:7" ht="13.5" customHeight="1">
      <c r="A108" s="369" t="s">
        <v>372</v>
      </c>
      <c r="B108" s="213">
        <v>2.7508</v>
      </c>
      <c r="C108" s="213">
        <v>153.1699</v>
      </c>
      <c r="D108" s="213">
        <v>0.2966</v>
      </c>
      <c r="E108" s="213">
        <v>17.6045</v>
      </c>
      <c r="F108" s="213">
        <v>9.8363</v>
      </c>
      <c r="G108" s="213">
        <v>3.822</v>
      </c>
    </row>
    <row r="109" spans="1:7" ht="13.5" customHeight="1">
      <c r="A109" s="369" t="s">
        <v>373</v>
      </c>
      <c r="B109" s="213">
        <v>4.4067</v>
      </c>
      <c r="C109" s="213">
        <v>153.3841</v>
      </c>
      <c r="D109" s="213">
        <v>0.2224</v>
      </c>
      <c r="E109" s="213">
        <v>15.2082</v>
      </c>
      <c r="F109" s="213">
        <v>10.1921</v>
      </c>
      <c r="G109" s="213">
        <v>1.251</v>
      </c>
    </row>
    <row r="110" spans="1:7" ht="13.5" customHeight="1">
      <c r="A110" s="370" t="s">
        <v>374</v>
      </c>
      <c r="B110" s="238">
        <v>4.2141</v>
      </c>
      <c r="C110" s="238">
        <v>153.4292</v>
      </c>
      <c r="D110" s="238">
        <v>0.2305</v>
      </c>
      <c r="E110" s="238">
        <v>15.2163</v>
      </c>
      <c r="F110" s="238">
        <v>10.2626</v>
      </c>
      <c r="G110" s="238">
        <v>1.2471</v>
      </c>
    </row>
    <row r="111" spans="1:7" ht="13.5" customHeight="1">
      <c r="A111" s="369" t="s">
        <v>773</v>
      </c>
      <c r="B111" s="213">
        <v>0.1966</v>
      </c>
      <c r="C111" s="213">
        <v>162.5639</v>
      </c>
      <c r="D111" s="213">
        <v>1.2511</v>
      </c>
      <c r="E111" s="213">
        <v>12.3599</v>
      </c>
      <c r="F111" s="213">
        <v>7.6035</v>
      </c>
      <c r="G111" s="213">
        <v>1.1401</v>
      </c>
    </row>
    <row r="112" spans="1:7" ht="13.5" customHeight="1">
      <c r="A112" s="369" t="s">
        <v>376</v>
      </c>
      <c r="B112" s="213">
        <v>0.202</v>
      </c>
      <c r="C112" s="213">
        <v>163.4729</v>
      </c>
      <c r="D112" s="213">
        <v>0.0294</v>
      </c>
      <c r="E112" s="213">
        <v>10.1026</v>
      </c>
      <c r="F112" s="213">
        <v>4.7822</v>
      </c>
      <c r="G112" s="213">
        <v>0.7904</v>
      </c>
    </row>
    <row r="113" spans="1:7" ht="13.5" customHeight="1">
      <c r="A113" s="369" t="s">
        <v>377</v>
      </c>
      <c r="B113" s="213">
        <v>0.1399</v>
      </c>
      <c r="C113" s="213">
        <v>157.5552</v>
      </c>
      <c r="D113" s="213">
        <v>0.0782</v>
      </c>
      <c r="E113" s="213">
        <v>13.5788</v>
      </c>
      <c r="F113" s="213">
        <v>6.4817</v>
      </c>
      <c r="G113" s="213">
        <v>2.5982</v>
      </c>
    </row>
    <row r="114" spans="1:7" ht="13.5" customHeight="1">
      <c r="A114" s="369" t="s">
        <v>378</v>
      </c>
      <c r="B114" s="213">
        <v>1.5453</v>
      </c>
      <c r="C114" s="213">
        <v>153.1173</v>
      </c>
      <c r="D114" s="213">
        <v>0.8765</v>
      </c>
      <c r="E114" s="213">
        <v>19.9722</v>
      </c>
      <c r="F114" s="213">
        <v>8.5017</v>
      </c>
      <c r="G114" s="213">
        <v>5.6119</v>
      </c>
    </row>
    <row r="115" spans="1:7" ht="13.5" customHeight="1">
      <c r="A115" s="369" t="s">
        <v>379</v>
      </c>
      <c r="B115" s="213">
        <v>1.5177</v>
      </c>
      <c r="C115" s="213">
        <v>162.4091</v>
      </c>
      <c r="D115" s="213">
        <v>0.0005</v>
      </c>
      <c r="E115" s="213">
        <v>10.9276</v>
      </c>
      <c r="F115" s="213">
        <v>5.765</v>
      </c>
      <c r="G115" s="213">
        <v>1.1527</v>
      </c>
    </row>
    <row r="116" spans="1:7" ht="13.5" customHeight="1">
      <c r="A116" s="369" t="s">
        <v>380</v>
      </c>
      <c r="B116" s="213">
        <v>5.1569</v>
      </c>
      <c r="C116" s="213">
        <v>156.2491</v>
      </c>
      <c r="D116" s="213">
        <v>0.5748</v>
      </c>
      <c r="E116" s="213">
        <v>15.5378</v>
      </c>
      <c r="F116" s="213">
        <v>9.7793</v>
      </c>
      <c r="G116" s="213">
        <v>1.7617</v>
      </c>
    </row>
    <row r="117" spans="1:7" ht="13.5" customHeight="1">
      <c r="A117" s="370" t="s">
        <v>381</v>
      </c>
      <c r="B117" s="238">
        <v>3.1198</v>
      </c>
      <c r="C117" s="238">
        <v>156.134</v>
      </c>
      <c r="D117" s="238">
        <v>0.1108</v>
      </c>
      <c r="E117" s="238">
        <v>15.3595</v>
      </c>
      <c r="F117" s="238">
        <v>9.7544</v>
      </c>
      <c r="G117" s="238">
        <v>1.923</v>
      </c>
    </row>
    <row r="118" spans="1:7" ht="13.5" customHeight="1">
      <c r="A118" s="369" t="s">
        <v>382</v>
      </c>
      <c r="B118" s="213">
        <v>0.9803</v>
      </c>
      <c r="C118" s="213">
        <v>165.1537</v>
      </c>
      <c r="D118" s="213">
        <v>0.1885</v>
      </c>
      <c r="E118" s="213">
        <v>11.0815</v>
      </c>
      <c r="F118" s="213">
        <v>6.3496</v>
      </c>
      <c r="G118" s="213">
        <v>1.5889</v>
      </c>
    </row>
    <row r="119" spans="1:7" ht="13.5" customHeight="1">
      <c r="A119" s="369" t="s">
        <v>383</v>
      </c>
      <c r="B119" s="213">
        <v>0.1395</v>
      </c>
      <c r="C119" s="213">
        <v>155.289</v>
      </c>
      <c r="D119" s="213">
        <v>0.142</v>
      </c>
      <c r="E119" s="213">
        <v>16.8299</v>
      </c>
      <c r="F119" s="213">
        <v>9.6715</v>
      </c>
      <c r="G119" s="213">
        <v>1.7769</v>
      </c>
    </row>
    <row r="120" spans="1:7" ht="13.5" customHeight="1">
      <c r="A120" s="369" t="s">
        <v>774</v>
      </c>
      <c r="B120" s="213">
        <v>2.658</v>
      </c>
      <c r="C120" s="213">
        <v>153.4319</v>
      </c>
      <c r="D120" s="213">
        <v>1.6661</v>
      </c>
      <c r="E120" s="213">
        <v>16.8071</v>
      </c>
      <c r="F120" s="213">
        <v>8.5283</v>
      </c>
      <c r="G120" s="213">
        <v>3.9667</v>
      </c>
    </row>
    <row r="121" spans="1:7" ht="13.5" customHeight="1">
      <c r="A121" s="369" t="s">
        <v>385</v>
      </c>
      <c r="B121" s="213">
        <v>26.1326</v>
      </c>
      <c r="C121" s="213">
        <v>155.9462</v>
      </c>
      <c r="D121" s="213">
        <v>0.6583</v>
      </c>
      <c r="E121" s="213">
        <v>16.3335</v>
      </c>
      <c r="F121" s="213">
        <v>9.6985</v>
      </c>
      <c r="G121" s="213">
        <v>3.2939</v>
      </c>
    </row>
    <row r="122" spans="1:7" ht="13.5" customHeight="1">
      <c r="A122" s="370" t="s">
        <v>386</v>
      </c>
      <c r="B122" s="238">
        <v>3.8158</v>
      </c>
      <c r="C122" s="238">
        <v>155.8806</v>
      </c>
      <c r="D122" s="238">
        <v>0.6574</v>
      </c>
      <c r="E122" s="238">
        <v>15.645</v>
      </c>
      <c r="F122" s="238">
        <v>10.2364</v>
      </c>
      <c r="G122" s="238">
        <v>1.7434</v>
      </c>
    </row>
    <row r="123" spans="1:7" ht="13.5" customHeight="1">
      <c r="A123" s="370" t="s">
        <v>387</v>
      </c>
      <c r="B123" s="238">
        <v>5.369</v>
      </c>
      <c r="C123" s="238">
        <v>156.6087</v>
      </c>
      <c r="D123" s="238">
        <v>0.5244</v>
      </c>
      <c r="E123" s="238">
        <v>14.8536</v>
      </c>
      <c r="F123" s="238">
        <v>8.8581</v>
      </c>
      <c r="G123" s="238">
        <v>2.6237</v>
      </c>
    </row>
    <row r="124" spans="1:7" ht="13.5" customHeight="1">
      <c r="A124" s="370" t="s">
        <v>388</v>
      </c>
      <c r="B124" s="238">
        <v>5.7199</v>
      </c>
      <c r="C124" s="238">
        <v>158.0056</v>
      </c>
      <c r="D124" s="238">
        <v>1.3788</v>
      </c>
      <c r="E124" s="238">
        <v>16.0722</v>
      </c>
      <c r="F124" s="238">
        <v>9.6561</v>
      </c>
      <c r="G124" s="238">
        <v>2.6785</v>
      </c>
    </row>
    <row r="125" spans="1:7" ht="13.5" customHeight="1">
      <c r="A125" s="369" t="s">
        <v>389</v>
      </c>
      <c r="B125" s="213">
        <v>20.0655</v>
      </c>
      <c r="C125" s="213">
        <v>154.5715</v>
      </c>
      <c r="D125" s="213">
        <v>2.2584</v>
      </c>
      <c r="E125" s="213">
        <v>15.3366</v>
      </c>
      <c r="F125" s="213">
        <v>9.2318</v>
      </c>
      <c r="G125" s="213">
        <v>2.6613</v>
      </c>
    </row>
    <row r="126" spans="1:7" ht="13.5" customHeight="1">
      <c r="A126" s="370" t="s">
        <v>775</v>
      </c>
      <c r="B126" s="238">
        <v>4.3191</v>
      </c>
      <c r="C126" s="238">
        <v>155.1609</v>
      </c>
      <c r="D126" s="238">
        <v>3.3335</v>
      </c>
      <c r="E126" s="238">
        <v>15.0809</v>
      </c>
      <c r="F126" s="238">
        <v>10.137</v>
      </c>
      <c r="G126" s="238">
        <v>2.1779</v>
      </c>
    </row>
    <row r="127" spans="1:7" ht="13.5" customHeight="1">
      <c r="A127" s="369" t="s">
        <v>391</v>
      </c>
      <c r="B127" s="213">
        <v>8.9022</v>
      </c>
      <c r="C127" s="213">
        <v>157.5521</v>
      </c>
      <c r="D127" s="213">
        <v>2.5727</v>
      </c>
      <c r="E127" s="213">
        <v>14.871</v>
      </c>
      <c r="F127" s="213">
        <v>8.6333</v>
      </c>
      <c r="G127" s="213">
        <v>2.3632</v>
      </c>
    </row>
    <row r="128" spans="1:7" ht="13.5" customHeight="1">
      <c r="A128" s="370" t="s">
        <v>392</v>
      </c>
      <c r="B128" s="238">
        <v>4.0259</v>
      </c>
      <c r="C128" s="238">
        <v>157.6587</v>
      </c>
      <c r="D128" s="238">
        <v>2.7005</v>
      </c>
      <c r="E128" s="238">
        <v>15.0691</v>
      </c>
      <c r="F128" s="238">
        <v>8.7225</v>
      </c>
      <c r="G128" s="238">
        <v>2.3347</v>
      </c>
    </row>
    <row r="129" spans="1:7" ht="13.5" customHeight="1">
      <c r="A129" s="369" t="s">
        <v>393</v>
      </c>
      <c r="B129" s="213">
        <v>49.4806</v>
      </c>
      <c r="C129" s="213">
        <v>155.9745</v>
      </c>
      <c r="D129" s="213">
        <v>3.108</v>
      </c>
      <c r="E129" s="213">
        <v>15.7485</v>
      </c>
      <c r="F129" s="213">
        <v>7.7134</v>
      </c>
      <c r="G129" s="213">
        <v>3.8391</v>
      </c>
    </row>
    <row r="130" spans="1:7" ht="13.5" customHeight="1">
      <c r="A130" s="370" t="s">
        <v>394</v>
      </c>
      <c r="B130" s="238">
        <v>6.777</v>
      </c>
      <c r="C130" s="238">
        <v>157.5349</v>
      </c>
      <c r="D130" s="238">
        <v>1.9163</v>
      </c>
      <c r="E130" s="238">
        <v>13.7895</v>
      </c>
      <c r="F130" s="238">
        <v>6.9574</v>
      </c>
      <c r="G130" s="238">
        <v>2.2308</v>
      </c>
    </row>
    <row r="131" spans="1:7" ht="13.5" customHeight="1">
      <c r="A131" s="370" t="s">
        <v>395</v>
      </c>
      <c r="B131" s="238">
        <v>7.6747</v>
      </c>
      <c r="C131" s="238">
        <v>156.2344</v>
      </c>
      <c r="D131" s="238">
        <v>3.0612</v>
      </c>
      <c r="E131" s="238">
        <v>14.6648</v>
      </c>
      <c r="F131" s="238">
        <v>6.7428</v>
      </c>
      <c r="G131" s="238">
        <v>3.1215</v>
      </c>
    </row>
    <row r="132" spans="1:7" ht="13.5" customHeight="1">
      <c r="A132" s="370" t="s">
        <v>396</v>
      </c>
      <c r="B132" s="238">
        <v>11.2528</v>
      </c>
      <c r="C132" s="238">
        <v>154.8114</v>
      </c>
      <c r="D132" s="238">
        <v>5.0491</v>
      </c>
      <c r="E132" s="238">
        <v>16.3222</v>
      </c>
      <c r="F132" s="238">
        <v>6.9019</v>
      </c>
      <c r="G132" s="238">
        <v>4.656</v>
      </c>
    </row>
    <row r="133" spans="1:7" ht="13.5" customHeight="1">
      <c r="A133" s="370" t="s">
        <v>776</v>
      </c>
      <c r="B133" s="238">
        <v>9.0673</v>
      </c>
      <c r="C133" s="238">
        <v>156.91</v>
      </c>
      <c r="D133" s="238">
        <v>2.4562</v>
      </c>
      <c r="E133" s="238">
        <v>16.0439</v>
      </c>
      <c r="F133" s="238">
        <v>9.41</v>
      </c>
      <c r="G133" s="238">
        <v>3.4358</v>
      </c>
    </row>
    <row r="134" spans="1:7" ht="13.5" customHeight="1">
      <c r="A134" s="369" t="s">
        <v>777</v>
      </c>
      <c r="B134" s="213">
        <v>9.4433</v>
      </c>
      <c r="C134" s="213">
        <v>152.1689</v>
      </c>
      <c r="D134" s="213">
        <v>2.4194</v>
      </c>
      <c r="E134" s="213">
        <v>17.5229</v>
      </c>
      <c r="F134" s="213">
        <v>8.1584</v>
      </c>
      <c r="G134" s="213">
        <v>4.8319</v>
      </c>
    </row>
    <row r="135" spans="1:7" ht="13.5" customHeight="1">
      <c r="A135" s="370" t="s">
        <v>778</v>
      </c>
      <c r="B135" s="238">
        <v>4.7531</v>
      </c>
      <c r="C135" s="238">
        <v>150.2388</v>
      </c>
      <c r="D135" s="238">
        <v>2.3456</v>
      </c>
      <c r="E135" s="238">
        <v>19.0969</v>
      </c>
      <c r="F135" s="238">
        <v>8.1305</v>
      </c>
      <c r="G135" s="238">
        <v>6.0279</v>
      </c>
    </row>
    <row r="136" spans="1:7" ht="13.5" customHeight="1">
      <c r="A136" s="369" t="s">
        <v>779</v>
      </c>
      <c r="B136" s="213">
        <v>2.8669</v>
      </c>
      <c r="C136" s="213">
        <v>149.3272</v>
      </c>
      <c r="D136" s="213">
        <v>2.5429</v>
      </c>
      <c r="E136" s="213">
        <v>16.9088</v>
      </c>
      <c r="F136" s="213">
        <v>9.215</v>
      </c>
      <c r="G136" s="213">
        <v>2.3485</v>
      </c>
    </row>
    <row r="137" spans="1:7" ht="13.5" customHeight="1">
      <c r="A137" s="369" t="s">
        <v>780</v>
      </c>
      <c r="B137" s="213">
        <v>19.5945</v>
      </c>
      <c r="C137" s="213">
        <v>154.4643</v>
      </c>
      <c r="D137" s="213">
        <v>2.6838</v>
      </c>
      <c r="E137" s="213">
        <v>16.4432</v>
      </c>
      <c r="F137" s="213">
        <v>8.2762</v>
      </c>
      <c r="G137" s="213">
        <v>3.68</v>
      </c>
    </row>
    <row r="138" spans="1:7" ht="13.5" customHeight="1">
      <c r="A138" s="370" t="s">
        <v>781</v>
      </c>
      <c r="B138" s="238">
        <v>4.1831</v>
      </c>
      <c r="C138" s="238">
        <v>152.9855</v>
      </c>
      <c r="D138" s="238">
        <v>5.0532</v>
      </c>
      <c r="E138" s="238">
        <v>18.559</v>
      </c>
      <c r="F138" s="238">
        <v>7.9693</v>
      </c>
      <c r="G138" s="238">
        <v>5.2507</v>
      </c>
    </row>
    <row r="139" spans="1:7" ht="13.5" customHeight="1">
      <c r="A139" s="369" t="s">
        <v>782</v>
      </c>
      <c r="B139" s="213">
        <v>2.3297</v>
      </c>
      <c r="C139" s="213">
        <v>151.129</v>
      </c>
      <c r="D139" s="213">
        <v>4.7759</v>
      </c>
      <c r="E139" s="213">
        <v>18.0627</v>
      </c>
      <c r="F139" s="213">
        <v>9.6725</v>
      </c>
      <c r="G139" s="213">
        <v>3.0056</v>
      </c>
    </row>
    <row r="140" spans="1:7" ht="13.5" customHeight="1">
      <c r="A140" s="369" t="s">
        <v>783</v>
      </c>
      <c r="B140" s="213">
        <v>48.2163</v>
      </c>
      <c r="C140" s="213">
        <v>156.5318</v>
      </c>
      <c r="D140" s="213">
        <v>5.4024</v>
      </c>
      <c r="E140" s="213">
        <v>16.3327</v>
      </c>
      <c r="F140" s="213">
        <v>8.4782</v>
      </c>
      <c r="G140" s="213">
        <v>3.895</v>
      </c>
    </row>
    <row r="141" spans="1:7" ht="13.5" customHeight="1">
      <c r="A141" s="370" t="s">
        <v>405</v>
      </c>
      <c r="B141" s="238">
        <v>6.3717</v>
      </c>
      <c r="C141" s="238">
        <v>153.5947</v>
      </c>
      <c r="D141" s="238">
        <v>4.0316</v>
      </c>
      <c r="E141" s="238">
        <v>16.3526</v>
      </c>
      <c r="F141" s="238">
        <v>9.2271</v>
      </c>
      <c r="G141" s="238">
        <v>3.184</v>
      </c>
    </row>
    <row r="142" spans="1:7" ht="13.5" customHeight="1">
      <c r="A142" s="370" t="s">
        <v>406</v>
      </c>
      <c r="B142" s="238">
        <v>18.1609</v>
      </c>
      <c r="C142" s="238">
        <v>158.2599</v>
      </c>
      <c r="D142" s="238">
        <v>5.5401</v>
      </c>
      <c r="E142" s="238">
        <v>15.0753</v>
      </c>
      <c r="F142" s="238">
        <v>7.9854</v>
      </c>
      <c r="G142" s="238">
        <v>2.9078</v>
      </c>
    </row>
    <row r="143" spans="1:7" ht="13.5" customHeight="1">
      <c r="A143" s="370" t="s">
        <v>784</v>
      </c>
      <c r="B143" s="238">
        <v>3.8059</v>
      </c>
      <c r="C143" s="238">
        <v>154.6247</v>
      </c>
      <c r="D143" s="238">
        <v>5.6995</v>
      </c>
      <c r="E143" s="238">
        <v>17.7175</v>
      </c>
      <c r="F143" s="238">
        <v>9.872</v>
      </c>
      <c r="G143" s="238">
        <v>4.2787</v>
      </c>
    </row>
    <row r="144" spans="1:7" ht="13.5" customHeight="1">
      <c r="A144" s="369" t="s">
        <v>408</v>
      </c>
      <c r="B144" s="213">
        <v>8.9637</v>
      </c>
      <c r="C144" s="213">
        <v>157.1051</v>
      </c>
      <c r="D144" s="213">
        <v>2.2861</v>
      </c>
      <c r="E144" s="213">
        <v>17.3766</v>
      </c>
      <c r="F144" s="213">
        <v>10.0494</v>
      </c>
      <c r="G144" s="213">
        <v>3.8956</v>
      </c>
    </row>
    <row r="145" spans="1:7" ht="13.5" customHeight="1">
      <c r="A145" s="369" t="s">
        <v>785</v>
      </c>
      <c r="B145" s="213">
        <v>0.6301</v>
      </c>
      <c r="C145" s="213">
        <v>155.0932</v>
      </c>
      <c r="D145" s="213">
        <v>8.802</v>
      </c>
      <c r="E145" s="213">
        <v>18.8192</v>
      </c>
      <c r="F145" s="213">
        <v>11.5177</v>
      </c>
      <c r="G145" s="213">
        <v>6.0957</v>
      </c>
    </row>
    <row r="146" spans="1:7" ht="13.5" customHeight="1">
      <c r="A146" s="369" t="s">
        <v>786</v>
      </c>
      <c r="B146" s="213">
        <v>2.9831</v>
      </c>
      <c r="C146" s="213">
        <v>153.9595</v>
      </c>
      <c r="D146" s="213">
        <v>1.166</v>
      </c>
      <c r="E146" s="213">
        <v>19.0724</v>
      </c>
      <c r="F146" s="213">
        <v>9.7736</v>
      </c>
      <c r="G146" s="213">
        <v>3.5601</v>
      </c>
    </row>
    <row r="147" spans="1:7" ht="13.5" customHeight="1">
      <c r="A147" s="369" t="s">
        <v>411</v>
      </c>
      <c r="B147" s="213">
        <v>8.9345</v>
      </c>
      <c r="C147" s="213">
        <v>157.1744</v>
      </c>
      <c r="D147" s="213">
        <v>1.5358</v>
      </c>
      <c r="E147" s="213">
        <v>16.6937</v>
      </c>
      <c r="F147" s="213">
        <v>9.7501</v>
      </c>
      <c r="G147" s="213">
        <v>4.1041</v>
      </c>
    </row>
    <row r="148" spans="1:7" ht="13.5" customHeight="1">
      <c r="A148" s="369" t="s">
        <v>412</v>
      </c>
      <c r="B148" s="213">
        <v>1.2786</v>
      </c>
      <c r="C148" s="213">
        <v>154.1604</v>
      </c>
      <c r="D148" s="213">
        <v>0.4839</v>
      </c>
      <c r="E148" s="213">
        <v>17.056</v>
      </c>
      <c r="F148" s="213">
        <v>11.4885</v>
      </c>
      <c r="G148" s="213">
        <v>0.9736</v>
      </c>
    </row>
    <row r="149" spans="1:7" ht="13.5" customHeight="1">
      <c r="A149" s="369" t="s">
        <v>413</v>
      </c>
      <c r="B149" s="213">
        <v>0.3547</v>
      </c>
      <c r="C149" s="213">
        <v>134.7461</v>
      </c>
      <c r="D149" s="213">
        <v>5.3124</v>
      </c>
      <c r="E149" s="213">
        <v>20.8351</v>
      </c>
      <c r="F149" s="213">
        <v>14.0227</v>
      </c>
      <c r="G149" s="213">
        <v>1.1764</v>
      </c>
    </row>
    <row r="150" spans="1:7" ht="13.5" customHeight="1">
      <c r="A150" s="369" t="s">
        <v>414</v>
      </c>
      <c r="B150" s="213">
        <v>1.2444</v>
      </c>
      <c r="C150" s="213">
        <v>159.2506</v>
      </c>
      <c r="D150" s="213">
        <v>8.8165</v>
      </c>
      <c r="E150" s="213">
        <v>19.4344</v>
      </c>
      <c r="F150" s="213">
        <v>10.7513</v>
      </c>
      <c r="G150" s="213">
        <v>4.0103</v>
      </c>
    </row>
    <row r="151" spans="1:7" ht="13.5" customHeight="1">
      <c r="A151" s="369" t="s">
        <v>787</v>
      </c>
      <c r="B151" s="213">
        <v>4.8655</v>
      </c>
      <c r="C151" s="213">
        <v>154.9979</v>
      </c>
      <c r="D151" s="213">
        <v>4.4585</v>
      </c>
      <c r="E151" s="213">
        <v>20.8689</v>
      </c>
      <c r="F151" s="213">
        <v>10.7864</v>
      </c>
      <c r="G151" s="213">
        <v>4.5781</v>
      </c>
    </row>
    <row r="152" spans="1:7" ht="13.5" customHeight="1">
      <c r="A152" s="369" t="s">
        <v>416</v>
      </c>
      <c r="B152" s="213">
        <v>4.8853</v>
      </c>
      <c r="C152" s="213">
        <v>155.0344</v>
      </c>
      <c r="D152" s="213">
        <v>1.7303</v>
      </c>
      <c r="E152" s="213">
        <v>20.0659</v>
      </c>
      <c r="F152" s="213">
        <v>12.6401</v>
      </c>
      <c r="G152" s="213">
        <v>3.1679</v>
      </c>
    </row>
    <row r="153" spans="1:7" ht="13.5" customHeight="1">
      <c r="A153" s="369" t="s">
        <v>788</v>
      </c>
      <c r="B153" s="213">
        <v>3.1063</v>
      </c>
      <c r="C153" s="213">
        <v>154.5808</v>
      </c>
      <c r="D153" s="213">
        <v>0.052</v>
      </c>
      <c r="E153" s="213">
        <v>17.3849</v>
      </c>
      <c r="F153" s="213">
        <v>9.7172</v>
      </c>
      <c r="G153" s="213">
        <v>3.8674</v>
      </c>
    </row>
    <row r="154" spans="1:7" ht="13.5" customHeight="1">
      <c r="A154" s="369" t="s">
        <v>418</v>
      </c>
      <c r="B154" s="213">
        <v>36.5327</v>
      </c>
      <c r="C154" s="213">
        <v>151.9149</v>
      </c>
      <c r="D154" s="213">
        <v>1.7078</v>
      </c>
      <c r="E154" s="213">
        <v>18.7856</v>
      </c>
      <c r="F154" s="213">
        <v>11.1313</v>
      </c>
      <c r="G154" s="213">
        <v>4.5109</v>
      </c>
    </row>
    <row r="155" spans="1:7" ht="13.5" customHeight="1">
      <c r="A155" s="370" t="s">
        <v>419</v>
      </c>
      <c r="B155" s="238">
        <v>35.0132</v>
      </c>
      <c r="C155" s="238">
        <v>151.8989</v>
      </c>
      <c r="D155" s="238">
        <v>1.7153</v>
      </c>
      <c r="E155" s="238">
        <v>18.7799</v>
      </c>
      <c r="F155" s="238">
        <v>11.1713</v>
      </c>
      <c r="G155" s="238">
        <v>4.4987</v>
      </c>
    </row>
    <row r="156" spans="1:7" ht="13.5" customHeight="1">
      <c r="A156" s="369" t="s">
        <v>420</v>
      </c>
      <c r="B156" s="213">
        <v>1.2967</v>
      </c>
      <c r="C156" s="213">
        <v>152.6054</v>
      </c>
      <c r="D156" s="213">
        <v>3.5773</v>
      </c>
      <c r="E156" s="213">
        <v>17.489</v>
      </c>
      <c r="F156" s="213">
        <v>10.2214</v>
      </c>
      <c r="G156" s="213">
        <v>4.0581</v>
      </c>
    </row>
    <row r="157" spans="1:7" ht="13.5" customHeight="1">
      <c r="A157" s="369" t="s">
        <v>421</v>
      </c>
      <c r="B157" s="213">
        <v>2.2778</v>
      </c>
      <c r="C157" s="213">
        <v>148.6139</v>
      </c>
      <c r="D157" s="213">
        <v>0.9285</v>
      </c>
      <c r="E157" s="213">
        <v>20.338</v>
      </c>
      <c r="F157" s="213">
        <v>9.2794</v>
      </c>
      <c r="G157" s="213">
        <v>5.4719</v>
      </c>
    </row>
    <row r="158" spans="1:7" ht="13.5" customHeight="1">
      <c r="A158" s="369" t="s">
        <v>422</v>
      </c>
      <c r="B158" s="213">
        <v>1.8439</v>
      </c>
      <c r="C158" s="213">
        <v>150.2577</v>
      </c>
      <c r="D158" s="213">
        <v>4.0443</v>
      </c>
      <c r="E158" s="213">
        <v>17.2834</v>
      </c>
      <c r="F158" s="213">
        <v>9.75</v>
      </c>
      <c r="G158" s="213">
        <v>4.5053</v>
      </c>
    </row>
    <row r="159" spans="1:7" ht="13.5" customHeight="1">
      <c r="A159" s="369" t="s">
        <v>423</v>
      </c>
      <c r="B159" s="213">
        <v>0.1692</v>
      </c>
      <c r="C159" s="213">
        <v>154.0522</v>
      </c>
      <c r="D159" s="213">
        <v>8.0079</v>
      </c>
      <c r="E159" s="213">
        <v>17.5653</v>
      </c>
      <c r="F159" s="213">
        <v>10.797</v>
      </c>
      <c r="G159" s="213">
        <v>3.8298</v>
      </c>
    </row>
    <row r="160" spans="1:7" ht="13.5" customHeight="1">
      <c r="A160" s="369" t="s">
        <v>789</v>
      </c>
      <c r="B160" s="213">
        <v>0.5789</v>
      </c>
      <c r="C160" s="213">
        <v>154.0138</v>
      </c>
      <c r="D160" s="213">
        <v>0.7211</v>
      </c>
      <c r="E160" s="213">
        <v>19.343</v>
      </c>
      <c r="F160" s="213">
        <v>10.5206</v>
      </c>
      <c r="G160" s="213">
        <v>4.3807</v>
      </c>
    </row>
    <row r="161" spans="1:7" ht="13.5" customHeight="1">
      <c r="A161" s="369" t="s">
        <v>790</v>
      </c>
      <c r="B161" s="213">
        <v>1.2439</v>
      </c>
      <c r="C161" s="213">
        <v>151.2203</v>
      </c>
      <c r="D161" s="213">
        <v>0.1297</v>
      </c>
      <c r="E161" s="213">
        <v>21.6253</v>
      </c>
      <c r="F161" s="213">
        <v>10.6089</v>
      </c>
      <c r="G161" s="213">
        <v>4.2839</v>
      </c>
    </row>
    <row r="162" spans="1:7" ht="13.5" customHeight="1">
      <c r="A162" s="369" t="s">
        <v>426</v>
      </c>
      <c r="B162" s="213">
        <v>12.9573</v>
      </c>
      <c r="C162" s="213">
        <v>151.9274</v>
      </c>
      <c r="D162" s="213">
        <v>0.3271</v>
      </c>
      <c r="E162" s="213">
        <v>20.3586</v>
      </c>
      <c r="F162" s="213">
        <v>10.3535</v>
      </c>
      <c r="G162" s="213">
        <v>3.7476</v>
      </c>
    </row>
    <row r="163" spans="1:7" ht="13.5" customHeight="1">
      <c r="A163" s="370" t="s">
        <v>427</v>
      </c>
      <c r="B163" s="238">
        <v>7.5463</v>
      </c>
      <c r="C163" s="238">
        <v>152.2108</v>
      </c>
      <c r="D163" s="238">
        <v>0.3273</v>
      </c>
      <c r="E163" s="238">
        <v>20.357</v>
      </c>
      <c r="F163" s="238">
        <v>10.3951</v>
      </c>
      <c r="G163" s="238">
        <v>4.1961</v>
      </c>
    </row>
    <row r="164" spans="1:7" ht="13.5" customHeight="1">
      <c r="A164" s="370" t="s">
        <v>428</v>
      </c>
      <c r="B164" s="238">
        <v>3.2306</v>
      </c>
      <c r="C164" s="238">
        <v>151.6177</v>
      </c>
      <c r="D164" s="238">
        <v>0.2985</v>
      </c>
      <c r="E164" s="238">
        <v>20.7208</v>
      </c>
      <c r="F164" s="238">
        <v>10.5568</v>
      </c>
      <c r="G164" s="238">
        <v>3.2676</v>
      </c>
    </row>
    <row r="165" spans="1:7" ht="13.5" customHeight="1">
      <c r="A165" s="369" t="s">
        <v>791</v>
      </c>
      <c r="B165" s="213">
        <v>70.1158</v>
      </c>
      <c r="C165" s="213">
        <v>154.8756</v>
      </c>
      <c r="D165" s="213">
        <v>0.6679</v>
      </c>
      <c r="E165" s="213">
        <v>16.6121</v>
      </c>
      <c r="F165" s="213">
        <v>9.4205</v>
      </c>
      <c r="G165" s="213">
        <v>2.7455</v>
      </c>
    </row>
    <row r="166" spans="1:7" ht="13.5" customHeight="1">
      <c r="A166" s="370" t="s">
        <v>430</v>
      </c>
      <c r="B166" s="238">
        <v>31.3515</v>
      </c>
      <c r="C166" s="238">
        <v>155.261</v>
      </c>
      <c r="D166" s="238">
        <v>0.3903</v>
      </c>
      <c r="E166" s="238">
        <v>16.7238</v>
      </c>
      <c r="F166" s="238">
        <v>10.0452</v>
      </c>
      <c r="G166" s="238">
        <v>2.2083</v>
      </c>
    </row>
    <row r="167" spans="1:7" ht="13.5" customHeight="1">
      <c r="A167" s="370" t="s">
        <v>431</v>
      </c>
      <c r="B167" s="238">
        <v>6.4533</v>
      </c>
      <c r="C167" s="238">
        <v>157.102</v>
      </c>
      <c r="D167" s="238">
        <v>1.19</v>
      </c>
      <c r="E167" s="238">
        <v>14.445</v>
      </c>
      <c r="F167" s="238">
        <v>7.4713</v>
      </c>
      <c r="G167" s="238">
        <v>2.199</v>
      </c>
    </row>
    <row r="168" spans="1:7" ht="13.5" customHeight="1">
      <c r="A168" s="370" t="s">
        <v>432</v>
      </c>
      <c r="B168" s="238">
        <v>5.8961</v>
      </c>
      <c r="C168" s="238">
        <v>155.7851</v>
      </c>
      <c r="D168" s="238">
        <v>0.5163</v>
      </c>
      <c r="E168" s="238">
        <v>15.1305</v>
      </c>
      <c r="F168" s="238">
        <v>8.3656</v>
      </c>
      <c r="G168" s="238">
        <v>2.1203</v>
      </c>
    </row>
    <row r="169" spans="1:7" ht="13.5" customHeight="1">
      <c r="A169" s="370" t="s">
        <v>792</v>
      </c>
      <c r="B169" s="238">
        <v>3.18</v>
      </c>
      <c r="C169" s="238">
        <v>153.5203</v>
      </c>
      <c r="D169" s="238">
        <v>0.698</v>
      </c>
      <c r="E169" s="238">
        <v>18.0075</v>
      </c>
      <c r="F169" s="238">
        <v>8.509</v>
      </c>
      <c r="G169" s="238">
        <v>5.184</v>
      </c>
    </row>
    <row r="170" spans="1:7" ht="13.5" customHeight="1">
      <c r="A170" s="370" t="s">
        <v>434</v>
      </c>
      <c r="B170" s="238">
        <v>4.9052</v>
      </c>
      <c r="C170" s="238">
        <v>155.4371</v>
      </c>
      <c r="D170" s="238">
        <v>0.6983</v>
      </c>
      <c r="E170" s="238">
        <v>15.6025</v>
      </c>
      <c r="F170" s="238">
        <v>8.7858</v>
      </c>
      <c r="G170" s="238">
        <v>2.4719</v>
      </c>
    </row>
    <row r="171" spans="1:7" ht="13.5" customHeight="1">
      <c r="A171" s="370" t="s">
        <v>435</v>
      </c>
      <c r="B171" s="238">
        <v>3.5368</v>
      </c>
      <c r="C171" s="238">
        <v>153.5972</v>
      </c>
      <c r="D171" s="238">
        <v>1.1754</v>
      </c>
      <c r="E171" s="238">
        <v>16.3375</v>
      </c>
      <c r="F171" s="238">
        <v>8.3273</v>
      </c>
      <c r="G171" s="238">
        <v>2.6674</v>
      </c>
    </row>
    <row r="172" spans="1:7" ht="13.5" customHeight="1">
      <c r="A172" s="369" t="s">
        <v>793</v>
      </c>
      <c r="B172" s="213">
        <v>0.3094</v>
      </c>
      <c r="C172" s="213">
        <v>153.0392</v>
      </c>
      <c r="D172" s="213">
        <v>0.7223</v>
      </c>
      <c r="E172" s="213">
        <v>15.9476</v>
      </c>
      <c r="F172" s="213">
        <v>8.0781</v>
      </c>
      <c r="G172" s="213">
        <v>2.3673</v>
      </c>
    </row>
    <row r="173" spans="1:7" ht="13.5" customHeight="1">
      <c r="A173" s="369" t="s">
        <v>437</v>
      </c>
      <c r="B173" s="213">
        <v>5.8543</v>
      </c>
      <c r="C173" s="213">
        <v>149.8458</v>
      </c>
      <c r="D173" s="213">
        <v>0.0934</v>
      </c>
      <c r="E173" s="213">
        <v>19.9344</v>
      </c>
      <c r="F173" s="213">
        <v>8.8825</v>
      </c>
      <c r="G173" s="213">
        <v>5.2204</v>
      </c>
    </row>
    <row r="174" spans="1:7" ht="13.5" customHeight="1">
      <c r="A174" s="369" t="s">
        <v>438</v>
      </c>
      <c r="B174" s="213">
        <v>57.0544</v>
      </c>
      <c r="C174" s="213">
        <v>156.0579</v>
      </c>
      <c r="D174" s="213">
        <v>0.3157</v>
      </c>
      <c r="E174" s="213">
        <v>15.5324</v>
      </c>
      <c r="F174" s="213">
        <v>9.4712</v>
      </c>
      <c r="G174" s="213">
        <v>2.8075</v>
      </c>
    </row>
    <row r="175" spans="1:7" ht="13.5" customHeight="1">
      <c r="A175" s="369" t="s">
        <v>439</v>
      </c>
      <c r="B175" s="213">
        <v>17.1218</v>
      </c>
      <c r="C175" s="213">
        <v>154.1125</v>
      </c>
      <c r="D175" s="213">
        <v>0.8366</v>
      </c>
      <c r="E175" s="213">
        <v>16.5213</v>
      </c>
      <c r="F175" s="213">
        <v>8.9339</v>
      </c>
      <c r="G175" s="213">
        <v>3.0822</v>
      </c>
    </row>
    <row r="176" spans="1:7" ht="13.5" customHeight="1">
      <c r="A176" s="369" t="s">
        <v>440</v>
      </c>
      <c r="B176" s="213">
        <v>9.5857</v>
      </c>
      <c r="C176" s="213">
        <v>153.8131</v>
      </c>
      <c r="D176" s="213">
        <v>1.5024</v>
      </c>
      <c r="E176" s="213">
        <v>17.3602</v>
      </c>
      <c r="F176" s="213">
        <v>9.2395</v>
      </c>
      <c r="G176" s="213">
        <v>3.9892</v>
      </c>
    </row>
    <row r="177" spans="1:7" ht="13.5" customHeight="1">
      <c r="A177" s="370" t="s">
        <v>441</v>
      </c>
      <c r="B177" s="238">
        <v>6.5711</v>
      </c>
      <c r="C177" s="238">
        <v>153.6421</v>
      </c>
      <c r="D177" s="238">
        <v>1.524</v>
      </c>
      <c r="E177" s="238">
        <v>17.6253</v>
      </c>
      <c r="F177" s="238">
        <v>9.4251</v>
      </c>
      <c r="G177" s="238">
        <v>4.1151</v>
      </c>
    </row>
    <row r="178" spans="1:7" ht="13.5" customHeight="1">
      <c r="A178" s="369" t="s">
        <v>794</v>
      </c>
      <c r="B178" s="213">
        <v>0.5608</v>
      </c>
      <c r="C178" s="213">
        <v>153.0631</v>
      </c>
      <c r="D178" s="213">
        <v>0.115</v>
      </c>
      <c r="E178" s="213">
        <v>18.3735</v>
      </c>
      <c r="F178" s="213">
        <v>9.9533</v>
      </c>
      <c r="G178" s="213">
        <v>4.0847</v>
      </c>
    </row>
    <row r="179" spans="1:7" ht="13.5" customHeight="1">
      <c r="A179" s="369" t="s">
        <v>795</v>
      </c>
      <c r="B179" s="213">
        <v>37.1842</v>
      </c>
      <c r="C179" s="213">
        <v>154.8084</v>
      </c>
      <c r="D179" s="213">
        <v>0.4489</v>
      </c>
      <c r="E179" s="213">
        <v>16.1373</v>
      </c>
      <c r="F179" s="213">
        <v>8.8348</v>
      </c>
      <c r="G179" s="213">
        <v>3.498</v>
      </c>
    </row>
    <row r="180" spans="1:7" ht="13.5" customHeight="1">
      <c r="A180" s="370" t="s">
        <v>444</v>
      </c>
      <c r="B180" s="238">
        <v>29.9393</v>
      </c>
      <c r="C180" s="238">
        <v>154.2395</v>
      </c>
      <c r="D180" s="238">
        <v>0.4175</v>
      </c>
      <c r="E180" s="238">
        <v>16.5493</v>
      </c>
      <c r="F180" s="238">
        <v>8.9807</v>
      </c>
      <c r="G180" s="238">
        <v>3.5582</v>
      </c>
    </row>
    <row r="181" spans="1:7" ht="13.5" customHeight="1">
      <c r="A181" s="369" t="s">
        <v>445</v>
      </c>
      <c r="B181" s="213">
        <v>9.5604</v>
      </c>
      <c r="C181" s="213">
        <v>153.4359</v>
      </c>
      <c r="D181" s="213">
        <v>2.2104</v>
      </c>
      <c r="E181" s="213">
        <v>18.0718</v>
      </c>
      <c r="F181" s="213">
        <v>9.8881</v>
      </c>
      <c r="G181" s="213">
        <v>4.0136</v>
      </c>
    </row>
    <row r="182" spans="1:7" ht="13.5" customHeight="1">
      <c r="A182" s="370" t="s">
        <v>446</v>
      </c>
      <c r="B182" s="238">
        <v>4.6082</v>
      </c>
      <c r="C182" s="238">
        <v>156.4998</v>
      </c>
      <c r="D182" s="238">
        <v>3.3562</v>
      </c>
      <c r="E182" s="238">
        <v>16.7745</v>
      </c>
      <c r="F182" s="238">
        <v>10.0701</v>
      </c>
      <c r="G182" s="238">
        <v>2.87</v>
      </c>
    </row>
    <row r="183" spans="1:7" ht="13.5" customHeight="1">
      <c r="A183" s="369" t="s">
        <v>447</v>
      </c>
      <c r="B183" s="213">
        <v>2.0039</v>
      </c>
      <c r="C183" s="213">
        <v>155.0313</v>
      </c>
      <c r="D183" s="213">
        <v>0.0531</v>
      </c>
      <c r="E183" s="213">
        <v>16.9727</v>
      </c>
      <c r="F183" s="213">
        <v>8.9402</v>
      </c>
      <c r="G183" s="213">
        <v>3.2161</v>
      </c>
    </row>
    <row r="184" spans="1:7" ht="13.5" customHeight="1">
      <c r="A184" s="369" t="s">
        <v>448</v>
      </c>
      <c r="B184" s="213">
        <v>47.0299</v>
      </c>
      <c r="C184" s="213">
        <v>154.6711</v>
      </c>
      <c r="D184" s="213">
        <v>0.6532</v>
      </c>
      <c r="E184" s="213">
        <v>16.9061</v>
      </c>
      <c r="F184" s="213">
        <v>9.5833</v>
      </c>
      <c r="G184" s="213">
        <v>3.3211</v>
      </c>
    </row>
    <row r="185" spans="1:7" ht="13.5" customHeight="1">
      <c r="A185" s="370" t="s">
        <v>449</v>
      </c>
      <c r="B185" s="238">
        <v>22.4442</v>
      </c>
      <c r="C185" s="238">
        <v>154.8039</v>
      </c>
      <c r="D185" s="238">
        <v>0.6186</v>
      </c>
      <c r="E185" s="238">
        <v>16.5869</v>
      </c>
      <c r="F185" s="238">
        <v>9.7088</v>
      </c>
      <c r="G185" s="238">
        <v>2.9501</v>
      </c>
    </row>
    <row r="186" spans="1:7" ht="13.5" customHeight="1">
      <c r="A186" s="370" t="s">
        <v>450</v>
      </c>
      <c r="B186" s="238">
        <v>7.5149</v>
      </c>
      <c r="C186" s="238">
        <v>153.4059</v>
      </c>
      <c r="D186" s="238">
        <v>0.4797</v>
      </c>
      <c r="E186" s="238">
        <v>18.1109</v>
      </c>
      <c r="F186" s="238">
        <v>10.3015</v>
      </c>
      <c r="G186" s="238">
        <v>4.5652</v>
      </c>
    </row>
    <row r="187" spans="1:7" ht="13.5" customHeight="1">
      <c r="A187" s="370" t="s">
        <v>451</v>
      </c>
      <c r="B187" s="238">
        <v>5.1905</v>
      </c>
      <c r="C187" s="238">
        <v>156.3739</v>
      </c>
      <c r="D187" s="238">
        <v>0.6007</v>
      </c>
      <c r="E187" s="238">
        <v>15.3537</v>
      </c>
      <c r="F187" s="238">
        <v>10.3328</v>
      </c>
      <c r="G187" s="238">
        <v>1.5983</v>
      </c>
    </row>
    <row r="188" spans="1:7" ht="13.5" customHeight="1">
      <c r="A188" s="369" t="s">
        <v>452</v>
      </c>
      <c r="B188" s="213">
        <v>0.875</v>
      </c>
      <c r="C188" s="213">
        <v>153.8438</v>
      </c>
      <c r="D188" s="213">
        <v>0.6948</v>
      </c>
      <c r="E188" s="213">
        <v>17.4377</v>
      </c>
      <c r="F188" s="213">
        <v>10.2127</v>
      </c>
      <c r="G188" s="213">
        <v>2.4221</v>
      </c>
    </row>
    <row r="189" spans="1:7" ht="13.5" customHeight="1">
      <c r="A189" s="369" t="s">
        <v>453</v>
      </c>
      <c r="B189" s="213">
        <v>3.052</v>
      </c>
      <c r="C189" s="213">
        <v>155.0444</v>
      </c>
      <c r="D189" s="213">
        <v>0.2095</v>
      </c>
      <c r="E189" s="213">
        <v>16.2073</v>
      </c>
      <c r="F189" s="213">
        <v>9.0132</v>
      </c>
      <c r="G189" s="213">
        <v>3.4995</v>
      </c>
    </row>
    <row r="190" spans="1:7" ht="13.5" customHeight="1">
      <c r="A190" s="369" t="s">
        <v>454</v>
      </c>
      <c r="B190" s="213">
        <v>2.9591</v>
      </c>
      <c r="C190" s="213">
        <v>158.5557</v>
      </c>
      <c r="D190" s="213">
        <v>0.1849</v>
      </c>
      <c r="E190" s="213">
        <v>13.1853</v>
      </c>
      <c r="F190" s="213">
        <v>8.629</v>
      </c>
      <c r="G190" s="213">
        <v>2.1065</v>
      </c>
    </row>
    <row r="191" spans="1:7" ht="13.5" customHeight="1">
      <c r="A191" s="369" t="s">
        <v>455</v>
      </c>
      <c r="B191" s="213">
        <v>1.2916</v>
      </c>
      <c r="C191" s="213">
        <v>160.1384</v>
      </c>
      <c r="D191" s="213">
        <v>2.6814</v>
      </c>
      <c r="E191" s="213">
        <v>14.6507</v>
      </c>
      <c r="F191" s="213">
        <v>7.2907</v>
      </c>
      <c r="G191" s="213">
        <v>4.6022</v>
      </c>
    </row>
    <row r="192" spans="1:7" ht="13.5" customHeight="1">
      <c r="A192" s="369" t="s">
        <v>456</v>
      </c>
      <c r="B192" s="213">
        <v>0.3709</v>
      </c>
      <c r="C192" s="213">
        <v>160.7745</v>
      </c>
      <c r="D192" s="213">
        <v>2.1714</v>
      </c>
      <c r="E192" s="213">
        <v>12.8602</v>
      </c>
      <c r="F192" s="213">
        <v>8.5107</v>
      </c>
      <c r="G192" s="213">
        <v>1.294</v>
      </c>
    </row>
    <row r="193" spans="1:7" ht="13.5" customHeight="1">
      <c r="A193" s="369" t="s">
        <v>457</v>
      </c>
      <c r="B193" s="213">
        <v>13.0301</v>
      </c>
      <c r="C193" s="213">
        <v>158.2803</v>
      </c>
      <c r="D193" s="213">
        <v>1.8627</v>
      </c>
      <c r="E193" s="213">
        <v>14.8947</v>
      </c>
      <c r="F193" s="213">
        <v>8.6101</v>
      </c>
      <c r="G193" s="213">
        <v>3.0634</v>
      </c>
    </row>
    <row r="194" spans="1:7" ht="13.5" customHeight="1">
      <c r="A194" s="369" t="s">
        <v>796</v>
      </c>
      <c r="B194" s="213">
        <v>10.7218</v>
      </c>
      <c r="C194" s="213">
        <v>156.4939</v>
      </c>
      <c r="D194" s="213">
        <v>2.0281</v>
      </c>
      <c r="E194" s="213">
        <v>16.6886</v>
      </c>
      <c r="F194" s="213">
        <v>10.1212</v>
      </c>
      <c r="G194" s="213">
        <v>3.2731</v>
      </c>
    </row>
    <row r="195" spans="1:7" ht="13.5" customHeight="1">
      <c r="A195" s="369" t="s">
        <v>459</v>
      </c>
      <c r="B195" s="213">
        <v>5.1916</v>
      </c>
      <c r="C195" s="213">
        <v>156.1418</v>
      </c>
      <c r="D195" s="213">
        <v>1.3659</v>
      </c>
      <c r="E195" s="213">
        <v>15.9917</v>
      </c>
      <c r="F195" s="213">
        <v>8.7318</v>
      </c>
      <c r="G195" s="213">
        <v>3.7059</v>
      </c>
    </row>
    <row r="196" spans="1:7" ht="13.5" customHeight="1">
      <c r="A196" s="369" t="s">
        <v>460</v>
      </c>
      <c r="B196" s="213">
        <v>1.4747</v>
      </c>
      <c r="C196" s="213">
        <v>157.8308</v>
      </c>
      <c r="D196" s="213">
        <v>3.1984</v>
      </c>
      <c r="E196" s="213">
        <v>13.1542</v>
      </c>
      <c r="F196" s="213">
        <v>7.9006</v>
      </c>
      <c r="G196" s="213">
        <v>1.5144</v>
      </c>
    </row>
    <row r="197" spans="1:7" ht="13.5" customHeight="1">
      <c r="A197" s="369" t="s">
        <v>461</v>
      </c>
      <c r="B197" s="213">
        <v>3.0083</v>
      </c>
      <c r="C197" s="213">
        <v>161.7929</v>
      </c>
      <c r="D197" s="213">
        <v>2.6861</v>
      </c>
      <c r="E197" s="213">
        <v>12.978</v>
      </c>
      <c r="F197" s="213">
        <v>8.6881</v>
      </c>
      <c r="G197" s="213">
        <v>1.4785</v>
      </c>
    </row>
    <row r="198" spans="1:7" ht="13.5" customHeight="1">
      <c r="A198" s="369" t="s">
        <v>462</v>
      </c>
      <c r="B198" s="213">
        <v>64.1724</v>
      </c>
      <c r="C198" s="213">
        <v>155.8976</v>
      </c>
      <c r="D198" s="213">
        <v>0.7523</v>
      </c>
      <c r="E198" s="213">
        <v>16.8333</v>
      </c>
      <c r="F198" s="213">
        <v>9.8113</v>
      </c>
      <c r="G198" s="213">
        <v>3.2954</v>
      </c>
    </row>
    <row r="199" spans="1:7" ht="13.5" customHeight="1">
      <c r="A199" s="369" t="s">
        <v>463</v>
      </c>
      <c r="B199" s="213">
        <v>21.5828</v>
      </c>
      <c r="C199" s="213">
        <v>155.4723</v>
      </c>
      <c r="D199" s="213">
        <v>0.3912</v>
      </c>
      <c r="E199" s="213">
        <v>16.8423</v>
      </c>
      <c r="F199" s="213">
        <v>10.3717</v>
      </c>
      <c r="G199" s="213">
        <v>3.0919</v>
      </c>
    </row>
    <row r="200" spans="1:7" ht="13.5" customHeight="1">
      <c r="A200" s="369" t="s">
        <v>464</v>
      </c>
      <c r="B200" s="213">
        <v>0.8625</v>
      </c>
      <c r="C200" s="213">
        <v>140.5044</v>
      </c>
      <c r="D200" s="213">
        <v>1.3843</v>
      </c>
      <c r="E200" s="213">
        <v>29.431</v>
      </c>
      <c r="F200" s="213">
        <v>7.6031</v>
      </c>
      <c r="G200" s="213">
        <v>15.4111</v>
      </c>
    </row>
    <row r="201" spans="1:7" ht="13.5" customHeight="1">
      <c r="A201" s="369" t="s">
        <v>465</v>
      </c>
      <c r="B201" s="213">
        <v>5.329</v>
      </c>
      <c r="C201" s="213">
        <v>154.0392</v>
      </c>
      <c r="D201" s="213">
        <v>1.8748</v>
      </c>
      <c r="E201" s="213">
        <v>18.9485</v>
      </c>
      <c r="F201" s="213">
        <v>9.9728</v>
      </c>
      <c r="G201" s="213">
        <v>4.0041</v>
      </c>
    </row>
    <row r="202" spans="1:7" ht="13.5" customHeight="1">
      <c r="A202" s="370" t="s">
        <v>466</v>
      </c>
      <c r="B202" s="238">
        <v>2.9345</v>
      </c>
      <c r="C202" s="238">
        <v>155.3556</v>
      </c>
      <c r="D202" s="238">
        <v>2.0419</v>
      </c>
      <c r="E202" s="238">
        <v>18.7046</v>
      </c>
      <c r="F202" s="238">
        <v>10.1552</v>
      </c>
      <c r="G202" s="238">
        <v>3.4767</v>
      </c>
    </row>
    <row r="203" spans="1:7" ht="13.5" customHeight="1">
      <c r="A203" s="369" t="s">
        <v>797</v>
      </c>
      <c r="B203" s="213">
        <v>11.1633</v>
      </c>
      <c r="C203" s="213">
        <v>144.0226</v>
      </c>
      <c r="D203" s="213">
        <v>0.4893</v>
      </c>
      <c r="E203" s="213">
        <v>21.0975</v>
      </c>
      <c r="F203" s="213">
        <v>10.4054</v>
      </c>
      <c r="G203" s="213">
        <v>5.9036</v>
      </c>
    </row>
    <row r="204" spans="1:7" ht="13.5" customHeight="1">
      <c r="A204" s="370" t="s">
        <v>798</v>
      </c>
      <c r="B204" s="238">
        <v>1.5251</v>
      </c>
      <c r="C204" s="238">
        <v>151.4291</v>
      </c>
      <c r="D204" s="238">
        <v>0.5328</v>
      </c>
      <c r="E204" s="238">
        <v>22.7503</v>
      </c>
      <c r="F204" s="238">
        <v>11.8035</v>
      </c>
      <c r="G204" s="238">
        <v>5.0458</v>
      </c>
    </row>
    <row r="205" spans="1:7" ht="13.5" customHeight="1">
      <c r="A205" s="369" t="s">
        <v>469</v>
      </c>
      <c r="B205" s="213">
        <v>3.4793</v>
      </c>
      <c r="C205" s="213">
        <v>155.5186</v>
      </c>
      <c r="D205" s="213">
        <v>1.2319</v>
      </c>
      <c r="E205" s="213">
        <v>14.769</v>
      </c>
      <c r="F205" s="213">
        <v>8.6119</v>
      </c>
      <c r="G205" s="213">
        <v>3.4919</v>
      </c>
    </row>
    <row r="206" spans="1:7" ht="13.5" customHeight="1">
      <c r="A206" s="370" t="s">
        <v>470</v>
      </c>
      <c r="B206" s="238">
        <v>1.6206</v>
      </c>
      <c r="C206" s="238">
        <v>152.6232</v>
      </c>
      <c r="D206" s="238">
        <v>0.0509</v>
      </c>
      <c r="E206" s="238">
        <v>14.468</v>
      </c>
      <c r="F206" s="238">
        <v>9.354</v>
      </c>
      <c r="G206" s="238">
        <v>2.8026</v>
      </c>
    </row>
    <row r="207" spans="1:7" ht="13.5" customHeight="1">
      <c r="A207" s="369" t="s">
        <v>471</v>
      </c>
      <c r="B207" s="213">
        <v>0.9114</v>
      </c>
      <c r="C207" s="213">
        <v>155.0848</v>
      </c>
      <c r="D207" s="213">
        <v>1.0468</v>
      </c>
      <c r="E207" s="213">
        <v>16.6151</v>
      </c>
      <c r="F207" s="213">
        <v>10.0207</v>
      </c>
      <c r="G207" s="213">
        <v>3.1268</v>
      </c>
    </row>
    <row r="208" spans="1:7" ht="13.5" customHeight="1">
      <c r="A208" s="369" t="s">
        <v>472</v>
      </c>
      <c r="B208" s="213">
        <v>5.3819</v>
      </c>
      <c r="C208" s="213">
        <v>151.2019</v>
      </c>
      <c r="D208" s="213">
        <v>0.2201</v>
      </c>
      <c r="E208" s="213">
        <v>20.3733</v>
      </c>
      <c r="F208" s="213">
        <v>12.2149</v>
      </c>
      <c r="G208" s="213">
        <v>4.6318</v>
      </c>
    </row>
    <row r="209" spans="1:7" ht="13.5" customHeight="1">
      <c r="A209" s="369" t="s">
        <v>473</v>
      </c>
      <c r="B209" s="213">
        <v>13.5443</v>
      </c>
      <c r="C209" s="213">
        <v>148.1601</v>
      </c>
      <c r="D209" s="213">
        <v>1.4232</v>
      </c>
      <c r="E209" s="213">
        <v>23.5358</v>
      </c>
      <c r="F209" s="213">
        <v>10.1361</v>
      </c>
      <c r="G209" s="213">
        <v>7.8637</v>
      </c>
    </row>
    <row r="210" spans="1:7" ht="13.5" customHeight="1">
      <c r="A210" s="369" t="s">
        <v>474</v>
      </c>
      <c r="B210" s="213">
        <v>1.5002</v>
      </c>
      <c r="C210" s="213">
        <v>149.32</v>
      </c>
      <c r="D210" s="213">
        <v>1.1923</v>
      </c>
      <c r="E210" s="213">
        <v>19.4646</v>
      </c>
      <c r="F210" s="213">
        <v>8.6635</v>
      </c>
      <c r="G210" s="213">
        <v>5.9882</v>
      </c>
    </row>
    <row r="211" spans="1:7" ht="13.5" customHeight="1">
      <c r="A211" s="369" t="s">
        <v>475</v>
      </c>
      <c r="B211" s="213">
        <v>4.079</v>
      </c>
      <c r="C211" s="213">
        <v>157.792</v>
      </c>
      <c r="D211" s="213">
        <v>1.5894</v>
      </c>
      <c r="E211" s="213">
        <v>14.4996</v>
      </c>
      <c r="F211" s="213">
        <v>10.138</v>
      </c>
      <c r="G211" s="213">
        <v>2.1374</v>
      </c>
    </row>
    <row r="212" spans="1:7" ht="13.5" customHeight="1">
      <c r="A212" s="369" t="s">
        <v>476</v>
      </c>
      <c r="B212" s="213">
        <v>0.8415</v>
      </c>
      <c r="C212" s="213">
        <v>149.1347</v>
      </c>
      <c r="D212" s="213">
        <v>1.0989</v>
      </c>
      <c r="E212" s="213">
        <v>22.1244</v>
      </c>
      <c r="F212" s="213">
        <v>12.9287</v>
      </c>
      <c r="G212" s="213">
        <v>7.3528</v>
      </c>
    </row>
    <row r="213" spans="1:7" ht="13.5" customHeight="1">
      <c r="A213" s="369" t="s">
        <v>799</v>
      </c>
      <c r="B213" s="213">
        <v>6.2818</v>
      </c>
      <c r="C213" s="213">
        <v>158.3299</v>
      </c>
      <c r="D213" s="213">
        <v>1.1568</v>
      </c>
      <c r="E213" s="213">
        <v>17.1712</v>
      </c>
      <c r="F213" s="213">
        <v>8.9904</v>
      </c>
      <c r="G213" s="213">
        <v>5.2913</v>
      </c>
    </row>
    <row r="214" spans="1:7" ht="13.5" customHeight="1">
      <c r="A214" s="369" t="s">
        <v>478</v>
      </c>
      <c r="B214" s="213">
        <v>38.4922</v>
      </c>
      <c r="C214" s="213">
        <v>154.6996</v>
      </c>
      <c r="D214" s="213">
        <v>0.5995</v>
      </c>
      <c r="E214" s="213">
        <v>17.4396</v>
      </c>
      <c r="F214" s="213">
        <v>9.8539</v>
      </c>
      <c r="G214" s="213">
        <v>3.8287</v>
      </c>
    </row>
    <row r="215" spans="1:7" ht="13.5" customHeight="1">
      <c r="A215" s="370" t="s">
        <v>479</v>
      </c>
      <c r="B215" s="238">
        <v>21.0716</v>
      </c>
      <c r="C215" s="238">
        <v>155.9571</v>
      </c>
      <c r="D215" s="238">
        <v>0.4331</v>
      </c>
      <c r="E215" s="238">
        <v>16.4896</v>
      </c>
      <c r="F215" s="238">
        <v>10.4123</v>
      </c>
      <c r="G215" s="238">
        <v>2.4286</v>
      </c>
    </row>
    <row r="216" spans="1:7" ht="13.5" customHeight="1">
      <c r="A216" s="370" t="s">
        <v>480</v>
      </c>
      <c r="B216" s="238">
        <v>1.623</v>
      </c>
      <c r="C216" s="238">
        <v>156.831</v>
      </c>
      <c r="D216" s="238">
        <v>0.3796</v>
      </c>
      <c r="E216" s="238">
        <v>15.4728</v>
      </c>
      <c r="F216" s="238">
        <v>8.5359</v>
      </c>
      <c r="G216" s="238">
        <v>2.6244</v>
      </c>
    </row>
    <row r="217" spans="1:7" ht="13.5" customHeight="1">
      <c r="A217" s="370" t="s">
        <v>481</v>
      </c>
      <c r="B217" s="238">
        <v>1.8829</v>
      </c>
      <c r="C217" s="238">
        <v>147.9325</v>
      </c>
      <c r="D217" s="238">
        <v>1.4484</v>
      </c>
      <c r="E217" s="238">
        <v>21.8244</v>
      </c>
      <c r="F217" s="238">
        <v>7.6891</v>
      </c>
      <c r="G217" s="238">
        <v>10.8197</v>
      </c>
    </row>
    <row r="218" spans="1:7" ht="13.5" customHeight="1">
      <c r="A218" s="370" t="s">
        <v>800</v>
      </c>
      <c r="B218" s="238">
        <v>7.3547</v>
      </c>
      <c r="C218" s="238">
        <v>153.2714</v>
      </c>
      <c r="D218" s="238">
        <v>1.0335</v>
      </c>
      <c r="E218" s="238">
        <v>18.5889</v>
      </c>
      <c r="F218" s="238">
        <v>8.5975</v>
      </c>
      <c r="G218" s="238">
        <v>5.5481</v>
      </c>
    </row>
    <row r="219" spans="1:7" ht="13.5" customHeight="1">
      <c r="A219" s="369" t="s">
        <v>483</v>
      </c>
      <c r="B219" s="213">
        <v>2.6654</v>
      </c>
      <c r="C219" s="213">
        <v>152.9348</v>
      </c>
      <c r="D219" s="213">
        <v>0.5948</v>
      </c>
      <c r="E219" s="213">
        <v>18.9344</v>
      </c>
      <c r="F219" s="213">
        <v>9.5765</v>
      </c>
      <c r="G219" s="213">
        <v>2.9372</v>
      </c>
    </row>
    <row r="220" spans="1:7" ht="13.5" customHeight="1">
      <c r="A220" s="369" t="s">
        <v>484</v>
      </c>
      <c r="B220" s="213">
        <v>2.801</v>
      </c>
      <c r="C220" s="213">
        <v>152.5031</v>
      </c>
      <c r="D220" s="213">
        <v>0.6636</v>
      </c>
      <c r="E220" s="213">
        <v>20.4637</v>
      </c>
      <c r="F220" s="213">
        <v>8.4594</v>
      </c>
      <c r="G220" s="213">
        <v>7.4759</v>
      </c>
    </row>
    <row r="221" spans="1:7" ht="13.5" customHeight="1">
      <c r="A221" s="369" t="s">
        <v>485</v>
      </c>
      <c r="B221" s="213">
        <v>30.3804</v>
      </c>
      <c r="C221" s="213">
        <v>153.6962</v>
      </c>
      <c r="D221" s="213">
        <v>3.1442</v>
      </c>
      <c r="E221" s="213">
        <v>19.3849</v>
      </c>
      <c r="F221" s="213">
        <v>9.6702</v>
      </c>
      <c r="G221" s="213">
        <v>5.265</v>
      </c>
    </row>
    <row r="222" spans="1:7" ht="13.5" customHeight="1">
      <c r="A222" s="369" t="s">
        <v>486</v>
      </c>
      <c r="B222" s="213">
        <v>7.3686</v>
      </c>
      <c r="C222" s="213">
        <v>154.5174</v>
      </c>
      <c r="D222" s="213">
        <v>3.2697</v>
      </c>
      <c r="E222" s="213">
        <v>16.5035</v>
      </c>
      <c r="F222" s="213">
        <v>7.551</v>
      </c>
      <c r="G222" s="213">
        <v>3.606</v>
      </c>
    </row>
    <row r="223" spans="1:7" ht="13.5" customHeight="1">
      <c r="A223" s="369" t="s">
        <v>487</v>
      </c>
      <c r="B223" s="213">
        <v>26.6441</v>
      </c>
      <c r="C223" s="213">
        <v>153.8761</v>
      </c>
      <c r="D223" s="213">
        <v>3.9448</v>
      </c>
      <c r="E223" s="213">
        <v>16.605</v>
      </c>
      <c r="F223" s="213">
        <v>9.5777</v>
      </c>
      <c r="G223" s="213">
        <v>3.2816</v>
      </c>
    </row>
    <row r="224" spans="1:7" ht="13.5" customHeight="1">
      <c r="A224" s="370" t="s">
        <v>801</v>
      </c>
      <c r="B224" s="238">
        <v>2.4695</v>
      </c>
      <c r="C224" s="238">
        <v>153.0378</v>
      </c>
      <c r="D224" s="238">
        <v>6.5109</v>
      </c>
      <c r="E224" s="238">
        <v>16.8952</v>
      </c>
      <c r="F224" s="238">
        <v>10.0555</v>
      </c>
      <c r="G224" s="238">
        <v>2.3121</v>
      </c>
    </row>
    <row r="225" spans="1:7" ht="13.5" customHeight="1">
      <c r="A225" s="370" t="s">
        <v>489</v>
      </c>
      <c r="B225" s="238">
        <v>8.483</v>
      </c>
      <c r="C225" s="238">
        <v>156.5589</v>
      </c>
      <c r="D225" s="238">
        <v>1.7123</v>
      </c>
      <c r="E225" s="238">
        <v>14.9916</v>
      </c>
      <c r="F225" s="238">
        <v>8.8646</v>
      </c>
      <c r="G225" s="238">
        <v>2.9936</v>
      </c>
    </row>
    <row r="226" spans="1:7" ht="13.5" customHeight="1">
      <c r="A226" s="370" t="s">
        <v>490</v>
      </c>
      <c r="B226" s="238">
        <v>1.9682</v>
      </c>
      <c r="C226" s="238">
        <v>152.5585</v>
      </c>
      <c r="D226" s="238">
        <v>2.6239</v>
      </c>
      <c r="E226" s="238">
        <v>17.4915</v>
      </c>
      <c r="F226" s="238">
        <v>9.4836</v>
      </c>
      <c r="G226" s="238">
        <v>4.0291</v>
      </c>
    </row>
    <row r="227" spans="1:7" ht="13.5" customHeight="1">
      <c r="A227" s="370" t="s">
        <v>491</v>
      </c>
      <c r="B227" s="238">
        <v>5.3618</v>
      </c>
      <c r="C227" s="238">
        <v>153.0325</v>
      </c>
      <c r="D227" s="238">
        <v>2.3121</v>
      </c>
      <c r="E227" s="238">
        <v>18.1277</v>
      </c>
      <c r="F227" s="238">
        <v>10.1011</v>
      </c>
      <c r="G227" s="238">
        <v>3.8197</v>
      </c>
    </row>
    <row r="228" spans="1:7" ht="13.5" customHeight="1">
      <c r="A228" s="370" t="s">
        <v>492</v>
      </c>
      <c r="B228" s="238">
        <v>3.9637</v>
      </c>
      <c r="C228" s="238">
        <v>148.2126</v>
      </c>
      <c r="D228" s="238">
        <v>8.7323</v>
      </c>
      <c r="E228" s="238">
        <v>17.5642</v>
      </c>
      <c r="F228" s="238">
        <v>10.514</v>
      </c>
      <c r="G228" s="238">
        <v>3.0788</v>
      </c>
    </row>
    <row r="229" spans="1:7" ht="13.5" customHeight="1">
      <c r="A229" s="370" t="s">
        <v>493</v>
      </c>
      <c r="B229" s="238">
        <v>0.9814</v>
      </c>
      <c r="C229" s="238">
        <v>159.3353</v>
      </c>
      <c r="D229" s="238">
        <v>6.536</v>
      </c>
      <c r="E229" s="238">
        <v>16.7505</v>
      </c>
      <c r="F229" s="238">
        <v>10.3177</v>
      </c>
      <c r="G229" s="238">
        <v>3.8827</v>
      </c>
    </row>
    <row r="230" spans="1:7" ht="13.5" customHeight="1">
      <c r="A230" s="369" t="s">
        <v>494</v>
      </c>
      <c r="B230" s="213">
        <v>13.9183</v>
      </c>
      <c r="C230" s="213">
        <v>138.5314</v>
      </c>
      <c r="D230" s="213">
        <v>1.1649</v>
      </c>
      <c r="E230" s="213">
        <v>24.4795</v>
      </c>
      <c r="F230" s="213">
        <v>10.4588</v>
      </c>
      <c r="G230" s="213">
        <v>8.6107</v>
      </c>
    </row>
    <row r="231" spans="1:7" ht="13.5" customHeight="1">
      <c r="A231" s="370" t="s">
        <v>495</v>
      </c>
      <c r="B231" s="238">
        <v>2.0471</v>
      </c>
      <c r="C231" s="238">
        <v>141.0263</v>
      </c>
      <c r="D231" s="238">
        <v>0.6362</v>
      </c>
      <c r="E231" s="238">
        <v>21.8499</v>
      </c>
      <c r="F231" s="238">
        <v>10.4263</v>
      </c>
      <c r="G231" s="238">
        <v>6.7958</v>
      </c>
    </row>
    <row r="232" spans="1:7" ht="13.5" customHeight="1">
      <c r="A232" s="370" t="s">
        <v>496</v>
      </c>
      <c r="B232" s="238">
        <v>1.1323</v>
      </c>
      <c r="C232" s="238">
        <v>131.4109</v>
      </c>
      <c r="D232" s="238">
        <v>2.3001</v>
      </c>
      <c r="E232" s="238">
        <v>25.5198</v>
      </c>
      <c r="F232" s="238">
        <v>12.5561</v>
      </c>
      <c r="G232" s="238">
        <v>8.9929</v>
      </c>
    </row>
    <row r="233" spans="1:7" ht="13.5" customHeight="1">
      <c r="A233" s="370" t="s">
        <v>497</v>
      </c>
      <c r="B233" s="238">
        <v>4.1313</v>
      </c>
      <c r="C233" s="238">
        <v>138.7797</v>
      </c>
      <c r="D233" s="238">
        <v>0.3906</v>
      </c>
      <c r="E233" s="238">
        <v>24.561</v>
      </c>
      <c r="F233" s="238">
        <v>9.8601</v>
      </c>
      <c r="G233" s="238">
        <v>9.3742</v>
      </c>
    </row>
    <row r="234" spans="1:7" ht="13.5" customHeight="1">
      <c r="A234" s="370" t="s">
        <v>498</v>
      </c>
      <c r="B234" s="238">
        <v>5.7745</v>
      </c>
      <c r="C234" s="238">
        <v>139.4896</v>
      </c>
      <c r="D234" s="238">
        <v>1.767</v>
      </c>
      <c r="E234" s="238">
        <v>25.2274</v>
      </c>
      <c r="F234" s="238">
        <v>10.34</v>
      </c>
      <c r="G234" s="238">
        <v>8.6986</v>
      </c>
    </row>
    <row r="235" spans="1:7" ht="13.5" customHeight="1">
      <c r="A235" s="369" t="s">
        <v>499</v>
      </c>
      <c r="B235" s="213">
        <v>0.7906</v>
      </c>
      <c r="C235" s="213">
        <v>150.1552</v>
      </c>
      <c r="D235" s="213">
        <v>0.1527</v>
      </c>
      <c r="E235" s="213">
        <v>18.9566</v>
      </c>
      <c r="F235" s="213">
        <v>9.2427</v>
      </c>
      <c r="G235" s="213">
        <v>5.068</v>
      </c>
    </row>
    <row r="236" spans="1:7" ht="13.5" customHeight="1">
      <c r="A236" s="369" t="s">
        <v>500</v>
      </c>
      <c r="B236" s="213">
        <v>3.4404</v>
      </c>
      <c r="C236" s="213">
        <v>155.3901</v>
      </c>
      <c r="D236" s="213">
        <v>0.8691</v>
      </c>
      <c r="E236" s="213">
        <v>16.0444</v>
      </c>
      <c r="F236" s="213">
        <v>8.2389</v>
      </c>
      <c r="G236" s="213">
        <v>3.2617</v>
      </c>
    </row>
    <row r="237" spans="1:7" ht="13.5" customHeight="1">
      <c r="A237" s="369" t="s">
        <v>501</v>
      </c>
      <c r="B237" s="213">
        <v>1.6033</v>
      </c>
      <c r="C237" s="213">
        <v>148.4349</v>
      </c>
      <c r="D237" s="213">
        <v>4.224</v>
      </c>
      <c r="E237" s="213">
        <v>19.6638</v>
      </c>
      <c r="F237" s="213">
        <v>7.4748</v>
      </c>
      <c r="G237" s="213">
        <v>5.7719</v>
      </c>
    </row>
    <row r="238" spans="1:7" ht="13.5" customHeight="1">
      <c r="A238" s="369" t="s">
        <v>502</v>
      </c>
      <c r="B238" s="213">
        <v>3.304</v>
      </c>
      <c r="C238" s="213">
        <v>138.8826</v>
      </c>
      <c r="D238" s="213">
        <v>7.5158</v>
      </c>
      <c r="E238" s="213">
        <v>26.8889</v>
      </c>
      <c r="F238" s="213">
        <v>11.5211</v>
      </c>
      <c r="G238" s="213">
        <v>9.1244</v>
      </c>
    </row>
    <row r="239" spans="1:7" ht="13.5" customHeight="1">
      <c r="A239" s="369" t="s">
        <v>503</v>
      </c>
      <c r="B239" s="213">
        <v>32.6629</v>
      </c>
      <c r="C239" s="213">
        <v>154.0895</v>
      </c>
      <c r="D239" s="213">
        <v>1.4679</v>
      </c>
      <c r="E239" s="213">
        <v>19.1146</v>
      </c>
      <c r="F239" s="213">
        <v>9.8672</v>
      </c>
      <c r="G239" s="213">
        <v>6.5253</v>
      </c>
    </row>
    <row r="240" spans="1:7" ht="13.5" customHeight="1">
      <c r="A240" s="370" t="s">
        <v>504</v>
      </c>
      <c r="B240" s="238">
        <v>23.6944</v>
      </c>
      <c r="C240" s="238">
        <v>154.8075</v>
      </c>
      <c r="D240" s="238">
        <v>1.6911</v>
      </c>
      <c r="E240" s="238">
        <v>18.6536</v>
      </c>
      <c r="F240" s="238">
        <v>9.9083</v>
      </c>
      <c r="G240" s="238">
        <v>5.9911</v>
      </c>
    </row>
    <row r="241" spans="1:7" ht="13.5" customHeight="1">
      <c r="A241" s="370" t="s">
        <v>505</v>
      </c>
      <c r="B241" s="238">
        <v>3.9176</v>
      </c>
      <c r="C241" s="238">
        <v>151.4177</v>
      </c>
      <c r="D241" s="238">
        <v>1.7546</v>
      </c>
      <c r="E241" s="238">
        <v>21.0966</v>
      </c>
      <c r="F241" s="238">
        <v>9.4441</v>
      </c>
      <c r="G241" s="238">
        <v>8.1597</v>
      </c>
    </row>
    <row r="242" spans="1:7" ht="13.5" customHeight="1">
      <c r="A242" s="369" t="s">
        <v>506</v>
      </c>
      <c r="B242" s="213">
        <v>27.4979</v>
      </c>
      <c r="C242" s="213">
        <v>155.5592</v>
      </c>
      <c r="D242" s="213">
        <v>0.9678</v>
      </c>
      <c r="E242" s="213">
        <v>18.127</v>
      </c>
      <c r="F242" s="213">
        <v>11.7976</v>
      </c>
      <c r="G242" s="213">
        <v>4.3252</v>
      </c>
    </row>
    <row r="243" spans="1:7" ht="13.5" customHeight="1">
      <c r="A243" s="369" t="s">
        <v>507</v>
      </c>
      <c r="B243" s="213">
        <v>1.2386</v>
      </c>
      <c r="C243" s="213">
        <v>158.1638</v>
      </c>
      <c r="D243" s="213">
        <v>2.3092</v>
      </c>
      <c r="E243" s="213">
        <v>18.0146</v>
      </c>
      <c r="F243" s="213">
        <v>8.873</v>
      </c>
      <c r="G243" s="213">
        <v>5.3855</v>
      </c>
    </row>
    <row r="244" spans="1:7" ht="13.5" customHeight="1">
      <c r="A244" s="369" t="s">
        <v>508</v>
      </c>
      <c r="B244" s="213">
        <v>13.2847</v>
      </c>
      <c r="C244" s="213">
        <v>155.1461</v>
      </c>
      <c r="D244" s="213">
        <v>0.7257</v>
      </c>
      <c r="E244" s="213">
        <v>17.8126</v>
      </c>
      <c r="F244" s="213">
        <v>9.0057</v>
      </c>
      <c r="G244" s="213">
        <v>6.0825</v>
      </c>
    </row>
    <row r="245" spans="1:7" ht="13.5" customHeight="1">
      <c r="A245" s="370" t="s">
        <v>802</v>
      </c>
      <c r="B245" s="238">
        <v>5.3118</v>
      </c>
      <c r="C245" s="238">
        <v>152.6913</v>
      </c>
      <c r="D245" s="238">
        <v>0.6313</v>
      </c>
      <c r="E245" s="238">
        <v>18.455</v>
      </c>
      <c r="F245" s="238">
        <v>9.7137</v>
      </c>
      <c r="G245" s="238">
        <v>5.0314</v>
      </c>
    </row>
    <row r="246" spans="1:7" ht="13.5" customHeight="1">
      <c r="A246" s="369" t="s">
        <v>510</v>
      </c>
      <c r="B246" s="213">
        <v>6.9547</v>
      </c>
      <c r="C246" s="213">
        <v>157.5032</v>
      </c>
      <c r="D246" s="213">
        <v>0.8482</v>
      </c>
      <c r="E246" s="213">
        <v>15.6994</v>
      </c>
      <c r="F246" s="213">
        <v>9.5308</v>
      </c>
      <c r="G246" s="213">
        <v>3.1783</v>
      </c>
    </row>
    <row r="247" spans="1:7" ht="13.5" customHeight="1">
      <c r="A247" s="369" t="s">
        <v>803</v>
      </c>
      <c r="B247" s="213">
        <v>0.8812</v>
      </c>
      <c r="C247" s="213">
        <v>168.5492</v>
      </c>
      <c r="D247" s="213">
        <v>3.9523</v>
      </c>
      <c r="E247" s="213">
        <v>15.781</v>
      </c>
      <c r="F247" s="213">
        <v>9.9567</v>
      </c>
      <c r="G247" s="213">
        <v>3.1766</v>
      </c>
    </row>
    <row r="248" spans="1:7" ht="13.5" customHeight="1">
      <c r="A248" s="369" t="s">
        <v>512</v>
      </c>
      <c r="B248" s="213">
        <v>23.1446</v>
      </c>
      <c r="C248" s="213">
        <v>157.7678</v>
      </c>
      <c r="D248" s="213">
        <v>2.5081</v>
      </c>
      <c r="E248" s="213">
        <v>17.7631</v>
      </c>
      <c r="F248" s="213">
        <v>10.2076</v>
      </c>
      <c r="G248" s="213">
        <v>4.6029</v>
      </c>
    </row>
    <row r="249" spans="1:7" ht="13.5" customHeight="1">
      <c r="A249" s="369" t="s">
        <v>513</v>
      </c>
      <c r="B249" s="213">
        <v>143.0058</v>
      </c>
      <c r="C249" s="213">
        <v>155.8056</v>
      </c>
      <c r="D249" s="213">
        <v>1.9748</v>
      </c>
      <c r="E249" s="213">
        <v>19.8233</v>
      </c>
      <c r="F249" s="213">
        <v>10.2916</v>
      </c>
      <c r="G249" s="213">
        <v>6.6454</v>
      </c>
    </row>
    <row r="250" spans="1:7" ht="13.5" customHeight="1">
      <c r="A250" s="370" t="s">
        <v>514</v>
      </c>
      <c r="B250" s="238">
        <v>20.9522</v>
      </c>
      <c r="C250" s="238">
        <v>151.6186</v>
      </c>
      <c r="D250" s="238">
        <v>1.3477</v>
      </c>
      <c r="E250" s="238">
        <v>24.3057</v>
      </c>
      <c r="F250" s="238">
        <v>11.1589</v>
      </c>
      <c r="G250" s="238">
        <v>10.6977</v>
      </c>
    </row>
    <row r="251" spans="1:7" ht="13.5" customHeight="1">
      <c r="A251" s="370" t="s">
        <v>515</v>
      </c>
      <c r="B251" s="238">
        <v>38.8621</v>
      </c>
      <c r="C251" s="238">
        <v>157.4653</v>
      </c>
      <c r="D251" s="238">
        <v>3.4359</v>
      </c>
      <c r="E251" s="238">
        <v>21.943</v>
      </c>
      <c r="F251" s="238">
        <v>9.5062</v>
      </c>
      <c r="G251" s="238">
        <v>9.367</v>
      </c>
    </row>
    <row r="252" spans="1:7" ht="13.5" customHeight="1">
      <c r="A252" s="370" t="s">
        <v>804</v>
      </c>
      <c r="B252" s="238">
        <v>4.5216</v>
      </c>
      <c r="C252" s="238">
        <v>156.7135</v>
      </c>
      <c r="D252" s="238">
        <v>0.4439</v>
      </c>
      <c r="E252" s="238">
        <v>15.539</v>
      </c>
      <c r="F252" s="238">
        <v>9.2516</v>
      </c>
      <c r="G252" s="238">
        <v>3.9866</v>
      </c>
    </row>
    <row r="253" spans="1:7" ht="13.5" customHeight="1">
      <c r="A253" s="370" t="s">
        <v>517</v>
      </c>
      <c r="B253" s="238">
        <v>4.7416</v>
      </c>
      <c r="C253" s="238">
        <v>163.2993</v>
      </c>
      <c r="D253" s="238">
        <v>1.7362</v>
      </c>
      <c r="E253" s="238">
        <v>16.9707</v>
      </c>
      <c r="F253" s="238">
        <v>10.8679</v>
      </c>
      <c r="G253" s="238">
        <v>3.9511</v>
      </c>
    </row>
    <row r="254" spans="1:7" ht="13.5" customHeight="1">
      <c r="A254" s="370" t="s">
        <v>518</v>
      </c>
      <c r="B254" s="238">
        <v>12.7045</v>
      </c>
      <c r="C254" s="238">
        <v>153.2806</v>
      </c>
      <c r="D254" s="238">
        <v>1.259</v>
      </c>
      <c r="E254" s="238">
        <v>17.1386</v>
      </c>
      <c r="F254" s="238">
        <v>10.0623</v>
      </c>
      <c r="G254" s="238">
        <v>4.4991</v>
      </c>
    </row>
    <row r="255" spans="1:7" ht="13.5" customHeight="1">
      <c r="A255" s="370" t="s">
        <v>519</v>
      </c>
      <c r="B255" s="238">
        <v>6.3504</v>
      </c>
      <c r="C255" s="238">
        <v>155.7929</v>
      </c>
      <c r="D255" s="238">
        <v>1.1547</v>
      </c>
      <c r="E255" s="238">
        <v>17.6123</v>
      </c>
      <c r="F255" s="238">
        <v>9.5723</v>
      </c>
      <c r="G255" s="238">
        <v>4.3142</v>
      </c>
    </row>
    <row r="256" spans="1:7" ht="13.5" customHeight="1">
      <c r="A256" s="370" t="s">
        <v>520</v>
      </c>
      <c r="B256" s="238">
        <v>4.3757</v>
      </c>
      <c r="C256" s="238">
        <v>154.4487</v>
      </c>
      <c r="D256" s="238">
        <v>2.6851</v>
      </c>
      <c r="E256" s="238">
        <v>20.9166</v>
      </c>
      <c r="F256" s="238">
        <v>10.2158</v>
      </c>
      <c r="G256" s="238">
        <v>7.3371</v>
      </c>
    </row>
    <row r="257" spans="1:7" ht="13.5" customHeight="1">
      <c r="A257" s="369" t="s">
        <v>521</v>
      </c>
      <c r="B257" s="213">
        <v>15.1713</v>
      </c>
      <c r="C257" s="213">
        <v>150.4344</v>
      </c>
      <c r="D257" s="213">
        <v>1.8055</v>
      </c>
      <c r="E257" s="213">
        <v>21.4789</v>
      </c>
      <c r="F257" s="213">
        <v>10.4912</v>
      </c>
      <c r="G257" s="213">
        <v>7.675</v>
      </c>
    </row>
    <row r="258" spans="1:7" ht="13.5" customHeight="1">
      <c r="A258" s="370" t="s">
        <v>522</v>
      </c>
      <c r="B258" s="238">
        <v>7.9572</v>
      </c>
      <c r="C258" s="238">
        <v>149.6728</v>
      </c>
      <c r="D258" s="238">
        <v>1.7525</v>
      </c>
      <c r="E258" s="238">
        <v>22.8062</v>
      </c>
      <c r="F258" s="238">
        <v>10.1722</v>
      </c>
      <c r="G258" s="238">
        <v>9.3548</v>
      </c>
    </row>
    <row r="259" spans="1:7" ht="13.5" customHeight="1">
      <c r="A259" s="370" t="s">
        <v>523</v>
      </c>
      <c r="B259" s="238">
        <v>2.2006</v>
      </c>
      <c r="C259" s="238">
        <v>145.8793</v>
      </c>
      <c r="D259" s="238">
        <v>3.3983</v>
      </c>
      <c r="E259" s="238">
        <v>24.0255</v>
      </c>
      <c r="F259" s="238">
        <v>13.7314</v>
      </c>
      <c r="G259" s="238">
        <v>6.1436</v>
      </c>
    </row>
    <row r="260" spans="1:7" ht="13.5" customHeight="1">
      <c r="A260" s="369" t="s">
        <v>805</v>
      </c>
      <c r="B260" s="213">
        <v>12.8677</v>
      </c>
      <c r="C260" s="213">
        <v>163.3946</v>
      </c>
      <c r="D260" s="213">
        <v>5.2149</v>
      </c>
      <c r="E260" s="213">
        <v>14.1616</v>
      </c>
      <c r="F260" s="213">
        <v>8.8376</v>
      </c>
      <c r="G260" s="213">
        <v>3.8607</v>
      </c>
    </row>
    <row r="261" spans="1:7" ht="13.5" customHeight="1">
      <c r="A261" s="369" t="s">
        <v>525</v>
      </c>
      <c r="B261" s="213">
        <v>1.7593</v>
      </c>
      <c r="C261" s="213">
        <v>151.9028</v>
      </c>
      <c r="D261" s="213">
        <v>3.8677</v>
      </c>
      <c r="E261" s="213">
        <v>22.4241</v>
      </c>
      <c r="F261" s="213">
        <v>7.8468</v>
      </c>
      <c r="G261" s="213">
        <v>8.35</v>
      </c>
    </row>
    <row r="262" spans="1:7" ht="13.5" customHeight="1">
      <c r="A262" s="369" t="s">
        <v>806</v>
      </c>
      <c r="B262" s="213">
        <v>5.6872</v>
      </c>
      <c r="C262" s="213">
        <v>149.7194</v>
      </c>
      <c r="D262" s="213">
        <v>1.9226</v>
      </c>
      <c r="E262" s="213">
        <v>19.9786</v>
      </c>
      <c r="F262" s="213">
        <v>9.3569</v>
      </c>
      <c r="G262" s="213">
        <v>7.6707</v>
      </c>
    </row>
    <row r="263" spans="1:7" ht="13.5" customHeight="1">
      <c r="A263" s="370" t="s">
        <v>527</v>
      </c>
      <c r="B263" s="238">
        <v>3.1842</v>
      </c>
      <c r="C263" s="238">
        <v>150.2941</v>
      </c>
      <c r="D263" s="238">
        <v>1.1694</v>
      </c>
      <c r="E263" s="238">
        <v>19.5042</v>
      </c>
      <c r="F263" s="238">
        <v>9.3175</v>
      </c>
      <c r="G263" s="238">
        <v>7.3906</v>
      </c>
    </row>
    <row r="264" spans="1:7" ht="13.5" customHeight="1">
      <c r="A264" s="369" t="s">
        <v>807</v>
      </c>
      <c r="B264" s="213">
        <v>2.8473</v>
      </c>
      <c r="C264" s="213">
        <v>154.8459</v>
      </c>
      <c r="D264" s="213">
        <v>1.844</v>
      </c>
      <c r="E264" s="213">
        <v>19.6219</v>
      </c>
      <c r="F264" s="213">
        <v>8.7624</v>
      </c>
      <c r="G264" s="213">
        <v>6.6344</v>
      </c>
    </row>
    <row r="265" spans="1:7" ht="13.5" customHeight="1">
      <c r="A265" s="369" t="s">
        <v>808</v>
      </c>
      <c r="B265" s="213">
        <v>9.6511</v>
      </c>
      <c r="C265" s="213">
        <v>149.9522</v>
      </c>
      <c r="D265" s="213">
        <v>3.4266</v>
      </c>
      <c r="E265" s="213">
        <v>22.3523</v>
      </c>
      <c r="F265" s="213">
        <v>10.2489</v>
      </c>
      <c r="G265" s="213">
        <v>8.0299</v>
      </c>
    </row>
    <row r="266" spans="1:7" ht="13.5" customHeight="1">
      <c r="A266" s="370" t="s">
        <v>530</v>
      </c>
      <c r="B266" s="238">
        <v>7.1991</v>
      </c>
      <c r="C266" s="238">
        <v>151.4588</v>
      </c>
      <c r="D266" s="238">
        <v>4.107</v>
      </c>
      <c r="E266" s="238">
        <v>21.5669</v>
      </c>
      <c r="F266" s="238">
        <v>9.8838</v>
      </c>
      <c r="G266" s="238">
        <v>7.6407</v>
      </c>
    </row>
    <row r="267" spans="1:7" ht="13.5" customHeight="1">
      <c r="A267" s="369" t="s">
        <v>531</v>
      </c>
      <c r="B267" s="213">
        <v>2.9633</v>
      </c>
      <c r="C267" s="213">
        <v>150.3006</v>
      </c>
      <c r="D267" s="213">
        <v>6.7598</v>
      </c>
      <c r="E267" s="213">
        <v>17.8426</v>
      </c>
      <c r="F267" s="213">
        <v>11.2134</v>
      </c>
      <c r="G267" s="213">
        <v>4.3119</v>
      </c>
    </row>
    <row r="268" spans="1:7" ht="13.5" customHeight="1">
      <c r="A268" s="370" t="s">
        <v>532</v>
      </c>
      <c r="B268" s="238">
        <v>2.9344</v>
      </c>
      <c r="C268" s="238">
        <v>150.2217</v>
      </c>
      <c r="D268" s="238">
        <v>6.6969</v>
      </c>
      <c r="E268" s="238">
        <v>17.7795</v>
      </c>
      <c r="F268" s="238">
        <v>11.1441</v>
      </c>
      <c r="G268" s="238">
        <v>4.3107</v>
      </c>
    </row>
    <row r="269" spans="1:7" ht="13.5" customHeight="1">
      <c r="A269" s="369" t="s">
        <v>533</v>
      </c>
      <c r="B269" s="213">
        <v>43.0789</v>
      </c>
      <c r="C269" s="213">
        <v>154.0374</v>
      </c>
      <c r="D269" s="213">
        <v>3.2747</v>
      </c>
      <c r="E269" s="213">
        <v>17.2458</v>
      </c>
      <c r="F269" s="213">
        <v>8.8865</v>
      </c>
      <c r="G269" s="213">
        <v>6.0997</v>
      </c>
    </row>
    <row r="270" spans="1:7" ht="13.5" customHeight="1">
      <c r="A270" s="370" t="s">
        <v>534</v>
      </c>
      <c r="B270" s="238">
        <v>10.4816</v>
      </c>
      <c r="C270" s="238">
        <v>151.684</v>
      </c>
      <c r="D270" s="238">
        <v>3.3991</v>
      </c>
      <c r="E270" s="238">
        <v>19.3521</v>
      </c>
      <c r="F270" s="238">
        <v>8.8927</v>
      </c>
      <c r="G270" s="238">
        <v>7.8825</v>
      </c>
    </row>
    <row r="271" spans="1:7" ht="13.5" customHeight="1">
      <c r="A271" s="370" t="s">
        <v>535</v>
      </c>
      <c r="B271" s="238">
        <v>24.0083</v>
      </c>
      <c r="C271" s="238">
        <v>154.0229</v>
      </c>
      <c r="D271" s="238">
        <v>3.7072</v>
      </c>
      <c r="E271" s="238">
        <v>16.8525</v>
      </c>
      <c r="F271" s="238">
        <v>9.0842</v>
      </c>
      <c r="G271" s="238">
        <v>5.6264</v>
      </c>
    </row>
    <row r="272" spans="1:7" ht="13.5" customHeight="1">
      <c r="A272" s="369" t="s">
        <v>536</v>
      </c>
      <c r="B272" s="213">
        <v>2.8723</v>
      </c>
      <c r="C272" s="213">
        <v>155.3259</v>
      </c>
      <c r="D272" s="213">
        <v>3.19</v>
      </c>
      <c r="E272" s="213">
        <v>16.583</v>
      </c>
      <c r="F272" s="213">
        <v>9.1189</v>
      </c>
      <c r="G272" s="213">
        <v>3.0514</v>
      </c>
    </row>
    <row r="273" spans="1:7" ht="13.5" customHeight="1">
      <c r="A273" s="370" t="s">
        <v>537</v>
      </c>
      <c r="B273" s="238">
        <v>0.3175</v>
      </c>
      <c r="C273" s="238">
        <v>153.7889</v>
      </c>
      <c r="D273" s="238">
        <v>3.0874</v>
      </c>
      <c r="E273" s="238">
        <v>21.9111</v>
      </c>
      <c r="F273" s="238">
        <v>8.1817</v>
      </c>
      <c r="G273" s="238">
        <v>7.9954</v>
      </c>
    </row>
    <row r="274" spans="1:7" ht="13.5" customHeight="1">
      <c r="A274" s="369" t="s">
        <v>538</v>
      </c>
      <c r="B274" s="213">
        <v>15.3815</v>
      </c>
      <c r="C274" s="213">
        <v>159.2017</v>
      </c>
      <c r="D274" s="213">
        <v>7.5804</v>
      </c>
      <c r="E274" s="213">
        <v>23.6776</v>
      </c>
      <c r="F274" s="213">
        <v>11.4244</v>
      </c>
      <c r="G274" s="213">
        <v>10.1058</v>
      </c>
    </row>
    <row r="275" spans="1:7" ht="13.5" customHeight="1">
      <c r="A275" s="370" t="s">
        <v>539</v>
      </c>
      <c r="B275" s="238">
        <v>11.1207</v>
      </c>
      <c r="C275" s="238">
        <v>158.4047</v>
      </c>
      <c r="D275" s="238">
        <v>7.4411</v>
      </c>
      <c r="E275" s="238">
        <v>25.2412</v>
      </c>
      <c r="F275" s="238">
        <v>11.4455</v>
      </c>
      <c r="G275" s="238">
        <v>11.6247</v>
      </c>
    </row>
    <row r="276" spans="1:7" ht="13.5" customHeight="1">
      <c r="A276" s="369" t="s">
        <v>540</v>
      </c>
      <c r="B276" s="213">
        <v>1.5388</v>
      </c>
      <c r="C276" s="213">
        <v>146.1111</v>
      </c>
      <c r="D276" s="213">
        <v>2.9662</v>
      </c>
      <c r="E276" s="213">
        <v>26.5836</v>
      </c>
      <c r="F276" s="213">
        <v>7.6616</v>
      </c>
      <c r="G276" s="213">
        <v>9.7245</v>
      </c>
    </row>
    <row r="277" spans="1:7" ht="13.5" customHeight="1">
      <c r="A277" s="370" t="s">
        <v>541</v>
      </c>
      <c r="B277" s="238">
        <v>0.8323</v>
      </c>
      <c r="C277" s="238">
        <v>148.4088</v>
      </c>
      <c r="D277" s="238">
        <v>3.846</v>
      </c>
      <c r="E277" s="238">
        <v>26.5534</v>
      </c>
      <c r="F277" s="238">
        <v>6.9042</v>
      </c>
      <c r="G277" s="238">
        <v>9.9739</v>
      </c>
    </row>
    <row r="278" spans="1:7" ht="13.5" customHeight="1">
      <c r="A278" s="369" t="s">
        <v>542</v>
      </c>
      <c r="B278" s="213">
        <v>20.9068</v>
      </c>
      <c r="C278" s="213">
        <v>153.0597</v>
      </c>
      <c r="D278" s="213">
        <v>3.7937</v>
      </c>
      <c r="E278" s="213">
        <v>23.8897</v>
      </c>
      <c r="F278" s="213">
        <v>9.766</v>
      </c>
      <c r="G278" s="213">
        <v>9.0357</v>
      </c>
    </row>
    <row r="279" spans="1:7" ht="13.5" customHeight="1">
      <c r="A279" s="370" t="s">
        <v>543</v>
      </c>
      <c r="B279" s="238">
        <v>16.0103</v>
      </c>
      <c r="C279" s="238">
        <v>153.2099</v>
      </c>
      <c r="D279" s="238">
        <v>4.5231</v>
      </c>
      <c r="E279" s="238">
        <v>24.0654</v>
      </c>
      <c r="F279" s="238">
        <v>9.157</v>
      </c>
      <c r="G279" s="238">
        <v>9.906</v>
      </c>
    </row>
    <row r="280" spans="1:7" ht="13.5" customHeight="1">
      <c r="A280" s="369" t="s">
        <v>544</v>
      </c>
      <c r="B280" s="213">
        <v>5.3717</v>
      </c>
      <c r="C280" s="213">
        <v>151.2519</v>
      </c>
      <c r="D280" s="213">
        <v>5.5123</v>
      </c>
      <c r="E280" s="213">
        <v>24.9209</v>
      </c>
      <c r="F280" s="213">
        <v>9.6255</v>
      </c>
      <c r="G280" s="213">
        <v>9.7083</v>
      </c>
    </row>
    <row r="281" spans="1:7" ht="13.5" customHeight="1">
      <c r="A281" s="370" t="s">
        <v>545</v>
      </c>
      <c r="B281" s="238">
        <v>3.1973</v>
      </c>
      <c r="C281" s="238">
        <v>154.4998</v>
      </c>
      <c r="D281" s="238">
        <v>7.1103</v>
      </c>
      <c r="E281" s="238">
        <v>23.3838</v>
      </c>
      <c r="F281" s="238">
        <v>9.2295</v>
      </c>
      <c r="G281" s="238">
        <v>8.2799</v>
      </c>
    </row>
    <row r="282" spans="1:7" ht="13.5" customHeight="1">
      <c r="A282" s="369" t="s">
        <v>809</v>
      </c>
      <c r="B282" s="213">
        <v>18.887</v>
      </c>
      <c r="C282" s="213">
        <v>154.1192</v>
      </c>
      <c r="D282" s="213">
        <v>4.9328</v>
      </c>
      <c r="E282" s="213">
        <v>23.1915</v>
      </c>
      <c r="F282" s="213">
        <v>10.3474</v>
      </c>
      <c r="G282" s="213">
        <v>8.0436</v>
      </c>
    </row>
    <row r="283" spans="1:7" ht="13.5" customHeight="1">
      <c r="A283" s="370" t="s">
        <v>547</v>
      </c>
      <c r="B283" s="238">
        <v>8.8092</v>
      </c>
      <c r="C283" s="238">
        <v>152.2408</v>
      </c>
      <c r="D283" s="238">
        <v>7.4542</v>
      </c>
      <c r="E283" s="238">
        <v>27.1681</v>
      </c>
      <c r="F283" s="238">
        <v>10.3311</v>
      </c>
      <c r="G283" s="238">
        <v>10.625</v>
      </c>
    </row>
    <row r="284" spans="1:7" ht="13.5" customHeight="1">
      <c r="A284" s="369" t="s">
        <v>810</v>
      </c>
      <c r="B284" s="213">
        <v>13.8717</v>
      </c>
      <c r="C284" s="213">
        <v>152.0393</v>
      </c>
      <c r="D284" s="213">
        <v>3.6755</v>
      </c>
      <c r="E284" s="213">
        <v>20.3226</v>
      </c>
      <c r="F284" s="213">
        <v>9.296</v>
      </c>
      <c r="G284" s="213">
        <v>6.2998</v>
      </c>
    </row>
    <row r="285" spans="1:7" ht="13.5" customHeight="1">
      <c r="A285" s="369" t="s">
        <v>549</v>
      </c>
      <c r="B285" s="213">
        <v>7.0652</v>
      </c>
      <c r="C285" s="213">
        <v>153.1499</v>
      </c>
      <c r="D285" s="213">
        <v>6.9261</v>
      </c>
      <c r="E285" s="213">
        <v>20.3179</v>
      </c>
      <c r="F285" s="213">
        <v>7.8952</v>
      </c>
      <c r="G285" s="213">
        <v>7.5032</v>
      </c>
    </row>
    <row r="286" spans="1:7" ht="13.5" customHeight="1">
      <c r="A286" s="370" t="s">
        <v>550</v>
      </c>
      <c r="B286" s="238">
        <v>3.6328</v>
      </c>
      <c r="C286" s="238">
        <v>153.9476</v>
      </c>
      <c r="D286" s="238">
        <v>9.1883</v>
      </c>
      <c r="E286" s="238">
        <v>20.7565</v>
      </c>
      <c r="F286" s="238">
        <v>7.9724</v>
      </c>
      <c r="G286" s="238">
        <v>7.6438</v>
      </c>
    </row>
    <row r="287" spans="1:7" ht="13.5" customHeight="1">
      <c r="A287" s="369" t="s">
        <v>811</v>
      </c>
      <c r="B287" s="213">
        <v>2.5063</v>
      </c>
      <c r="C287" s="213">
        <v>148.5684</v>
      </c>
      <c r="D287" s="213">
        <v>6.8351</v>
      </c>
      <c r="E287" s="213">
        <v>22.721</v>
      </c>
      <c r="F287" s="213">
        <v>7.3076</v>
      </c>
      <c r="G287" s="213">
        <v>9.7859</v>
      </c>
    </row>
    <row r="288" spans="1:7" ht="13.5" customHeight="1">
      <c r="A288" s="369" t="s">
        <v>552</v>
      </c>
      <c r="B288" s="213">
        <v>24.2514</v>
      </c>
      <c r="C288" s="213">
        <v>148.81</v>
      </c>
      <c r="D288" s="213">
        <v>5.7105</v>
      </c>
      <c r="E288" s="213">
        <v>23.9031</v>
      </c>
      <c r="F288" s="213">
        <v>7.356</v>
      </c>
      <c r="G288" s="213">
        <v>9.6503</v>
      </c>
    </row>
    <row r="289" spans="1:7" ht="13.5" customHeight="1">
      <c r="A289" s="370" t="s">
        <v>553</v>
      </c>
      <c r="B289" s="238">
        <v>21.6574</v>
      </c>
      <c r="C289" s="238">
        <v>148.5703</v>
      </c>
      <c r="D289" s="238">
        <v>5.6368</v>
      </c>
      <c r="E289" s="238">
        <v>24.0602</v>
      </c>
      <c r="F289" s="238">
        <v>7.4</v>
      </c>
      <c r="G289" s="238">
        <v>9.7316</v>
      </c>
    </row>
    <row r="290" spans="1:7" ht="13.5" customHeight="1">
      <c r="A290" s="369" t="s">
        <v>812</v>
      </c>
      <c r="B290" s="213">
        <v>6.6347</v>
      </c>
      <c r="C290" s="213">
        <v>149.7585</v>
      </c>
      <c r="D290" s="213">
        <v>5.1047</v>
      </c>
      <c r="E290" s="213">
        <v>22.6437</v>
      </c>
      <c r="F290" s="213">
        <v>6.9891</v>
      </c>
      <c r="G290" s="213">
        <v>9.1609</v>
      </c>
    </row>
    <row r="291" spans="1:7" ht="13.5" customHeight="1">
      <c r="A291" s="369" t="s">
        <v>555</v>
      </c>
      <c r="B291" s="213">
        <v>4.762</v>
      </c>
      <c r="C291" s="213">
        <v>153.5103</v>
      </c>
      <c r="D291" s="213">
        <v>8.0813</v>
      </c>
      <c r="E291" s="213">
        <v>25.1003</v>
      </c>
      <c r="F291" s="213">
        <v>9.4272</v>
      </c>
      <c r="G291" s="213">
        <v>9.8461</v>
      </c>
    </row>
    <row r="292" spans="1:7" ht="13.5" customHeight="1">
      <c r="A292" s="369" t="s">
        <v>556</v>
      </c>
      <c r="B292" s="213">
        <v>0.741</v>
      </c>
      <c r="C292" s="213">
        <v>147.8388</v>
      </c>
      <c r="D292" s="213">
        <v>5.7651</v>
      </c>
      <c r="E292" s="213">
        <v>20.8757</v>
      </c>
      <c r="F292" s="213">
        <v>7.1375</v>
      </c>
      <c r="G292" s="213">
        <v>8.4377</v>
      </c>
    </row>
    <row r="293" spans="1:7" ht="13.5" customHeight="1">
      <c r="A293" s="369" t="s">
        <v>557</v>
      </c>
      <c r="B293" s="213">
        <v>90.9999</v>
      </c>
      <c r="C293" s="213">
        <v>152.4479</v>
      </c>
      <c r="D293" s="213">
        <v>5.9376</v>
      </c>
      <c r="E293" s="213">
        <v>20.8079</v>
      </c>
      <c r="F293" s="213">
        <v>8.2032</v>
      </c>
      <c r="G293" s="213">
        <v>7.2411</v>
      </c>
    </row>
    <row r="294" spans="1:7" ht="13.5" customHeight="1">
      <c r="A294" s="370" t="s">
        <v>558</v>
      </c>
      <c r="B294" s="238">
        <v>7.1991</v>
      </c>
      <c r="C294" s="238">
        <v>153.6715</v>
      </c>
      <c r="D294" s="238">
        <v>6.5857</v>
      </c>
      <c r="E294" s="238">
        <v>17.7407</v>
      </c>
      <c r="F294" s="238">
        <v>7.6026</v>
      </c>
      <c r="G294" s="238">
        <v>5.6177</v>
      </c>
    </row>
    <row r="295" spans="1:7" ht="13.5" customHeight="1">
      <c r="A295" s="370" t="s">
        <v>559</v>
      </c>
      <c r="B295" s="238">
        <v>24.7176</v>
      </c>
      <c r="C295" s="238">
        <v>153.4644</v>
      </c>
      <c r="D295" s="238">
        <v>7.4502</v>
      </c>
      <c r="E295" s="238">
        <v>22.4054</v>
      </c>
      <c r="F295" s="238">
        <v>8.3664</v>
      </c>
      <c r="G295" s="238">
        <v>8.0951</v>
      </c>
    </row>
    <row r="296" spans="1:7" ht="13.5" customHeight="1">
      <c r="A296" s="370" t="s">
        <v>560</v>
      </c>
      <c r="B296" s="238">
        <v>33.597</v>
      </c>
      <c r="C296" s="238">
        <v>151.4091</v>
      </c>
      <c r="D296" s="238">
        <v>5.0436</v>
      </c>
      <c r="E296" s="238">
        <v>19.8171</v>
      </c>
      <c r="F296" s="238">
        <v>9.0163</v>
      </c>
      <c r="G296" s="238">
        <v>5.9896</v>
      </c>
    </row>
    <row r="297" spans="1:7" ht="13.5" customHeight="1">
      <c r="A297" s="370" t="s">
        <v>561</v>
      </c>
      <c r="B297" s="238">
        <v>21.5451</v>
      </c>
      <c r="C297" s="238">
        <v>153.5328</v>
      </c>
      <c r="D297" s="238">
        <v>5.74</v>
      </c>
      <c r="E297" s="238">
        <v>20.6627</v>
      </c>
      <c r="F297" s="238">
        <v>6.6148</v>
      </c>
      <c r="G297" s="238">
        <v>8.2378</v>
      </c>
    </row>
    <row r="298" spans="1:7" ht="13.5" customHeight="1">
      <c r="A298" s="369" t="s">
        <v>813</v>
      </c>
      <c r="B298" s="213">
        <v>63.2422</v>
      </c>
      <c r="C298" s="213">
        <v>153.5289</v>
      </c>
      <c r="D298" s="213">
        <v>6.8585</v>
      </c>
      <c r="E298" s="213">
        <v>19.1639</v>
      </c>
      <c r="F298" s="213">
        <v>7.2764</v>
      </c>
      <c r="G298" s="213">
        <v>7.1392</v>
      </c>
    </row>
    <row r="299" spans="1:7" ht="13.5" customHeight="1">
      <c r="A299" s="370" t="s">
        <v>563</v>
      </c>
      <c r="B299" s="238">
        <v>10.1482</v>
      </c>
      <c r="C299" s="238">
        <v>152.486</v>
      </c>
      <c r="D299" s="238">
        <v>6.5163</v>
      </c>
      <c r="E299" s="238">
        <v>20.1726</v>
      </c>
      <c r="F299" s="238">
        <v>7.4819</v>
      </c>
      <c r="G299" s="238">
        <v>7.7841</v>
      </c>
    </row>
    <row r="300" spans="1:7" ht="13.5" customHeight="1">
      <c r="A300" s="370" t="s">
        <v>564</v>
      </c>
      <c r="B300" s="238">
        <v>6.2999</v>
      </c>
      <c r="C300" s="238">
        <v>156.3629</v>
      </c>
      <c r="D300" s="238">
        <v>8.437</v>
      </c>
      <c r="E300" s="238">
        <v>18.9754</v>
      </c>
      <c r="F300" s="238">
        <v>6.7523</v>
      </c>
      <c r="G300" s="238">
        <v>7.4616</v>
      </c>
    </row>
    <row r="301" spans="1:7" ht="13.5" customHeight="1">
      <c r="A301" s="370" t="s">
        <v>565</v>
      </c>
      <c r="B301" s="238">
        <v>21.5047</v>
      </c>
      <c r="C301" s="238">
        <v>155.9124</v>
      </c>
      <c r="D301" s="238">
        <v>7.6742</v>
      </c>
      <c r="E301" s="238">
        <v>17.5818</v>
      </c>
      <c r="F301" s="238">
        <v>6.9953</v>
      </c>
      <c r="G301" s="238">
        <v>5.9338</v>
      </c>
    </row>
    <row r="302" spans="1:7" ht="13.5" customHeight="1">
      <c r="A302" s="369" t="s">
        <v>566</v>
      </c>
      <c r="B302" s="213">
        <v>3.6592</v>
      </c>
      <c r="C302" s="213">
        <v>151.8894</v>
      </c>
      <c r="D302" s="213">
        <v>8.492</v>
      </c>
      <c r="E302" s="213">
        <v>22.171</v>
      </c>
      <c r="F302" s="213">
        <v>6.7985</v>
      </c>
      <c r="G302" s="213">
        <v>9.6295</v>
      </c>
    </row>
    <row r="303" spans="1:7" ht="13.5" customHeight="1">
      <c r="A303" s="369" t="s">
        <v>567</v>
      </c>
      <c r="B303" s="213">
        <v>29.55</v>
      </c>
      <c r="C303" s="213">
        <v>156.3261</v>
      </c>
      <c r="D303" s="213">
        <v>3.1413</v>
      </c>
      <c r="E303" s="213">
        <v>18.8046</v>
      </c>
      <c r="F303" s="213">
        <v>9.463</v>
      </c>
      <c r="G303" s="213">
        <v>5.3366</v>
      </c>
    </row>
    <row r="304" spans="1:7" ht="13.5" customHeight="1">
      <c r="A304" s="370" t="s">
        <v>568</v>
      </c>
      <c r="B304" s="238">
        <v>13.3638</v>
      </c>
      <c r="C304" s="238">
        <v>157.7173</v>
      </c>
      <c r="D304" s="238">
        <v>2.0082</v>
      </c>
      <c r="E304" s="238">
        <v>16.4327</v>
      </c>
      <c r="F304" s="238">
        <v>8.1259</v>
      </c>
      <c r="G304" s="238">
        <v>4.7631</v>
      </c>
    </row>
    <row r="305" spans="1:7" ht="13.5" customHeight="1">
      <c r="A305" s="370" t="s">
        <v>569</v>
      </c>
      <c r="B305" s="238">
        <v>5.4925</v>
      </c>
      <c r="C305" s="238">
        <v>157.2123</v>
      </c>
      <c r="D305" s="238">
        <v>5.6355</v>
      </c>
      <c r="E305" s="238">
        <v>20.1379</v>
      </c>
      <c r="F305" s="238">
        <v>8.6109</v>
      </c>
      <c r="G305" s="238">
        <v>6.5398</v>
      </c>
    </row>
    <row r="306" spans="1:7" ht="13.5" customHeight="1">
      <c r="A306" s="369" t="s">
        <v>570</v>
      </c>
      <c r="B306" s="213">
        <v>1.001</v>
      </c>
      <c r="C306" s="213">
        <v>151.1166</v>
      </c>
      <c r="D306" s="213">
        <v>5.1124</v>
      </c>
      <c r="E306" s="213">
        <v>25.3565</v>
      </c>
      <c r="F306" s="213">
        <v>9.0792</v>
      </c>
      <c r="G306" s="213">
        <v>6.3471</v>
      </c>
    </row>
    <row r="307" spans="1:7" ht="13.5" customHeight="1">
      <c r="A307" s="369" t="s">
        <v>814</v>
      </c>
      <c r="B307" s="213">
        <v>35.2442</v>
      </c>
      <c r="C307" s="213">
        <v>154.241</v>
      </c>
      <c r="D307" s="213">
        <v>6.096</v>
      </c>
      <c r="E307" s="213">
        <v>19.6106</v>
      </c>
      <c r="F307" s="213">
        <v>8.6722</v>
      </c>
      <c r="G307" s="213">
        <v>6.1722</v>
      </c>
    </row>
    <row r="308" spans="1:7" ht="13.5" customHeight="1">
      <c r="A308" s="370" t="s">
        <v>572</v>
      </c>
      <c r="B308" s="238">
        <v>4.1703</v>
      </c>
      <c r="C308" s="238">
        <v>143.7425</v>
      </c>
      <c r="D308" s="238">
        <v>4.0818</v>
      </c>
      <c r="E308" s="238">
        <v>23.045</v>
      </c>
      <c r="F308" s="238">
        <v>9.3935</v>
      </c>
      <c r="G308" s="238">
        <v>7.8246</v>
      </c>
    </row>
    <row r="309" spans="1:7" ht="13.5" customHeight="1">
      <c r="A309" s="370" t="s">
        <v>815</v>
      </c>
      <c r="B309" s="238">
        <v>6.1515</v>
      </c>
      <c r="C309" s="238">
        <v>157.7231</v>
      </c>
      <c r="D309" s="238">
        <v>6.8328</v>
      </c>
      <c r="E309" s="238">
        <v>22.9773</v>
      </c>
      <c r="F309" s="238">
        <v>8.3706</v>
      </c>
      <c r="G309" s="238">
        <v>8.2749</v>
      </c>
    </row>
    <row r="310" spans="1:7" ht="13.5" customHeight="1">
      <c r="A310" s="370" t="s">
        <v>574</v>
      </c>
      <c r="B310" s="238">
        <v>13.8364</v>
      </c>
      <c r="C310" s="238">
        <v>155.8881</v>
      </c>
      <c r="D310" s="238">
        <v>7.6593</v>
      </c>
      <c r="E310" s="238">
        <v>17.288</v>
      </c>
      <c r="F310" s="238">
        <v>7.8848</v>
      </c>
      <c r="G310" s="238">
        <v>5.3911</v>
      </c>
    </row>
    <row r="311" spans="1:7" ht="13.5" customHeight="1">
      <c r="A311" s="369" t="s">
        <v>575</v>
      </c>
      <c r="B311" s="213">
        <v>1.6299</v>
      </c>
      <c r="C311" s="213">
        <v>149.5923</v>
      </c>
      <c r="D311" s="213">
        <v>6.0654</v>
      </c>
      <c r="E311" s="213">
        <v>24.6879</v>
      </c>
      <c r="F311" s="213">
        <v>8.046</v>
      </c>
      <c r="G311" s="213">
        <v>11.178</v>
      </c>
    </row>
    <row r="312" spans="1:7" ht="13.5" customHeight="1">
      <c r="A312" s="369" t="s">
        <v>576</v>
      </c>
      <c r="B312" s="213">
        <v>1.6798</v>
      </c>
      <c r="C312" s="213">
        <v>143.4712</v>
      </c>
      <c r="D312" s="213">
        <v>3.4286</v>
      </c>
      <c r="E312" s="213">
        <v>24.1911</v>
      </c>
      <c r="F312" s="213">
        <v>7.2144</v>
      </c>
      <c r="G312" s="213">
        <v>11.7125</v>
      </c>
    </row>
    <row r="313" spans="1:7" ht="13.5" customHeight="1">
      <c r="A313" s="369" t="s">
        <v>577</v>
      </c>
      <c r="B313" s="213">
        <v>1.2592</v>
      </c>
      <c r="C313" s="213">
        <v>154.3806</v>
      </c>
      <c r="D313" s="213">
        <v>3.4858</v>
      </c>
      <c r="E313" s="213">
        <v>16.0313</v>
      </c>
      <c r="F313" s="213">
        <v>9.0171</v>
      </c>
      <c r="G313" s="213">
        <v>3.5064</v>
      </c>
    </row>
    <row r="314" spans="1:7" ht="13.5" customHeight="1">
      <c r="A314" s="369" t="s">
        <v>578</v>
      </c>
      <c r="B314" s="213">
        <v>5.5238</v>
      </c>
      <c r="C314" s="213">
        <v>151.8404</v>
      </c>
      <c r="D314" s="213">
        <v>3.1129</v>
      </c>
      <c r="E314" s="213">
        <v>18.8026</v>
      </c>
      <c r="F314" s="213">
        <v>8.8976</v>
      </c>
      <c r="G314" s="213">
        <v>6.7636</v>
      </c>
    </row>
    <row r="315" spans="1:7" ht="13.5" customHeight="1">
      <c r="A315" s="369" t="s">
        <v>579</v>
      </c>
      <c r="B315" s="213">
        <v>8.2396</v>
      </c>
      <c r="C315" s="213">
        <v>155.5229</v>
      </c>
      <c r="D315" s="213">
        <v>6.0653</v>
      </c>
      <c r="E315" s="213">
        <v>19.5213</v>
      </c>
      <c r="F315" s="213">
        <v>9.1741</v>
      </c>
      <c r="G315" s="213">
        <v>5.4587</v>
      </c>
    </row>
    <row r="316" spans="1:7" ht="13.5" customHeight="1">
      <c r="A316" s="369" t="s">
        <v>580</v>
      </c>
      <c r="B316" s="213">
        <v>30.7097</v>
      </c>
      <c r="C316" s="213">
        <v>152.6498</v>
      </c>
      <c r="D316" s="213">
        <v>5.9342</v>
      </c>
      <c r="E316" s="213">
        <v>19.6535</v>
      </c>
      <c r="F316" s="213">
        <v>9.1883</v>
      </c>
      <c r="G316" s="213">
        <v>5.6754</v>
      </c>
    </row>
    <row r="317" spans="1:7" ht="13.5" customHeight="1">
      <c r="A317" s="370" t="s">
        <v>816</v>
      </c>
      <c r="B317" s="238">
        <v>12.2146</v>
      </c>
      <c r="C317" s="238">
        <v>153.6894</v>
      </c>
      <c r="D317" s="238">
        <v>6.743</v>
      </c>
      <c r="E317" s="238">
        <v>20.5814</v>
      </c>
      <c r="F317" s="238">
        <v>8.5037</v>
      </c>
      <c r="G317" s="238">
        <v>6.9299</v>
      </c>
    </row>
    <row r="318" spans="1:7" ht="13.5" customHeight="1">
      <c r="A318" s="370" t="s">
        <v>817</v>
      </c>
      <c r="B318" s="238">
        <v>3.1176</v>
      </c>
      <c r="C318" s="238">
        <v>148.9199</v>
      </c>
      <c r="D318" s="238">
        <v>4.2021</v>
      </c>
      <c r="E318" s="238">
        <v>20.2261</v>
      </c>
      <c r="F318" s="238">
        <v>8.819</v>
      </c>
      <c r="G318" s="238">
        <v>6.0552</v>
      </c>
    </row>
    <row r="319" spans="1:7" ht="13.5" customHeight="1">
      <c r="A319" s="370" t="s">
        <v>583</v>
      </c>
      <c r="B319" s="238">
        <v>13.2471</v>
      </c>
      <c r="C319" s="238">
        <v>152.9718</v>
      </c>
      <c r="D319" s="238">
        <v>6.2054</v>
      </c>
      <c r="E319" s="238">
        <v>18.6451</v>
      </c>
      <c r="F319" s="238">
        <v>9.3561</v>
      </c>
      <c r="G319" s="238">
        <v>4.9165</v>
      </c>
    </row>
    <row r="320" spans="1:7" ht="13.5" customHeight="1">
      <c r="A320" s="369" t="s">
        <v>584</v>
      </c>
      <c r="B320" s="213">
        <v>6.6493</v>
      </c>
      <c r="C320" s="213">
        <v>160.8604</v>
      </c>
      <c r="D320" s="213">
        <v>9.5058</v>
      </c>
      <c r="E320" s="213">
        <v>16.9338</v>
      </c>
      <c r="F320" s="213">
        <v>8.8309</v>
      </c>
      <c r="G320" s="213">
        <v>4.096</v>
      </c>
    </row>
    <row r="321" spans="1:7" ht="13.5" customHeight="1">
      <c r="A321" s="370" t="s">
        <v>585</v>
      </c>
      <c r="B321" s="238">
        <v>4.7288</v>
      </c>
      <c r="C321" s="238">
        <v>162.0776</v>
      </c>
      <c r="D321" s="238">
        <v>10.8827</v>
      </c>
      <c r="E321" s="238">
        <v>16.0764</v>
      </c>
      <c r="F321" s="238">
        <v>9.0227</v>
      </c>
      <c r="G321" s="238">
        <v>3.5202</v>
      </c>
    </row>
    <row r="322" spans="1:7" ht="13.5" customHeight="1">
      <c r="A322" s="369" t="s">
        <v>586</v>
      </c>
      <c r="B322" s="213">
        <v>10.3531</v>
      </c>
      <c r="C322" s="213">
        <v>153.3452</v>
      </c>
      <c r="D322" s="213">
        <v>5.1297</v>
      </c>
      <c r="E322" s="213">
        <v>19.0951</v>
      </c>
      <c r="F322" s="213">
        <v>10.0778</v>
      </c>
      <c r="G322" s="213">
        <v>4.9911</v>
      </c>
    </row>
    <row r="323" spans="1:7" ht="13.5" customHeight="1">
      <c r="A323" s="369" t="s">
        <v>818</v>
      </c>
      <c r="B323" s="213">
        <v>8.4544</v>
      </c>
      <c r="C323" s="213">
        <v>154.2572</v>
      </c>
      <c r="D323" s="213">
        <v>6.5679</v>
      </c>
      <c r="E323" s="213">
        <v>22.4731</v>
      </c>
      <c r="F323" s="213">
        <v>9.8953</v>
      </c>
      <c r="G323" s="213">
        <v>8.5475</v>
      </c>
    </row>
    <row r="324" spans="1:7" ht="13.5" customHeight="1">
      <c r="A324" s="370" t="s">
        <v>588</v>
      </c>
      <c r="B324" s="238">
        <v>4.7152</v>
      </c>
      <c r="C324" s="238">
        <v>154.9603</v>
      </c>
      <c r="D324" s="238">
        <v>7.4289</v>
      </c>
      <c r="E324" s="238">
        <v>22.2649</v>
      </c>
      <c r="F324" s="238">
        <v>10.3594</v>
      </c>
      <c r="G324" s="238">
        <v>8.2703</v>
      </c>
    </row>
    <row r="325" spans="1:7" ht="13.5" customHeight="1">
      <c r="A325" s="369" t="s">
        <v>589</v>
      </c>
      <c r="B325" s="213">
        <v>0.5274</v>
      </c>
      <c r="C325" s="213">
        <v>129.9706</v>
      </c>
      <c r="D325" s="213">
        <v>4.1859</v>
      </c>
      <c r="E325" s="213">
        <v>36.8679</v>
      </c>
      <c r="F325" s="213">
        <v>8.8904</v>
      </c>
      <c r="G325" s="213">
        <v>19.587</v>
      </c>
    </row>
    <row r="326" spans="1:7" ht="13.5" customHeight="1">
      <c r="A326" s="369" t="s">
        <v>819</v>
      </c>
      <c r="B326" s="213">
        <v>1.2291</v>
      </c>
      <c r="C326" s="213">
        <v>154.976</v>
      </c>
      <c r="D326" s="213">
        <v>3.8769</v>
      </c>
      <c r="E326" s="213">
        <v>17.6158</v>
      </c>
      <c r="F326" s="213">
        <v>10.9196</v>
      </c>
      <c r="G326" s="213">
        <v>3.7545</v>
      </c>
    </row>
    <row r="327" spans="1:7" ht="13.5" customHeight="1">
      <c r="A327" s="369" t="s">
        <v>820</v>
      </c>
      <c r="B327" s="213">
        <v>13.5669</v>
      </c>
      <c r="C327" s="213">
        <v>150.8901</v>
      </c>
      <c r="D327" s="213">
        <v>3.3596</v>
      </c>
      <c r="E327" s="213">
        <v>23</v>
      </c>
      <c r="F327" s="213">
        <v>9.5314</v>
      </c>
      <c r="G327" s="213">
        <v>8.4668</v>
      </c>
    </row>
    <row r="328" spans="1:7" ht="13.5" customHeight="1">
      <c r="A328" s="369" t="s">
        <v>592</v>
      </c>
      <c r="B328" s="213">
        <v>1.0373</v>
      </c>
      <c r="C328" s="213">
        <v>153.7869</v>
      </c>
      <c r="D328" s="213">
        <v>3.6434</v>
      </c>
      <c r="E328" s="213">
        <v>19.2478</v>
      </c>
      <c r="F328" s="213">
        <v>5.7909</v>
      </c>
      <c r="G328" s="213">
        <v>10.1003</v>
      </c>
    </row>
    <row r="329" spans="1:7" ht="13.5" customHeight="1">
      <c r="A329" s="369" t="s">
        <v>593</v>
      </c>
      <c r="B329" s="213">
        <v>6.7459</v>
      </c>
      <c r="C329" s="213">
        <v>148.4747</v>
      </c>
      <c r="D329" s="213">
        <v>2.8618</v>
      </c>
      <c r="E329" s="213">
        <v>23.6583</v>
      </c>
      <c r="F329" s="213">
        <v>5.9593</v>
      </c>
      <c r="G329" s="213">
        <v>8.0441</v>
      </c>
    </row>
    <row r="330" spans="1:7" ht="13.5" customHeight="1">
      <c r="A330" s="369" t="s">
        <v>594</v>
      </c>
      <c r="B330" s="213">
        <v>0.1697</v>
      </c>
      <c r="C330" s="213">
        <v>144.7107</v>
      </c>
      <c r="D330" s="213">
        <v>7.624</v>
      </c>
      <c r="E330" s="213">
        <v>28.1011</v>
      </c>
      <c r="F330" s="213">
        <v>12.4948</v>
      </c>
      <c r="G330" s="213">
        <v>9.3657</v>
      </c>
    </row>
    <row r="331" spans="1:7" ht="13.5" customHeight="1">
      <c r="A331" s="369" t="s">
        <v>821</v>
      </c>
      <c r="B331" s="213">
        <v>18.2995</v>
      </c>
      <c r="C331" s="213">
        <v>150.2518</v>
      </c>
      <c r="D331" s="213">
        <v>5.0713</v>
      </c>
      <c r="E331" s="213">
        <v>19.638</v>
      </c>
      <c r="F331" s="213">
        <v>7.5414</v>
      </c>
      <c r="G331" s="213">
        <v>7.1473</v>
      </c>
    </row>
    <row r="332" spans="1:7" ht="13.5" customHeight="1">
      <c r="A332" s="369" t="s">
        <v>822</v>
      </c>
      <c r="B332" s="213">
        <v>7.849</v>
      </c>
      <c r="C332" s="213">
        <v>139.2599</v>
      </c>
      <c r="D332" s="213">
        <v>4.7671</v>
      </c>
      <c r="E332" s="213">
        <v>28.407</v>
      </c>
      <c r="F332" s="213">
        <v>13.3949</v>
      </c>
      <c r="G332" s="213">
        <v>9.0666</v>
      </c>
    </row>
    <row r="333" spans="1:7" ht="13.5" customHeight="1">
      <c r="A333" s="370" t="s">
        <v>597</v>
      </c>
      <c r="B333" s="238">
        <v>4.575</v>
      </c>
      <c r="C333" s="238">
        <v>134.8508</v>
      </c>
      <c r="D333" s="238">
        <v>4.7191</v>
      </c>
      <c r="E333" s="238">
        <v>33.3283</v>
      </c>
      <c r="F333" s="238">
        <v>15.3556</v>
      </c>
      <c r="G333" s="238">
        <v>11.1202</v>
      </c>
    </row>
    <row r="334" spans="1:7" ht="13.5" customHeight="1">
      <c r="A334" s="369" t="s">
        <v>598</v>
      </c>
      <c r="B334" s="213">
        <v>1.9879</v>
      </c>
      <c r="C334" s="213">
        <v>146.9105</v>
      </c>
      <c r="D334" s="213">
        <v>5.2962</v>
      </c>
      <c r="E334" s="213">
        <v>21.1625</v>
      </c>
      <c r="F334" s="213">
        <v>10.3546</v>
      </c>
      <c r="G334" s="213">
        <v>6.9541</v>
      </c>
    </row>
    <row r="335" spans="1:7" ht="13.5" customHeight="1">
      <c r="A335" s="369" t="s">
        <v>823</v>
      </c>
      <c r="B335" s="213">
        <v>28.1208</v>
      </c>
      <c r="C335" s="213">
        <v>148.9843</v>
      </c>
      <c r="D335" s="213">
        <v>6.4529</v>
      </c>
      <c r="E335" s="213">
        <v>22.155</v>
      </c>
      <c r="F335" s="213">
        <v>7.5835</v>
      </c>
      <c r="G335" s="213">
        <v>9.309</v>
      </c>
    </row>
    <row r="336" spans="1:7" ht="13.5" customHeight="1">
      <c r="A336" s="370" t="s">
        <v>600</v>
      </c>
      <c r="B336" s="238">
        <v>4.0911</v>
      </c>
      <c r="C336" s="238">
        <v>153.1573</v>
      </c>
      <c r="D336" s="238">
        <v>10.0465</v>
      </c>
      <c r="E336" s="238">
        <v>20.681</v>
      </c>
      <c r="F336" s="238">
        <v>6.8865</v>
      </c>
      <c r="G336" s="238">
        <v>9.5075</v>
      </c>
    </row>
    <row r="337" spans="1:7" ht="13.5" customHeight="1">
      <c r="A337" s="370" t="s">
        <v>601</v>
      </c>
      <c r="B337" s="238">
        <v>4.0377</v>
      </c>
      <c r="C337" s="238">
        <v>144.4162</v>
      </c>
      <c r="D337" s="238">
        <v>3.4781</v>
      </c>
      <c r="E337" s="238">
        <v>21.7431</v>
      </c>
      <c r="F337" s="238">
        <v>8.9284</v>
      </c>
      <c r="G337" s="238">
        <v>7.9534</v>
      </c>
    </row>
    <row r="338" spans="1:7" ht="13.5" customHeight="1">
      <c r="A338" s="369" t="s">
        <v>824</v>
      </c>
      <c r="B338" s="213">
        <v>6.0109</v>
      </c>
      <c r="C338" s="213">
        <v>152.0289</v>
      </c>
      <c r="D338" s="213">
        <v>8.0022</v>
      </c>
      <c r="E338" s="213">
        <v>22.0132</v>
      </c>
      <c r="F338" s="213">
        <v>6.4852</v>
      </c>
      <c r="G338" s="213">
        <v>10.3488</v>
      </c>
    </row>
    <row r="339" spans="1:7" ht="13.5" customHeight="1">
      <c r="A339" s="370" t="s">
        <v>825</v>
      </c>
      <c r="B339" s="238">
        <v>4.0147</v>
      </c>
      <c r="C339" s="238">
        <v>151.9074</v>
      </c>
      <c r="D339" s="238">
        <v>8.6711</v>
      </c>
      <c r="E339" s="238">
        <v>22.185</v>
      </c>
      <c r="F339" s="238">
        <v>6.1778</v>
      </c>
      <c r="G339" s="238">
        <v>10.9851</v>
      </c>
    </row>
    <row r="340" spans="1:7" ht="13.5" customHeight="1">
      <c r="A340" s="369" t="s">
        <v>604</v>
      </c>
      <c r="B340" s="213">
        <v>12.3187</v>
      </c>
      <c r="C340" s="213">
        <v>145.4958</v>
      </c>
      <c r="D340" s="213">
        <v>3.8487</v>
      </c>
      <c r="E340" s="213">
        <v>21.6513</v>
      </c>
      <c r="F340" s="213">
        <v>8.5993</v>
      </c>
      <c r="G340" s="213">
        <v>7.825</v>
      </c>
    </row>
    <row r="341" spans="1:7" ht="13.5" customHeight="1">
      <c r="A341" s="369" t="s">
        <v>605</v>
      </c>
      <c r="B341" s="213">
        <v>11.3348</v>
      </c>
      <c r="C341" s="213">
        <v>149.8306</v>
      </c>
      <c r="D341" s="213">
        <v>7.4076</v>
      </c>
      <c r="E341" s="213">
        <v>21.3917</v>
      </c>
      <c r="F341" s="213">
        <v>6.6901</v>
      </c>
      <c r="G341" s="213">
        <v>9.5784</v>
      </c>
    </row>
    <row r="342" spans="1:7" ht="13.5" customHeight="1">
      <c r="A342" s="369" t="s">
        <v>826</v>
      </c>
      <c r="B342" s="213">
        <v>29.3071</v>
      </c>
      <c r="C342" s="213">
        <v>147.8416</v>
      </c>
      <c r="D342" s="213">
        <v>4.4164</v>
      </c>
      <c r="E342" s="213">
        <v>22.3783</v>
      </c>
      <c r="F342" s="213">
        <v>7.2457</v>
      </c>
      <c r="G342" s="213">
        <v>10.5656</v>
      </c>
    </row>
    <row r="343" spans="1:7" ht="13.5" customHeight="1">
      <c r="A343" s="369" t="s">
        <v>607</v>
      </c>
      <c r="B343" s="213">
        <v>3.5465</v>
      </c>
      <c r="C343" s="213">
        <v>143.5774</v>
      </c>
      <c r="D343" s="213">
        <v>4.0159</v>
      </c>
      <c r="E343" s="213">
        <v>24.592</v>
      </c>
      <c r="F343" s="213">
        <v>8.5712</v>
      </c>
      <c r="G343" s="213">
        <v>12.177</v>
      </c>
    </row>
    <row r="344" spans="1:7" ht="13.5" customHeight="1">
      <c r="A344" s="369" t="s">
        <v>827</v>
      </c>
      <c r="B344" s="213">
        <v>1.4248</v>
      </c>
      <c r="C344" s="213">
        <v>152.1651</v>
      </c>
      <c r="D344" s="213">
        <v>7.1935</v>
      </c>
      <c r="E344" s="213">
        <v>20.3246</v>
      </c>
      <c r="F344" s="213">
        <v>6.7889</v>
      </c>
      <c r="G344" s="213">
        <v>9.9717</v>
      </c>
    </row>
    <row r="345" spans="1:7" ht="13.5" customHeight="1">
      <c r="A345" s="369" t="s">
        <v>609</v>
      </c>
      <c r="B345" s="213">
        <v>1.8013</v>
      </c>
      <c r="C345" s="213">
        <v>145.7006</v>
      </c>
      <c r="D345" s="213">
        <v>5.4675</v>
      </c>
      <c r="E345" s="213">
        <v>24.8849</v>
      </c>
      <c r="F345" s="213">
        <v>5.8415</v>
      </c>
      <c r="G345" s="213">
        <v>10.0976</v>
      </c>
    </row>
    <row r="346" spans="1:7" ht="13.5" customHeight="1">
      <c r="A346" s="369" t="s">
        <v>610</v>
      </c>
      <c r="B346" s="213">
        <v>4.0097</v>
      </c>
      <c r="C346" s="213">
        <v>150.464</v>
      </c>
      <c r="D346" s="213">
        <v>8.4757</v>
      </c>
      <c r="E346" s="213">
        <v>24.4277</v>
      </c>
      <c r="F346" s="213">
        <v>7.1299</v>
      </c>
      <c r="G346" s="213">
        <v>12.3464</v>
      </c>
    </row>
    <row r="347" spans="1:7" ht="13.5" customHeight="1">
      <c r="A347" s="369" t="s">
        <v>611</v>
      </c>
      <c r="B347" s="213">
        <v>0.4436</v>
      </c>
      <c r="C347" s="213">
        <v>151.1703</v>
      </c>
      <c r="D347" s="213">
        <v>6.1788</v>
      </c>
      <c r="E347" s="213">
        <v>20.5453</v>
      </c>
      <c r="F347" s="213">
        <v>3.2699</v>
      </c>
      <c r="G347" s="213">
        <v>9.9236</v>
      </c>
    </row>
    <row r="348" spans="1:7" ht="13.5" customHeight="1">
      <c r="A348" s="369" t="s">
        <v>612</v>
      </c>
      <c r="B348" s="213">
        <v>20.4744</v>
      </c>
      <c r="C348" s="213">
        <v>148.7917</v>
      </c>
      <c r="D348" s="213">
        <v>7.1868</v>
      </c>
      <c r="E348" s="213">
        <v>25.1793</v>
      </c>
      <c r="F348" s="213">
        <v>9.8065</v>
      </c>
      <c r="G348" s="213">
        <v>10.7876</v>
      </c>
    </row>
    <row r="349" spans="1:7" ht="13.5" customHeight="1">
      <c r="A349" s="369" t="s">
        <v>828</v>
      </c>
      <c r="B349" s="213">
        <v>2.8596</v>
      </c>
      <c r="C349" s="213">
        <v>154.0776</v>
      </c>
      <c r="D349" s="213">
        <v>7.2906</v>
      </c>
      <c r="E349" s="213">
        <v>21.4595</v>
      </c>
      <c r="F349" s="213">
        <v>6.4487</v>
      </c>
      <c r="G349" s="213">
        <v>10.7754</v>
      </c>
    </row>
    <row r="350" spans="1:7" ht="13.5" customHeight="1">
      <c r="A350" s="369" t="s">
        <v>829</v>
      </c>
      <c r="B350" s="213">
        <v>13.6514</v>
      </c>
      <c r="C350" s="213">
        <v>145.7878</v>
      </c>
      <c r="D350" s="213">
        <v>4.5872</v>
      </c>
      <c r="E350" s="213">
        <v>22.0514</v>
      </c>
      <c r="F350" s="213">
        <v>10.3851</v>
      </c>
      <c r="G350" s="213">
        <v>7.3483</v>
      </c>
    </row>
    <row r="351" spans="1:7" ht="13.5" customHeight="1">
      <c r="A351" s="370" t="s">
        <v>830</v>
      </c>
      <c r="B351" s="238">
        <v>8.6651</v>
      </c>
      <c r="C351" s="238">
        <v>145.2755</v>
      </c>
      <c r="D351" s="238">
        <v>4.4586</v>
      </c>
      <c r="E351" s="238">
        <v>21.1979</v>
      </c>
      <c r="F351" s="238">
        <v>10.6137</v>
      </c>
      <c r="G351" s="238">
        <v>7.1648</v>
      </c>
    </row>
    <row r="352" spans="1:7" ht="13.5" customHeight="1">
      <c r="A352" s="369" t="s">
        <v>616</v>
      </c>
      <c r="B352" s="213">
        <v>4.7065</v>
      </c>
      <c r="C352" s="213">
        <v>158.6335</v>
      </c>
      <c r="D352" s="213">
        <v>9.3309</v>
      </c>
      <c r="E352" s="213">
        <v>15.775</v>
      </c>
      <c r="F352" s="213">
        <v>10.2626</v>
      </c>
      <c r="G352" s="213">
        <v>3.4362</v>
      </c>
    </row>
    <row r="353" spans="1:7" ht="13.5" customHeight="1">
      <c r="A353" s="370" t="s">
        <v>831</v>
      </c>
      <c r="B353" s="238">
        <v>3.2002</v>
      </c>
      <c r="C353" s="238">
        <v>159.8098</v>
      </c>
      <c r="D353" s="238">
        <v>10.8823</v>
      </c>
      <c r="E353" s="238">
        <v>16.4264</v>
      </c>
      <c r="F353" s="238">
        <v>10.8048</v>
      </c>
      <c r="G353" s="238">
        <v>3.3172</v>
      </c>
    </row>
    <row r="354" spans="1:7" ht="13.5" customHeight="1">
      <c r="A354" s="369" t="s">
        <v>618</v>
      </c>
      <c r="B354" s="213">
        <v>5.3005</v>
      </c>
      <c r="C354" s="213">
        <v>145.9891</v>
      </c>
      <c r="D354" s="213">
        <v>4.62</v>
      </c>
      <c r="E354" s="213">
        <v>24.6391</v>
      </c>
      <c r="F354" s="213">
        <v>8.8739</v>
      </c>
      <c r="G354" s="213">
        <v>10.9429</v>
      </c>
    </row>
    <row r="355" spans="1:7" ht="13.5" customHeight="1">
      <c r="A355" s="369" t="s">
        <v>832</v>
      </c>
      <c r="B355" s="213">
        <v>20.7177</v>
      </c>
      <c r="C355" s="213">
        <v>150.4522</v>
      </c>
      <c r="D355" s="213">
        <v>5.633</v>
      </c>
      <c r="E355" s="213">
        <v>19.5389</v>
      </c>
      <c r="F355" s="213">
        <v>8.411</v>
      </c>
      <c r="G355" s="213">
        <v>6.6304</v>
      </c>
    </row>
    <row r="356" spans="1:7" ht="13.5" customHeight="1">
      <c r="A356" s="370" t="s">
        <v>833</v>
      </c>
      <c r="B356" s="238">
        <v>5.4084</v>
      </c>
      <c r="C356" s="238">
        <v>150.2075</v>
      </c>
      <c r="D356" s="238">
        <v>3.9564</v>
      </c>
      <c r="E356" s="238">
        <v>17.5264</v>
      </c>
      <c r="F356" s="238">
        <v>8.7978</v>
      </c>
      <c r="G356" s="238">
        <v>5.3676</v>
      </c>
    </row>
    <row r="357" spans="1:7" ht="13.5" customHeight="1">
      <c r="A357" s="370" t="s">
        <v>621</v>
      </c>
      <c r="B357" s="238">
        <v>3.7763</v>
      </c>
      <c r="C357" s="238">
        <v>150.7775</v>
      </c>
      <c r="D357" s="238">
        <v>3.7814</v>
      </c>
      <c r="E357" s="238">
        <v>15.4537</v>
      </c>
      <c r="F357" s="238">
        <v>10.0519</v>
      </c>
      <c r="G357" s="238">
        <v>3.1621</v>
      </c>
    </row>
    <row r="358" spans="1:7" ht="13.5" customHeight="1">
      <c r="A358" s="370" t="s">
        <v>622</v>
      </c>
      <c r="B358" s="238">
        <v>3.8917</v>
      </c>
      <c r="C358" s="238">
        <v>150.4293</v>
      </c>
      <c r="D358" s="238">
        <v>6.6374</v>
      </c>
      <c r="E358" s="238">
        <v>19.6063</v>
      </c>
      <c r="F358" s="238">
        <v>7.5116</v>
      </c>
      <c r="G358" s="238">
        <v>7.9475</v>
      </c>
    </row>
    <row r="359" spans="1:7" ht="13.5" customHeight="1">
      <c r="A359" s="369" t="s">
        <v>623</v>
      </c>
      <c r="B359" s="213">
        <v>41.3085</v>
      </c>
      <c r="C359" s="213">
        <v>147.8167</v>
      </c>
      <c r="D359" s="213">
        <v>5.8998</v>
      </c>
      <c r="E359" s="213">
        <v>22.4358</v>
      </c>
      <c r="F359" s="213">
        <v>6.6087</v>
      </c>
      <c r="G359" s="213">
        <v>10.1526</v>
      </c>
    </row>
    <row r="360" spans="1:7" ht="13.5" customHeight="1">
      <c r="A360" s="369" t="s">
        <v>834</v>
      </c>
      <c r="B360" s="213">
        <v>44.9301</v>
      </c>
      <c r="C360" s="213">
        <v>146.2802</v>
      </c>
      <c r="D360" s="213">
        <v>5.0147</v>
      </c>
      <c r="E360" s="213">
        <v>24.2359</v>
      </c>
      <c r="F360" s="213">
        <v>7.0991</v>
      </c>
      <c r="G360" s="213">
        <v>10.6251</v>
      </c>
    </row>
    <row r="361" spans="1:7" ht="13.5" customHeight="1">
      <c r="A361" s="370" t="s">
        <v>625</v>
      </c>
      <c r="B361" s="238">
        <v>31.5892</v>
      </c>
      <c r="C361" s="238">
        <v>146.6323</v>
      </c>
      <c r="D361" s="238">
        <v>5.0148</v>
      </c>
      <c r="E361" s="238">
        <v>24.0246</v>
      </c>
      <c r="F361" s="238">
        <v>7.0037</v>
      </c>
      <c r="G361" s="238">
        <v>10.2141</v>
      </c>
    </row>
    <row r="362" spans="1:7" ht="13.5" customHeight="1">
      <c r="A362" s="370" t="s">
        <v>626</v>
      </c>
      <c r="B362" s="238">
        <v>12.9474</v>
      </c>
      <c r="C362" s="238">
        <v>145.385</v>
      </c>
      <c r="D362" s="238">
        <v>5.1642</v>
      </c>
      <c r="E362" s="238">
        <v>25.038</v>
      </c>
      <c r="F362" s="238">
        <v>7.2762</v>
      </c>
      <c r="G362" s="238">
        <v>11.9447</v>
      </c>
    </row>
    <row r="363" spans="1:7" ht="13.5" customHeight="1">
      <c r="A363" s="369" t="s">
        <v>627</v>
      </c>
      <c r="B363" s="213">
        <v>62.4456</v>
      </c>
      <c r="C363" s="213">
        <v>148.8383</v>
      </c>
      <c r="D363" s="213">
        <v>5.5745</v>
      </c>
      <c r="E363" s="213">
        <v>22.8223</v>
      </c>
      <c r="F363" s="213">
        <v>6.7306</v>
      </c>
      <c r="G363" s="213">
        <v>10.6804</v>
      </c>
    </row>
    <row r="364" spans="1:7" ht="13.5" customHeight="1">
      <c r="A364" s="370" t="s">
        <v>628</v>
      </c>
      <c r="B364" s="238">
        <v>16.9685</v>
      </c>
      <c r="C364" s="238">
        <v>150.2199</v>
      </c>
      <c r="D364" s="238">
        <v>6.2306</v>
      </c>
      <c r="E364" s="238">
        <v>22.6686</v>
      </c>
      <c r="F364" s="238">
        <v>7.2469</v>
      </c>
      <c r="G364" s="238">
        <v>9.6983</v>
      </c>
    </row>
    <row r="365" spans="1:7" ht="13.5" customHeight="1">
      <c r="A365" s="370" t="s">
        <v>629</v>
      </c>
      <c r="B365" s="238">
        <v>10.2408</v>
      </c>
      <c r="C365" s="238">
        <v>148.2891</v>
      </c>
      <c r="D365" s="238">
        <v>5.2552</v>
      </c>
      <c r="E365" s="238">
        <v>22.9335</v>
      </c>
      <c r="F365" s="238">
        <v>6.4029</v>
      </c>
      <c r="G365" s="238">
        <v>11.5545</v>
      </c>
    </row>
    <row r="366" spans="1:7" ht="13.5" customHeight="1">
      <c r="A366" s="370" t="s">
        <v>630</v>
      </c>
      <c r="B366" s="238">
        <v>22.3418</v>
      </c>
      <c r="C366" s="238">
        <v>148.8139</v>
      </c>
      <c r="D366" s="238">
        <v>5.9169</v>
      </c>
      <c r="E366" s="238">
        <v>21.5286</v>
      </c>
      <c r="F366" s="238">
        <v>5.9695</v>
      </c>
      <c r="G366" s="238">
        <v>10.9586</v>
      </c>
    </row>
    <row r="367" spans="1:7" ht="13.5" customHeight="1">
      <c r="A367" s="369" t="s">
        <v>631</v>
      </c>
      <c r="B367" s="213">
        <v>7.3595</v>
      </c>
      <c r="C367" s="213">
        <v>146.022</v>
      </c>
      <c r="D367" s="213">
        <v>9.7587</v>
      </c>
      <c r="E367" s="213">
        <v>23.0629</v>
      </c>
      <c r="F367" s="213">
        <v>11.7101</v>
      </c>
      <c r="G367" s="213">
        <v>4.8886</v>
      </c>
    </row>
    <row r="368" spans="1:7" ht="13.5" customHeight="1">
      <c r="A368" s="370" t="s">
        <v>632</v>
      </c>
      <c r="B368" s="238">
        <v>5.9102</v>
      </c>
      <c r="C368" s="238">
        <v>143.7507</v>
      </c>
      <c r="D368" s="238">
        <v>9.5212</v>
      </c>
      <c r="E368" s="238">
        <v>23.2121</v>
      </c>
      <c r="F368" s="238">
        <v>11.7098</v>
      </c>
      <c r="G368" s="238">
        <v>4.7781</v>
      </c>
    </row>
    <row r="369" spans="1:7" ht="13.5" customHeight="1">
      <c r="A369" s="369" t="s">
        <v>835</v>
      </c>
      <c r="B369" s="213">
        <v>7.2425</v>
      </c>
      <c r="C369" s="213">
        <v>144.5971</v>
      </c>
      <c r="D369" s="213">
        <v>6.6451</v>
      </c>
      <c r="E369" s="213">
        <v>20.6593</v>
      </c>
      <c r="F369" s="213">
        <v>10.7833</v>
      </c>
      <c r="G369" s="213">
        <v>5.8873</v>
      </c>
    </row>
    <row r="370" spans="1:7" ht="13.5" customHeight="1">
      <c r="A370" s="369" t="s">
        <v>836</v>
      </c>
      <c r="B370" s="213">
        <v>17.4948</v>
      </c>
      <c r="C370" s="213">
        <v>157.0457</v>
      </c>
      <c r="D370" s="213">
        <v>4.1221</v>
      </c>
      <c r="E370" s="213">
        <v>18.6804</v>
      </c>
      <c r="F370" s="213">
        <v>9.5412</v>
      </c>
      <c r="G370" s="213">
        <v>5.4607</v>
      </c>
    </row>
    <row r="371" spans="1:7" ht="13.5" customHeight="1">
      <c r="A371" s="370" t="s">
        <v>837</v>
      </c>
      <c r="B371" s="238">
        <v>13.5975</v>
      </c>
      <c r="C371" s="238">
        <v>156.002</v>
      </c>
      <c r="D371" s="238">
        <v>3.5872</v>
      </c>
      <c r="E371" s="238">
        <v>18.9942</v>
      </c>
      <c r="F371" s="238">
        <v>9.3698</v>
      </c>
      <c r="G371" s="238">
        <v>6.0342</v>
      </c>
    </row>
    <row r="372" spans="1:7" ht="13.5" customHeight="1">
      <c r="A372" s="369" t="s">
        <v>636</v>
      </c>
      <c r="B372" s="213">
        <v>16.3877</v>
      </c>
      <c r="C372" s="213">
        <v>163.7611</v>
      </c>
      <c r="D372" s="213">
        <v>15.9451</v>
      </c>
      <c r="E372" s="213">
        <v>23.4441</v>
      </c>
      <c r="F372" s="213">
        <v>11.2887</v>
      </c>
      <c r="G372" s="213">
        <v>8.0677</v>
      </c>
    </row>
    <row r="373" spans="1:7" ht="13.5" customHeight="1">
      <c r="A373" s="370" t="s">
        <v>637</v>
      </c>
      <c r="B373" s="238">
        <v>7.5111</v>
      </c>
      <c r="C373" s="238">
        <v>165.8144</v>
      </c>
      <c r="D373" s="238">
        <v>18.2386</v>
      </c>
      <c r="E373" s="238">
        <v>24.3937</v>
      </c>
      <c r="F373" s="238">
        <v>11.967</v>
      </c>
      <c r="G373" s="238">
        <v>8.4801</v>
      </c>
    </row>
    <row r="374" spans="1:7" ht="13.5" customHeight="1">
      <c r="A374" s="370" t="s">
        <v>638</v>
      </c>
      <c r="B374" s="238">
        <v>3.5162</v>
      </c>
      <c r="C374" s="238">
        <v>166.4096</v>
      </c>
      <c r="D374" s="238">
        <v>20.1306</v>
      </c>
      <c r="E374" s="238">
        <v>22.5724</v>
      </c>
      <c r="F374" s="238">
        <v>10.4835</v>
      </c>
      <c r="G374" s="238">
        <v>7.2714</v>
      </c>
    </row>
    <row r="375" spans="1:7" ht="13.5" customHeight="1">
      <c r="A375" s="369" t="s">
        <v>639</v>
      </c>
      <c r="B375" s="213">
        <v>109.2789</v>
      </c>
      <c r="C375" s="213">
        <v>160.6213</v>
      </c>
      <c r="D375" s="213">
        <v>6.1754</v>
      </c>
      <c r="E375" s="213">
        <v>18.1123</v>
      </c>
      <c r="F375" s="213">
        <v>9.9695</v>
      </c>
      <c r="G375" s="213">
        <v>4.6986</v>
      </c>
    </row>
    <row r="376" spans="1:7" ht="13.5" customHeight="1">
      <c r="A376" s="370" t="s">
        <v>640</v>
      </c>
      <c r="B376" s="238">
        <v>57.8444</v>
      </c>
      <c r="C376" s="238">
        <v>160.1347</v>
      </c>
      <c r="D376" s="238">
        <v>7.8561</v>
      </c>
      <c r="E376" s="238">
        <v>19.7555</v>
      </c>
      <c r="F376" s="238">
        <v>10.5588</v>
      </c>
      <c r="G376" s="238">
        <v>5.3775</v>
      </c>
    </row>
    <row r="377" spans="1:7" ht="13.5" customHeight="1">
      <c r="A377" s="370" t="s">
        <v>641</v>
      </c>
      <c r="B377" s="238">
        <v>26.099</v>
      </c>
      <c r="C377" s="238">
        <v>162.2633</v>
      </c>
      <c r="D377" s="238">
        <v>3.5677</v>
      </c>
      <c r="E377" s="238">
        <v>14.9459</v>
      </c>
      <c r="F377" s="238">
        <v>8.8031</v>
      </c>
      <c r="G377" s="238">
        <v>3.5181</v>
      </c>
    </row>
    <row r="378" spans="1:7" ht="12.75">
      <c r="A378" s="369" t="s">
        <v>642</v>
      </c>
      <c r="B378" s="213">
        <v>16.6916</v>
      </c>
      <c r="C378" s="213">
        <v>163.4386</v>
      </c>
      <c r="D378" s="213">
        <v>12.3307</v>
      </c>
      <c r="E378" s="213">
        <v>21.9746</v>
      </c>
      <c r="F378" s="213">
        <v>10.4317</v>
      </c>
      <c r="G378" s="213">
        <v>5.425</v>
      </c>
    </row>
    <row r="379" spans="1:7" ht="12.75">
      <c r="A379" s="370" t="s">
        <v>643</v>
      </c>
      <c r="B379" s="238">
        <v>15.3227</v>
      </c>
      <c r="C379" s="238">
        <v>163.9353</v>
      </c>
      <c r="D379" s="238">
        <v>13.0018</v>
      </c>
      <c r="E379" s="238">
        <v>22.2959</v>
      </c>
      <c r="F379" s="238">
        <v>10.388</v>
      </c>
      <c r="G379" s="238">
        <v>5.7456</v>
      </c>
    </row>
    <row r="380" spans="1:7" ht="12.75">
      <c r="A380" s="369" t="s">
        <v>644</v>
      </c>
      <c r="B380" s="213">
        <v>12.7371</v>
      </c>
      <c r="C380" s="213">
        <v>154.5735</v>
      </c>
      <c r="D380" s="213">
        <v>10.0017</v>
      </c>
      <c r="E380" s="213">
        <v>25.3693</v>
      </c>
      <c r="F380" s="213">
        <v>11.4089</v>
      </c>
      <c r="G380" s="213">
        <v>8.1322</v>
      </c>
    </row>
    <row r="381" spans="1:7" ht="12.75">
      <c r="A381" s="370" t="s">
        <v>645</v>
      </c>
      <c r="B381" s="238">
        <v>9.5304</v>
      </c>
      <c r="C381" s="238">
        <v>154.8394</v>
      </c>
      <c r="D381" s="238">
        <v>9.5448</v>
      </c>
      <c r="E381" s="238">
        <v>24.6754</v>
      </c>
      <c r="F381" s="238">
        <v>11.018</v>
      </c>
      <c r="G381" s="238">
        <v>8.0933</v>
      </c>
    </row>
    <row r="382" spans="1:7" ht="12.75">
      <c r="A382" s="369" t="s">
        <v>838</v>
      </c>
      <c r="B382" s="213">
        <v>5.2813</v>
      </c>
      <c r="C382" s="213">
        <v>149.391</v>
      </c>
      <c r="D382" s="213">
        <v>5.6249</v>
      </c>
      <c r="E382" s="213">
        <v>22.7381</v>
      </c>
      <c r="F382" s="213">
        <v>9.0304</v>
      </c>
      <c r="G382" s="213">
        <v>8.3184</v>
      </c>
    </row>
    <row r="383" spans="1:7" ht="12.75">
      <c r="A383" s="369" t="s">
        <v>647</v>
      </c>
      <c r="B383" s="213">
        <v>70.7386</v>
      </c>
      <c r="C383" s="213">
        <v>152.4593</v>
      </c>
      <c r="D383" s="213">
        <v>5.0226</v>
      </c>
      <c r="E383" s="213">
        <v>20.2952</v>
      </c>
      <c r="F383" s="213">
        <v>8.9464</v>
      </c>
      <c r="G383" s="213">
        <v>7.2507</v>
      </c>
    </row>
    <row r="384" spans="1:7" ht="12.75">
      <c r="A384" s="370" t="s">
        <v>648</v>
      </c>
      <c r="B384" s="238">
        <v>13.9855</v>
      </c>
      <c r="C384" s="238">
        <v>151.7571</v>
      </c>
      <c r="D384" s="238">
        <v>6.8444</v>
      </c>
      <c r="E384" s="238">
        <v>19.2491</v>
      </c>
      <c r="F384" s="238">
        <v>7.5954</v>
      </c>
      <c r="G384" s="238">
        <v>7.6889</v>
      </c>
    </row>
    <row r="385" spans="1:7" ht="12.75">
      <c r="A385" s="370" t="s">
        <v>649</v>
      </c>
      <c r="B385" s="238">
        <v>53.1842</v>
      </c>
      <c r="C385" s="238">
        <v>152.6731</v>
      </c>
      <c r="D385" s="238">
        <v>4.793</v>
      </c>
      <c r="E385" s="238">
        <v>20.5959</v>
      </c>
      <c r="F385" s="238">
        <v>9.2489</v>
      </c>
      <c r="G385" s="238">
        <v>7.169</v>
      </c>
    </row>
    <row r="386" spans="1:7" ht="12.75">
      <c r="A386" s="369" t="s">
        <v>839</v>
      </c>
      <c r="B386" s="213">
        <v>48.2989</v>
      </c>
      <c r="C386" s="213">
        <v>151.9519</v>
      </c>
      <c r="D386" s="213">
        <v>1.4912</v>
      </c>
      <c r="E386" s="213">
        <v>20.7102</v>
      </c>
      <c r="F386" s="213">
        <v>7.7605</v>
      </c>
      <c r="G386" s="213">
        <v>8.9379</v>
      </c>
    </row>
    <row r="387" spans="1:7" ht="12.75">
      <c r="A387" s="370" t="s">
        <v>651</v>
      </c>
      <c r="B387" s="238">
        <v>7.8804</v>
      </c>
      <c r="C387" s="238">
        <v>149.8316</v>
      </c>
      <c r="D387" s="238">
        <v>0.9201</v>
      </c>
      <c r="E387" s="238">
        <v>21.567</v>
      </c>
      <c r="F387" s="238">
        <v>7.0404</v>
      </c>
      <c r="G387" s="238">
        <v>9.7948</v>
      </c>
    </row>
    <row r="388" spans="1:7" ht="12.75">
      <c r="A388" s="370" t="s">
        <v>652</v>
      </c>
      <c r="B388" s="238">
        <v>7.3369</v>
      </c>
      <c r="C388" s="238">
        <v>151.8806</v>
      </c>
      <c r="D388" s="238">
        <v>0.4798</v>
      </c>
      <c r="E388" s="238">
        <v>22.269</v>
      </c>
      <c r="F388" s="238">
        <v>9.8639</v>
      </c>
      <c r="G388" s="238">
        <v>8.5791</v>
      </c>
    </row>
    <row r="389" spans="1:7" ht="12.75">
      <c r="A389" s="369" t="s">
        <v>653</v>
      </c>
      <c r="B389" s="213">
        <v>0.8281</v>
      </c>
      <c r="C389" s="213">
        <v>141.8223</v>
      </c>
      <c r="D389" s="213">
        <v>3.5999</v>
      </c>
      <c r="E389" s="213">
        <v>23.8265</v>
      </c>
      <c r="F389" s="213">
        <v>11.1608</v>
      </c>
      <c r="G389" s="213">
        <v>8.3205</v>
      </c>
    </row>
    <row r="390" spans="1:7" ht="12.75">
      <c r="A390" s="369" t="s">
        <v>840</v>
      </c>
      <c r="B390" s="213">
        <v>3.1135</v>
      </c>
      <c r="C390" s="213">
        <v>157.7866</v>
      </c>
      <c r="D390" s="213">
        <v>10.1075</v>
      </c>
      <c r="E390" s="213">
        <v>24.6162</v>
      </c>
      <c r="F390" s="213">
        <v>10.332</v>
      </c>
      <c r="G390" s="213">
        <v>9.483</v>
      </c>
    </row>
    <row r="391" spans="1:7" ht="12.75">
      <c r="A391" s="369" t="s">
        <v>655</v>
      </c>
      <c r="B391" s="213">
        <v>8.4082</v>
      </c>
      <c r="C391" s="213">
        <v>149.8566</v>
      </c>
      <c r="D391" s="213">
        <v>1.5521</v>
      </c>
      <c r="E391" s="213">
        <v>26.1146</v>
      </c>
      <c r="F391" s="213">
        <v>10.0691</v>
      </c>
      <c r="G391" s="213">
        <v>10.4919</v>
      </c>
    </row>
    <row r="392" spans="1:7" ht="12.75">
      <c r="A392" s="369" t="s">
        <v>656</v>
      </c>
      <c r="B392" s="213">
        <v>6.676</v>
      </c>
      <c r="C392" s="213">
        <v>149.1223</v>
      </c>
      <c r="D392" s="213">
        <v>4.1353</v>
      </c>
      <c r="E392" s="213">
        <v>23.2491</v>
      </c>
      <c r="F392" s="213">
        <v>7.7158</v>
      </c>
      <c r="G392" s="213">
        <v>10.3497</v>
      </c>
    </row>
    <row r="393" spans="1:7" ht="12.75">
      <c r="A393" s="369" t="s">
        <v>657</v>
      </c>
      <c r="B393" s="213">
        <v>61.6963</v>
      </c>
      <c r="C393" s="213">
        <v>147.7547</v>
      </c>
      <c r="D393" s="213">
        <v>5.3844</v>
      </c>
      <c r="E393" s="213">
        <v>24.4011</v>
      </c>
      <c r="F393" s="213">
        <v>7.3394</v>
      </c>
      <c r="G393" s="213">
        <v>10.1935</v>
      </c>
    </row>
    <row r="394" spans="1:7" ht="12.75">
      <c r="A394" s="370" t="s">
        <v>658</v>
      </c>
      <c r="B394" s="238">
        <v>22.3468</v>
      </c>
      <c r="C394" s="238">
        <v>148.8472</v>
      </c>
      <c r="D394" s="238">
        <v>5.9231</v>
      </c>
      <c r="E394" s="238">
        <v>23.6897</v>
      </c>
      <c r="F394" s="238">
        <v>7.8033</v>
      </c>
      <c r="G394" s="238">
        <v>9.0234</v>
      </c>
    </row>
    <row r="395" spans="1:7" ht="12.75">
      <c r="A395" s="370" t="s">
        <v>659</v>
      </c>
      <c r="B395" s="238">
        <v>26.0623</v>
      </c>
      <c r="C395" s="238">
        <v>147.7176</v>
      </c>
      <c r="D395" s="238">
        <v>5.487</v>
      </c>
      <c r="E395" s="238">
        <v>24.8187</v>
      </c>
      <c r="F395" s="238">
        <v>7.125</v>
      </c>
      <c r="G395" s="238">
        <v>10.6458</v>
      </c>
    </row>
    <row r="396" spans="1:7" ht="12.75">
      <c r="A396" s="370" t="s">
        <v>660</v>
      </c>
      <c r="B396" s="238">
        <v>5.3591</v>
      </c>
      <c r="C396" s="238">
        <v>145.8528</v>
      </c>
      <c r="D396" s="238">
        <v>4.1415</v>
      </c>
      <c r="E396" s="238">
        <v>22.3365</v>
      </c>
      <c r="F396" s="238">
        <v>6.8457</v>
      </c>
      <c r="G396" s="238">
        <v>11.1021</v>
      </c>
    </row>
    <row r="397" spans="1:7" ht="12.75">
      <c r="A397" s="369" t="s">
        <v>661</v>
      </c>
      <c r="B397" s="213">
        <v>25.3193</v>
      </c>
      <c r="C397" s="213">
        <v>149.7615</v>
      </c>
      <c r="D397" s="213">
        <v>3.9758</v>
      </c>
      <c r="E397" s="213">
        <v>23.7905</v>
      </c>
      <c r="F397" s="213">
        <v>8.9338</v>
      </c>
      <c r="G397" s="213">
        <v>10.0359</v>
      </c>
    </row>
    <row r="398" spans="1:7" ht="12.75">
      <c r="A398" s="370" t="s">
        <v>662</v>
      </c>
      <c r="B398" s="238">
        <v>13.6776</v>
      </c>
      <c r="C398" s="238">
        <v>149.7197</v>
      </c>
      <c r="D398" s="238">
        <v>4.9064</v>
      </c>
      <c r="E398" s="238">
        <v>23.6639</v>
      </c>
      <c r="F398" s="238">
        <v>8.8355</v>
      </c>
      <c r="G398" s="238">
        <v>10.1859</v>
      </c>
    </row>
    <row r="399" spans="1:7" ht="12.75">
      <c r="A399" s="370" t="s">
        <v>663</v>
      </c>
      <c r="B399" s="238">
        <v>2.3586</v>
      </c>
      <c r="C399" s="238">
        <v>145.3135</v>
      </c>
      <c r="D399" s="238">
        <v>3.9773</v>
      </c>
      <c r="E399" s="238">
        <v>25.0242</v>
      </c>
      <c r="F399" s="238">
        <v>9.0488</v>
      </c>
      <c r="G399" s="238">
        <v>10.3779</v>
      </c>
    </row>
    <row r="400" spans="1:7" ht="12.75">
      <c r="A400" s="370" t="s">
        <v>664</v>
      </c>
      <c r="B400" s="238">
        <v>3.1773</v>
      </c>
      <c r="C400" s="238">
        <v>158.6592</v>
      </c>
      <c r="D400" s="238">
        <v>1.077</v>
      </c>
      <c r="E400" s="238">
        <v>19.4669</v>
      </c>
      <c r="F400" s="238">
        <v>9.5947</v>
      </c>
      <c r="G400" s="238">
        <v>6.4682</v>
      </c>
    </row>
    <row r="401" spans="1:7" ht="12.75">
      <c r="A401" s="369" t="s">
        <v>841</v>
      </c>
      <c r="B401" s="213">
        <v>0.4203</v>
      </c>
      <c r="C401" s="213">
        <v>154.0859</v>
      </c>
      <c r="D401" s="213">
        <v>1.062</v>
      </c>
      <c r="E401" s="213">
        <v>18.8176</v>
      </c>
      <c r="F401" s="213">
        <v>6.1334</v>
      </c>
      <c r="G401" s="213">
        <v>7.4991</v>
      </c>
    </row>
    <row r="402" spans="1:7" ht="12.75">
      <c r="A402" s="369" t="s">
        <v>666</v>
      </c>
      <c r="B402" s="213">
        <v>3.4929</v>
      </c>
      <c r="C402" s="213">
        <v>146.5842</v>
      </c>
      <c r="D402" s="213">
        <v>1.5502</v>
      </c>
      <c r="E402" s="213">
        <v>26.0052</v>
      </c>
      <c r="F402" s="213">
        <v>7.3368</v>
      </c>
      <c r="G402" s="213">
        <v>15.6413</v>
      </c>
    </row>
    <row r="403" spans="1:7" ht="12.75">
      <c r="A403" s="369" t="s">
        <v>667</v>
      </c>
      <c r="B403" s="213">
        <v>2.2043</v>
      </c>
      <c r="C403" s="213">
        <v>150.9156</v>
      </c>
      <c r="D403" s="213">
        <v>6.9758</v>
      </c>
      <c r="E403" s="213">
        <v>24.2151</v>
      </c>
      <c r="F403" s="213">
        <v>10.5619</v>
      </c>
      <c r="G403" s="213">
        <v>7.6657</v>
      </c>
    </row>
    <row r="404" spans="1:7" ht="12.75">
      <c r="A404" s="369" t="s">
        <v>842</v>
      </c>
      <c r="B404" s="213">
        <v>4.2071</v>
      </c>
      <c r="C404" s="213">
        <v>153.1655</v>
      </c>
      <c r="D404" s="213">
        <v>6.2695</v>
      </c>
      <c r="E404" s="213">
        <v>22.1396</v>
      </c>
      <c r="F404" s="213">
        <v>9.4136</v>
      </c>
      <c r="G404" s="213">
        <v>8.7181</v>
      </c>
    </row>
    <row r="405" spans="1:7" ht="12.75">
      <c r="A405" s="370" t="s">
        <v>669</v>
      </c>
      <c r="B405" s="238">
        <v>2.4975</v>
      </c>
      <c r="C405" s="238">
        <v>152.1411</v>
      </c>
      <c r="D405" s="238">
        <v>5.9486</v>
      </c>
      <c r="E405" s="238">
        <v>24.0523</v>
      </c>
      <c r="F405" s="238">
        <v>10.2081</v>
      </c>
      <c r="G405" s="238">
        <v>9.6643</v>
      </c>
    </row>
    <row r="406" spans="1:7" ht="12.75">
      <c r="A406" s="369" t="s">
        <v>670</v>
      </c>
      <c r="B406" s="213">
        <v>0.5751</v>
      </c>
      <c r="C406" s="213">
        <v>151.1056</v>
      </c>
      <c r="D406" s="213">
        <v>1.4442</v>
      </c>
      <c r="E406" s="213">
        <v>19.0389</v>
      </c>
      <c r="F406" s="213">
        <v>8.8968</v>
      </c>
      <c r="G406" s="213">
        <v>7.1624</v>
      </c>
    </row>
    <row r="407" spans="1:7" ht="12.75">
      <c r="A407" s="369" t="s">
        <v>671</v>
      </c>
      <c r="B407" s="213">
        <v>2.416</v>
      </c>
      <c r="C407" s="213">
        <v>150.7875</v>
      </c>
      <c r="D407" s="213">
        <v>3.3793</v>
      </c>
      <c r="E407" s="213">
        <v>18.2559</v>
      </c>
      <c r="F407" s="213">
        <v>8.4119</v>
      </c>
      <c r="G407" s="213">
        <v>6.2153</v>
      </c>
    </row>
    <row r="408" spans="1:7" ht="12.75">
      <c r="A408" s="369" t="s">
        <v>843</v>
      </c>
      <c r="B408" s="213">
        <v>0.3705</v>
      </c>
      <c r="C408" s="213">
        <v>148.5606</v>
      </c>
      <c r="D408" s="213">
        <v>1.3935</v>
      </c>
      <c r="E408" s="213">
        <v>16.3605</v>
      </c>
      <c r="F408" s="213">
        <v>7.0528</v>
      </c>
      <c r="G408" s="213">
        <v>6.7123</v>
      </c>
    </row>
    <row r="409" spans="1:7" ht="12.75">
      <c r="A409" s="370"/>
      <c r="B409" s="238"/>
      <c r="C409" s="238"/>
      <c r="D409" s="238"/>
      <c r="E409" s="238"/>
      <c r="F409" s="238"/>
      <c r="G409" s="238"/>
    </row>
    <row r="410" spans="1:7" ht="12.75">
      <c r="A410" s="370"/>
      <c r="B410" s="238"/>
      <c r="C410" s="238"/>
      <c r="D410" s="238"/>
      <c r="E410" s="238"/>
      <c r="F410" s="238"/>
      <c r="G410" s="238"/>
    </row>
    <row r="411" spans="1:7" ht="12.75">
      <c r="A411" s="369"/>
      <c r="B411" s="213"/>
      <c r="C411" s="213"/>
      <c r="D411" s="213"/>
      <c r="E411" s="213"/>
      <c r="F411" s="213"/>
      <c r="G411" s="213"/>
    </row>
    <row r="412" spans="1:7" ht="12.75">
      <c r="A412" s="369"/>
      <c r="B412" s="213"/>
      <c r="C412" s="213"/>
      <c r="D412" s="213"/>
      <c r="E412" s="213"/>
      <c r="F412" s="213"/>
      <c r="G412" s="213"/>
    </row>
    <row r="413" spans="1:7" ht="12.75">
      <c r="A413" s="370"/>
      <c r="B413" s="238"/>
      <c r="C413" s="238"/>
      <c r="D413" s="238"/>
      <c r="E413" s="238"/>
      <c r="F413" s="238"/>
      <c r="G413" s="238"/>
    </row>
    <row r="414" spans="1:7" ht="12.75">
      <c r="A414" s="369"/>
      <c r="B414" s="213"/>
      <c r="C414" s="213"/>
      <c r="D414" s="213"/>
      <c r="E414" s="213"/>
      <c r="F414" s="213"/>
      <c r="G414" s="213"/>
    </row>
    <row r="415" spans="1:7" ht="12.75">
      <c r="A415" s="369"/>
      <c r="B415" s="213"/>
      <c r="C415" s="213"/>
      <c r="D415" s="213"/>
      <c r="E415" s="213"/>
      <c r="F415" s="213"/>
      <c r="G415" s="213"/>
    </row>
    <row r="416" spans="1:7" ht="12.75">
      <c r="A416" s="369"/>
      <c r="B416" s="213"/>
      <c r="C416" s="213"/>
      <c r="D416" s="213"/>
      <c r="E416" s="213"/>
      <c r="F416" s="213"/>
      <c r="G416" s="213"/>
    </row>
    <row r="417" spans="1:7" ht="12.75">
      <c r="A417" s="370"/>
      <c r="B417" s="238"/>
      <c r="C417" s="238"/>
      <c r="D417" s="238"/>
      <c r="E417" s="238"/>
      <c r="F417" s="238"/>
      <c r="G417" s="238"/>
    </row>
    <row r="418" spans="1:7" ht="12.75">
      <c r="A418" s="370"/>
      <c r="B418" s="238"/>
      <c r="C418" s="238"/>
      <c r="D418" s="238"/>
      <c r="E418" s="238"/>
      <c r="F418" s="238"/>
      <c r="G418" s="238"/>
    </row>
    <row r="419" spans="1:7" ht="12.75">
      <c r="A419" s="370"/>
      <c r="B419" s="238"/>
      <c r="C419" s="238"/>
      <c r="D419" s="238"/>
      <c r="E419" s="238"/>
      <c r="F419" s="238"/>
      <c r="G419" s="238"/>
    </row>
    <row r="420" spans="1:7" ht="12.75">
      <c r="A420" s="369"/>
      <c r="B420" s="213"/>
      <c r="C420" s="213"/>
      <c r="D420" s="213"/>
      <c r="E420" s="213"/>
      <c r="F420" s="213"/>
      <c r="G420" s="213"/>
    </row>
    <row r="421" spans="1:7" ht="12.75">
      <c r="A421" s="370"/>
      <c r="B421" s="238"/>
      <c r="C421" s="238"/>
      <c r="D421" s="238"/>
      <c r="E421" s="238"/>
      <c r="F421" s="238"/>
      <c r="G421" s="238"/>
    </row>
    <row r="422" spans="1:7" ht="12.75">
      <c r="A422" s="370"/>
      <c r="B422" s="238"/>
      <c r="C422" s="238"/>
      <c r="D422" s="238"/>
      <c r="E422" s="238"/>
      <c r="F422" s="238"/>
      <c r="G422" s="238"/>
    </row>
    <row r="423" spans="1:7" ht="12.75">
      <c r="A423" s="370"/>
      <c r="B423" s="238"/>
      <c r="C423" s="238"/>
      <c r="D423" s="238"/>
      <c r="E423" s="238"/>
      <c r="F423" s="238"/>
      <c r="G423" s="238"/>
    </row>
    <row r="424" spans="1:7" ht="12.75">
      <c r="A424" s="369"/>
      <c r="B424" s="213"/>
      <c r="C424" s="213"/>
      <c r="D424" s="213"/>
      <c r="E424" s="213"/>
      <c r="F424" s="213"/>
      <c r="G424" s="213"/>
    </row>
    <row r="425" spans="1:7" ht="12.75">
      <c r="A425" s="369"/>
      <c r="B425" s="213"/>
      <c r="C425" s="213"/>
      <c r="D425" s="213"/>
      <c r="E425" s="213"/>
      <c r="F425" s="213"/>
      <c r="G425" s="213"/>
    </row>
    <row r="426" spans="1:7" ht="12.75">
      <c r="A426" s="369"/>
      <c r="B426" s="213"/>
      <c r="C426" s="213"/>
      <c r="D426" s="213"/>
      <c r="E426" s="213"/>
      <c r="F426" s="213"/>
      <c r="G426" s="213"/>
    </row>
    <row r="427" spans="1:7" ht="12.75">
      <c r="A427" s="369"/>
      <c r="B427" s="213"/>
      <c r="C427" s="213"/>
      <c r="D427" s="213"/>
      <c r="E427" s="213"/>
      <c r="F427" s="213"/>
      <c r="G427" s="213"/>
    </row>
    <row r="428" spans="1:7" ht="12.75">
      <c r="A428" s="369"/>
      <c r="B428" s="213"/>
      <c r="C428" s="213"/>
      <c r="D428" s="213"/>
      <c r="E428" s="213"/>
      <c r="F428" s="213"/>
      <c r="G428" s="213"/>
    </row>
    <row r="429" spans="1:7" ht="12.75">
      <c r="A429" s="369"/>
      <c r="B429" s="213"/>
      <c r="C429" s="213"/>
      <c r="D429" s="213"/>
      <c r="E429" s="213"/>
      <c r="F429" s="213"/>
      <c r="G429" s="213"/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9" manualBreakCount="9">
    <brk id="52" max="6" man="1"/>
    <brk id="94" max="6" man="1"/>
    <brk id="136" max="6" man="1"/>
    <brk id="178" max="6" man="1"/>
    <brk id="220" max="6" man="1"/>
    <brk id="262" max="6" man="1"/>
    <brk id="304" max="6" man="1"/>
    <brk id="346" max="6" man="1"/>
    <brk id="38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42"/>
  <sheetViews>
    <sheetView showGridLines="0" zoomScaleSheetLayoutView="100" zoomScalePageLayoutView="0" workbookViewId="0" topLeftCell="A28">
      <selection activeCell="A1" sqref="A1"/>
    </sheetView>
  </sheetViews>
  <sheetFormatPr defaultColWidth="10.66015625" defaultRowHeight="12.75"/>
  <cols>
    <col min="1" max="1" width="44.5" style="121" customWidth="1"/>
    <col min="2" max="2" width="19.83203125" style="121" customWidth="1"/>
    <col min="3" max="3" width="18" style="121" customWidth="1"/>
    <col min="4" max="4" width="18.16015625" style="121" customWidth="1"/>
    <col min="5" max="5" width="10.33203125" style="121" customWidth="1"/>
    <col min="6" max="9" width="10.33203125" style="122" customWidth="1"/>
    <col min="10" max="10" width="10.16015625" style="122" customWidth="1"/>
    <col min="11" max="11" width="9.83203125" style="122" customWidth="1"/>
    <col min="12" max="13" width="9.83203125" style="121" customWidth="1"/>
    <col min="14" max="14" width="9.33203125" style="121" customWidth="1"/>
    <col min="15" max="15" width="11" style="121" customWidth="1"/>
    <col min="16" max="16384" width="10.66015625" style="85" customWidth="1"/>
  </cols>
  <sheetData>
    <row r="1" spans="1:22" s="5" customFormat="1" ht="23.25" customHeight="1" thickBot="1">
      <c r="A1" s="1" t="s">
        <v>844</v>
      </c>
      <c r="B1" s="2"/>
      <c r="C1" s="2"/>
      <c r="D1" s="3" t="s">
        <v>1</v>
      </c>
      <c r="E1" s="2" t="s">
        <v>844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8"/>
      <c r="Q1" s="78"/>
      <c r="R1" s="79"/>
      <c r="S1" s="80"/>
      <c r="T1" s="81"/>
      <c r="U1" s="80"/>
      <c r="V1" s="81"/>
    </row>
    <row r="2" spans="1:15" ht="12.75">
      <c r="A2" s="8"/>
      <c r="B2" s="82"/>
      <c r="C2" s="82"/>
      <c r="D2" s="83"/>
      <c r="E2" s="83"/>
      <c r="F2" s="84"/>
      <c r="G2" s="84"/>
      <c r="H2" s="84"/>
      <c r="I2" s="84"/>
      <c r="J2" s="84"/>
      <c r="K2" s="84"/>
      <c r="L2" s="83"/>
      <c r="M2" s="85"/>
      <c r="N2" s="85"/>
      <c r="O2" s="86"/>
    </row>
    <row r="3" spans="1:15" ht="13.5" customHeight="1">
      <c r="A3" s="377" t="s">
        <v>65</v>
      </c>
      <c r="B3" s="377"/>
      <c r="C3" s="377"/>
      <c r="D3" s="377"/>
      <c r="E3" s="377" t="s">
        <v>65</v>
      </c>
      <c r="F3" s="377"/>
      <c r="G3" s="377"/>
      <c r="H3" s="377"/>
      <c r="I3" s="377"/>
      <c r="J3" s="377"/>
      <c r="K3" s="377"/>
      <c r="L3" s="377"/>
      <c r="M3" s="377"/>
      <c r="N3" s="377"/>
      <c r="O3" s="87"/>
    </row>
    <row r="4" spans="1:15" ht="12.75">
      <c r="A4" s="88"/>
      <c r="B4" s="88"/>
      <c r="C4" s="88"/>
      <c r="D4" s="88"/>
      <c r="E4" s="88"/>
      <c r="F4" s="89"/>
      <c r="G4" s="90"/>
      <c r="H4" s="90"/>
      <c r="I4" s="90"/>
      <c r="J4" s="90"/>
      <c r="K4" s="90"/>
      <c r="L4" s="88"/>
      <c r="M4" s="85"/>
      <c r="N4" s="85"/>
      <c r="O4" s="85"/>
    </row>
    <row r="5" spans="1:15" s="92" customFormat="1" ht="15" customHeight="1">
      <c r="A5" s="378" t="s">
        <v>66</v>
      </c>
      <c r="B5" s="375" t="s">
        <v>67</v>
      </c>
      <c r="C5" s="382" t="s">
        <v>68</v>
      </c>
      <c r="D5" s="383"/>
      <c r="E5" s="382" t="s">
        <v>69</v>
      </c>
      <c r="F5" s="384"/>
      <c r="G5" s="384"/>
      <c r="H5" s="383"/>
      <c r="I5" s="385" t="s">
        <v>68</v>
      </c>
      <c r="J5" s="386"/>
      <c r="K5" s="382" t="s">
        <v>70</v>
      </c>
      <c r="L5" s="384"/>
      <c r="M5" s="383"/>
      <c r="N5" s="375" t="s">
        <v>71</v>
      </c>
      <c r="O5" s="91"/>
    </row>
    <row r="6" spans="1:15" s="92" customFormat="1" ht="15" customHeight="1">
      <c r="A6" s="379"/>
      <c r="B6" s="381"/>
      <c r="C6" s="375" t="s">
        <v>72</v>
      </c>
      <c r="D6" s="375" t="s">
        <v>73</v>
      </c>
      <c r="E6" s="375" t="s">
        <v>10</v>
      </c>
      <c r="F6" s="375" t="s">
        <v>11</v>
      </c>
      <c r="G6" s="375" t="s">
        <v>13</v>
      </c>
      <c r="H6" s="375" t="s">
        <v>14</v>
      </c>
      <c r="I6" s="375" t="s">
        <v>74</v>
      </c>
      <c r="J6" s="375" t="s">
        <v>73</v>
      </c>
      <c r="K6" s="375" t="s">
        <v>75</v>
      </c>
      <c r="L6" s="375" t="s">
        <v>76</v>
      </c>
      <c r="M6" s="375" t="s">
        <v>77</v>
      </c>
      <c r="N6" s="381"/>
      <c r="O6" s="91"/>
    </row>
    <row r="7" spans="1:15" s="92" customFormat="1" ht="15" customHeight="1">
      <c r="A7" s="379"/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91"/>
    </row>
    <row r="8" spans="1:15" s="92" customFormat="1" ht="15" customHeight="1" thickBot="1">
      <c r="A8" s="380"/>
      <c r="B8" s="93" t="s">
        <v>64</v>
      </c>
      <c r="C8" s="93" t="s">
        <v>47</v>
      </c>
      <c r="D8" s="93" t="s">
        <v>48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48</v>
      </c>
      <c r="K8" s="93" t="s">
        <v>48</v>
      </c>
      <c r="L8" s="93" t="s">
        <v>48</v>
      </c>
      <c r="M8" s="93" t="s">
        <v>48</v>
      </c>
      <c r="N8" s="93" t="s">
        <v>62</v>
      </c>
      <c r="O8" s="91"/>
    </row>
    <row r="9" spans="1:15" s="92" customFormat="1" ht="16.5" customHeight="1" thickBot="1">
      <c r="A9" s="94" t="s">
        <v>78</v>
      </c>
      <c r="B9" s="95">
        <v>2974.3143</v>
      </c>
      <c r="C9" s="96">
        <v>23363.5037</v>
      </c>
      <c r="D9" s="97">
        <v>104.9979</v>
      </c>
      <c r="E9" s="98">
        <v>12322.0427</v>
      </c>
      <c r="F9" s="98">
        <v>17024.6175</v>
      </c>
      <c r="G9" s="98">
        <v>31865.2362</v>
      </c>
      <c r="H9" s="98">
        <v>45409.7073</v>
      </c>
      <c r="I9" s="99">
        <v>28402.826</v>
      </c>
      <c r="J9" s="100">
        <v>104.19</v>
      </c>
      <c r="K9" s="100">
        <v>16.78</v>
      </c>
      <c r="L9" s="100">
        <v>3.35</v>
      </c>
      <c r="M9" s="100">
        <v>6.77</v>
      </c>
      <c r="N9" s="100">
        <v>173.1944</v>
      </c>
      <c r="O9" s="91"/>
    </row>
    <row r="10" spans="1:15" s="92" customFormat="1" ht="16.5" customHeight="1" thickTop="1">
      <c r="A10" s="101" t="s">
        <v>79</v>
      </c>
      <c r="B10" s="102">
        <v>4.6597</v>
      </c>
      <c r="C10" s="103">
        <v>16631.2236</v>
      </c>
      <c r="D10" s="104">
        <v>105.4707</v>
      </c>
      <c r="E10" s="105">
        <v>12534.4653</v>
      </c>
      <c r="F10" s="105">
        <v>14481.8333</v>
      </c>
      <c r="G10" s="105">
        <v>20426.2088</v>
      </c>
      <c r="H10" s="105">
        <v>23728.4757</v>
      </c>
      <c r="I10" s="106">
        <v>17737.0466</v>
      </c>
      <c r="J10" s="107">
        <v>107.16</v>
      </c>
      <c r="K10" s="107">
        <v>13.02</v>
      </c>
      <c r="L10" s="107">
        <v>4.53</v>
      </c>
      <c r="M10" s="107">
        <v>5.99</v>
      </c>
      <c r="N10" s="107">
        <v>174.0408</v>
      </c>
      <c r="O10" s="91"/>
    </row>
    <row r="11" spans="1:15" s="92" customFormat="1" ht="16.5" customHeight="1">
      <c r="A11" s="108" t="s">
        <v>80</v>
      </c>
      <c r="B11" s="109">
        <v>486.9905</v>
      </c>
      <c r="C11" s="110">
        <v>21776.7893</v>
      </c>
      <c r="D11" s="111">
        <v>106.3732</v>
      </c>
      <c r="E11" s="112">
        <v>12599.9654</v>
      </c>
      <c r="F11" s="112">
        <v>16784.7339</v>
      </c>
      <c r="G11" s="112">
        <v>27632.347</v>
      </c>
      <c r="H11" s="112">
        <v>35139.7858</v>
      </c>
      <c r="I11" s="113">
        <v>23465.3259</v>
      </c>
      <c r="J11" s="114">
        <v>105.27</v>
      </c>
      <c r="K11" s="114">
        <v>14.43</v>
      </c>
      <c r="L11" s="114">
        <v>3.66</v>
      </c>
      <c r="M11" s="114">
        <v>6.83</v>
      </c>
      <c r="N11" s="114">
        <v>173.512</v>
      </c>
      <c r="O11" s="91"/>
    </row>
    <row r="12" spans="1:15" s="92" customFormat="1" ht="16.5" customHeight="1">
      <c r="A12" s="108" t="s">
        <v>81</v>
      </c>
      <c r="B12" s="109">
        <v>765.0518</v>
      </c>
      <c r="C12" s="110">
        <v>24900.8847</v>
      </c>
      <c r="D12" s="111">
        <v>105.2192</v>
      </c>
      <c r="E12" s="112">
        <v>12354.2359</v>
      </c>
      <c r="F12" s="112">
        <v>17700.1637</v>
      </c>
      <c r="G12" s="112">
        <v>35043.5802</v>
      </c>
      <c r="H12" s="112">
        <v>51113.5888</v>
      </c>
      <c r="I12" s="113">
        <v>30306.7475</v>
      </c>
      <c r="J12" s="114">
        <v>104.2</v>
      </c>
      <c r="K12" s="114">
        <v>16.72</v>
      </c>
      <c r="L12" s="114">
        <v>3.07</v>
      </c>
      <c r="M12" s="114">
        <v>6.87</v>
      </c>
      <c r="N12" s="114">
        <v>173.3791</v>
      </c>
      <c r="O12" s="91"/>
    </row>
    <row r="13" spans="1:15" s="92" customFormat="1" ht="16.5" customHeight="1">
      <c r="A13" s="108" t="s">
        <v>82</v>
      </c>
      <c r="B13" s="109">
        <v>862.9901</v>
      </c>
      <c r="C13" s="110">
        <v>23728.8593</v>
      </c>
      <c r="D13" s="111">
        <v>105.2092</v>
      </c>
      <c r="E13" s="112">
        <v>12282.3333</v>
      </c>
      <c r="F13" s="112">
        <v>17080.083</v>
      </c>
      <c r="G13" s="112">
        <v>33036.181</v>
      </c>
      <c r="H13" s="112">
        <v>48452.3488</v>
      </c>
      <c r="I13" s="113">
        <v>30070.4235</v>
      </c>
      <c r="J13" s="114">
        <v>104.81</v>
      </c>
      <c r="K13" s="114">
        <v>17.87</v>
      </c>
      <c r="L13" s="114">
        <v>3.39</v>
      </c>
      <c r="M13" s="114">
        <v>6.54</v>
      </c>
      <c r="N13" s="114">
        <v>172.9714</v>
      </c>
      <c r="O13" s="91"/>
    </row>
    <row r="14" spans="1:15" s="92" customFormat="1" ht="16.5" customHeight="1">
      <c r="A14" s="108" t="s">
        <v>83</v>
      </c>
      <c r="B14" s="109">
        <v>648.5182</v>
      </c>
      <c r="C14" s="110">
        <v>22853.9502</v>
      </c>
      <c r="D14" s="111">
        <v>104.4184</v>
      </c>
      <c r="E14" s="112">
        <v>12219.7665</v>
      </c>
      <c r="F14" s="112">
        <v>16585.9377</v>
      </c>
      <c r="G14" s="112">
        <v>30786.8512</v>
      </c>
      <c r="H14" s="112">
        <v>43275.9558</v>
      </c>
      <c r="I14" s="113">
        <v>27661.4019</v>
      </c>
      <c r="J14" s="114">
        <v>103.88</v>
      </c>
      <c r="K14" s="114">
        <v>16.71</v>
      </c>
      <c r="L14" s="114">
        <v>3.51</v>
      </c>
      <c r="M14" s="114">
        <v>6.84</v>
      </c>
      <c r="N14" s="114">
        <v>173.0795</v>
      </c>
      <c r="O14" s="91"/>
    </row>
    <row r="15" spans="1:15" s="92" customFormat="1" ht="16.5" customHeight="1">
      <c r="A15" s="108" t="s">
        <v>84</v>
      </c>
      <c r="B15" s="109">
        <v>206.1038</v>
      </c>
      <c r="C15" s="110">
        <v>23495.9878</v>
      </c>
      <c r="D15" s="111">
        <v>102.7356</v>
      </c>
      <c r="E15" s="112">
        <v>12330.6666</v>
      </c>
      <c r="F15" s="112">
        <v>17064.0211</v>
      </c>
      <c r="G15" s="112">
        <v>32163.0069</v>
      </c>
      <c r="H15" s="112">
        <v>46962.0854</v>
      </c>
      <c r="I15" s="113">
        <v>28593.6673</v>
      </c>
      <c r="J15" s="114">
        <v>101.6</v>
      </c>
      <c r="K15" s="114">
        <v>16.92</v>
      </c>
      <c r="L15" s="114">
        <v>3.14</v>
      </c>
      <c r="M15" s="114">
        <v>7.12</v>
      </c>
      <c r="N15" s="114">
        <v>173.0351</v>
      </c>
      <c r="O15" s="91"/>
    </row>
    <row r="16" spans="1:15" s="92" customFormat="1" ht="12">
      <c r="A16" s="115"/>
      <c r="B16" s="116"/>
      <c r="C16" s="116"/>
      <c r="D16" s="117"/>
      <c r="E16" s="118"/>
      <c r="F16" s="118"/>
      <c r="G16" s="118"/>
      <c r="H16" s="118"/>
      <c r="I16" s="118"/>
      <c r="J16" s="119"/>
      <c r="K16" s="120"/>
      <c r="L16" s="120"/>
      <c r="M16" s="120"/>
      <c r="N16" s="120"/>
      <c r="O16" s="91"/>
    </row>
    <row r="17" spans="1:15" s="92" customFormat="1" ht="16.5" customHeight="1" thickBot="1">
      <c r="A17" s="94" t="s">
        <v>15</v>
      </c>
      <c r="B17" s="95">
        <v>1773.7118</v>
      </c>
      <c r="C17" s="96">
        <v>25541.5365</v>
      </c>
      <c r="D17" s="97">
        <v>104.6932</v>
      </c>
      <c r="E17" s="98">
        <v>13005.6094</v>
      </c>
      <c r="F17" s="98">
        <v>18962.2104</v>
      </c>
      <c r="G17" s="98">
        <v>34921.6994</v>
      </c>
      <c r="H17" s="98">
        <v>50321.2638</v>
      </c>
      <c r="I17" s="99">
        <v>31404.4436</v>
      </c>
      <c r="J17" s="100">
        <v>103.93</v>
      </c>
      <c r="K17" s="100">
        <v>17.78</v>
      </c>
      <c r="L17" s="100">
        <v>3.57</v>
      </c>
      <c r="M17" s="100">
        <v>6.74</v>
      </c>
      <c r="N17" s="100">
        <v>173.964</v>
      </c>
      <c r="O17" s="91"/>
    </row>
    <row r="18" spans="1:15" s="92" customFormat="1" ht="16.5" customHeight="1" thickTop="1">
      <c r="A18" s="101" t="s">
        <v>79</v>
      </c>
      <c r="B18" s="102">
        <v>3.1818</v>
      </c>
      <c r="C18" s="103">
        <v>17630.1832</v>
      </c>
      <c r="D18" s="104">
        <v>107.3498</v>
      </c>
      <c r="E18" s="105">
        <v>12762.3154</v>
      </c>
      <c r="F18" s="105">
        <v>14674.5799</v>
      </c>
      <c r="G18" s="105">
        <v>21153.1378</v>
      </c>
      <c r="H18" s="105">
        <v>25270.2556</v>
      </c>
      <c r="I18" s="106">
        <v>18319.3702</v>
      </c>
      <c r="J18" s="107">
        <v>107.07</v>
      </c>
      <c r="K18" s="107">
        <v>14.47</v>
      </c>
      <c r="L18" s="107">
        <v>4.33</v>
      </c>
      <c r="M18" s="107">
        <v>5.99</v>
      </c>
      <c r="N18" s="107">
        <v>174.6313</v>
      </c>
      <c r="O18" s="91"/>
    </row>
    <row r="19" spans="1:15" s="92" customFormat="1" ht="16.5" customHeight="1">
      <c r="A19" s="108" t="s">
        <v>80</v>
      </c>
      <c r="B19" s="109">
        <v>298.4235</v>
      </c>
      <c r="C19" s="110">
        <v>22927.8172</v>
      </c>
      <c r="D19" s="111">
        <v>106.4021</v>
      </c>
      <c r="E19" s="112">
        <v>12607.0235</v>
      </c>
      <c r="F19" s="112">
        <v>17757.4535</v>
      </c>
      <c r="G19" s="112">
        <v>28823.5449</v>
      </c>
      <c r="H19" s="112">
        <v>36619.4644</v>
      </c>
      <c r="I19" s="113">
        <v>24507.8141</v>
      </c>
      <c r="J19" s="114">
        <v>105.53</v>
      </c>
      <c r="K19" s="114">
        <v>15.15</v>
      </c>
      <c r="L19" s="114">
        <v>3.91</v>
      </c>
      <c r="M19" s="114">
        <v>6.81</v>
      </c>
      <c r="N19" s="114">
        <v>174.0032</v>
      </c>
      <c r="O19" s="91"/>
    </row>
    <row r="20" spans="1:15" s="92" customFormat="1" ht="16.5" customHeight="1">
      <c r="A20" s="108" t="s">
        <v>81</v>
      </c>
      <c r="B20" s="109">
        <v>480.4381</v>
      </c>
      <c r="C20" s="110">
        <v>27132.5452</v>
      </c>
      <c r="D20" s="111">
        <v>104.3676</v>
      </c>
      <c r="E20" s="112">
        <v>13042.4182</v>
      </c>
      <c r="F20" s="112">
        <v>19791.6092</v>
      </c>
      <c r="G20" s="112">
        <v>38284.3186</v>
      </c>
      <c r="H20" s="112">
        <v>55756.5232</v>
      </c>
      <c r="I20" s="113">
        <v>33178.7588</v>
      </c>
      <c r="J20" s="114">
        <v>103.64</v>
      </c>
      <c r="K20" s="114">
        <v>17.67</v>
      </c>
      <c r="L20" s="114">
        <v>3.24</v>
      </c>
      <c r="M20" s="114">
        <v>6.81</v>
      </c>
      <c r="N20" s="114">
        <v>174.118</v>
      </c>
      <c r="O20" s="91"/>
    </row>
    <row r="21" spans="1:15" s="92" customFormat="1" ht="16.5" customHeight="1">
      <c r="A21" s="108" t="s">
        <v>82</v>
      </c>
      <c r="B21" s="109">
        <v>474.888</v>
      </c>
      <c r="C21" s="110">
        <v>26928.5706</v>
      </c>
      <c r="D21" s="111">
        <v>104.8725</v>
      </c>
      <c r="E21" s="112">
        <v>13159.843</v>
      </c>
      <c r="F21" s="112">
        <v>19937.8825</v>
      </c>
      <c r="G21" s="112">
        <v>37534.1498</v>
      </c>
      <c r="H21" s="112">
        <v>56622.1717</v>
      </c>
      <c r="I21" s="113">
        <v>34797.6311</v>
      </c>
      <c r="J21" s="114">
        <v>104.5</v>
      </c>
      <c r="K21" s="114">
        <v>19.23</v>
      </c>
      <c r="L21" s="114">
        <v>3.66</v>
      </c>
      <c r="M21" s="114">
        <v>6.48</v>
      </c>
      <c r="N21" s="114">
        <v>173.9266</v>
      </c>
      <c r="O21" s="91"/>
    </row>
    <row r="22" spans="1:15" s="92" customFormat="1" ht="16.5" customHeight="1">
      <c r="A22" s="108" t="s">
        <v>83</v>
      </c>
      <c r="B22" s="109">
        <v>364.8287</v>
      </c>
      <c r="C22" s="110">
        <v>25302.7668</v>
      </c>
      <c r="D22" s="111">
        <v>104.4021</v>
      </c>
      <c r="E22" s="112">
        <v>13498</v>
      </c>
      <c r="F22" s="112">
        <v>18930.6997</v>
      </c>
      <c r="G22" s="112">
        <v>34059.9291</v>
      </c>
      <c r="H22" s="112">
        <v>48459.5845</v>
      </c>
      <c r="I22" s="113">
        <v>31073.9259</v>
      </c>
      <c r="J22" s="114">
        <v>103.63</v>
      </c>
      <c r="K22" s="114">
        <v>17.76</v>
      </c>
      <c r="L22" s="114">
        <v>3.8</v>
      </c>
      <c r="M22" s="114">
        <v>6.81</v>
      </c>
      <c r="N22" s="114">
        <v>173.9805</v>
      </c>
      <c r="O22" s="91"/>
    </row>
    <row r="23" spans="1:15" s="92" customFormat="1" ht="16.5" customHeight="1">
      <c r="A23" s="108" t="s">
        <v>84</v>
      </c>
      <c r="B23" s="109">
        <v>151.9515</v>
      </c>
      <c r="C23" s="110">
        <v>24453.202</v>
      </c>
      <c r="D23" s="111">
        <v>103.2597</v>
      </c>
      <c r="E23" s="112">
        <v>12762.3561</v>
      </c>
      <c r="F23" s="112">
        <v>17966.1365</v>
      </c>
      <c r="G23" s="112">
        <v>33413.5773</v>
      </c>
      <c r="H23" s="112">
        <v>48367.8741</v>
      </c>
      <c r="I23" s="113">
        <v>29802.0358</v>
      </c>
      <c r="J23" s="114">
        <v>101.64</v>
      </c>
      <c r="K23" s="114">
        <v>17.22</v>
      </c>
      <c r="L23" s="114">
        <v>3.29</v>
      </c>
      <c r="M23" s="114">
        <v>7.11</v>
      </c>
      <c r="N23" s="114">
        <v>173.463</v>
      </c>
      <c r="O23" s="91"/>
    </row>
    <row r="24" spans="1:15" s="92" customFormat="1" ht="12">
      <c r="A24" s="115"/>
      <c r="B24" s="116"/>
      <c r="C24" s="116"/>
      <c r="D24" s="117"/>
      <c r="E24" s="118"/>
      <c r="F24" s="118"/>
      <c r="G24" s="118"/>
      <c r="H24" s="118"/>
      <c r="I24" s="118"/>
      <c r="J24" s="119"/>
      <c r="K24" s="120"/>
      <c r="L24" s="120"/>
      <c r="M24" s="120"/>
      <c r="N24" s="120"/>
      <c r="O24" s="91"/>
    </row>
    <row r="25" spans="1:15" s="92" customFormat="1" ht="16.5" customHeight="1" thickBot="1">
      <c r="A25" s="94" t="s">
        <v>16</v>
      </c>
      <c r="B25" s="95">
        <v>1200.6025</v>
      </c>
      <c r="C25" s="96">
        <v>20268.8919</v>
      </c>
      <c r="D25" s="97">
        <v>105.3014</v>
      </c>
      <c r="E25" s="98">
        <v>11881.9829</v>
      </c>
      <c r="F25" s="98">
        <v>15299.3081</v>
      </c>
      <c r="G25" s="98">
        <v>27328.9768</v>
      </c>
      <c r="H25" s="98">
        <v>37524.94</v>
      </c>
      <c r="I25" s="99">
        <v>23968.3981</v>
      </c>
      <c r="J25" s="100">
        <v>104.67</v>
      </c>
      <c r="K25" s="100">
        <v>14.83</v>
      </c>
      <c r="L25" s="100">
        <v>2.92</v>
      </c>
      <c r="M25" s="100">
        <v>6.85</v>
      </c>
      <c r="N25" s="100">
        <v>172.0576</v>
      </c>
      <c r="O25" s="91"/>
    </row>
    <row r="26" spans="1:15" s="92" customFormat="1" ht="16.5" customHeight="1" thickTop="1">
      <c r="A26" s="101" t="s">
        <v>79</v>
      </c>
      <c r="B26" s="102">
        <v>1.4778</v>
      </c>
      <c r="C26" s="103">
        <v>16066.9581</v>
      </c>
      <c r="D26" s="104">
        <v>113.2281</v>
      </c>
      <c r="E26" s="105">
        <v>12171</v>
      </c>
      <c r="F26" s="105">
        <v>14133.1115</v>
      </c>
      <c r="G26" s="105">
        <v>17992.5077</v>
      </c>
      <c r="H26" s="105">
        <v>21319.4294</v>
      </c>
      <c r="I26" s="106">
        <v>16483.3497</v>
      </c>
      <c r="J26" s="107">
        <v>110.2</v>
      </c>
      <c r="K26" s="107">
        <v>9.53</v>
      </c>
      <c r="L26" s="107">
        <v>5.01</v>
      </c>
      <c r="M26" s="107">
        <v>5.99</v>
      </c>
      <c r="N26" s="107">
        <v>172.7697</v>
      </c>
      <c r="O26" s="91"/>
    </row>
    <row r="27" spans="1:15" s="92" customFormat="1" ht="16.5" customHeight="1">
      <c r="A27" s="108" t="s">
        <v>80</v>
      </c>
      <c r="B27" s="109">
        <v>188.5669</v>
      </c>
      <c r="C27" s="110">
        <v>20014.7261</v>
      </c>
      <c r="D27" s="111">
        <v>106.5313</v>
      </c>
      <c r="E27" s="112">
        <v>12563.006</v>
      </c>
      <c r="F27" s="112">
        <v>15864.4593</v>
      </c>
      <c r="G27" s="112">
        <v>25414.2973</v>
      </c>
      <c r="H27" s="112">
        <v>32247.4798</v>
      </c>
      <c r="I27" s="113">
        <v>21815.5023</v>
      </c>
      <c r="J27" s="114">
        <v>104.94</v>
      </c>
      <c r="K27" s="114">
        <v>13.16</v>
      </c>
      <c r="L27" s="114">
        <v>3.24</v>
      </c>
      <c r="M27" s="114">
        <v>6.87</v>
      </c>
      <c r="N27" s="114">
        <v>172.7345</v>
      </c>
      <c r="O27" s="91"/>
    </row>
    <row r="28" spans="1:15" s="92" customFormat="1" ht="16.5" customHeight="1">
      <c r="A28" s="108" t="s">
        <v>81</v>
      </c>
      <c r="B28" s="109">
        <v>284.6136</v>
      </c>
      <c r="C28" s="110">
        <v>21296.975</v>
      </c>
      <c r="D28" s="111">
        <v>105.9692</v>
      </c>
      <c r="E28" s="112">
        <v>11834.746</v>
      </c>
      <c r="F28" s="112">
        <v>15715.3196</v>
      </c>
      <c r="G28" s="112">
        <v>29442.1941</v>
      </c>
      <c r="H28" s="112">
        <v>41646.5153</v>
      </c>
      <c r="I28" s="113">
        <v>25458.7188</v>
      </c>
      <c r="J28" s="114">
        <v>104.95</v>
      </c>
      <c r="K28" s="114">
        <v>14.64</v>
      </c>
      <c r="L28" s="114">
        <v>2.69</v>
      </c>
      <c r="M28" s="114">
        <v>7.01</v>
      </c>
      <c r="N28" s="114">
        <v>172.1318</v>
      </c>
      <c r="O28" s="91"/>
    </row>
    <row r="29" spans="1:15" s="92" customFormat="1" ht="16.5" customHeight="1">
      <c r="A29" s="108" t="s">
        <v>82</v>
      </c>
      <c r="B29" s="109">
        <v>388.1021</v>
      </c>
      <c r="C29" s="110">
        <v>20209.1764</v>
      </c>
      <c r="D29" s="111">
        <v>105.5964</v>
      </c>
      <c r="E29" s="112">
        <v>11881.9829</v>
      </c>
      <c r="F29" s="112">
        <v>15205.6613</v>
      </c>
      <c r="G29" s="112">
        <v>27411.406</v>
      </c>
      <c r="H29" s="112">
        <v>37969.9103</v>
      </c>
      <c r="I29" s="113">
        <v>24286.1564</v>
      </c>
      <c r="J29" s="114">
        <v>105.34</v>
      </c>
      <c r="K29" s="114">
        <v>15.5</v>
      </c>
      <c r="L29" s="114">
        <v>2.92</v>
      </c>
      <c r="M29" s="114">
        <v>6.65</v>
      </c>
      <c r="N29" s="114">
        <v>171.8026</v>
      </c>
      <c r="O29" s="91"/>
    </row>
    <row r="30" spans="1:15" s="92" customFormat="1" ht="16.5" customHeight="1">
      <c r="A30" s="108" t="s">
        <v>83</v>
      </c>
      <c r="B30" s="109">
        <v>283.6895</v>
      </c>
      <c r="C30" s="110">
        <v>19701.0578</v>
      </c>
      <c r="D30" s="111">
        <v>104.808</v>
      </c>
      <c r="E30" s="112">
        <v>11569.4221</v>
      </c>
      <c r="F30" s="112">
        <v>14747.8333</v>
      </c>
      <c r="G30" s="112">
        <v>26520.4771</v>
      </c>
      <c r="H30" s="112">
        <v>36116.8684</v>
      </c>
      <c r="I30" s="113">
        <v>23272.8598</v>
      </c>
      <c r="J30" s="114">
        <v>104.27</v>
      </c>
      <c r="K30" s="114">
        <v>14.92</v>
      </c>
      <c r="L30" s="114">
        <v>3.01</v>
      </c>
      <c r="M30" s="114">
        <v>6.88</v>
      </c>
      <c r="N30" s="114">
        <v>171.9208</v>
      </c>
      <c r="O30" s="91"/>
    </row>
    <row r="31" spans="1:15" s="92" customFormat="1" ht="16.5" customHeight="1">
      <c r="A31" s="108" t="s">
        <v>84</v>
      </c>
      <c r="B31" s="109">
        <v>54.1523</v>
      </c>
      <c r="C31" s="110">
        <v>20257.4755</v>
      </c>
      <c r="D31" s="111">
        <v>100.6485</v>
      </c>
      <c r="E31" s="112">
        <v>11748.4609</v>
      </c>
      <c r="F31" s="112">
        <v>15022.057</v>
      </c>
      <c r="G31" s="112">
        <v>29245.0814</v>
      </c>
      <c r="H31" s="112">
        <v>41510.5056</v>
      </c>
      <c r="I31" s="113">
        <v>25202.9913</v>
      </c>
      <c r="J31" s="114">
        <v>101.87</v>
      </c>
      <c r="K31" s="114">
        <v>15.91</v>
      </c>
      <c r="L31" s="114">
        <v>2.64</v>
      </c>
      <c r="M31" s="114">
        <v>7.16</v>
      </c>
      <c r="N31" s="114">
        <v>171.8344</v>
      </c>
      <c r="O31" s="91"/>
    </row>
    <row r="32" spans="12:14" ht="12.75">
      <c r="L32" s="122"/>
      <c r="M32" s="122"/>
      <c r="N32" s="122"/>
    </row>
    <row r="35" ht="12.75"/>
    <row r="36" spans="16:19" ht="13.5" thickBot="1">
      <c r="P36" s="123" t="s">
        <v>85</v>
      </c>
      <c r="Q36" s="123" t="s">
        <v>86</v>
      </c>
      <c r="R36" s="123" t="s">
        <v>87</v>
      </c>
      <c r="S36" s="63"/>
    </row>
    <row r="37" spans="16:19" ht="12.75">
      <c r="P37" s="124" t="s">
        <v>10</v>
      </c>
      <c r="Q37" s="125">
        <v>13005.6094</v>
      </c>
      <c r="R37" s="125">
        <v>11881.9829</v>
      </c>
      <c r="S37" s="63"/>
    </row>
    <row r="38" spans="16:19" ht="12.75">
      <c r="P38" s="124" t="s">
        <v>11</v>
      </c>
      <c r="Q38" s="125">
        <v>18962.2104</v>
      </c>
      <c r="R38" s="125">
        <v>15299.3081</v>
      </c>
      <c r="S38" s="63"/>
    </row>
    <row r="39" spans="16:19" ht="12.75">
      <c r="P39" s="126" t="s">
        <v>12</v>
      </c>
      <c r="Q39" s="127">
        <v>25541.5365</v>
      </c>
      <c r="R39" s="127">
        <v>20268.8919</v>
      </c>
      <c r="S39" s="63"/>
    </row>
    <row r="40" spans="16:19" ht="12.75">
      <c r="P40" s="124" t="s">
        <v>13</v>
      </c>
      <c r="Q40" s="125">
        <v>34921.6994</v>
      </c>
      <c r="R40" s="125">
        <v>27328.9768</v>
      </c>
      <c r="S40" s="63"/>
    </row>
    <row r="41" spans="16:19" ht="12.75">
      <c r="P41" s="124" t="s">
        <v>14</v>
      </c>
      <c r="Q41" s="125">
        <v>50321.2638</v>
      </c>
      <c r="R41" s="125">
        <v>37524.94</v>
      </c>
      <c r="S41" s="63"/>
    </row>
    <row r="42" ht="12.75">
      <c r="S42" s="63"/>
    </row>
    <row r="43" ht="12.75"/>
    <row r="44" ht="12.75"/>
    <row r="45" ht="12.75"/>
    <row r="46" ht="12.75"/>
    <row r="47" ht="12.75"/>
    <row r="48" ht="12.75"/>
    <row r="49" ht="12.75"/>
  </sheetData>
  <sheetProtection/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3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1" customWidth="1"/>
    <col min="2" max="2" width="28.66015625" style="121" customWidth="1"/>
    <col min="3" max="3" width="11.5" style="121" customWidth="1"/>
    <col min="4" max="4" width="19.83203125" style="121" customWidth="1"/>
    <col min="5" max="6" width="15.83203125" style="121" customWidth="1"/>
    <col min="7" max="7" width="10.33203125" style="121" customWidth="1"/>
    <col min="8" max="11" width="10.33203125" style="122" customWidth="1"/>
    <col min="12" max="12" width="10.16015625" style="122" customWidth="1"/>
    <col min="13" max="13" width="9.83203125" style="122" customWidth="1"/>
    <col min="14" max="15" width="9.83203125" style="121" customWidth="1"/>
    <col min="16" max="16" width="9.33203125" style="121" customWidth="1"/>
    <col min="17" max="17" width="11" style="121" customWidth="1"/>
    <col min="18" max="16384" width="10.66015625" style="85" customWidth="1"/>
  </cols>
  <sheetData>
    <row r="1" spans="1:24" s="5" customFormat="1" ht="23.25" customHeight="1" thickBot="1">
      <c r="A1" s="1" t="s">
        <v>844</v>
      </c>
      <c r="B1" s="2"/>
      <c r="C1" s="2"/>
      <c r="D1" s="3"/>
      <c r="E1" s="3"/>
      <c r="F1" s="3" t="s">
        <v>2</v>
      </c>
      <c r="G1" s="1" t="s">
        <v>844</v>
      </c>
      <c r="H1" s="2"/>
      <c r="I1" s="2"/>
      <c r="J1" s="2"/>
      <c r="K1" s="2"/>
      <c r="L1" s="2"/>
      <c r="M1" s="2"/>
      <c r="N1" s="2"/>
      <c r="O1" s="2"/>
      <c r="P1" s="3"/>
      <c r="Q1" s="78"/>
      <c r="R1" s="128"/>
      <c r="T1" s="79"/>
      <c r="U1" s="80"/>
      <c r="V1" s="81"/>
      <c r="W1" s="80"/>
      <c r="X1" s="81"/>
    </row>
    <row r="2" spans="1:17" ht="18.75" customHeight="1">
      <c r="A2" s="8"/>
      <c r="B2" s="82"/>
      <c r="C2" s="82"/>
      <c r="D2" s="83"/>
      <c r="E2" s="82"/>
      <c r="F2" s="83"/>
      <c r="G2" s="83"/>
      <c r="H2" s="84"/>
      <c r="I2" s="84"/>
      <c r="J2" s="84"/>
      <c r="K2" s="84"/>
      <c r="L2" s="84"/>
      <c r="M2" s="84"/>
      <c r="N2" s="83"/>
      <c r="O2" s="85"/>
      <c r="P2" s="85"/>
      <c r="Q2" s="86"/>
    </row>
    <row r="3" spans="1:17" ht="18.75" customHeight="1">
      <c r="A3" s="377" t="s">
        <v>88</v>
      </c>
      <c r="B3" s="377"/>
      <c r="C3" s="377"/>
      <c r="D3" s="377"/>
      <c r="E3" s="377"/>
      <c r="F3" s="377"/>
      <c r="G3" s="388" t="s">
        <v>88</v>
      </c>
      <c r="H3" s="388"/>
      <c r="I3" s="388"/>
      <c r="J3" s="388"/>
      <c r="K3" s="388"/>
      <c r="L3" s="388"/>
      <c r="M3" s="388"/>
      <c r="N3" s="388"/>
      <c r="O3" s="388"/>
      <c r="P3" s="388"/>
      <c r="Q3" s="87"/>
    </row>
    <row r="4" spans="1:17" ht="18.75" customHeight="1">
      <c r="A4" s="129"/>
      <c r="B4" s="129"/>
      <c r="C4" s="129"/>
      <c r="D4" s="129"/>
      <c r="E4" s="129"/>
      <c r="F4" s="129"/>
      <c r="H4" s="130"/>
      <c r="I4" s="389"/>
      <c r="J4" s="389"/>
      <c r="K4" s="389"/>
      <c r="L4" s="389"/>
      <c r="M4" s="389"/>
      <c r="N4" s="389"/>
      <c r="O4" s="389"/>
      <c r="P4" s="389"/>
      <c r="Q4" s="87"/>
    </row>
    <row r="5" spans="1:20" ht="15" customHeight="1">
      <c r="A5" s="378" t="s">
        <v>89</v>
      </c>
      <c r="B5" s="390"/>
      <c r="C5" s="391"/>
      <c r="D5" s="375" t="s">
        <v>67</v>
      </c>
      <c r="E5" s="382" t="s">
        <v>68</v>
      </c>
      <c r="F5" s="383"/>
      <c r="G5" s="387" t="s">
        <v>69</v>
      </c>
      <c r="H5" s="387"/>
      <c r="I5" s="387"/>
      <c r="J5" s="387"/>
      <c r="K5" s="385" t="s">
        <v>68</v>
      </c>
      <c r="L5" s="386"/>
      <c r="M5" s="378" t="s">
        <v>70</v>
      </c>
      <c r="N5" s="390"/>
      <c r="O5" s="391"/>
      <c r="P5" s="387" t="s">
        <v>71</v>
      </c>
      <c r="R5"/>
      <c r="S5"/>
      <c r="T5"/>
    </row>
    <row r="6" spans="1:20" ht="15" customHeight="1">
      <c r="A6" s="379"/>
      <c r="B6" s="392"/>
      <c r="C6" s="393"/>
      <c r="D6" s="381"/>
      <c r="E6" s="375" t="s">
        <v>72</v>
      </c>
      <c r="F6" s="375" t="s">
        <v>73</v>
      </c>
      <c r="G6" s="387" t="s">
        <v>10</v>
      </c>
      <c r="H6" s="387" t="s">
        <v>11</v>
      </c>
      <c r="I6" s="387" t="s">
        <v>13</v>
      </c>
      <c r="J6" s="387" t="s">
        <v>14</v>
      </c>
      <c r="K6" s="375" t="s">
        <v>74</v>
      </c>
      <c r="L6" s="375" t="s">
        <v>73</v>
      </c>
      <c r="M6" s="375" t="s">
        <v>75</v>
      </c>
      <c r="N6" s="375" t="s">
        <v>76</v>
      </c>
      <c r="O6" s="375" t="s">
        <v>77</v>
      </c>
      <c r="P6" s="387"/>
      <c r="R6"/>
      <c r="S6"/>
      <c r="T6"/>
    </row>
    <row r="7" spans="1:20" ht="15" customHeight="1">
      <c r="A7" s="379"/>
      <c r="B7" s="392"/>
      <c r="C7" s="393"/>
      <c r="D7" s="376"/>
      <c r="E7" s="376"/>
      <c r="F7" s="376"/>
      <c r="G7" s="387"/>
      <c r="H7" s="387"/>
      <c r="I7" s="387"/>
      <c r="J7" s="387"/>
      <c r="K7" s="376"/>
      <c r="L7" s="376"/>
      <c r="M7" s="376"/>
      <c r="N7" s="376"/>
      <c r="O7" s="376"/>
      <c r="P7" s="387"/>
      <c r="R7"/>
      <c r="S7"/>
      <c r="T7"/>
    </row>
    <row r="8" spans="1:20" ht="15" customHeight="1" thickBot="1">
      <c r="A8" s="380"/>
      <c r="B8" s="394"/>
      <c r="C8" s="395"/>
      <c r="D8" s="93" t="s">
        <v>64</v>
      </c>
      <c r="E8" s="93" t="s">
        <v>47</v>
      </c>
      <c r="F8" s="93" t="s">
        <v>48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47</v>
      </c>
      <c r="L8" s="93" t="s">
        <v>48</v>
      </c>
      <c r="M8" s="93" t="s">
        <v>48</v>
      </c>
      <c r="N8" s="93" t="s">
        <v>48</v>
      </c>
      <c r="O8" s="93" t="s">
        <v>48</v>
      </c>
      <c r="P8" s="93" t="s">
        <v>62</v>
      </c>
      <c r="R8"/>
      <c r="S8"/>
      <c r="T8"/>
    </row>
    <row r="9" spans="1:18" ht="18.75" customHeight="1">
      <c r="A9" s="101" t="s">
        <v>90</v>
      </c>
      <c r="B9" s="101"/>
      <c r="C9" s="132" t="s">
        <v>91</v>
      </c>
      <c r="D9" s="133">
        <v>179.13</v>
      </c>
      <c r="E9" s="103">
        <v>17973.2643</v>
      </c>
      <c r="F9" s="134">
        <v>107.0136</v>
      </c>
      <c r="G9" s="105">
        <v>10993.987</v>
      </c>
      <c r="H9" s="105">
        <v>13446.5</v>
      </c>
      <c r="I9" s="105">
        <v>23183.0557</v>
      </c>
      <c r="J9" s="105">
        <v>28772.9051</v>
      </c>
      <c r="K9" s="106">
        <v>19254.2878</v>
      </c>
      <c r="L9" s="107">
        <v>105.88</v>
      </c>
      <c r="M9" s="107">
        <v>14.23</v>
      </c>
      <c r="N9" s="107">
        <v>5.26</v>
      </c>
      <c r="O9" s="107">
        <v>7.29</v>
      </c>
      <c r="P9" s="107">
        <v>173.54</v>
      </c>
      <c r="R9" s="135"/>
    </row>
    <row r="10" spans="1:18" ht="18.75" customHeight="1">
      <c r="A10" s="108" t="s">
        <v>92</v>
      </c>
      <c r="B10" s="108"/>
      <c r="C10" s="136" t="s">
        <v>93</v>
      </c>
      <c r="D10" s="137">
        <v>1122.0638</v>
      </c>
      <c r="E10" s="110">
        <v>20685.9777</v>
      </c>
      <c r="F10" s="138">
        <v>105.703</v>
      </c>
      <c r="G10" s="112">
        <v>11837.431</v>
      </c>
      <c r="H10" s="112">
        <v>15357</v>
      </c>
      <c r="I10" s="112">
        <v>26591.7261</v>
      </c>
      <c r="J10" s="112">
        <v>33238.6397</v>
      </c>
      <c r="K10" s="113">
        <v>21990.1658</v>
      </c>
      <c r="L10" s="114">
        <v>104.84</v>
      </c>
      <c r="M10" s="114">
        <v>15.76</v>
      </c>
      <c r="N10" s="114">
        <v>4.51</v>
      </c>
      <c r="O10" s="114">
        <v>7.25</v>
      </c>
      <c r="P10" s="114">
        <v>174.1058</v>
      </c>
      <c r="R10" s="139"/>
    </row>
    <row r="11" spans="1:18" ht="18.75" customHeight="1">
      <c r="A11" s="108" t="s">
        <v>94</v>
      </c>
      <c r="B11" s="108"/>
      <c r="C11" s="136" t="s">
        <v>95</v>
      </c>
      <c r="D11" s="137">
        <v>1060.5256</v>
      </c>
      <c r="E11" s="110">
        <v>24419.1742</v>
      </c>
      <c r="F11" s="138">
        <v>104.2562</v>
      </c>
      <c r="G11" s="112">
        <v>13286.8635</v>
      </c>
      <c r="H11" s="112">
        <v>18241.5251</v>
      </c>
      <c r="I11" s="112">
        <v>32819.9839</v>
      </c>
      <c r="J11" s="112">
        <v>44319.4362</v>
      </c>
      <c r="K11" s="113">
        <v>28023.7803</v>
      </c>
      <c r="L11" s="114">
        <v>103.87</v>
      </c>
      <c r="M11" s="114">
        <v>16.4</v>
      </c>
      <c r="N11" s="114">
        <v>3.24</v>
      </c>
      <c r="O11" s="114">
        <v>6.7</v>
      </c>
      <c r="P11" s="114">
        <v>172.5959</v>
      </c>
      <c r="R11" s="139"/>
    </row>
    <row r="12" spans="1:18" ht="18.75" customHeight="1">
      <c r="A12" s="108" t="s">
        <v>96</v>
      </c>
      <c r="B12" s="108"/>
      <c r="C12" s="136" t="s">
        <v>97</v>
      </c>
      <c r="D12" s="137">
        <v>113.0773</v>
      </c>
      <c r="E12" s="110">
        <v>27843.9414</v>
      </c>
      <c r="F12" s="138">
        <v>104.8276</v>
      </c>
      <c r="G12" s="112">
        <v>16243.3054</v>
      </c>
      <c r="H12" s="112">
        <v>20961.6278</v>
      </c>
      <c r="I12" s="112">
        <v>38129.7787</v>
      </c>
      <c r="J12" s="112">
        <v>55338.2075</v>
      </c>
      <c r="K12" s="113">
        <v>34053.5497</v>
      </c>
      <c r="L12" s="114">
        <v>104.85</v>
      </c>
      <c r="M12" s="114">
        <v>15.82</v>
      </c>
      <c r="N12" s="114">
        <v>2.4</v>
      </c>
      <c r="O12" s="114">
        <v>6.67</v>
      </c>
      <c r="P12" s="114">
        <v>172.3491</v>
      </c>
      <c r="R12" s="139"/>
    </row>
    <row r="13" spans="1:18" ht="18.75" customHeight="1">
      <c r="A13" s="108" t="s">
        <v>98</v>
      </c>
      <c r="B13" s="108"/>
      <c r="C13" s="136" t="s">
        <v>99</v>
      </c>
      <c r="D13" s="137">
        <v>426.147</v>
      </c>
      <c r="E13" s="110">
        <v>36751.2875</v>
      </c>
      <c r="F13" s="138">
        <v>103.8296</v>
      </c>
      <c r="G13" s="112">
        <v>17893.282</v>
      </c>
      <c r="H13" s="112">
        <v>25480.1184</v>
      </c>
      <c r="I13" s="112">
        <v>56158.0136</v>
      </c>
      <c r="J13" s="112">
        <v>88133.6945</v>
      </c>
      <c r="K13" s="113">
        <v>49160.8464</v>
      </c>
      <c r="L13" s="114">
        <v>103</v>
      </c>
      <c r="M13" s="114">
        <v>19.22</v>
      </c>
      <c r="N13" s="114">
        <v>2.01</v>
      </c>
      <c r="O13" s="114">
        <v>6.29</v>
      </c>
      <c r="P13" s="114">
        <v>172.2078</v>
      </c>
      <c r="R13" s="139"/>
    </row>
    <row r="14" spans="1:18" ht="18.75" customHeight="1" thickBot="1">
      <c r="A14" s="140" t="s">
        <v>100</v>
      </c>
      <c r="B14" s="140"/>
      <c r="C14" s="141"/>
      <c r="D14" s="142">
        <v>73.3704</v>
      </c>
      <c r="E14" s="143">
        <v>20892.653</v>
      </c>
      <c r="F14" s="144">
        <v>107.1272</v>
      </c>
      <c r="G14" s="145">
        <v>11535.3333</v>
      </c>
      <c r="H14" s="145">
        <v>14824.0493</v>
      </c>
      <c r="I14" s="145">
        <v>28087.4391</v>
      </c>
      <c r="J14" s="145">
        <v>40032.1814</v>
      </c>
      <c r="K14" s="146">
        <v>25013.4732</v>
      </c>
      <c r="L14" s="147">
        <v>105.01</v>
      </c>
      <c r="M14" s="147">
        <v>15.31</v>
      </c>
      <c r="N14" s="147">
        <v>3.15</v>
      </c>
      <c r="O14" s="147">
        <v>6.27</v>
      </c>
      <c r="P14" s="147">
        <v>174.0977</v>
      </c>
      <c r="R14" s="148"/>
    </row>
    <row r="15" spans="1:18" ht="18.75" customHeight="1" thickTop="1">
      <c r="A15" s="149" t="s">
        <v>78</v>
      </c>
      <c r="B15" s="149"/>
      <c r="C15" s="150"/>
      <c r="D15" s="151">
        <v>2974.3143</v>
      </c>
      <c r="E15" s="152">
        <v>23363.5037</v>
      </c>
      <c r="F15" s="153">
        <v>104.9979</v>
      </c>
      <c r="G15" s="154">
        <v>12322.0427</v>
      </c>
      <c r="H15" s="154">
        <v>17024.6175</v>
      </c>
      <c r="I15" s="154">
        <v>31865.2362</v>
      </c>
      <c r="J15" s="154">
        <v>45409.7073</v>
      </c>
      <c r="K15" s="155">
        <v>28402.826</v>
      </c>
      <c r="L15" s="156">
        <v>104.19</v>
      </c>
      <c r="M15" s="156">
        <v>16.78</v>
      </c>
      <c r="N15" s="156">
        <v>3.35</v>
      </c>
      <c r="O15" s="156">
        <v>6.77</v>
      </c>
      <c r="P15" s="156">
        <v>173.1944</v>
      </c>
      <c r="R15" s="148"/>
    </row>
    <row r="16" spans="1:18" ht="12.75">
      <c r="A16" s="157"/>
      <c r="B16" s="157"/>
      <c r="C16" s="158"/>
      <c r="D16" s="159"/>
      <c r="E16" s="160"/>
      <c r="F16" s="159"/>
      <c r="G16" s="161"/>
      <c r="H16" s="161"/>
      <c r="I16" s="161"/>
      <c r="J16" s="161"/>
      <c r="K16" s="161"/>
      <c r="L16" s="161"/>
      <c r="M16" s="162"/>
      <c r="N16" s="162"/>
      <c r="O16" s="162"/>
      <c r="P16" s="163"/>
      <c r="R16" s="139"/>
    </row>
    <row r="17" spans="1:18" ht="12.75">
      <c r="A17" s="157"/>
      <c r="B17" s="157"/>
      <c r="C17" s="158"/>
      <c r="D17" s="159"/>
      <c r="E17" s="160"/>
      <c r="F17" s="159"/>
      <c r="G17" s="161"/>
      <c r="H17" s="161"/>
      <c r="I17" s="161"/>
      <c r="J17" s="161"/>
      <c r="K17" s="161"/>
      <c r="L17" s="161"/>
      <c r="M17" s="162"/>
      <c r="N17" s="162"/>
      <c r="O17" s="162"/>
      <c r="P17" s="163"/>
      <c r="R17" s="139"/>
    </row>
    <row r="18" ht="12.75">
      <c r="R18" s="139"/>
    </row>
    <row r="23" spans="19:24" ht="15.75">
      <c r="S23" s="164" t="s">
        <v>101</v>
      </c>
      <c r="T23" s="164" t="s">
        <v>102</v>
      </c>
      <c r="U23" s="164" t="s">
        <v>103</v>
      </c>
      <c r="V23" s="164" t="s">
        <v>104</v>
      </c>
      <c r="W23" s="164" t="s">
        <v>105</v>
      </c>
      <c r="X23" s="165" t="s">
        <v>106</v>
      </c>
    </row>
    <row r="24" spans="19:24" ht="12.75">
      <c r="S24" s="166">
        <v>10993.987</v>
      </c>
      <c r="T24" s="166">
        <v>13446.5</v>
      </c>
      <c r="U24" s="167">
        <v>17973.2643</v>
      </c>
      <c r="V24" s="166">
        <v>23183.0557</v>
      </c>
      <c r="W24" s="166">
        <v>28772.9051</v>
      </c>
      <c r="X24" s="168">
        <v>19254.2878</v>
      </c>
    </row>
    <row r="25" spans="19:24" ht="12.75">
      <c r="S25" s="166">
        <v>11837.431</v>
      </c>
      <c r="T25" s="166">
        <v>15357</v>
      </c>
      <c r="U25" s="167">
        <v>20685.9777</v>
      </c>
      <c r="V25" s="166">
        <v>26591.7261</v>
      </c>
      <c r="W25" s="166">
        <v>33238.6397</v>
      </c>
      <c r="X25" s="168">
        <v>21990.1658</v>
      </c>
    </row>
    <row r="26" spans="19:24" ht="12.75">
      <c r="S26" s="166">
        <v>13286.8635</v>
      </c>
      <c r="T26" s="166">
        <v>18241.5251</v>
      </c>
      <c r="U26" s="167">
        <v>24419.1742</v>
      </c>
      <c r="V26" s="166">
        <v>32819.9839</v>
      </c>
      <c r="W26" s="166">
        <v>44319.4362</v>
      </c>
      <c r="X26" s="168">
        <v>28023.7803</v>
      </c>
    </row>
    <row r="27" spans="1:24" ht="12.75">
      <c r="A27" s="85"/>
      <c r="B27" s="85"/>
      <c r="C27" s="85"/>
      <c r="D27" s="85"/>
      <c r="E27" s="85"/>
      <c r="F27" s="85"/>
      <c r="G27" s="85"/>
      <c r="H27" s="85"/>
      <c r="I27" s="63"/>
      <c r="S27" s="166">
        <v>16243.3054</v>
      </c>
      <c r="T27" s="166">
        <v>20961.6278</v>
      </c>
      <c r="U27" s="167">
        <v>27843.9414</v>
      </c>
      <c r="V27" s="166">
        <v>38129.7787</v>
      </c>
      <c r="W27" s="166">
        <v>55338.2075</v>
      </c>
      <c r="X27" s="168">
        <v>34053.5497</v>
      </c>
    </row>
    <row r="28" spans="1:24" ht="12.75">
      <c r="A28" s="85"/>
      <c r="B28" s="85"/>
      <c r="C28" s="85"/>
      <c r="D28" s="85"/>
      <c r="E28" s="85"/>
      <c r="F28" s="85"/>
      <c r="G28" s="85"/>
      <c r="H28" s="85"/>
      <c r="S28" s="166">
        <v>17893.282</v>
      </c>
      <c r="T28" s="166">
        <v>25480.1184</v>
      </c>
      <c r="U28" s="167">
        <v>36751.2875</v>
      </c>
      <c r="V28" s="166">
        <v>56158.0136</v>
      </c>
      <c r="W28" s="166">
        <v>88133.6945</v>
      </c>
      <c r="X28" s="168">
        <v>49160.8464</v>
      </c>
    </row>
    <row r="29" spans="1:24" ht="14.25">
      <c r="A29" s="85"/>
      <c r="B29" s="85"/>
      <c r="C29" s="85"/>
      <c r="D29" s="85"/>
      <c r="E29" s="85"/>
      <c r="F29" s="85"/>
      <c r="G29" s="85"/>
      <c r="H29" s="85"/>
      <c r="S29" s="169"/>
      <c r="T29" s="169"/>
      <c r="U29" s="169"/>
      <c r="V29" s="169"/>
      <c r="W29" s="169"/>
      <c r="X29" s="169"/>
    </row>
    <row r="30" spans="1:24" ht="15.75">
      <c r="A30" s="85"/>
      <c r="B30" s="85"/>
      <c r="C30" s="85"/>
      <c r="D30" s="85"/>
      <c r="E30" s="85"/>
      <c r="F30" s="85"/>
      <c r="G30" s="85"/>
      <c r="H30" s="85"/>
      <c r="S30" s="164">
        <v>0.1</v>
      </c>
      <c r="T30" s="164">
        <v>0.25</v>
      </c>
      <c r="U30" s="164">
        <v>0.5</v>
      </c>
      <c r="V30" s="164">
        <v>0.75</v>
      </c>
      <c r="W30" s="164">
        <v>0.9</v>
      </c>
      <c r="X30" s="165" t="s">
        <v>74</v>
      </c>
    </row>
    <row r="31" spans="1:24" ht="12.75">
      <c r="A31" s="85"/>
      <c r="B31" s="85"/>
      <c r="C31" s="85"/>
      <c r="D31" s="85"/>
      <c r="E31" s="85"/>
      <c r="F31" s="85"/>
      <c r="G31" s="85"/>
      <c r="H31" s="85"/>
      <c r="S31" s="166">
        <v>2452.513000000001</v>
      </c>
      <c r="T31" s="166">
        <v>13446.5</v>
      </c>
      <c r="U31" s="167">
        <v>4526.764299999999</v>
      </c>
      <c r="V31" s="166">
        <v>5209.791400000002</v>
      </c>
      <c r="W31" s="166">
        <v>5589.849399999999</v>
      </c>
      <c r="X31" s="168">
        <v>19254.2878</v>
      </c>
    </row>
    <row r="32" spans="1:24" ht="12.75">
      <c r="A32" s="85"/>
      <c r="B32" s="85"/>
      <c r="C32" s="85"/>
      <c r="D32" s="85"/>
      <c r="E32" s="85"/>
      <c r="F32" s="85"/>
      <c r="G32" s="85"/>
      <c r="H32" s="85"/>
      <c r="S32" s="166">
        <v>3519.5689999999995</v>
      </c>
      <c r="T32" s="166">
        <v>15357</v>
      </c>
      <c r="U32" s="167">
        <v>5328.9776999999995</v>
      </c>
      <c r="V32" s="166">
        <v>5905.7484</v>
      </c>
      <c r="W32" s="166">
        <v>6646.9136</v>
      </c>
      <c r="X32" s="168">
        <v>21990.1658</v>
      </c>
    </row>
    <row r="33" spans="1:24" ht="12.75">
      <c r="A33" s="85"/>
      <c r="B33" s="85"/>
      <c r="C33" s="85"/>
      <c r="D33" s="85"/>
      <c r="E33" s="85"/>
      <c r="F33" s="85"/>
      <c r="G33" s="85"/>
      <c r="H33" s="85"/>
      <c r="S33" s="166">
        <v>4954.661599999999</v>
      </c>
      <c r="T33" s="166">
        <v>18241.5251</v>
      </c>
      <c r="U33" s="167">
        <v>6177.649100000002</v>
      </c>
      <c r="V33" s="166">
        <v>8400.809699999998</v>
      </c>
      <c r="W33" s="166">
        <v>11499.452299999997</v>
      </c>
      <c r="X33" s="168">
        <v>28023.7803</v>
      </c>
    </row>
    <row r="34" spans="1:24" ht="12.75">
      <c r="A34" s="85"/>
      <c r="B34" s="85"/>
      <c r="C34" s="85"/>
      <c r="D34" s="85"/>
      <c r="E34" s="85"/>
      <c r="F34" s="85"/>
      <c r="G34" s="85"/>
      <c r="H34" s="85"/>
      <c r="S34" s="166">
        <v>4718.322399999999</v>
      </c>
      <c r="T34" s="166">
        <v>20961.6278</v>
      </c>
      <c r="U34" s="167">
        <v>6882.313600000001</v>
      </c>
      <c r="V34" s="166">
        <v>10285.837300000003</v>
      </c>
      <c r="W34" s="166">
        <v>17208.428799999994</v>
      </c>
      <c r="X34" s="168">
        <v>34053.5497</v>
      </c>
    </row>
    <row r="35" spans="19:24" ht="12.75">
      <c r="S35" s="166">
        <v>7586.8364</v>
      </c>
      <c r="T35" s="166">
        <v>25480.1184</v>
      </c>
      <c r="U35" s="167">
        <v>11271.1691</v>
      </c>
      <c r="V35" s="166">
        <v>19406.7261</v>
      </c>
      <c r="W35" s="166">
        <v>31975.6809</v>
      </c>
      <c r="X35" s="168">
        <v>49160.8464</v>
      </c>
    </row>
  </sheetData>
  <sheetProtection/>
  <mergeCells count="21"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43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9.5" style="121" customWidth="1"/>
    <col min="2" max="2" width="35.5" style="121" customWidth="1"/>
    <col min="3" max="3" width="19.83203125" style="121" customWidth="1"/>
    <col min="4" max="4" width="18" style="121" customWidth="1"/>
    <col min="5" max="5" width="18.16015625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7" width="18" style="85" customWidth="1"/>
    <col min="18" max="16384" width="10.66015625" style="85" customWidth="1"/>
  </cols>
  <sheetData>
    <row r="1" spans="1:23" s="5" customFormat="1" ht="23.25" customHeight="1" thickBot="1">
      <c r="A1" s="1" t="s">
        <v>844</v>
      </c>
      <c r="B1" s="3"/>
      <c r="C1" s="3"/>
      <c r="D1" s="3"/>
      <c r="E1" s="3" t="s">
        <v>3</v>
      </c>
      <c r="F1" s="1" t="s">
        <v>844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8"/>
      <c r="R1" s="128"/>
      <c r="S1" s="78"/>
      <c r="T1" s="80"/>
      <c r="U1" s="81"/>
      <c r="V1" s="80"/>
      <c r="W1" s="81"/>
    </row>
    <row r="2" spans="1:19" ht="12.75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  <c r="Q2" s="170"/>
      <c r="R2" s="170"/>
      <c r="S2" s="170"/>
    </row>
    <row r="3" spans="1:19" ht="15.75">
      <c r="A3" s="388" t="s">
        <v>107</v>
      </c>
      <c r="B3" s="388"/>
      <c r="C3" s="388"/>
      <c r="D3" s="388"/>
      <c r="E3" s="388"/>
      <c r="F3" s="388" t="s">
        <v>107</v>
      </c>
      <c r="G3" s="388"/>
      <c r="H3" s="388"/>
      <c r="I3" s="388"/>
      <c r="J3" s="388"/>
      <c r="K3" s="388"/>
      <c r="L3" s="388"/>
      <c r="M3" s="388"/>
      <c r="N3" s="388"/>
      <c r="O3" s="388"/>
      <c r="P3" s="87"/>
      <c r="Q3" s="170"/>
      <c r="R3" s="170"/>
      <c r="S3" s="170"/>
    </row>
    <row r="4" spans="1:19" ht="13.5" customHeight="1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5"/>
      <c r="Q4" s="170"/>
      <c r="R4" s="170"/>
      <c r="S4" s="170"/>
    </row>
    <row r="5" spans="1:19" ht="15" customHeight="1">
      <c r="A5" s="378" t="s">
        <v>108</v>
      </c>
      <c r="B5" s="391"/>
      <c r="C5" s="375" t="s">
        <v>67</v>
      </c>
      <c r="D5" s="382" t="s">
        <v>68</v>
      </c>
      <c r="E5" s="383"/>
      <c r="F5" s="387" t="s">
        <v>69</v>
      </c>
      <c r="G5" s="387"/>
      <c r="H5" s="387"/>
      <c r="I5" s="387"/>
      <c r="J5" s="385" t="s">
        <v>68</v>
      </c>
      <c r="K5" s="386"/>
      <c r="L5" s="378" t="s">
        <v>70</v>
      </c>
      <c r="M5" s="390"/>
      <c r="N5" s="391"/>
      <c r="O5" s="387" t="s">
        <v>71</v>
      </c>
      <c r="Q5" s="170"/>
      <c r="R5" s="170"/>
      <c r="S5" s="170"/>
    </row>
    <row r="6" spans="1:19" ht="15" customHeight="1">
      <c r="A6" s="379"/>
      <c r="B6" s="393"/>
      <c r="C6" s="381"/>
      <c r="D6" s="375" t="s">
        <v>72</v>
      </c>
      <c r="E6" s="375" t="s">
        <v>73</v>
      </c>
      <c r="F6" s="387" t="s">
        <v>10</v>
      </c>
      <c r="G6" s="387" t="s">
        <v>11</v>
      </c>
      <c r="H6" s="387" t="s">
        <v>13</v>
      </c>
      <c r="I6" s="387" t="s">
        <v>14</v>
      </c>
      <c r="J6" s="375" t="s">
        <v>74</v>
      </c>
      <c r="K6" s="375" t="s">
        <v>73</v>
      </c>
      <c r="L6" s="375" t="s">
        <v>75</v>
      </c>
      <c r="M6" s="375" t="s">
        <v>76</v>
      </c>
      <c r="N6" s="375" t="s">
        <v>77</v>
      </c>
      <c r="O6" s="387"/>
      <c r="Q6" s="170"/>
      <c r="R6" s="170"/>
      <c r="S6" s="170"/>
    </row>
    <row r="7" spans="1:19" ht="15" customHeight="1">
      <c r="A7" s="379"/>
      <c r="B7" s="393"/>
      <c r="C7" s="376"/>
      <c r="D7" s="376"/>
      <c r="E7" s="376"/>
      <c r="F7" s="387"/>
      <c r="G7" s="387"/>
      <c r="H7" s="387"/>
      <c r="I7" s="387"/>
      <c r="J7" s="376"/>
      <c r="K7" s="376"/>
      <c r="L7" s="376"/>
      <c r="M7" s="376"/>
      <c r="N7" s="376"/>
      <c r="O7" s="387"/>
      <c r="Q7" s="170"/>
      <c r="R7" s="170"/>
      <c r="S7" s="170"/>
    </row>
    <row r="8" spans="1:19" ht="15" customHeight="1" thickBot="1">
      <c r="A8" s="380"/>
      <c r="B8" s="395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Q8" s="170"/>
      <c r="R8" s="170"/>
      <c r="S8" s="170"/>
    </row>
    <row r="9" spans="1:19" s="92" customFormat="1" ht="17.25" customHeight="1">
      <c r="A9" s="171" t="s">
        <v>18</v>
      </c>
      <c r="B9" s="172" t="s">
        <v>17</v>
      </c>
      <c r="C9" s="133">
        <v>556.4478</v>
      </c>
      <c r="D9" s="103">
        <v>28164.206</v>
      </c>
      <c r="E9" s="104">
        <v>103.8252</v>
      </c>
      <c r="F9" s="105">
        <v>12149.7573</v>
      </c>
      <c r="G9" s="105">
        <v>19319.6117</v>
      </c>
      <c r="H9" s="105">
        <v>41850.2456</v>
      </c>
      <c r="I9" s="105">
        <v>67987.9663</v>
      </c>
      <c r="J9" s="106">
        <v>37882.686</v>
      </c>
      <c r="K9" s="107">
        <v>103.22</v>
      </c>
      <c r="L9" s="107">
        <v>17.44</v>
      </c>
      <c r="M9" s="107">
        <v>2.61</v>
      </c>
      <c r="N9" s="107">
        <v>6.54</v>
      </c>
      <c r="O9" s="107">
        <v>173.0157</v>
      </c>
      <c r="P9" s="91"/>
      <c r="Q9" s="173">
        <v>120.54786971014111</v>
      </c>
      <c r="R9" s="174">
        <v>28164.206</v>
      </c>
      <c r="S9" s="175" t="s">
        <v>853</v>
      </c>
    </row>
    <row r="10" spans="1:19" s="92" customFormat="1" ht="17.25" customHeight="1">
      <c r="A10" s="176" t="s">
        <v>20</v>
      </c>
      <c r="B10" s="177" t="s">
        <v>19</v>
      </c>
      <c r="C10" s="137">
        <v>286.1325</v>
      </c>
      <c r="D10" s="110">
        <v>24348.5935</v>
      </c>
      <c r="E10" s="111">
        <v>103.1003</v>
      </c>
      <c r="F10" s="112">
        <v>12665.6321</v>
      </c>
      <c r="G10" s="112">
        <v>17420.7701</v>
      </c>
      <c r="H10" s="112">
        <v>33637.6481</v>
      </c>
      <c r="I10" s="112">
        <v>47497.1564</v>
      </c>
      <c r="J10" s="113">
        <v>29325.805</v>
      </c>
      <c r="K10" s="114">
        <v>103.04</v>
      </c>
      <c r="L10" s="114">
        <v>16.95</v>
      </c>
      <c r="M10" s="114">
        <v>3.95</v>
      </c>
      <c r="N10" s="114">
        <v>6.46</v>
      </c>
      <c r="O10" s="114">
        <v>173.4229</v>
      </c>
      <c r="P10" s="91"/>
      <c r="Q10" s="173">
        <v>104.21636160675678</v>
      </c>
      <c r="R10" s="174">
        <v>24348.5935</v>
      </c>
      <c r="S10" s="175" t="s">
        <v>854</v>
      </c>
    </row>
    <row r="11" spans="1:19" s="92" customFormat="1" ht="17.25" customHeight="1">
      <c r="A11" s="176" t="s">
        <v>22</v>
      </c>
      <c r="B11" s="177" t="s">
        <v>21</v>
      </c>
      <c r="C11" s="137">
        <v>165.5234</v>
      </c>
      <c r="D11" s="110">
        <v>21775.6314</v>
      </c>
      <c r="E11" s="111">
        <v>104.8226</v>
      </c>
      <c r="F11" s="112">
        <v>12360.8187</v>
      </c>
      <c r="G11" s="112">
        <v>16398.2747</v>
      </c>
      <c r="H11" s="112">
        <v>29039.0763</v>
      </c>
      <c r="I11" s="112">
        <v>38996.9192</v>
      </c>
      <c r="J11" s="113">
        <v>25158.9709</v>
      </c>
      <c r="K11" s="114">
        <v>103.82</v>
      </c>
      <c r="L11" s="114">
        <v>16.44</v>
      </c>
      <c r="M11" s="114">
        <v>3.71</v>
      </c>
      <c r="N11" s="114">
        <v>6.75</v>
      </c>
      <c r="O11" s="114">
        <v>173.2547</v>
      </c>
      <c r="P11" s="91"/>
      <c r="Q11" s="173">
        <v>93.20362082507341</v>
      </c>
      <c r="R11" s="174">
        <v>21775.6314</v>
      </c>
      <c r="S11" s="175" t="s">
        <v>855</v>
      </c>
    </row>
    <row r="12" spans="1:19" s="92" customFormat="1" ht="17.25" customHeight="1">
      <c r="A12" s="176" t="s">
        <v>24</v>
      </c>
      <c r="B12" s="177" t="s">
        <v>23</v>
      </c>
      <c r="C12" s="137">
        <v>166.0693</v>
      </c>
      <c r="D12" s="110">
        <v>23233.7291</v>
      </c>
      <c r="E12" s="111">
        <v>103.9556</v>
      </c>
      <c r="F12" s="112">
        <v>12810.0588</v>
      </c>
      <c r="G12" s="112">
        <v>16921.5057</v>
      </c>
      <c r="H12" s="112">
        <v>30555.0178</v>
      </c>
      <c r="I12" s="112">
        <v>41058.3484</v>
      </c>
      <c r="J12" s="113">
        <v>26483.2387</v>
      </c>
      <c r="K12" s="114">
        <v>103.87</v>
      </c>
      <c r="L12" s="114">
        <v>14.99</v>
      </c>
      <c r="M12" s="114">
        <v>3.7</v>
      </c>
      <c r="N12" s="114">
        <v>6.43</v>
      </c>
      <c r="O12" s="114">
        <v>173.5092</v>
      </c>
      <c r="P12" s="91"/>
      <c r="Q12" s="173">
        <v>99.44454135960781</v>
      </c>
      <c r="R12" s="174">
        <v>23233.7291</v>
      </c>
      <c r="S12" s="175" t="s">
        <v>856</v>
      </c>
    </row>
    <row r="13" spans="1:19" s="92" customFormat="1" ht="17.25" customHeight="1">
      <c r="A13" s="176" t="s">
        <v>26</v>
      </c>
      <c r="B13" s="177" t="s">
        <v>25</v>
      </c>
      <c r="C13" s="137">
        <v>73.5947</v>
      </c>
      <c r="D13" s="110">
        <v>20594.4914</v>
      </c>
      <c r="E13" s="111">
        <v>104.8733</v>
      </c>
      <c r="F13" s="112">
        <v>12046</v>
      </c>
      <c r="G13" s="112">
        <v>15407.1344</v>
      </c>
      <c r="H13" s="112">
        <v>27448.2383</v>
      </c>
      <c r="I13" s="112">
        <v>35799.8036</v>
      </c>
      <c r="J13" s="113">
        <v>23363.7876</v>
      </c>
      <c r="K13" s="114">
        <v>105.02</v>
      </c>
      <c r="L13" s="114">
        <v>16.63</v>
      </c>
      <c r="M13" s="114">
        <v>4.08</v>
      </c>
      <c r="N13" s="114">
        <v>6.82</v>
      </c>
      <c r="O13" s="114">
        <v>173.4067</v>
      </c>
      <c r="P13" s="91"/>
      <c r="Q13" s="173">
        <v>88.14812908390961</v>
      </c>
      <c r="R13" s="174">
        <v>20594.4914</v>
      </c>
      <c r="S13" s="175" t="s">
        <v>857</v>
      </c>
    </row>
    <row r="14" spans="1:19" s="92" customFormat="1" ht="17.25" customHeight="1">
      <c r="A14" s="171" t="s">
        <v>28</v>
      </c>
      <c r="B14" s="172" t="s">
        <v>27</v>
      </c>
      <c r="C14" s="133">
        <v>178.6428</v>
      </c>
      <c r="D14" s="103">
        <v>22321.7285</v>
      </c>
      <c r="E14" s="104">
        <v>105.8601</v>
      </c>
      <c r="F14" s="105">
        <v>12068.6521</v>
      </c>
      <c r="G14" s="105">
        <v>16587.285</v>
      </c>
      <c r="H14" s="105">
        <v>29239.3242</v>
      </c>
      <c r="I14" s="105">
        <v>40044.1541</v>
      </c>
      <c r="J14" s="106">
        <v>25525.4344</v>
      </c>
      <c r="K14" s="107">
        <v>103.3</v>
      </c>
      <c r="L14" s="107">
        <v>14.85</v>
      </c>
      <c r="M14" s="107">
        <v>4.71</v>
      </c>
      <c r="N14" s="107">
        <v>6.76</v>
      </c>
      <c r="O14" s="107">
        <v>172.1531</v>
      </c>
      <c r="P14" s="91"/>
      <c r="Q14" s="173">
        <v>95.54101468094444</v>
      </c>
      <c r="R14" s="174">
        <v>22321.7285</v>
      </c>
      <c r="S14" s="175" t="s">
        <v>858</v>
      </c>
    </row>
    <row r="15" spans="1:19" s="92" customFormat="1" ht="17.25" customHeight="1">
      <c r="A15" s="176" t="s">
        <v>30</v>
      </c>
      <c r="B15" s="177" t="s">
        <v>29</v>
      </c>
      <c r="C15" s="137">
        <v>106.9181</v>
      </c>
      <c r="D15" s="110">
        <v>24098.6383</v>
      </c>
      <c r="E15" s="111">
        <v>104.8574</v>
      </c>
      <c r="F15" s="112">
        <v>13427.344</v>
      </c>
      <c r="G15" s="112">
        <v>17607.8427</v>
      </c>
      <c r="H15" s="112">
        <v>31211.6395</v>
      </c>
      <c r="I15" s="112">
        <v>42299.9297</v>
      </c>
      <c r="J15" s="113">
        <v>27242.9968</v>
      </c>
      <c r="K15" s="114">
        <v>104.98</v>
      </c>
      <c r="L15" s="114">
        <v>18.96</v>
      </c>
      <c r="M15" s="114">
        <v>5.12</v>
      </c>
      <c r="N15" s="114">
        <v>6.24</v>
      </c>
      <c r="O15" s="114">
        <v>172.9863</v>
      </c>
      <c r="P15" s="91"/>
      <c r="Q15" s="173">
        <v>103.14650837237225</v>
      </c>
      <c r="R15" s="174">
        <v>24098.6383</v>
      </c>
      <c r="S15" s="175" t="s">
        <v>857</v>
      </c>
    </row>
    <row r="16" spans="1:19" s="92" customFormat="1" ht="17.25" customHeight="1">
      <c r="A16" s="176" t="s">
        <v>32</v>
      </c>
      <c r="B16" s="177" t="s">
        <v>31</v>
      </c>
      <c r="C16" s="137">
        <v>156.3063</v>
      </c>
      <c r="D16" s="110">
        <v>22219.2626</v>
      </c>
      <c r="E16" s="111">
        <v>107.0105</v>
      </c>
      <c r="F16" s="112">
        <v>12953.3935</v>
      </c>
      <c r="G16" s="112">
        <v>16968.3436</v>
      </c>
      <c r="H16" s="112">
        <v>29224.244</v>
      </c>
      <c r="I16" s="112">
        <v>40140.6033</v>
      </c>
      <c r="J16" s="113">
        <v>25481.8443</v>
      </c>
      <c r="K16" s="114">
        <v>105.82</v>
      </c>
      <c r="L16" s="114">
        <v>17.29</v>
      </c>
      <c r="M16" s="114">
        <v>3.16</v>
      </c>
      <c r="N16" s="114">
        <v>6.42</v>
      </c>
      <c r="O16" s="114">
        <v>173.4521</v>
      </c>
      <c r="P16" s="91"/>
      <c r="Q16" s="173">
        <v>95.10244219063769</v>
      </c>
      <c r="R16" s="174">
        <v>22219.2626</v>
      </c>
      <c r="S16" s="175" t="s">
        <v>859</v>
      </c>
    </row>
    <row r="17" spans="1:19" s="92" customFormat="1" ht="17.25" customHeight="1">
      <c r="A17" s="176" t="s">
        <v>34</v>
      </c>
      <c r="B17" s="177" t="s">
        <v>33</v>
      </c>
      <c r="C17" s="137">
        <v>153.0609</v>
      </c>
      <c r="D17" s="110">
        <v>21850.7713</v>
      </c>
      <c r="E17" s="111">
        <v>105.8176</v>
      </c>
      <c r="F17" s="112">
        <v>12771.2979</v>
      </c>
      <c r="G17" s="112">
        <v>16761.8797</v>
      </c>
      <c r="H17" s="112">
        <v>28595.5346</v>
      </c>
      <c r="I17" s="112">
        <v>38143.5858</v>
      </c>
      <c r="J17" s="113">
        <v>24853.5661</v>
      </c>
      <c r="K17" s="114">
        <v>104.8</v>
      </c>
      <c r="L17" s="114">
        <v>16.52</v>
      </c>
      <c r="M17" s="114">
        <v>2.89</v>
      </c>
      <c r="N17" s="114">
        <v>7.12</v>
      </c>
      <c r="O17" s="114">
        <v>173.1951</v>
      </c>
      <c r="P17" s="91"/>
      <c r="Q17" s="173">
        <v>93.52523311818167</v>
      </c>
      <c r="R17" s="174">
        <v>21850.7713</v>
      </c>
      <c r="S17" s="175" t="s">
        <v>860</v>
      </c>
    </row>
    <row r="18" spans="1:19" s="92" customFormat="1" ht="17.25" customHeight="1">
      <c r="A18" s="176" t="s">
        <v>36</v>
      </c>
      <c r="B18" s="177" t="s">
        <v>35</v>
      </c>
      <c r="C18" s="137">
        <v>139.12</v>
      </c>
      <c r="D18" s="110">
        <v>22242.022</v>
      </c>
      <c r="E18" s="111">
        <v>106.6164</v>
      </c>
      <c r="F18" s="112">
        <v>12965.724</v>
      </c>
      <c r="G18" s="112">
        <v>16385.3945</v>
      </c>
      <c r="H18" s="112">
        <v>29052.6922</v>
      </c>
      <c r="I18" s="112">
        <v>39162.5693</v>
      </c>
      <c r="J18" s="113">
        <v>25463.017</v>
      </c>
      <c r="K18" s="114">
        <v>105.69</v>
      </c>
      <c r="L18" s="114">
        <v>18.99</v>
      </c>
      <c r="M18" s="114">
        <v>3.45</v>
      </c>
      <c r="N18" s="114">
        <v>6.88</v>
      </c>
      <c r="O18" s="114">
        <v>173.4465</v>
      </c>
      <c r="P18" s="91"/>
      <c r="Q18" s="173">
        <v>95.19985651809579</v>
      </c>
      <c r="R18" s="174">
        <v>22242.022</v>
      </c>
      <c r="S18" s="175" t="s">
        <v>861</v>
      </c>
    </row>
    <row r="19" spans="1:19" s="92" customFormat="1" ht="17.25" customHeight="1">
      <c r="A19" s="171" t="s">
        <v>38</v>
      </c>
      <c r="B19" s="172" t="s">
        <v>37</v>
      </c>
      <c r="C19" s="133">
        <v>333.5973</v>
      </c>
      <c r="D19" s="103">
        <v>22913.8026</v>
      </c>
      <c r="E19" s="104">
        <v>104.526</v>
      </c>
      <c r="F19" s="105">
        <v>12040.3943</v>
      </c>
      <c r="G19" s="105">
        <v>16770.7104</v>
      </c>
      <c r="H19" s="105">
        <v>31513.7642</v>
      </c>
      <c r="I19" s="105">
        <v>45191.0694</v>
      </c>
      <c r="J19" s="106">
        <v>27663.8577</v>
      </c>
      <c r="K19" s="107">
        <v>104.07</v>
      </c>
      <c r="L19" s="107">
        <v>15.83</v>
      </c>
      <c r="M19" s="107">
        <v>2.35</v>
      </c>
      <c r="N19" s="107">
        <v>6.9</v>
      </c>
      <c r="O19" s="107">
        <v>173.976</v>
      </c>
      <c r="P19" s="91"/>
      <c r="Q19" s="173">
        <v>98.0751983701828</v>
      </c>
      <c r="R19" s="174">
        <v>22913.8026</v>
      </c>
      <c r="S19" s="175" t="s">
        <v>862</v>
      </c>
    </row>
    <row r="20" spans="1:19" s="92" customFormat="1" ht="17.25" customHeight="1">
      <c r="A20" s="176" t="s">
        <v>40</v>
      </c>
      <c r="B20" s="177" t="s">
        <v>39</v>
      </c>
      <c r="C20" s="137">
        <v>150.2554</v>
      </c>
      <c r="D20" s="110">
        <v>21852.1013</v>
      </c>
      <c r="E20" s="111">
        <v>105.7032</v>
      </c>
      <c r="F20" s="112">
        <v>12137.444</v>
      </c>
      <c r="G20" s="112">
        <v>16694.2301</v>
      </c>
      <c r="H20" s="112">
        <v>28850.2914</v>
      </c>
      <c r="I20" s="112">
        <v>37925.4467</v>
      </c>
      <c r="J20" s="113">
        <v>24876.6182</v>
      </c>
      <c r="K20" s="114">
        <v>105.73</v>
      </c>
      <c r="L20" s="114">
        <v>15.57</v>
      </c>
      <c r="M20" s="114">
        <v>3.48</v>
      </c>
      <c r="N20" s="114">
        <v>7.45</v>
      </c>
      <c r="O20" s="114">
        <v>174.2836</v>
      </c>
      <c r="P20" s="91"/>
      <c r="Q20" s="173">
        <v>93.53092575750955</v>
      </c>
      <c r="R20" s="174">
        <v>21852.1013</v>
      </c>
      <c r="S20" s="175" t="s">
        <v>863</v>
      </c>
    </row>
    <row r="21" spans="1:19" s="92" customFormat="1" ht="17.25" customHeight="1">
      <c r="A21" s="176" t="s">
        <v>42</v>
      </c>
      <c r="B21" s="177" t="s">
        <v>41</v>
      </c>
      <c r="C21" s="137">
        <v>174.9402</v>
      </c>
      <c r="D21" s="110">
        <v>21768.0449</v>
      </c>
      <c r="E21" s="111">
        <v>105.7517</v>
      </c>
      <c r="F21" s="112">
        <v>11847.4839</v>
      </c>
      <c r="G21" s="112">
        <v>16267.5735</v>
      </c>
      <c r="H21" s="112">
        <v>28709.5358</v>
      </c>
      <c r="I21" s="112">
        <v>38999.2594</v>
      </c>
      <c r="J21" s="113">
        <v>25053.4067</v>
      </c>
      <c r="K21" s="114">
        <v>104.48</v>
      </c>
      <c r="L21" s="114">
        <v>18.08</v>
      </c>
      <c r="M21" s="114">
        <v>2.62</v>
      </c>
      <c r="N21" s="114">
        <v>7.14</v>
      </c>
      <c r="O21" s="114">
        <v>173.7963</v>
      </c>
      <c r="P21" s="91"/>
      <c r="Q21" s="173">
        <v>93.17114923991473</v>
      </c>
      <c r="R21" s="174">
        <v>21768.0449</v>
      </c>
      <c r="S21" s="175" t="s">
        <v>860</v>
      </c>
    </row>
    <row r="22" spans="1:19" s="92" customFormat="1" ht="17.25" customHeight="1" thickBot="1">
      <c r="A22" s="176" t="s">
        <v>44</v>
      </c>
      <c r="B22" s="177" t="s">
        <v>43</v>
      </c>
      <c r="C22" s="137">
        <v>333.5328</v>
      </c>
      <c r="D22" s="110">
        <v>22847.1577</v>
      </c>
      <c r="E22" s="111">
        <v>104.119</v>
      </c>
      <c r="F22" s="112">
        <v>11979.4114</v>
      </c>
      <c r="G22" s="112">
        <v>16387.1497</v>
      </c>
      <c r="H22" s="112">
        <v>30057.067</v>
      </c>
      <c r="I22" s="112">
        <v>39515.1225</v>
      </c>
      <c r="J22" s="113">
        <v>25651.7886</v>
      </c>
      <c r="K22" s="114">
        <v>103.84</v>
      </c>
      <c r="L22" s="114">
        <v>16.19</v>
      </c>
      <c r="M22" s="114">
        <v>4.37</v>
      </c>
      <c r="N22" s="114">
        <v>7.37</v>
      </c>
      <c r="O22" s="114">
        <v>171.8703</v>
      </c>
      <c r="P22" s="91"/>
      <c r="Q22" s="173">
        <v>97.78994620571399</v>
      </c>
      <c r="R22" s="174">
        <v>22847.1577</v>
      </c>
      <c r="S22" s="175" t="s">
        <v>864</v>
      </c>
    </row>
    <row r="23" spans="1:23" s="91" customFormat="1" ht="17.25" customHeight="1" thickTop="1">
      <c r="A23" s="178" t="s">
        <v>78</v>
      </c>
      <c r="B23" s="150"/>
      <c r="C23" s="151">
        <v>2974.3143</v>
      </c>
      <c r="D23" s="152">
        <v>23363.5037</v>
      </c>
      <c r="E23" s="179">
        <v>104.9979</v>
      </c>
      <c r="F23" s="154">
        <v>12322.0427</v>
      </c>
      <c r="G23" s="154">
        <v>17024.6175</v>
      </c>
      <c r="H23" s="154">
        <v>31865.2362</v>
      </c>
      <c r="I23" s="154">
        <v>45409.7073</v>
      </c>
      <c r="J23" s="155">
        <v>28402.826</v>
      </c>
      <c r="K23" s="156">
        <v>104.19</v>
      </c>
      <c r="L23" s="156">
        <v>16.78</v>
      </c>
      <c r="M23" s="156">
        <v>3.35</v>
      </c>
      <c r="N23" s="156">
        <v>6.77</v>
      </c>
      <c r="O23" s="156">
        <v>173.1944</v>
      </c>
      <c r="Q23" s="180"/>
      <c r="R23" s="181"/>
      <c r="S23" s="181"/>
      <c r="T23" s="92"/>
      <c r="U23" s="92"/>
      <c r="V23" s="92"/>
      <c r="W23" s="92"/>
    </row>
    <row r="24" spans="3:19" ht="24" customHeight="1">
      <c r="C24" s="182"/>
      <c r="Q24" s="170"/>
      <c r="R24" s="170"/>
      <c r="S24" s="170"/>
    </row>
    <row r="25" spans="17:19" ht="12.75">
      <c r="Q25" s="170"/>
      <c r="R25" s="170"/>
      <c r="S25" s="170"/>
    </row>
    <row r="26" spans="17:19" ht="12.75">
      <c r="Q26" s="170"/>
      <c r="R26" s="170"/>
      <c r="S26" s="170"/>
    </row>
    <row r="27" spans="17:19" ht="12.75">
      <c r="Q27" s="170"/>
      <c r="R27" s="170"/>
      <c r="S27" s="170"/>
    </row>
    <row r="28" spans="17:19" ht="12.75">
      <c r="Q28" s="170"/>
      <c r="R28" s="170"/>
      <c r="S28" s="170"/>
    </row>
    <row r="29" spans="1:19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Q29" s="170"/>
      <c r="R29" s="170"/>
      <c r="S29" s="170"/>
    </row>
    <row r="30" spans="1:19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Q30" s="170"/>
      <c r="R30" s="170"/>
      <c r="S30" s="170"/>
    </row>
    <row r="31" spans="1:19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Q31" s="170"/>
      <c r="R31" s="170"/>
      <c r="S31" s="170"/>
    </row>
    <row r="32" spans="1:19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Q32" s="170"/>
      <c r="R32" s="170"/>
      <c r="S32" s="170"/>
    </row>
    <row r="33" spans="17:19" ht="12.75">
      <c r="Q33" s="170"/>
      <c r="R33" s="170"/>
      <c r="S33" s="170"/>
    </row>
    <row r="34" spans="1:19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Q34" s="170"/>
      <c r="R34" s="170"/>
      <c r="S34" s="170"/>
    </row>
    <row r="35" spans="1:19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Q35" s="170"/>
      <c r="R35" s="170"/>
      <c r="S35" s="170"/>
    </row>
    <row r="36" spans="1:19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Q36" s="170"/>
      <c r="R36" s="170"/>
      <c r="S36" s="170"/>
    </row>
    <row r="37" spans="1:19" ht="12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Q37" s="170"/>
      <c r="R37" s="170"/>
      <c r="S37" s="170"/>
    </row>
    <row r="38" spans="1:19" ht="12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Q38" s="170"/>
      <c r="R38" s="170"/>
      <c r="S38" s="170"/>
    </row>
    <row r="39" spans="1:19" ht="12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Q39" s="170"/>
      <c r="R39" s="170"/>
      <c r="S39" s="170"/>
    </row>
    <row r="40" spans="1:19" ht="12.7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Q40" s="170"/>
      <c r="R40" s="170"/>
      <c r="S40" s="170"/>
    </row>
    <row r="41" spans="17:19" ht="12.75">
      <c r="Q41" s="170"/>
      <c r="R41" s="170"/>
      <c r="S41" s="170"/>
    </row>
    <row r="42" spans="17:19" ht="12.75">
      <c r="Q42" s="170"/>
      <c r="R42" s="170"/>
      <c r="S42" s="170"/>
    </row>
    <row r="43" spans="17:19" ht="12.75">
      <c r="Q43" s="170"/>
      <c r="R43" s="170"/>
      <c r="S43" s="170"/>
    </row>
  </sheetData>
  <sheetProtection/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Y46"/>
  <sheetViews>
    <sheetView showGridLines="0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5.5" style="121" customWidth="1"/>
    <col min="2" max="2" width="43.5" style="121" customWidth="1"/>
    <col min="3" max="3" width="19.83203125" style="121" customWidth="1"/>
    <col min="4" max="5" width="16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8" width="10.66015625" style="85" customWidth="1"/>
    <col min="19" max="19" width="74.5" style="85" customWidth="1"/>
    <col min="20" max="16384" width="10.66015625" style="85" customWidth="1"/>
  </cols>
  <sheetData>
    <row r="1" spans="1:23" s="5" customFormat="1" ht="24" thickBot="1">
      <c r="A1" s="1" t="s">
        <v>844</v>
      </c>
      <c r="B1" s="3"/>
      <c r="C1" s="3"/>
      <c r="D1" s="3"/>
      <c r="E1" s="3" t="s">
        <v>109</v>
      </c>
      <c r="F1" s="1" t="s">
        <v>844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8"/>
      <c r="R1" s="128"/>
      <c r="S1" s="79"/>
      <c r="T1" s="80"/>
      <c r="U1" s="81"/>
      <c r="V1" s="80"/>
      <c r="W1" s="81"/>
    </row>
    <row r="2" spans="1:16" ht="12.75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</row>
    <row r="3" spans="1:16" ht="15.75">
      <c r="A3" s="388" t="s">
        <v>110</v>
      </c>
      <c r="B3" s="388"/>
      <c r="C3" s="388"/>
      <c r="D3" s="388"/>
      <c r="E3" s="388"/>
      <c r="F3" s="388" t="s">
        <v>110</v>
      </c>
      <c r="G3" s="388"/>
      <c r="H3" s="388"/>
      <c r="I3" s="388"/>
      <c r="J3" s="388"/>
      <c r="K3" s="388"/>
      <c r="L3" s="388"/>
      <c r="M3" s="388"/>
      <c r="N3" s="388"/>
      <c r="O3" s="388"/>
      <c r="P3" s="87"/>
    </row>
    <row r="4" spans="1:16" ht="15.75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7"/>
    </row>
    <row r="5" spans="1:16" s="92" customFormat="1" ht="15" customHeight="1">
      <c r="A5" s="378" t="s">
        <v>111</v>
      </c>
      <c r="B5" s="391"/>
      <c r="C5" s="375" t="s">
        <v>67</v>
      </c>
      <c r="D5" s="382" t="s">
        <v>68</v>
      </c>
      <c r="E5" s="383"/>
      <c r="F5" s="387" t="s">
        <v>69</v>
      </c>
      <c r="G5" s="387"/>
      <c r="H5" s="387"/>
      <c r="I5" s="387"/>
      <c r="J5" s="385" t="s">
        <v>68</v>
      </c>
      <c r="K5" s="386"/>
      <c r="L5" s="378" t="s">
        <v>70</v>
      </c>
      <c r="M5" s="390"/>
      <c r="N5" s="391"/>
      <c r="O5" s="387" t="s">
        <v>71</v>
      </c>
      <c r="P5" s="91"/>
    </row>
    <row r="6" spans="1:16" s="92" customFormat="1" ht="15" customHeight="1">
      <c r="A6" s="379"/>
      <c r="B6" s="393"/>
      <c r="C6" s="381"/>
      <c r="D6" s="375" t="s">
        <v>72</v>
      </c>
      <c r="E6" s="375" t="s">
        <v>73</v>
      </c>
      <c r="F6" s="387" t="s">
        <v>10</v>
      </c>
      <c r="G6" s="387" t="s">
        <v>11</v>
      </c>
      <c r="H6" s="387" t="s">
        <v>13</v>
      </c>
      <c r="I6" s="387" t="s">
        <v>14</v>
      </c>
      <c r="J6" s="375" t="s">
        <v>74</v>
      </c>
      <c r="K6" s="375" t="s">
        <v>73</v>
      </c>
      <c r="L6" s="375" t="s">
        <v>75</v>
      </c>
      <c r="M6" s="375" t="s">
        <v>76</v>
      </c>
      <c r="N6" s="375" t="s">
        <v>77</v>
      </c>
      <c r="O6" s="387"/>
      <c r="P6" s="91"/>
    </row>
    <row r="7" spans="1:16" s="92" customFormat="1" ht="15" customHeight="1">
      <c r="A7" s="379"/>
      <c r="B7" s="393"/>
      <c r="C7" s="376"/>
      <c r="D7" s="376"/>
      <c r="E7" s="376"/>
      <c r="F7" s="387"/>
      <c r="G7" s="387"/>
      <c r="H7" s="387"/>
      <c r="I7" s="387"/>
      <c r="J7" s="376"/>
      <c r="K7" s="376"/>
      <c r="L7" s="376"/>
      <c r="M7" s="376"/>
      <c r="N7" s="376"/>
      <c r="O7" s="387"/>
      <c r="P7" s="91"/>
    </row>
    <row r="8" spans="1:16" s="92" customFormat="1" ht="15" customHeight="1" thickBot="1">
      <c r="A8" s="380"/>
      <c r="B8" s="395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P8" s="91"/>
    </row>
    <row r="9" spans="1:16" s="92" customFormat="1" ht="15.75" customHeight="1">
      <c r="A9" s="171" t="s">
        <v>112</v>
      </c>
      <c r="B9" s="172" t="s">
        <v>113</v>
      </c>
      <c r="C9" s="133">
        <v>2842.0923</v>
      </c>
      <c r="D9" s="103">
        <v>23317.912</v>
      </c>
      <c r="E9" s="134">
        <v>104.9665</v>
      </c>
      <c r="F9" s="105">
        <v>12385.1666</v>
      </c>
      <c r="G9" s="105">
        <v>17040.6223</v>
      </c>
      <c r="H9" s="105">
        <v>31701.0271</v>
      </c>
      <c r="I9" s="105">
        <v>44957.5281</v>
      </c>
      <c r="J9" s="106">
        <v>28108.9395</v>
      </c>
      <c r="K9" s="107">
        <v>104.09</v>
      </c>
      <c r="L9" s="107">
        <v>16.83</v>
      </c>
      <c r="M9" s="107">
        <v>3.33</v>
      </c>
      <c r="N9" s="107">
        <v>6.78</v>
      </c>
      <c r="O9" s="107">
        <v>173.1604</v>
      </c>
      <c r="P9" s="91"/>
    </row>
    <row r="10" spans="1:16" s="92" customFormat="1" ht="15.75" customHeight="1">
      <c r="A10" s="176" t="s">
        <v>114</v>
      </c>
      <c r="B10" s="177" t="s">
        <v>115</v>
      </c>
      <c r="C10" s="137">
        <v>56.849</v>
      </c>
      <c r="D10" s="110">
        <v>26435.9274</v>
      </c>
      <c r="E10" s="138">
        <v>105.4357</v>
      </c>
      <c r="F10" s="112">
        <v>13107.2377</v>
      </c>
      <c r="G10" s="112">
        <v>19217.4111</v>
      </c>
      <c r="H10" s="112">
        <v>38682.4823</v>
      </c>
      <c r="I10" s="112">
        <v>60085.4387</v>
      </c>
      <c r="J10" s="113">
        <v>34485.4289</v>
      </c>
      <c r="K10" s="114">
        <v>105.06</v>
      </c>
      <c r="L10" s="114">
        <v>15.9</v>
      </c>
      <c r="M10" s="114">
        <v>4.08</v>
      </c>
      <c r="N10" s="114">
        <v>6.79</v>
      </c>
      <c r="O10" s="114">
        <v>173.991</v>
      </c>
      <c r="P10" s="91"/>
    </row>
    <row r="11" spans="1:16" s="92" customFormat="1" ht="15.75" customHeight="1">
      <c r="A11" s="176" t="s">
        <v>116</v>
      </c>
      <c r="B11" s="177" t="s">
        <v>117</v>
      </c>
      <c r="C11" s="137">
        <v>17.3571</v>
      </c>
      <c r="D11" s="110">
        <v>17944.0492</v>
      </c>
      <c r="E11" s="138">
        <v>103.0214</v>
      </c>
      <c r="F11" s="112">
        <v>10191.0796</v>
      </c>
      <c r="G11" s="112">
        <v>11963.9753</v>
      </c>
      <c r="H11" s="112">
        <v>25090.8572</v>
      </c>
      <c r="I11" s="112">
        <v>34023.9877</v>
      </c>
      <c r="J11" s="113">
        <v>21308.456</v>
      </c>
      <c r="K11" s="114">
        <v>103.45</v>
      </c>
      <c r="L11" s="114">
        <v>10.8</v>
      </c>
      <c r="M11" s="114">
        <v>3.56</v>
      </c>
      <c r="N11" s="114">
        <v>6.92</v>
      </c>
      <c r="O11" s="114">
        <v>174.385</v>
      </c>
      <c r="P11" s="91"/>
    </row>
    <row r="12" spans="1:16" s="92" customFormat="1" ht="15.75" customHeight="1">
      <c r="A12" s="176" t="s">
        <v>118</v>
      </c>
      <c r="B12" s="177" t="s">
        <v>119</v>
      </c>
      <c r="C12" s="137">
        <v>12.929</v>
      </c>
      <c r="D12" s="110">
        <v>22347.7196</v>
      </c>
      <c r="E12" s="138">
        <v>102.5861</v>
      </c>
      <c r="F12" s="112">
        <v>12488.6554</v>
      </c>
      <c r="G12" s="112">
        <v>17239.6148</v>
      </c>
      <c r="H12" s="112">
        <v>30100.6205</v>
      </c>
      <c r="I12" s="112">
        <v>41698.107</v>
      </c>
      <c r="J12" s="113">
        <v>28082.0708</v>
      </c>
      <c r="K12" s="114">
        <v>100.78</v>
      </c>
      <c r="L12" s="114">
        <v>17.3</v>
      </c>
      <c r="M12" s="114">
        <v>5.88</v>
      </c>
      <c r="N12" s="114">
        <v>6.25</v>
      </c>
      <c r="O12" s="114">
        <v>171.7369</v>
      </c>
      <c r="P12" s="91"/>
    </row>
    <row r="13" spans="1:16" s="92" customFormat="1" ht="15.75" customHeight="1">
      <c r="A13" s="176" t="s">
        <v>120</v>
      </c>
      <c r="B13" s="177" t="s">
        <v>121</v>
      </c>
      <c r="C13" s="137">
        <v>3.2146</v>
      </c>
      <c r="D13" s="110">
        <v>25540.4803</v>
      </c>
      <c r="E13" s="138">
        <v>91.5791</v>
      </c>
      <c r="F13" s="112">
        <v>11433.3333</v>
      </c>
      <c r="G13" s="112">
        <v>14731.6239</v>
      </c>
      <c r="H13" s="112">
        <v>36644.091</v>
      </c>
      <c r="I13" s="112">
        <v>60694.7595</v>
      </c>
      <c r="J13" s="113">
        <v>32191.2719</v>
      </c>
      <c r="K13" s="114">
        <v>89.16</v>
      </c>
      <c r="L13" s="114">
        <v>11.4</v>
      </c>
      <c r="M13" s="114">
        <v>5.73</v>
      </c>
      <c r="N13" s="114">
        <v>6.28</v>
      </c>
      <c r="O13" s="114">
        <v>174.6681</v>
      </c>
      <c r="P13" s="91"/>
    </row>
    <row r="14" spans="1:16" s="92" customFormat="1" ht="15.75" customHeight="1">
      <c r="A14" s="176" t="s">
        <v>122</v>
      </c>
      <c r="B14" s="177" t="s">
        <v>123</v>
      </c>
      <c r="C14" s="137">
        <v>3.5541</v>
      </c>
      <c r="D14" s="110">
        <v>21876.6623</v>
      </c>
      <c r="E14" s="138">
        <v>106.1821</v>
      </c>
      <c r="F14" s="112">
        <v>14063.8544</v>
      </c>
      <c r="G14" s="112">
        <v>18115.4085</v>
      </c>
      <c r="H14" s="112">
        <v>28502.519</v>
      </c>
      <c r="I14" s="112">
        <v>40651.1815</v>
      </c>
      <c r="J14" s="113">
        <v>27704.545</v>
      </c>
      <c r="K14" s="114">
        <v>101.88</v>
      </c>
      <c r="L14" s="114">
        <v>12.41</v>
      </c>
      <c r="M14" s="114">
        <v>5.18</v>
      </c>
      <c r="N14" s="114">
        <v>6.35</v>
      </c>
      <c r="O14" s="114">
        <v>175.93</v>
      </c>
      <c r="P14" s="91"/>
    </row>
    <row r="15" spans="1:16" s="92" customFormat="1" ht="15.75" customHeight="1" thickBot="1">
      <c r="A15" s="108"/>
      <c r="B15" s="177" t="s">
        <v>124</v>
      </c>
      <c r="C15" s="137">
        <v>38.3179</v>
      </c>
      <c r="D15" s="110">
        <v>26093.9567</v>
      </c>
      <c r="E15" s="138">
        <v>106.0594</v>
      </c>
      <c r="F15" s="112">
        <v>11240.2515</v>
      </c>
      <c r="G15" s="112">
        <v>15775.5074</v>
      </c>
      <c r="H15" s="112">
        <v>42549.5055</v>
      </c>
      <c r="I15" s="112">
        <v>81421.2345</v>
      </c>
      <c r="J15" s="113">
        <v>44245.2989</v>
      </c>
      <c r="K15" s="114">
        <v>102.34</v>
      </c>
      <c r="L15" s="114">
        <v>16.8</v>
      </c>
      <c r="M15" s="114">
        <v>2.48</v>
      </c>
      <c r="N15" s="114">
        <v>6.45</v>
      </c>
      <c r="O15" s="114">
        <v>174.1104</v>
      </c>
      <c r="P15" s="91"/>
    </row>
    <row r="16" spans="1:23" s="91" customFormat="1" ht="15.75" customHeight="1" thickTop="1">
      <c r="A16" s="178" t="s">
        <v>78</v>
      </c>
      <c r="B16" s="150"/>
      <c r="C16" s="151">
        <v>2974.3143</v>
      </c>
      <c r="D16" s="152">
        <v>23363.5037</v>
      </c>
      <c r="E16" s="153">
        <v>104.9979</v>
      </c>
      <c r="F16" s="154">
        <v>12322.0427</v>
      </c>
      <c r="G16" s="154">
        <v>17024.6175</v>
      </c>
      <c r="H16" s="154">
        <v>31865.2362</v>
      </c>
      <c r="I16" s="154">
        <v>45409.7073</v>
      </c>
      <c r="J16" s="155">
        <v>28402.826</v>
      </c>
      <c r="K16" s="156">
        <v>104.19</v>
      </c>
      <c r="L16" s="156">
        <v>16.78</v>
      </c>
      <c r="M16" s="156">
        <v>3.35</v>
      </c>
      <c r="N16" s="156">
        <v>6.77</v>
      </c>
      <c r="O16" s="156">
        <v>173.1944</v>
      </c>
      <c r="Q16" s="92"/>
      <c r="R16" s="92"/>
      <c r="S16" s="92"/>
      <c r="T16" s="92"/>
      <c r="U16" s="92"/>
      <c r="V16" s="92"/>
      <c r="W16" s="92"/>
    </row>
    <row r="17" ht="32.25" customHeight="1"/>
    <row r="18" spans="1:15" ht="17.25" thickBot="1">
      <c r="A18" s="1" t="s">
        <v>844</v>
      </c>
      <c r="B18" s="3"/>
      <c r="C18" s="3"/>
      <c r="D18" s="3"/>
      <c r="E18" s="3" t="s">
        <v>125</v>
      </c>
      <c r="F18" s="1" t="s">
        <v>844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.75">
      <c r="A19" s="8"/>
      <c r="B19" s="82"/>
      <c r="C19" s="82"/>
      <c r="D19" s="82"/>
      <c r="E19" s="83"/>
      <c r="F19" s="83"/>
      <c r="G19" s="84"/>
      <c r="H19" s="84"/>
      <c r="I19" s="84"/>
      <c r="J19" s="84"/>
      <c r="K19" s="84"/>
      <c r="L19" s="84"/>
      <c r="M19" s="83"/>
      <c r="N19" s="85"/>
      <c r="O19" s="85"/>
    </row>
    <row r="20" spans="1:15" ht="21" customHeight="1">
      <c r="A20" s="388" t="s">
        <v>126</v>
      </c>
      <c r="B20" s="388"/>
      <c r="C20" s="388"/>
      <c r="D20" s="388"/>
      <c r="E20" s="388"/>
      <c r="F20" s="388" t="s">
        <v>126</v>
      </c>
      <c r="G20" s="388"/>
      <c r="H20" s="388"/>
      <c r="I20" s="388"/>
      <c r="J20" s="388"/>
      <c r="K20" s="388"/>
      <c r="L20" s="388"/>
      <c r="M20" s="388"/>
      <c r="N20" s="388"/>
      <c r="O20" s="388"/>
    </row>
    <row r="21" spans="1:15" ht="15.75">
      <c r="A21" s="129"/>
      <c r="B21" s="129"/>
      <c r="C21" s="129"/>
      <c r="D21" s="129"/>
      <c r="E21" s="129"/>
      <c r="F21" s="130"/>
      <c r="G21" s="130"/>
      <c r="H21" s="130"/>
      <c r="I21" s="130"/>
      <c r="J21" s="130"/>
      <c r="K21" s="130"/>
      <c r="L21" s="130"/>
      <c r="M21" s="130"/>
      <c r="N21" s="130"/>
      <c r="O21" s="130"/>
    </row>
    <row r="22" spans="1:15" ht="15" customHeight="1">
      <c r="A22" s="378" t="s">
        <v>127</v>
      </c>
      <c r="B22" s="391"/>
      <c r="C22" s="375" t="s">
        <v>67</v>
      </c>
      <c r="D22" s="382" t="s">
        <v>68</v>
      </c>
      <c r="E22" s="383"/>
      <c r="F22" s="387" t="s">
        <v>69</v>
      </c>
      <c r="G22" s="387"/>
      <c r="H22" s="387"/>
      <c r="I22" s="387"/>
      <c r="J22" s="385" t="s">
        <v>68</v>
      </c>
      <c r="K22" s="386"/>
      <c r="L22" s="378" t="s">
        <v>70</v>
      </c>
      <c r="M22" s="390"/>
      <c r="N22" s="391"/>
      <c r="O22" s="387" t="s">
        <v>71</v>
      </c>
    </row>
    <row r="23" spans="1:15" ht="15" customHeight="1">
      <c r="A23" s="379"/>
      <c r="B23" s="393"/>
      <c r="C23" s="381"/>
      <c r="D23" s="375" t="s">
        <v>72</v>
      </c>
      <c r="E23" s="375" t="s">
        <v>73</v>
      </c>
      <c r="F23" s="387" t="s">
        <v>10</v>
      </c>
      <c r="G23" s="387" t="s">
        <v>11</v>
      </c>
      <c r="H23" s="387" t="s">
        <v>13</v>
      </c>
      <c r="I23" s="387" t="s">
        <v>14</v>
      </c>
      <c r="J23" s="375" t="s">
        <v>74</v>
      </c>
      <c r="K23" s="375" t="s">
        <v>73</v>
      </c>
      <c r="L23" s="375" t="s">
        <v>75</v>
      </c>
      <c r="M23" s="375" t="s">
        <v>76</v>
      </c>
      <c r="N23" s="375" t="s">
        <v>77</v>
      </c>
      <c r="O23" s="387"/>
    </row>
    <row r="24" spans="1:15" ht="15" customHeight="1">
      <c r="A24" s="379"/>
      <c r="B24" s="393"/>
      <c r="C24" s="376"/>
      <c r="D24" s="376"/>
      <c r="E24" s="376"/>
      <c r="F24" s="387"/>
      <c r="G24" s="387"/>
      <c r="H24" s="387"/>
      <c r="I24" s="387"/>
      <c r="J24" s="376"/>
      <c r="K24" s="376"/>
      <c r="L24" s="376"/>
      <c r="M24" s="376"/>
      <c r="N24" s="376"/>
      <c r="O24" s="387"/>
    </row>
    <row r="25" spans="1:15" ht="15" customHeight="1" thickBot="1">
      <c r="A25" s="380"/>
      <c r="B25" s="395"/>
      <c r="C25" s="93" t="s">
        <v>64</v>
      </c>
      <c r="D25" s="93" t="s">
        <v>47</v>
      </c>
      <c r="E25" s="93" t="s">
        <v>48</v>
      </c>
      <c r="F25" s="93" t="s">
        <v>47</v>
      </c>
      <c r="G25" s="93" t="s">
        <v>47</v>
      </c>
      <c r="H25" s="93" t="s">
        <v>47</v>
      </c>
      <c r="I25" s="93" t="s">
        <v>47</v>
      </c>
      <c r="J25" s="93" t="s">
        <v>47</v>
      </c>
      <c r="K25" s="93" t="s">
        <v>48</v>
      </c>
      <c r="L25" s="93" t="s">
        <v>48</v>
      </c>
      <c r="M25" s="93" t="s">
        <v>48</v>
      </c>
      <c r="N25" s="93" t="s">
        <v>48</v>
      </c>
      <c r="O25" s="93" t="s">
        <v>62</v>
      </c>
    </row>
    <row r="26" spans="1:25" s="92" customFormat="1" ht="15.75" customHeight="1">
      <c r="A26" s="171" t="s">
        <v>128</v>
      </c>
      <c r="B26" s="172" t="s">
        <v>129</v>
      </c>
      <c r="C26" s="133">
        <v>87.2605</v>
      </c>
      <c r="D26" s="183">
        <v>21091.5178</v>
      </c>
      <c r="E26" s="134">
        <v>106.2287</v>
      </c>
      <c r="F26" s="105">
        <v>13000.1007</v>
      </c>
      <c r="G26" s="105">
        <v>16922.7102</v>
      </c>
      <c r="H26" s="105">
        <v>25678.4115</v>
      </c>
      <c r="I26" s="105">
        <v>30648.8311</v>
      </c>
      <c r="J26" s="106">
        <v>22241.5271</v>
      </c>
      <c r="K26" s="107">
        <v>104.82</v>
      </c>
      <c r="L26" s="107">
        <v>15.32</v>
      </c>
      <c r="M26" s="107">
        <v>0.61</v>
      </c>
      <c r="N26" s="107">
        <v>7.87</v>
      </c>
      <c r="O26" s="107">
        <v>179.5902</v>
      </c>
      <c r="P26" s="121"/>
      <c r="Q26" s="184"/>
      <c r="R26" s="85"/>
      <c r="S26" s="85"/>
      <c r="T26" s="85"/>
      <c r="U26" s="185"/>
      <c r="V26" s="185"/>
      <c r="W26" s="185"/>
      <c r="X26" s="185"/>
      <c r="Y26" s="185"/>
    </row>
    <row r="27" spans="1:25" s="92" customFormat="1" ht="15.75" customHeight="1">
      <c r="A27" s="171" t="s">
        <v>130</v>
      </c>
      <c r="B27" s="172" t="s">
        <v>131</v>
      </c>
      <c r="C27" s="133">
        <v>25.803</v>
      </c>
      <c r="D27" s="183">
        <v>29284.7368</v>
      </c>
      <c r="E27" s="134">
        <v>100.8554</v>
      </c>
      <c r="F27" s="105">
        <v>20070.2131</v>
      </c>
      <c r="G27" s="105">
        <v>24315.8586</v>
      </c>
      <c r="H27" s="105">
        <v>36104.4534</v>
      </c>
      <c r="I27" s="105">
        <v>44148.0392</v>
      </c>
      <c r="J27" s="106">
        <v>32307.3296</v>
      </c>
      <c r="K27" s="107">
        <v>101.47</v>
      </c>
      <c r="L27" s="107">
        <v>19.02</v>
      </c>
      <c r="M27" s="107">
        <v>8.67</v>
      </c>
      <c r="N27" s="107">
        <v>10.29</v>
      </c>
      <c r="O27" s="107">
        <v>167.6445</v>
      </c>
      <c r="P27" s="121"/>
      <c r="Q27" s="184"/>
      <c r="R27" s="85"/>
      <c r="T27" s="85"/>
      <c r="U27" s="185"/>
      <c r="V27" s="185"/>
      <c r="W27" s="185"/>
      <c r="X27" s="185"/>
      <c r="Y27" s="185"/>
    </row>
    <row r="28" spans="1:25" s="92" customFormat="1" ht="15.75" customHeight="1">
      <c r="A28" s="171" t="s">
        <v>132</v>
      </c>
      <c r="B28" s="172" t="s">
        <v>133</v>
      </c>
      <c r="C28" s="133">
        <v>1030.7193</v>
      </c>
      <c r="D28" s="183">
        <v>24815.0706</v>
      </c>
      <c r="E28" s="134">
        <v>105.3664</v>
      </c>
      <c r="F28" s="105">
        <v>14993.1529</v>
      </c>
      <c r="G28" s="105">
        <v>19200.8794</v>
      </c>
      <c r="H28" s="105">
        <v>32650.4771</v>
      </c>
      <c r="I28" s="105">
        <v>43587.2011</v>
      </c>
      <c r="J28" s="106">
        <v>28829.0758</v>
      </c>
      <c r="K28" s="107">
        <v>104.63</v>
      </c>
      <c r="L28" s="107">
        <v>17.69</v>
      </c>
      <c r="M28" s="107">
        <v>4.25</v>
      </c>
      <c r="N28" s="107">
        <v>6.59</v>
      </c>
      <c r="O28" s="107">
        <v>172.1974</v>
      </c>
      <c r="P28" s="121"/>
      <c r="Q28" s="184"/>
      <c r="R28" s="85"/>
      <c r="T28" s="85"/>
      <c r="U28" s="185"/>
      <c r="V28" s="185"/>
      <c r="W28" s="185"/>
      <c r="X28" s="185"/>
      <c r="Y28" s="185"/>
    </row>
    <row r="29" spans="1:25" s="92" customFormat="1" ht="15.75" customHeight="1">
      <c r="A29" s="171" t="s">
        <v>134</v>
      </c>
      <c r="B29" s="172" t="s">
        <v>135</v>
      </c>
      <c r="C29" s="133">
        <v>28.0109</v>
      </c>
      <c r="D29" s="183">
        <v>35633.3969</v>
      </c>
      <c r="E29" s="134">
        <v>100.212</v>
      </c>
      <c r="F29" s="105">
        <v>21067.865</v>
      </c>
      <c r="G29" s="105">
        <v>26338.1003</v>
      </c>
      <c r="H29" s="105">
        <v>47603.3854</v>
      </c>
      <c r="I29" s="105">
        <v>67472.5582</v>
      </c>
      <c r="J29" s="106">
        <v>42360.2815</v>
      </c>
      <c r="K29" s="107">
        <v>101.9</v>
      </c>
      <c r="L29" s="107">
        <v>18.89</v>
      </c>
      <c r="M29" s="107">
        <v>8.58</v>
      </c>
      <c r="N29" s="107">
        <v>6.53</v>
      </c>
      <c r="O29" s="107">
        <v>166.6404</v>
      </c>
      <c r="P29" s="121"/>
      <c r="Q29" s="184"/>
      <c r="R29" s="85"/>
      <c r="T29" s="85"/>
      <c r="U29" s="185"/>
      <c r="V29" s="185"/>
      <c r="W29" s="185"/>
      <c r="X29" s="185"/>
      <c r="Y29" s="185"/>
    </row>
    <row r="30" spans="1:25" s="92" customFormat="1" ht="15.75" customHeight="1">
      <c r="A30" s="171" t="s">
        <v>136</v>
      </c>
      <c r="B30" s="172" t="s">
        <v>137</v>
      </c>
      <c r="C30" s="133">
        <v>43.8878</v>
      </c>
      <c r="D30" s="183">
        <v>24697.4578</v>
      </c>
      <c r="E30" s="134">
        <v>107.2124</v>
      </c>
      <c r="F30" s="105">
        <v>14916.6666</v>
      </c>
      <c r="G30" s="105">
        <v>19593.8566</v>
      </c>
      <c r="H30" s="105">
        <v>29937.1905</v>
      </c>
      <c r="I30" s="105">
        <v>36986.4792</v>
      </c>
      <c r="J30" s="106">
        <v>26458.0797</v>
      </c>
      <c r="K30" s="107">
        <v>104.84</v>
      </c>
      <c r="L30" s="107">
        <v>18.02</v>
      </c>
      <c r="M30" s="107">
        <v>2.77</v>
      </c>
      <c r="N30" s="107">
        <v>6.65</v>
      </c>
      <c r="O30" s="107">
        <v>174.9054</v>
      </c>
      <c r="P30" s="121"/>
      <c r="Q30" s="184"/>
      <c r="R30" s="85"/>
      <c r="T30" s="85"/>
      <c r="U30" s="185"/>
      <c r="V30" s="185"/>
      <c r="W30" s="185"/>
      <c r="X30" s="185"/>
      <c r="Y30" s="185"/>
    </row>
    <row r="31" spans="1:25" s="92" customFormat="1" ht="15.75" customHeight="1">
      <c r="A31" s="171" t="s">
        <v>138</v>
      </c>
      <c r="B31" s="172" t="s">
        <v>139</v>
      </c>
      <c r="C31" s="133">
        <v>187.73</v>
      </c>
      <c r="D31" s="183">
        <v>21909.2441</v>
      </c>
      <c r="E31" s="134">
        <v>104.7958</v>
      </c>
      <c r="F31" s="105">
        <v>12133.3333</v>
      </c>
      <c r="G31" s="105">
        <v>16573.9655</v>
      </c>
      <c r="H31" s="105">
        <v>28754.3426</v>
      </c>
      <c r="I31" s="105">
        <v>39246.3801</v>
      </c>
      <c r="J31" s="106">
        <v>25324.1343</v>
      </c>
      <c r="K31" s="107">
        <v>103.74</v>
      </c>
      <c r="L31" s="107">
        <v>17.72</v>
      </c>
      <c r="M31" s="107">
        <v>1.51</v>
      </c>
      <c r="N31" s="107">
        <v>7.79</v>
      </c>
      <c r="O31" s="107">
        <v>176.5132</v>
      </c>
      <c r="P31" s="121"/>
      <c r="Q31" s="184"/>
      <c r="R31" s="85"/>
      <c r="S31"/>
      <c r="T31" s="85"/>
      <c r="U31" s="185"/>
      <c r="V31" s="185"/>
      <c r="W31" s="185"/>
      <c r="X31" s="185"/>
      <c r="Y31" s="185"/>
    </row>
    <row r="32" spans="1:25" s="92" customFormat="1" ht="15.75" customHeight="1">
      <c r="A32" s="171" t="s">
        <v>140</v>
      </c>
      <c r="B32" s="172" t="s">
        <v>141</v>
      </c>
      <c r="C32" s="133">
        <v>456.5471</v>
      </c>
      <c r="D32" s="183">
        <v>20494.1671</v>
      </c>
      <c r="E32" s="134">
        <v>105.9207</v>
      </c>
      <c r="F32" s="105">
        <v>11706.1787</v>
      </c>
      <c r="G32" s="105">
        <v>15078.6133</v>
      </c>
      <c r="H32" s="105">
        <v>28669.8437</v>
      </c>
      <c r="I32" s="105">
        <v>44076.1898</v>
      </c>
      <c r="J32" s="106">
        <v>26430.3554</v>
      </c>
      <c r="K32" s="107">
        <v>104.32</v>
      </c>
      <c r="L32" s="107">
        <v>18.2</v>
      </c>
      <c r="M32" s="107">
        <v>1.84</v>
      </c>
      <c r="N32" s="107">
        <v>6.65</v>
      </c>
      <c r="O32" s="107">
        <v>174.2032</v>
      </c>
      <c r="P32" s="121"/>
      <c r="Q32" s="184"/>
      <c r="R32" s="85"/>
      <c r="T32" s="85"/>
      <c r="U32" s="185"/>
      <c r="V32" s="185"/>
      <c r="W32" s="185"/>
      <c r="X32" s="185"/>
      <c r="Y32" s="185"/>
    </row>
    <row r="33" spans="1:25" s="92" customFormat="1" ht="15.75" customHeight="1">
      <c r="A33" s="171" t="s">
        <v>142</v>
      </c>
      <c r="B33" s="172" t="s">
        <v>143</v>
      </c>
      <c r="C33" s="133">
        <v>232.0466</v>
      </c>
      <c r="D33" s="183">
        <v>23368.6538</v>
      </c>
      <c r="E33" s="134">
        <v>103.0818</v>
      </c>
      <c r="F33" s="105">
        <v>12777.6666</v>
      </c>
      <c r="G33" s="105">
        <v>17239.877</v>
      </c>
      <c r="H33" s="105">
        <v>30677.4237</v>
      </c>
      <c r="I33" s="105">
        <v>38075.3713</v>
      </c>
      <c r="J33" s="106">
        <v>26125.7987</v>
      </c>
      <c r="K33" s="107">
        <v>104.12</v>
      </c>
      <c r="L33" s="107">
        <v>13.66</v>
      </c>
      <c r="M33" s="107">
        <v>6.16</v>
      </c>
      <c r="N33" s="107">
        <v>7.72</v>
      </c>
      <c r="O33" s="107">
        <v>172.8656</v>
      </c>
      <c r="P33" s="121"/>
      <c r="Q33" s="184"/>
      <c r="R33" s="85"/>
      <c r="T33" s="85"/>
      <c r="U33" s="185"/>
      <c r="V33" s="185"/>
      <c r="W33" s="185"/>
      <c r="X33" s="185"/>
      <c r="Y33" s="185"/>
    </row>
    <row r="34" spans="1:25" s="92" customFormat="1" ht="15.75" customHeight="1">
      <c r="A34" s="171" t="s">
        <v>144</v>
      </c>
      <c r="B34" s="172" t="s">
        <v>145</v>
      </c>
      <c r="C34" s="133">
        <v>99.7043</v>
      </c>
      <c r="D34" s="183">
        <v>12876.6346</v>
      </c>
      <c r="E34" s="134">
        <v>108.2884</v>
      </c>
      <c r="F34" s="105">
        <v>10076.718</v>
      </c>
      <c r="G34" s="105">
        <v>10905.7885</v>
      </c>
      <c r="H34" s="105">
        <v>17239.9153</v>
      </c>
      <c r="I34" s="105">
        <v>24798.5638</v>
      </c>
      <c r="J34" s="106">
        <v>16034.3371</v>
      </c>
      <c r="K34" s="107">
        <v>107.56</v>
      </c>
      <c r="L34" s="107">
        <v>8.6</v>
      </c>
      <c r="M34" s="107">
        <v>0.78</v>
      </c>
      <c r="N34" s="107">
        <v>6.36</v>
      </c>
      <c r="O34" s="107">
        <v>173.263</v>
      </c>
      <c r="P34" s="121"/>
      <c r="Q34" s="184"/>
      <c r="R34" s="85"/>
      <c r="T34" s="85"/>
      <c r="U34" s="185"/>
      <c r="V34" s="185"/>
      <c r="W34" s="185"/>
      <c r="X34" s="185"/>
      <c r="Y34" s="185"/>
    </row>
    <row r="35" spans="1:25" s="92" customFormat="1" ht="15.75" customHeight="1">
      <c r="A35" s="171" t="s">
        <v>146</v>
      </c>
      <c r="B35" s="172" t="s">
        <v>147</v>
      </c>
      <c r="C35" s="133">
        <v>99.8502</v>
      </c>
      <c r="D35" s="183">
        <v>40222.0107</v>
      </c>
      <c r="E35" s="134">
        <v>106.2839</v>
      </c>
      <c r="F35" s="105">
        <v>18871.9009</v>
      </c>
      <c r="G35" s="105">
        <v>27864.8963</v>
      </c>
      <c r="H35" s="105">
        <v>60624.7203</v>
      </c>
      <c r="I35" s="105">
        <v>92090.7392</v>
      </c>
      <c r="J35" s="106">
        <v>51288.0787</v>
      </c>
      <c r="K35" s="107">
        <v>104.73</v>
      </c>
      <c r="L35" s="107">
        <v>15.59</v>
      </c>
      <c r="M35" s="107">
        <v>3.4</v>
      </c>
      <c r="N35" s="107">
        <v>6.16</v>
      </c>
      <c r="O35" s="107">
        <v>173.2171</v>
      </c>
      <c r="P35" s="121"/>
      <c r="Q35" s="184"/>
      <c r="R35" s="85"/>
      <c r="T35" s="85"/>
      <c r="U35" s="185"/>
      <c r="V35" s="185"/>
      <c r="W35" s="185"/>
      <c r="X35" s="185"/>
      <c r="Y35" s="185"/>
    </row>
    <row r="36" spans="1:25" s="92" customFormat="1" ht="15.75" customHeight="1">
      <c r="A36" s="171" t="s">
        <v>148</v>
      </c>
      <c r="B36" s="172" t="s">
        <v>149</v>
      </c>
      <c r="C36" s="133">
        <v>68.2521</v>
      </c>
      <c r="D36" s="183">
        <v>39296.8939</v>
      </c>
      <c r="E36" s="134">
        <v>103.6382</v>
      </c>
      <c r="F36" s="105">
        <v>21381.3621</v>
      </c>
      <c r="G36" s="105">
        <v>27949.3543</v>
      </c>
      <c r="H36" s="105">
        <v>59328.66</v>
      </c>
      <c r="I36" s="105">
        <v>96698.4438</v>
      </c>
      <c r="J36" s="106">
        <v>53950.9873</v>
      </c>
      <c r="K36" s="107">
        <v>103.45</v>
      </c>
      <c r="L36" s="107">
        <v>23.74</v>
      </c>
      <c r="M36" s="107">
        <v>2.03</v>
      </c>
      <c r="N36" s="107">
        <v>6.36</v>
      </c>
      <c r="O36" s="107">
        <v>172.4359</v>
      </c>
      <c r="P36" s="121"/>
      <c r="Q36" s="184"/>
      <c r="R36" s="85"/>
      <c r="T36" s="85"/>
      <c r="U36" s="185"/>
      <c r="V36" s="185"/>
      <c r="W36" s="185"/>
      <c r="X36" s="185"/>
      <c r="Y36" s="185"/>
    </row>
    <row r="37" spans="1:25" s="92" customFormat="1" ht="15.75" customHeight="1">
      <c r="A37" s="171" t="s">
        <v>150</v>
      </c>
      <c r="B37" s="172" t="s">
        <v>151</v>
      </c>
      <c r="C37" s="133">
        <v>40.2017</v>
      </c>
      <c r="D37" s="183">
        <v>22726.2959</v>
      </c>
      <c r="E37" s="134">
        <v>102.0676</v>
      </c>
      <c r="F37" s="105">
        <v>11034.5723</v>
      </c>
      <c r="G37" s="105">
        <v>15068.8214</v>
      </c>
      <c r="H37" s="105">
        <v>29502.7284</v>
      </c>
      <c r="I37" s="105">
        <v>40428.7386</v>
      </c>
      <c r="J37" s="106">
        <v>24977.2337</v>
      </c>
      <c r="K37" s="107">
        <v>102.78</v>
      </c>
      <c r="L37" s="107">
        <v>11.87</v>
      </c>
      <c r="M37" s="107">
        <v>0.4</v>
      </c>
      <c r="N37" s="107">
        <v>7.07</v>
      </c>
      <c r="O37" s="107">
        <v>175.0997</v>
      </c>
      <c r="P37" s="121"/>
      <c r="Q37" s="184"/>
      <c r="R37" s="85"/>
      <c r="T37" s="85"/>
      <c r="U37" s="185"/>
      <c r="V37" s="185"/>
      <c r="W37" s="185"/>
      <c r="X37" s="185"/>
      <c r="Y37" s="185"/>
    </row>
    <row r="38" spans="1:25" s="92" customFormat="1" ht="15.75" customHeight="1">
      <c r="A38" s="171" t="s">
        <v>152</v>
      </c>
      <c r="B38" s="172" t="s">
        <v>153</v>
      </c>
      <c r="C38" s="133">
        <v>151.8521</v>
      </c>
      <c r="D38" s="183">
        <v>27557.9953</v>
      </c>
      <c r="E38" s="134">
        <v>103.1202</v>
      </c>
      <c r="F38" s="105">
        <v>11980.2362</v>
      </c>
      <c r="G38" s="105">
        <v>18977.7053</v>
      </c>
      <c r="H38" s="105">
        <v>39432.9894</v>
      </c>
      <c r="I38" s="105">
        <v>58551.7539</v>
      </c>
      <c r="J38" s="106">
        <v>34630.2928</v>
      </c>
      <c r="K38" s="107">
        <v>102.19</v>
      </c>
      <c r="L38" s="107">
        <v>14.53</v>
      </c>
      <c r="M38" s="107">
        <v>0.72</v>
      </c>
      <c r="N38" s="107">
        <v>6.67</v>
      </c>
      <c r="O38" s="107">
        <v>172.5345</v>
      </c>
      <c r="P38" s="121"/>
      <c r="Q38" s="184"/>
      <c r="R38" s="85"/>
      <c r="T38" s="85"/>
      <c r="U38" s="185"/>
      <c r="V38" s="185"/>
      <c r="W38" s="185"/>
      <c r="X38" s="185"/>
      <c r="Y38" s="185"/>
    </row>
    <row r="39" spans="1:25" s="92" customFormat="1" ht="15.75" customHeight="1">
      <c r="A39" s="171" t="s">
        <v>154</v>
      </c>
      <c r="B39" s="172" t="s">
        <v>155</v>
      </c>
      <c r="C39" s="133">
        <v>166.0612</v>
      </c>
      <c r="D39" s="183">
        <v>16283.8787</v>
      </c>
      <c r="E39" s="134">
        <v>107.2781</v>
      </c>
      <c r="F39" s="105">
        <v>10581.7623</v>
      </c>
      <c r="G39" s="105">
        <v>11867.8882</v>
      </c>
      <c r="H39" s="105">
        <v>22532.0729</v>
      </c>
      <c r="I39" s="105">
        <v>29734.8239</v>
      </c>
      <c r="J39" s="106">
        <v>19202.6353</v>
      </c>
      <c r="K39" s="107">
        <v>105.5</v>
      </c>
      <c r="L39" s="107">
        <v>11.17</v>
      </c>
      <c r="M39" s="107">
        <v>2.87</v>
      </c>
      <c r="N39" s="107">
        <v>6.29</v>
      </c>
      <c r="O39" s="107">
        <v>171.413</v>
      </c>
      <c r="P39" s="121"/>
      <c r="Q39" s="184"/>
      <c r="R39" s="85"/>
      <c r="T39" s="85"/>
      <c r="U39" s="185"/>
      <c r="V39" s="185"/>
      <c r="W39" s="185"/>
      <c r="X39" s="185"/>
      <c r="Y39" s="185"/>
    </row>
    <row r="40" spans="1:25" s="92" customFormat="1" ht="15.75" customHeight="1">
      <c r="A40" s="171" t="s">
        <v>156</v>
      </c>
      <c r="B40" s="172" t="s">
        <v>157</v>
      </c>
      <c r="C40" s="133">
        <v>6.5233</v>
      </c>
      <c r="D40" s="183">
        <v>31254.75</v>
      </c>
      <c r="E40" s="134">
        <v>104.8418</v>
      </c>
      <c r="F40" s="105">
        <v>23437.0191</v>
      </c>
      <c r="G40" s="105">
        <v>27043.3738</v>
      </c>
      <c r="H40" s="105">
        <v>41906.5762</v>
      </c>
      <c r="I40" s="105">
        <v>56454.4296</v>
      </c>
      <c r="J40" s="106">
        <v>38497.0391</v>
      </c>
      <c r="K40" s="107">
        <v>103.13</v>
      </c>
      <c r="L40" s="107">
        <v>26.61</v>
      </c>
      <c r="M40" s="107">
        <v>5.37</v>
      </c>
      <c r="N40" s="107">
        <v>6.61</v>
      </c>
      <c r="O40" s="107">
        <v>170.5635</v>
      </c>
      <c r="P40" s="121"/>
      <c r="Q40" s="184"/>
      <c r="R40" s="85"/>
      <c r="T40" s="85"/>
      <c r="U40" s="185"/>
      <c r="V40" s="185"/>
      <c r="W40" s="185"/>
      <c r="X40" s="185"/>
      <c r="Y40" s="185"/>
    </row>
    <row r="41" spans="1:25" s="92" customFormat="1" ht="15.75" customHeight="1">
      <c r="A41" s="171" t="s">
        <v>158</v>
      </c>
      <c r="B41" s="172" t="s">
        <v>159</v>
      </c>
      <c r="C41" s="133">
        <v>56.2853</v>
      </c>
      <c r="D41" s="183">
        <v>27465.1253</v>
      </c>
      <c r="E41" s="134">
        <v>102.1442</v>
      </c>
      <c r="F41" s="105">
        <v>15644.6299</v>
      </c>
      <c r="G41" s="105">
        <v>20844.5869</v>
      </c>
      <c r="H41" s="105">
        <v>36887.1788</v>
      </c>
      <c r="I41" s="105">
        <v>51300.3763</v>
      </c>
      <c r="J41" s="106">
        <v>31727.8517</v>
      </c>
      <c r="K41" s="107">
        <v>101.38</v>
      </c>
      <c r="L41" s="107">
        <v>21.97</v>
      </c>
      <c r="M41" s="107">
        <v>3.2</v>
      </c>
      <c r="N41" s="107">
        <v>6.34</v>
      </c>
      <c r="O41" s="107">
        <v>173.6805</v>
      </c>
      <c r="P41" s="121"/>
      <c r="Q41" s="184"/>
      <c r="R41" s="85"/>
      <c r="S41" s="85"/>
      <c r="T41" s="85"/>
      <c r="U41" s="185"/>
      <c r="V41" s="185"/>
      <c r="W41" s="185"/>
      <c r="X41" s="185"/>
      <c r="Y41" s="185"/>
    </row>
    <row r="42" spans="1:25" s="92" customFormat="1" ht="15.75" customHeight="1">
      <c r="A42" s="171" t="s">
        <v>160</v>
      </c>
      <c r="B42" s="172" t="s">
        <v>161</v>
      </c>
      <c r="C42" s="133">
        <v>130.3957</v>
      </c>
      <c r="D42" s="183">
        <v>22331.3325</v>
      </c>
      <c r="E42" s="134">
        <v>103.8896</v>
      </c>
      <c r="F42" s="105">
        <v>14015.2391</v>
      </c>
      <c r="G42" s="105">
        <v>17313.1</v>
      </c>
      <c r="H42" s="105">
        <v>29101.5727</v>
      </c>
      <c r="I42" s="105">
        <v>40888.2942</v>
      </c>
      <c r="J42" s="106">
        <v>26373.43</v>
      </c>
      <c r="K42" s="107">
        <v>104.01</v>
      </c>
      <c r="L42" s="107">
        <v>12.72</v>
      </c>
      <c r="M42" s="107">
        <v>5.71</v>
      </c>
      <c r="N42" s="107">
        <v>6.74</v>
      </c>
      <c r="O42" s="107">
        <v>173.3451</v>
      </c>
      <c r="P42" s="121"/>
      <c r="Q42" s="184"/>
      <c r="R42" s="85"/>
      <c r="S42" s="85"/>
      <c r="T42" s="85"/>
      <c r="U42" s="185"/>
      <c r="V42" s="185"/>
      <c r="W42" s="185"/>
      <c r="X42" s="185"/>
      <c r="Y42" s="185"/>
    </row>
    <row r="43" spans="1:25" s="92" customFormat="1" ht="15.75" customHeight="1">
      <c r="A43" s="171" t="s">
        <v>162</v>
      </c>
      <c r="B43" s="172" t="s">
        <v>163</v>
      </c>
      <c r="C43" s="133">
        <v>23.239</v>
      </c>
      <c r="D43" s="183">
        <v>20070.7988</v>
      </c>
      <c r="E43" s="134">
        <v>108.5055</v>
      </c>
      <c r="F43" s="105">
        <v>11009.49</v>
      </c>
      <c r="G43" s="105">
        <v>14747.5135</v>
      </c>
      <c r="H43" s="105">
        <v>26096.3916</v>
      </c>
      <c r="I43" s="105">
        <v>32816.169</v>
      </c>
      <c r="J43" s="106">
        <v>23341.5466</v>
      </c>
      <c r="K43" s="107">
        <v>106.69</v>
      </c>
      <c r="L43" s="107">
        <v>17.66</v>
      </c>
      <c r="M43" s="107">
        <v>1.8</v>
      </c>
      <c r="N43" s="107">
        <v>6.36</v>
      </c>
      <c r="O43" s="107">
        <v>173.2405</v>
      </c>
      <c r="P43" s="121"/>
      <c r="Q43" s="184"/>
      <c r="R43" s="85"/>
      <c r="S43" s="85"/>
      <c r="T43" s="85"/>
      <c r="U43" s="185"/>
      <c r="V43" s="185"/>
      <c r="W43" s="185"/>
      <c r="X43" s="185"/>
      <c r="Y43" s="185"/>
    </row>
    <row r="44" spans="1:25" s="92" customFormat="1" ht="15.75" customHeight="1" thickBot="1">
      <c r="A44" s="171" t="s">
        <v>164</v>
      </c>
      <c r="B44" s="172" t="s">
        <v>165</v>
      </c>
      <c r="C44" s="133">
        <v>39.9434</v>
      </c>
      <c r="D44" s="183">
        <v>17964.0013</v>
      </c>
      <c r="E44" s="134">
        <v>103.9231</v>
      </c>
      <c r="F44" s="105">
        <v>10900</v>
      </c>
      <c r="G44" s="105">
        <v>14130.8324</v>
      </c>
      <c r="H44" s="105">
        <v>24696.1118</v>
      </c>
      <c r="I44" s="105">
        <v>35672.9895</v>
      </c>
      <c r="J44" s="106">
        <v>22201.4104</v>
      </c>
      <c r="K44" s="107">
        <v>102.39</v>
      </c>
      <c r="L44" s="107">
        <v>13.27</v>
      </c>
      <c r="M44" s="107">
        <v>1.03</v>
      </c>
      <c r="N44" s="107">
        <v>6.94</v>
      </c>
      <c r="O44" s="107">
        <v>174.3269</v>
      </c>
      <c r="P44" s="121"/>
      <c r="Q44" s="184"/>
      <c r="R44" s="85"/>
      <c r="S44" s="85"/>
      <c r="T44" s="85"/>
      <c r="U44" s="185"/>
      <c r="V44" s="185"/>
      <c r="W44" s="185"/>
      <c r="X44" s="185"/>
      <c r="Y44" s="185"/>
    </row>
    <row r="45" spans="1:25" s="92" customFormat="1" ht="15.75" customHeight="1" thickTop="1">
      <c r="A45" s="178" t="s">
        <v>78</v>
      </c>
      <c r="B45" s="150"/>
      <c r="C45" s="151">
        <v>2974.3143</v>
      </c>
      <c r="D45" s="186">
        <v>23363.5037</v>
      </c>
      <c r="E45" s="153">
        <v>104.9979</v>
      </c>
      <c r="F45" s="154">
        <v>12322.0427</v>
      </c>
      <c r="G45" s="154">
        <v>17024.6175</v>
      </c>
      <c r="H45" s="154">
        <v>31865.2362</v>
      </c>
      <c r="I45" s="154">
        <v>45409.7073</v>
      </c>
      <c r="J45" s="155">
        <v>28402.826</v>
      </c>
      <c r="K45" s="156">
        <v>104.19</v>
      </c>
      <c r="L45" s="156">
        <v>16.78</v>
      </c>
      <c r="M45" s="156">
        <v>3.35</v>
      </c>
      <c r="N45" s="156">
        <v>6.77</v>
      </c>
      <c r="O45" s="156">
        <v>173.1944</v>
      </c>
      <c r="P45" s="121"/>
      <c r="Q45" s="184"/>
      <c r="R45" s="85"/>
      <c r="S45" s="85"/>
      <c r="T45" s="85"/>
      <c r="U45" s="185"/>
      <c r="V45" s="185"/>
      <c r="W45" s="185"/>
      <c r="X45" s="185"/>
      <c r="Y45" s="185"/>
    </row>
    <row r="46" ht="12.75">
      <c r="Q46" s="184"/>
    </row>
  </sheetData>
  <sheetProtection/>
  <mergeCells count="40"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A22:B25"/>
    <mergeCell ref="C22:C24"/>
    <mergeCell ref="D22:E22"/>
    <mergeCell ref="F22:I22"/>
    <mergeCell ref="J22:K22"/>
    <mergeCell ref="L22:N22"/>
    <mergeCell ref="M23:M24"/>
    <mergeCell ref="N23:N24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63"/>
  <sheetViews>
    <sheetView showGridLines="0" zoomScaleSheetLayoutView="100" zoomScalePageLayoutView="0" workbookViewId="0" topLeftCell="A52">
      <selection activeCell="A1" sqref="A1"/>
    </sheetView>
  </sheetViews>
  <sheetFormatPr defaultColWidth="10.66015625" defaultRowHeight="12.75"/>
  <cols>
    <col min="1" max="1" width="5" style="85" customWidth="1"/>
    <col min="2" max="2" width="56.33203125" style="121" customWidth="1"/>
    <col min="3" max="3" width="16" style="121" customWidth="1"/>
    <col min="4" max="5" width="11.83203125" style="121" customWidth="1"/>
    <col min="6" max="10" width="10.33203125" style="122" customWidth="1"/>
    <col min="11" max="11" width="10.16015625" style="121" customWidth="1"/>
    <col min="12" max="14" width="9.83203125" style="121" customWidth="1"/>
    <col min="15" max="15" width="9.33203125" style="85" customWidth="1"/>
    <col min="16" max="16384" width="10.66015625" style="85" customWidth="1"/>
  </cols>
  <sheetData>
    <row r="1" spans="1:21" s="5" customFormat="1" ht="23.25" customHeight="1" thickBot="1">
      <c r="A1" s="1" t="s">
        <v>844</v>
      </c>
      <c r="B1" s="3"/>
      <c r="C1" s="3"/>
      <c r="D1" s="3"/>
      <c r="E1" s="3" t="s">
        <v>4</v>
      </c>
      <c r="F1" s="1" t="s">
        <v>844</v>
      </c>
      <c r="G1" s="2"/>
      <c r="H1" s="2"/>
      <c r="I1" s="2"/>
      <c r="J1" s="2"/>
      <c r="K1" s="2"/>
      <c r="L1" s="2"/>
      <c r="M1" s="2"/>
      <c r="N1" s="3"/>
      <c r="O1" s="3" t="s">
        <v>4</v>
      </c>
      <c r="Q1" s="79"/>
      <c r="R1" s="80"/>
      <c r="S1" s="81"/>
      <c r="T1" s="80"/>
      <c r="U1" s="81"/>
    </row>
    <row r="2" spans="1:14" ht="19.5" customHeight="1">
      <c r="A2" s="8"/>
      <c r="B2" s="187"/>
      <c r="C2" s="83"/>
      <c r="D2" s="83"/>
      <c r="E2" s="83"/>
      <c r="F2" s="84"/>
      <c r="G2" s="84"/>
      <c r="H2" s="84"/>
      <c r="I2" s="84"/>
      <c r="J2" s="84"/>
      <c r="K2" s="83"/>
      <c r="L2" s="85"/>
      <c r="M2" s="85"/>
      <c r="N2" s="86"/>
    </row>
    <row r="3" spans="1:14" ht="15" customHeight="1">
      <c r="A3" s="388" t="s">
        <v>166</v>
      </c>
      <c r="B3" s="388"/>
      <c r="C3" s="388"/>
      <c r="D3" s="388"/>
      <c r="E3" s="388"/>
      <c r="F3" s="388" t="s">
        <v>166</v>
      </c>
      <c r="G3" s="388"/>
      <c r="H3" s="388"/>
      <c r="I3" s="388"/>
      <c r="J3" s="388"/>
      <c r="K3" s="388"/>
      <c r="L3" s="388"/>
      <c r="M3" s="388"/>
      <c r="N3" s="388"/>
    </row>
    <row r="4" spans="2:14" ht="15" customHeight="1">
      <c r="B4" s="389"/>
      <c r="C4" s="389"/>
      <c r="D4" s="389"/>
      <c r="E4" s="131"/>
      <c r="F4" s="389"/>
      <c r="G4" s="389"/>
      <c r="H4" s="389"/>
      <c r="I4" s="389"/>
      <c r="J4" s="389"/>
      <c r="K4" s="389"/>
      <c r="L4" s="389"/>
      <c r="M4" s="389"/>
      <c r="N4" s="389"/>
    </row>
    <row r="5" spans="1:15" s="92" customFormat="1" ht="15" customHeight="1">
      <c r="A5" s="378" t="s">
        <v>167</v>
      </c>
      <c r="B5" s="391"/>
      <c r="C5" s="375" t="s">
        <v>67</v>
      </c>
      <c r="D5" s="382" t="s">
        <v>68</v>
      </c>
      <c r="E5" s="383"/>
      <c r="F5" s="387" t="s">
        <v>69</v>
      </c>
      <c r="G5" s="387"/>
      <c r="H5" s="387"/>
      <c r="I5" s="387"/>
      <c r="J5" s="385" t="s">
        <v>68</v>
      </c>
      <c r="K5" s="386"/>
      <c r="L5" s="378" t="s">
        <v>70</v>
      </c>
      <c r="M5" s="390"/>
      <c r="N5" s="391"/>
      <c r="O5" s="387" t="s">
        <v>71</v>
      </c>
    </row>
    <row r="6" spans="1:15" s="92" customFormat="1" ht="15" customHeight="1">
      <c r="A6" s="379"/>
      <c r="B6" s="393"/>
      <c r="C6" s="381"/>
      <c r="D6" s="375" t="s">
        <v>72</v>
      </c>
      <c r="E6" s="375" t="s">
        <v>73</v>
      </c>
      <c r="F6" s="387" t="s">
        <v>10</v>
      </c>
      <c r="G6" s="387" t="s">
        <v>11</v>
      </c>
      <c r="H6" s="387" t="s">
        <v>13</v>
      </c>
      <c r="I6" s="387" t="s">
        <v>14</v>
      </c>
      <c r="J6" s="375" t="s">
        <v>74</v>
      </c>
      <c r="K6" s="375" t="s">
        <v>73</v>
      </c>
      <c r="L6" s="375" t="s">
        <v>75</v>
      </c>
      <c r="M6" s="375" t="s">
        <v>76</v>
      </c>
      <c r="N6" s="375" t="s">
        <v>77</v>
      </c>
      <c r="O6" s="387"/>
    </row>
    <row r="7" spans="1:15" s="92" customFormat="1" ht="15" customHeight="1">
      <c r="A7" s="379"/>
      <c r="B7" s="393"/>
      <c r="C7" s="376"/>
      <c r="D7" s="376"/>
      <c r="E7" s="376"/>
      <c r="F7" s="387"/>
      <c r="G7" s="387"/>
      <c r="H7" s="387"/>
      <c r="I7" s="387"/>
      <c r="J7" s="376"/>
      <c r="K7" s="376"/>
      <c r="L7" s="376"/>
      <c r="M7" s="376"/>
      <c r="N7" s="376"/>
      <c r="O7" s="387"/>
    </row>
    <row r="8" spans="1:15" s="92" customFormat="1" ht="15" customHeight="1" thickBot="1">
      <c r="A8" s="380"/>
      <c r="B8" s="395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</row>
    <row r="9" spans="1:15" s="191" customFormat="1" ht="18.75" customHeight="1">
      <c r="A9" s="188" t="s">
        <v>134</v>
      </c>
      <c r="B9" s="172" t="s">
        <v>168</v>
      </c>
      <c r="C9" s="102">
        <v>1546.0859</v>
      </c>
      <c r="D9" s="189">
        <v>20429.7356</v>
      </c>
      <c r="E9" s="190">
        <v>106.0453</v>
      </c>
      <c r="F9" s="105">
        <v>11730.4804</v>
      </c>
      <c r="G9" s="105">
        <v>15243.5046</v>
      </c>
      <c r="H9" s="105">
        <v>26152.9115</v>
      </c>
      <c r="I9" s="105">
        <v>32600.8575</v>
      </c>
      <c r="J9" s="189">
        <v>21597.4367</v>
      </c>
      <c r="K9" s="107">
        <v>105.1</v>
      </c>
      <c r="L9" s="107">
        <v>15.43</v>
      </c>
      <c r="M9" s="107">
        <v>4.94</v>
      </c>
      <c r="N9" s="107">
        <v>7.24</v>
      </c>
      <c r="O9" s="107">
        <v>174.0579</v>
      </c>
    </row>
    <row r="10" spans="1:15" s="191" customFormat="1" ht="18.75" customHeight="1">
      <c r="A10" s="192" t="s">
        <v>169</v>
      </c>
      <c r="B10" s="177" t="s">
        <v>170</v>
      </c>
      <c r="C10" s="109">
        <v>1415.7112</v>
      </c>
      <c r="D10" s="193">
        <v>28129.7479</v>
      </c>
      <c r="E10" s="194">
        <v>104.0636</v>
      </c>
      <c r="F10" s="112">
        <v>14444.925</v>
      </c>
      <c r="G10" s="112">
        <v>20127.5124</v>
      </c>
      <c r="H10" s="112">
        <v>40376.5327</v>
      </c>
      <c r="I10" s="112">
        <v>60494.8677</v>
      </c>
      <c r="J10" s="193">
        <v>35754.3362</v>
      </c>
      <c r="K10" s="114">
        <v>103.38</v>
      </c>
      <c r="L10" s="114">
        <v>17.68</v>
      </c>
      <c r="M10" s="114">
        <v>2.3</v>
      </c>
      <c r="N10" s="114">
        <v>6.47</v>
      </c>
      <c r="O10" s="114">
        <v>172.2572</v>
      </c>
    </row>
    <row r="11" spans="1:15" s="191" customFormat="1" ht="18.75" customHeight="1">
      <c r="A11" s="195"/>
      <c r="B11" s="196"/>
      <c r="C11" s="197"/>
      <c r="D11" s="198"/>
      <c r="E11" s="198"/>
      <c r="F11" s="199"/>
      <c r="G11" s="199"/>
      <c r="H11" s="199"/>
      <c r="I11" s="199"/>
      <c r="J11" s="199"/>
      <c r="K11" s="200"/>
      <c r="L11" s="201"/>
      <c r="M11" s="201"/>
      <c r="N11" s="201"/>
      <c r="O11" s="201"/>
    </row>
    <row r="12" spans="1:16" s="207" customFormat="1" ht="18.75" customHeight="1">
      <c r="A12" s="202" t="s">
        <v>171</v>
      </c>
      <c r="B12" s="202" t="s">
        <v>172</v>
      </c>
      <c r="C12" s="203">
        <v>142.4452</v>
      </c>
      <c r="D12" s="113">
        <v>43255.5441</v>
      </c>
      <c r="E12" s="204">
        <v>103.0043</v>
      </c>
      <c r="F12" s="113">
        <v>17797.782</v>
      </c>
      <c r="G12" s="113">
        <v>27326.9255</v>
      </c>
      <c r="H12" s="113">
        <v>74003.3052</v>
      </c>
      <c r="I12" s="113">
        <v>126889.9568</v>
      </c>
      <c r="J12" s="113">
        <v>64319.8351</v>
      </c>
      <c r="K12" s="205">
        <v>102.14</v>
      </c>
      <c r="L12" s="205">
        <v>23.3</v>
      </c>
      <c r="M12" s="205">
        <v>1.58</v>
      </c>
      <c r="N12" s="205">
        <v>6.1</v>
      </c>
      <c r="O12" s="205">
        <v>172.1349</v>
      </c>
      <c r="P12" s="206">
        <v>23.3</v>
      </c>
    </row>
    <row r="13" spans="1:16" s="191" customFormat="1" ht="18.75" customHeight="1">
      <c r="A13" s="208" t="s">
        <v>173</v>
      </c>
      <c r="B13" s="177" t="s">
        <v>174</v>
      </c>
      <c r="C13" s="109">
        <v>9.1838</v>
      </c>
      <c r="D13" s="193">
        <v>50913.8061</v>
      </c>
      <c r="E13" s="194">
        <v>102.5909</v>
      </c>
      <c r="F13" s="112">
        <v>20627.8502</v>
      </c>
      <c r="G13" s="112">
        <v>30896.8105</v>
      </c>
      <c r="H13" s="112">
        <v>101857.419</v>
      </c>
      <c r="I13" s="112">
        <v>213039.1768</v>
      </c>
      <c r="J13" s="193">
        <v>96667.167</v>
      </c>
      <c r="K13" s="114">
        <v>104.93</v>
      </c>
      <c r="L13" s="114">
        <v>26.44</v>
      </c>
      <c r="M13" s="114">
        <v>0.78</v>
      </c>
      <c r="N13" s="114">
        <v>5.56</v>
      </c>
      <c r="O13" s="114">
        <v>171.5368</v>
      </c>
      <c r="P13" s="206"/>
    </row>
    <row r="14" spans="1:16" s="191" customFormat="1" ht="18.75" customHeight="1">
      <c r="A14" s="209" t="s">
        <v>175</v>
      </c>
      <c r="B14" s="172" t="s">
        <v>176</v>
      </c>
      <c r="C14" s="102">
        <v>39.4</v>
      </c>
      <c r="D14" s="189">
        <v>56486.3261</v>
      </c>
      <c r="E14" s="190">
        <v>102.7287</v>
      </c>
      <c r="F14" s="105">
        <v>24409.2932</v>
      </c>
      <c r="G14" s="105">
        <v>36174.0029</v>
      </c>
      <c r="H14" s="105">
        <v>92419.3655</v>
      </c>
      <c r="I14" s="105">
        <v>152795.4106</v>
      </c>
      <c r="J14" s="189">
        <v>78574.0018</v>
      </c>
      <c r="K14" s="107">
        <v>102.34</v>
      </c>
      <c r="L14" s="107">
        <v>23.55</v>
      </c>
      <c r="M14" s="107">
        <v>1.25</v>
      </c>
      <c r="N14" s="107">
        <v>5.93</v>
      </c>
      <c r="O14" s="107">
        <v>171.029</v>
      </c>
      <c r="P14" s="206"/>
    </row>
    <row r="15" spans="1:16" s="191" customFormat="1" ht="18.75" customHeight="1">
      <c r="A15" s="208" t="s">
        <v>177</v>
      </c>
      <c r="B15" s="177" t="s">
        <v>178</v>
      </c>
      <c r="C15" s="109">
        <v>64.3732</v>
      </c>
      <c r="D15" s="193">
        <v>45044.4674</v>
      </c>
      <c r="E15" s="194">
        <v>104.3143</v>
      </c>
      <c r="F15" s="112">
        <v>19932.1704</v>
      </c>
      <c r="G15" s="112">
        <v>29734.3449</v>
      </c>
      <c r="H15" s="112">
        <v>73615.4074</v>
      </c>
      <c r="I15" s="112">
        <v>123454.7343</v>
      </c>
      <c r="J15" s="193">
        <v>63857.4104</v>
      </c>
      <c r="K15" s="114">
        <v>103.71</v>
      </c>
      <c r="L15" s="114">
        <v>23.88</v>
      </c>
      <c r="M15" s="114">
        <v>1.98</v>
      </c>
      <c r="N15" s="114">
        <v>6.18</v>
      </c>
      <c r="O15" s="114">
        <v>171.8366</v>
      </c>
      <c r="P15" s="206"/>
    </row>
    <row r="16" spans="1:16" s="191" customFormat="1" ht="18.75" customHeight="1">
      <c r="A16" s="209" t="s">
        <v>179</v>
      </c>
      <c r="B16" s="172" t="s">
        <v>180</v>
      </c>
      <c r="C16" s="102">
        <v>27.4069</v>
      </c>
      <c r="D16" s="189">
        <v>26921.8711</v>
      </c>
      <c r="E16" s="190">
        <v>105.5512</v>
      </c>
      <c r="F16" s="105">
        <v>11933.46</v>
      </c>
      <c r="G16" s="105">
        <v>18899.5361</v>
      </c>
      <c r="H16" s="105">
        <v>42225.6178</v>
      </c>
      <c r="I16" s="105">
        <v>65246.3243</v>
      </c>
      <c r="J16" s="189">
        <v>36479.0897</v>
      </c>
      <c r="K16" s="107">
        <v>103.94</v>
      </c>
      <c r="L16" s="107">
        <v>17.17</v>
      </c>
      <c r="M16" s="107">
        <v>1.73</v>
      </c>
      <c r="N16" s="107">
        <v>6.88</v>
      </c>
      <c r="O16" s="107">
        <v>174.5415</v>
      </c>
      <c r="P16" s="206"/>
    </row>
    <row r="17" spans="1:16" s="191" customFormat="1" ht="18.75" customHeight="1">
      <c r="A17" s="210" t="s">
        <v>181</v>
      </c>
      <c r="B17" s="210" t="s">
        <v>182</v>
      </c>
      <c r="C17" s="211">
        <v>319.9675</v>
      </c>
      <c r="D17" s="106">
        <v>37556.3599</v>
      </c>
      <c r="E17" s="212">
        <v>103.3343</v>
      </c>
      <c r="F17" s="106">
        <v>20693.5646</v>
      </c>
      <c r="G17" s="106">
        <v>27601.6391</v>
      </c>
      <c r="H17" s="106">
        <v>53424.3873</v>
      </c>
      <c r="I17" s="106">
        <v>76845.2154</v>
      </c>
      <c r="J17" s="106">
        <v>45437.052</v>
      </c>
      <c r="K17" s="213">
        <v>103.23</v>
      </c>
      <c r="L17" s="213">
        <v>17.11</v>
      </c>
      <c r="M17" s="213">
        <v>2.36</v>
      </c>
      <c r="N17" s="213">
        <v>6.38</v>
      </c>
      <c r="O17" s="213">
        <v>172.4167</v>
      </c>
      <c r="P17" s="206">
        <v>17.11</v>
      </c>
    </row>
    <row r="18" spans="1:16" s="207" customFormat="1" ht="18.75" customHeight="1">
      <c r="A18" s="209" t="s">
        <v>183</v>
      </c>
      <c r="B18" s="172" t="s">
        <v>184</v>
      </c>
      <c r="C18" s="102">
        <v>93.4677</v>
      </c>
      <c r="D18" s="189">
        <v>37693.0012</v>
      </c>
      <c r="E18" s="190">
        <v>103.6257</v>
      </c>
      <c r="F18" s="105">
        <v>22627.7405</v>
      </c>
      <c r="G18" s="105">
        <v>28939.3599</v>
      </c>
      <c r="H18" s="105">
        <v>51314.8916</v>
      </c>
      <c r="I18" s="105">
        <v>67553.1884</v>
      </c>
      <c r="J18" s="189">
        <v>43358.7415</v>
      </c>
      <c r="K18" s="107">
        <v>103.04</v>
      </c>
      <c r="L18" s="107">
        <v>15.63</v>
      </c>
      <c r="M18" s="107">
        <v>1.68</v>
      </c>
      <c r="N18" s="107">
        <v>6.37</v>
      </c>
      <c r="O18" s="107">
        <v>170.7165</v>
      </c>
      <c r="P18" s="206"/>
    </row>
    <row r="19" spans="1:16" s="191" customFormat="1" ht="18.75" customHeight="1">
      <c r="A19" s="208" t="s">
        <v>185</v>
      </c>
      <c r="B19" s="177" t="s">
        <v>186</v>
      </c>
      <c r="C19" s="109">
        <v>33.192</v>
      </c>
      <c r="D19" s="193">
        <v>31332.5982</v>
      </c>
      <c r="E19" s="194">
        <v>106.641</v>
      </c>
      <c r="F19" s="112">
        <v>18721.7171</v>
      </c>
      <c r="G19" s="112">
        <v>24125.6737</v>
      </c>
      <c r="H19" s="112">
        <v>45128.6825</v>
      </c>
      <c r="I19" s="112">
        <v>62316.9419</v>
      </c>
      <c r="J19" s="193">
        <v>37371.6627</v>
      </c>
      <c r="K19" s="114">
        <v>104.45</v>
      </c>
      <c r="L19" s="114">
        <v>15</v>
      </c>
      <c r="M19" s="114">
        <v>6.21</v>
      </c>
      <c r="N19" s="114">
        <v>6.74</v>
      </c>
      <c r="O19" s="114">
        <v>175.0612</v>
      </c>
      <c r="P19" s="206"/>
    </row>
    <row r="20" spans="1:16" s="191" customFormat="1" ht="18.75" customHeight="1">
      <c r="A20" s="209" t="s">
        <v>187</v>
      </c>
      <c r="B20" s="172" t="s">
        <v>188</v>
      </c>
      <c r="C20" s="102">
        <v>29.7059</v>
      </c>
      <c r="D20" s="189">
        <v>30464.3733</v>
      </c>
      <c r="E20" s="190">
        <v>101.0836</v>
      </c>
      <c r="F20" s="105">
        <v>19043.3491</v>
      </c>
      <c r="G20" s="105">
        <v>24037.4891</v>
      </c>
      <c r="H20" s="105">
        <v>41175.7208</v>
      </c>
      <c r="I20" s="105">
        <v>57862.1636</v>
      </c>
      <c r="J20" s="189">
        <v>35737.9386</v>
      </c>
      <c r="K20" s="107">
        <v>100.25</v>
      </c>
      <c r="L20" s="107">
        <v>21.9</v>
      </c>
      <c r="M20" s="107">
        <v>3.19</v>
      </c>
      <c r="N20" s="107">
        <v>6.5</v>
      </c>
      <c r="O20" s="107">
        <v>173.3998</v>
      </c>
      <c r="P20" s="206"/>
    </row>
    <row r="21" spans="1:16" s="191" customFormat="1" ht="18.75" customHeight="1">
      <c r="A21" s="208" t="s">
        <v>189</v>
      </c>
      <c r="B21" s="177" t="s">
        <v>190</v>
      </c>
      <c r="C21" s="109">
        <v>85.8889</v>
      </c>
      <c r="D21" s="193">
        <v>40254.9207</v>
      </c>
      <c r="E21" s="194">
        <v>101.1625</v>
      </c>
      <c r="F21" s="112">
        <v>22208.5201</v>
      </c>
      <c r="G21" s="112">
        <v>28933.2842</v>
      </c>
      <c r="H21" s="112">
        <v>59267.4791</v>
      </c>
      <c r="I21" s="112">
        <v>90635.7785</v>
      </c>
      <c r="J21" s="193">
        <v>51545.8036</v>
      </c>
      <c r="K21" s="114">
        <v>101.93</v>
      </c>
      <c r="L21" s="114">
        <v>19.86</v>
      </c>
      <c r="M21" s="114">
        <v>1.35</v>
      </c>
      <c r="N21" s="114">
        <v>6.5</v>
      </c>
      <c r="O21" s="114">
        <v>172.1666</v>
      </c>
      <c r="P21" s="206"/>
    </row>
    <row r="22" spans="1:16" s="191" customFormat="1" ht="18.75" customHeight="1">
      <c r="A22" s="209" t="s">
        <v>191</v>
      </c>
      <c r="B22" s="172" t="s">
        <v>192</v>
      </c>
      <c r="C22" s="102">
        <v>53.2796</v>
      </c>
      <c r="D22" s="189">
        <v>46698.5316</v>
      </c>
      <c r="E22" s="190">
        <v>104.234</v>
      </c>
      <c r="F22" s="105">
        <v>26661.4989</v>
      </c>
      <c r="G22" s="105">
        <v>34540.8137</v>
      </c>
      <c r="H22" s="105">
        <v>65584.3868</v>
      </c>
      <c r="I22" s="105">
        <v>90494.7358</v>
      </c>
      <c r="J22" s="189">
        <v>54533.9518</v>
      </c>
      <c r="K22" s="107">
        <v>103.28</v>
      </c>
      <c r="L22" s="107">
        <v>15.34</v>
      </c>
      <c r="M22" s="107">
        <v>2.91</v>
      </c>
      <c r="N22" s="107">
        <v>6.04</v>
      </c>
      <c r="O22" s="107">
        <v>173.6976</v>
      </c>
      <c r="P22" s="206"/>
    </row>
    <row r="23" spans="1:16" s="207" customFormat="1" ht="18.75" customHeight="1">
      <c r="A23" s="208" t="s">
        <v>193</v>
      </c>
      <c r="B23" s="177" t="s">
        <v>194</v>
      </c>
      <c r="C23" s="109">
        <v>23.2743</v>
      </c>
      <c r="D23" s="193">
        <v>29524.4318</v>
      </c>
      <c r="E23" s="194">
        <v>103.3957</v>
      </c>
      <c r="F23" s="112">
        <v>14165.3079</v>
      </c>
      <c r="G23" s="112">
        <v>19722.2047</v>
      </c>
      <c r="H23" s="112">
        <v>42136.9153</v>
      </c>
      <c r="I23" s="112">
        <v>61184.2947</v>
      </c>
      <c r="J23" s="193">
        <v>35307.8553</v>
      </c>
      <c r="K23" s="114">
        <v>103.74</v>
      </c>
      <c r="L23" s="114">
        <v>13.31</v>
      </c>
      <c r="M23" s="114">
        <v>2.34</v>
      </c>
      <c r="N23" s="114">
        <v>6.25</v>
      </c>
      <c r="O23" s="114">
        <v>172.1669</v>
      </c>
      <c r="P23" s="206"/>
    </row>
    <row r="24" spans="1:16" s="191" customFormat="1" ht="18.75" customHeight="1">
      <c r="A24" s="210" t="s">
        <v>195</v>
      </c>
      <c r="B24" s="210" t="s">
        <v>196</v>
      </c>
      <c r="C24" s="211">
        <v>594.4116</v>
      </c>
      <c r="D24" s="106">
        <v>27811.8567</v>
      </c>
      <c r="E24" s="212">
        <v>103.6342</v>
      </c>
      <c r="F24" s="106">
        <v>15971.0254</v>
      </c>
      <c r="G24" s="106">
        <v>21281.038</v>
      </c>
      <c r="H24" s="106">
        <v>37027.3416</v>
      </c>
      <c r="I24" s="106">
        <v>50044.6719</v>
      </c>
      <c r="J24" s="106">
        <v>31740.5522</v>
      </c>
      <c r="K24" s="213">
        <v>103.14</v>
      </c>
      <c r="L24" s="213">
        <v>17.24</v>
      </c>
      <c r="M24" s="213">
        <v>2.56</v>
      </c>
      <c r="N24" s="213">
        <v>6.52</v>
      </c>
      <c r="O24" s="213">
        <v>172.0887</v>
      </c>
      <c r="P24" s="206">
        <v>17.24</v>
      </c>
    </row>
    <row r="25" spans="1:16" s="191" customFormat="1" ht="18.75" customHeight="1">
      <c r="A25" s="208" t="s">
        <v>197</v>
      </c>
      <c r="B25" s="177" t="s">
        <v>198</v>
      </c>
      <c r="C25" s="109">
        <v>216.1527</v>
      </c>
      <c r="D25" s="193">
        <v>29775.2797</v>
      </c>
      <c r="E25" s="194">
        <v>102.5049</v>
      </c>
      <c r="F25" s="112">
        <v>18132.8904</v>
      </c>
      <c r="G25" s="112">
        <v>23250.4733</v>
      </c>
      <c r="H25" s="112">
        <v>38615.4216</v>
      </c>
      <c r="I25" s="112">
        <v>49763.2957</v>
      </c>
      <c r="J25" s="193">
        <v>32764.121</v>
      </c>
      <c r="K25" s="114">
        <v>102.41</v>
      </c>
      <c r="L25" s="114">
        <v>16.7</v>
      </c>
      <c r="M25" s="114">
        <v>3.49</v>
      </c>
      <c r="N25" s="114">
        <v>6.54</v>
      </c>
      <c r="O25" s="114">
        <v>172.2338</v>
      </c>
      <c r="P25" s="206"/>
    </row>
    <row r="26" spans="1:16" s="191" customFormat="1" ht="18.75" customHeight="1">
      <c r="A26" s="209" t="s">
        <v>199</v>
      </c>
      <c r="B26" s="172" t="s">
        <v>200</v>
      </c>
      <c r="C26" s="102">
        <v>60.1022</v>
      </c>
      <c r="D26" s="189">
        <v>22720.2342</v>
      </c>
      <c r="E26" s="190">
        <v>104.5801</v>
      </c>
      <c r="F26" s="105">
        <v>14859.2274</v>
      </c>
      <c r="G26" s="105">
        <v>18612.979</v>
      </c>
      <c r="H26" s="105">
        <v>27311.8802</v>
      </c>
      <c r="I26" s="105">
        <v>31823.698</v>
      </c>
      <c r="J26" s="189">
        <v>23542.4916</v>
      </c>
      <c r="K26" s="107">
        <v>104.19</v>
      </c>
      <c r="L26" s="107">
        <v>13.25</v>
      </c>
      <c r="M26" s="107">
        <v>4.57</v>
      </c>
      <c r="N26" s="107">
        <v>7.11</v>
      </c>
      <c r="O26" s="107">
        <v>172.2296</v>
      </c>
      <c r="P26" s="206"/>
    </row>
    <row r="27" spans="1:16" s="191" customFormat="1" ht="18.75" customHeight="1">
      <c r="A27" s="208" t="s">
        <v>201</v>
      </c>
      <c r="B27" s="177" t="s">
        <v>202</v>
      </c>
      <c r="C27" s="109">
        <v>270.3677</v>
      </c>
      <c r="D27" s="193">
        <v>27640.9387</v>
      </c>
      <c r="E27" s="194">
        <v>103.7602</v>
      </c>
      <c r="F27" s="112">
        <v>15114.6439</v>
      </c>
      <c r="G27" s="112">
        <v>20927.2393</v>
      </c>
      <c r="H27" s="112">
        <v>37290.548</v>
      </c>
      <c r="I27" s="112">
        <v>51867.9926</v>
      </c>
      <c r="J27" s="193">
        <v>32233.2291</v>
      </c>
      <c r="K27" s="114">
        <v>103.01</v>
      </c>
      <c r="L27" s="114">
        <v>19.12</v>
      </c>
      <c r="M27" s="114">
        <v>1.32</v>
      </c>
      <c r="N27" s="114">
        <v>6.49</v>
      </c>
      <c r="O27" s="114">
        <v>171.7668</v>
      </c>
      <c r="P27" s="206"/>
    </row>
    <row r="28" spans="1:16" s="207" customFormat="1" ht="18.75" customHeight="1">
      <c r="A28" s="209" t="s">
        <v>203</v>
      </c>
      <c r="B28" s="172" t="s">
        <v>204</v>
      </c>
      <c r="C28" s="102">
        <v>13.0263</v>
      </c>
      <c r="D28" s="189">
        <v>20431.6696</v>
      </c>
      <c r="E28" s="190">
        <v>101.5368</v>
      </c>
      <c r="F28" s="105">
        <v>11151.4388</v>
      </c>
      <c r="G28" s="105">
        <v>14953.9825</v>
      </c>
      <c r="H28" s="105">
        <v>26600.8788</v>
      </c>
      <c r="I28" s="105">
        <v>34583.5659</v>
      </c>
      <c r="J28" s="189">
        <v>22667.057</v>
      </c>
      <c r="K28" s="107">
        <v>101.97</v>
      </c>
      <c r="L28" s="107">
        <v>9.94</v>
      </c>
      <c r="M28" s="107">
        <v>1.43</v>
      </c>
      <c r="N28" s="107">
        <v>6.46</v>
      </c>
      <c r="O28" s="107">
        <v>172.2164</v>
      </c>
      <c r="P28" s="206"/>
    </row>
    <row r="29" spans="1:16" s="191" customFormat="1" ht="18.75" customHeight="1">
      <c r="A29" s="208" t="s">
        <v>205</v>
      </c>
      <c r="B29" s="177" t="s">
        <v>206</v>
      </c>
      <c r="C29" s="109">
        <v>34.2019</v>
      </c>
      <c r="D29" s="193">
        <v>32857.6817</v>
      </c>
      <c r="E29" s="194">
        <v>102.9287</v>
      </c>
      <c r="F29" s="112">
        <v>16747.9544</v>
      </c>
      <c r="G29" s="112">
        <v>23339.6707</v>
      </c>
      <c r="H29" s="112">
        <v>44896.7043</v>
      </c>
      <c r="I29" s="112">
        <v>64844.8754</v>
      </c>
      <c r="J29" s="193">
        <v>38570.9856</v>
      </c>
      <c r="K29" s="114">
        <v>105.09</v>
      </c>
      <c r="L29" s="114">
        <v>14.13</v>
      </c>
      <c r="M29" s="114">
        <v>3.92</v>
      </c>
      <c r="N29" s="114">
        <v>5.98</v>
      </c>
      <c r="O29" s="114">
        <v>173.3749</v>
      </c>
      <c r="P29" s="206"/>
    </row>
    <row r="30" spans="1:16" s="191" customFormat="1" ht="18.75" customHeight="1">
      <c r="A30" s="210" t="s">
        <v>207</v>
      </c>
      <c r="B30" s="210" t="s">
        <v>208</v>
      </c>
      <c r="C30" s="211">
        <v>262.6265</v>
      </c>
      <c r="D30" s="106">
        <v>21381.3374</v>
      </c>
      <c r="E30" s="212">
        <v>103.4495</v>
      </c>
      <c r="F30" s="106">
        <v>12058</v>
      </c>
      <c r="G30" s="106">
        <v>16543.0632</v>
      </c>
      <c r="H30" s="106">
        <v>28034.2578</v>
      </c>
      <c r="I30" s="106">
        <v>35571.8272</v>
      </c>
      <c r="J30" s="106">
        <v>23518.6149</v>
      </c>
      <c r="K30" s="213">
        <v>103.27</v>
      </c>
      <c r="L30" s="213">
        <v>13.89</v>
      </c>
      <c r="M30" s="213">
        <v>2.22</v>
      </c>
      <c r="N30" s="213">
        <v>7.01</v>
      </c>
      <c r="O30" s="213">
        <v>171.8116</v>
      </c>
      <c r="P30" s="206">
        <v>13.89</v>
      </c>
    </row>
    <row r="31" spans="1:16" s="207" customFormat="1" ht="18.75" customHeight="1">
      <c r="A31" s="208" t="s">
        <v>209</v>
      </c>
      <c r="B31" s="177" t="s">
        <v>210</v>
      </c>
      <c r="C31" s="109">
        <v>90.326</v>
      </c>
      <c r="D31" s="193">
        <v>19437.4591</v>
      </c>
      <c r="E31" s="194">
        <v>103.5256</v>
      </c>
      <c r="F31" s="112">
        <v>10835.8195</v>
      </c>
      <c r="G31" s="112">
        <v>13837.757</v>
      </c>
      <c r="H31" s="112">
        <v>26105.5526</v>
      </c>
      <c r="I31" s="112">
        <v>34449.8807</v>
      </c>
      <c r="J31" s="193">
        <v>21756.9622</v>
      </c>
      <c r="K31" s="114">
        <v>102.86</v>
      </c>
      <c r="L31" s="114">
        <v>12.51</v>
      </c>
      <c r="M31" s="114">
        <v>0.89</v>
      </c>
      <c r="N31" s="114">
        <v>6.83</v>
      </c>
      <c r="O31" s="114">
        <v>173.2703</v>
      </c>
      <c r="P31" s="206"/>
    </row>
    <row r="32" spans="1:16" s="191" customFormat="1" ht="18.75" customHeight="1">
      <c r="A32" s="209" t="s">
        <v>211</v>
      </c>
      <c r="B32" s="172" t="s">
        <v>212</v>
      </c>
      <c r="C32" s="102">
        <v>48.1989</v>
      </c>
      <c r="D32" s="189">
        <v>21267.4621</v>
      </c>
      <c r="E32" s="190">
        <v>102.6185</v>
      </c>
      <c r="F32" s="105">
        <v>13939.9</v>
      </c>
      <c r="G32" s="105">
        <v>17374.8102</v>
      </c>
      <c r="H32" s="105">
        <v>26064.1253</v>
      </c>
      <c r="I32" s="105">
        <v>32709.1706</v>
      </c>
      <c r="J32" s="189">
        <v>22944.3275</v>
      </c>
      <c r="K32" s="107">
        <v>103.94</v>
      </c>
      <c r="L32" s="107">
        <v>15.29</v>
      </c>
      <c r="M32" s="107">
        <v>2.32</v>
      </c>
      <c r="N32" s="107">
        <v>7.13</v>
      </c>
      <c r="O32" s="107">
        <v>170.6123</v>
      </c>
      <c r="P32" s="206"/>
    </row>
    <row r="33" spans="1:16" s="191" customFormat="1" ht="18.75" customHeight="1">
      <c r="A33" s="208" t="s">
        <v>213</v>
      </c>
      <c r="B33" s="177" t="s">
        <v>214</v>
      </c>
      <c r="C33" s="109">
        <v>105.374</v>
      </c>
      <c r="D33" s="193">
        <v>23707.1885</v>
      </c>
      <c r="E33" s="194">
        <v>104.5336</v>
      </c>
      <c r="F33" s="112">
        <v>13998.8823</v>
      </c>
      <c r="G33" s="112">
        <v>18259.102</v>
      </c>
      <c r="H33" s="112">
        <v>31054.1932</v>
      </c>
      <c r="I33" s="112">
        <v>38016.0593</v>
      </c>
      <c r="J33" s="193">
        <v>25576.7672</v>
      </c>
      <c r="K33" s="114">
        <v>104.09</v>
      </c>
      <c r="L33" s="114">
        <v>14.23</v>
      </c>
      <c r="M33" s="114">
        <v>3.14</v>
      </c>
      <c r="N33" s="114">
        <v>7.08</v>
      </c>
      <c r="O33" s="114">
        <v>172.2533</v>
      </c>
      <c r="P33" s="206"/>
    </row>
    <row r="34" spans="1:16" s="207" customFormat="1" ht="18.75" customHeight="1">
      <c r="A34" s="209" t="s">
        <v>215</v>
      </c>
      <c r="B34" s="172" t="s">
        <v>216</v>
      </c>
      <c r="C34" s="102">
        <v>18.7275</v>
      </c>
      <c r="D34" s="189">
        <v>19345.5424</v>
      </c>
      <c r="E34" s="190">
        <v>103.6013</v>
      </c>
      <c r="F34" s="105">
        <v>16174.3267</v>
      </c>
      <c r="G34" s="105">
        <v>17284.0382</v>
      </c>
      <c r="H34" s="105">
        <v>23392.8941</v>
      </c>
      <c r="I34" s="105">
        <v>31233.3016</v>
      </c>
      <c r="J34" s="189">
        <v>21912.8132</v>
      </c>
      <c r="K34" s="107">
        <v>103.2</v>
      </c>
      <c r="L34" s="107">
        <v>14.55</v>
      </c>
      <c r="M34" s="107">
        <v>2.21</v>
      </c>
      <c r="N34" s="107">
        <v>7.09</v>
      </c>
      <c r="O34" s="107">
        <v>165.3776</v>
      </c>
      <c r="P34" s="206"/>
    </row>
    <row r="35" spans="1:16" s="191" customFormat="1" ht="18.75" customHeight="1">
      <c r="A35" s="210" t="s">
        <v>217</v>
      </c>
      <c r="B35" s="210" t="s">
        <v>218</v>
      </c>
      <c r="C35" s="211">
        <v>368.6233</v>
      </c>
      <c r="D35" s="106">
        <v>15260.6245</v>
      </c>
      <c r="E35" s="212">
        <v>107.1098</v>
      </c>
      <c r="F35" s="106">
        <v>10698.3504</v>
      </c>
      <c r="G35" s="106">
        <v>11978.1508</v>
      </c>
      <c r="H35" s="106">
        <v>20051.5843</v>
      </c>
      <c r="I35" s="106">
        <v>26579.1299</v>
      </c>
      <c r="J35" s="106">
        <v>17495.3909</v>
      </c>
      <c r="K35" s="213">
        <v>106.76</v>
      </c>
      <c r="L35" s="213">
        <v>11.13</v>
      </c>
      <c r="M35" s="213">
        <v>3.81</v>
      </c>
      <c r="N35" s="213">
        <v>6.73</v>
      </c>
      <c r="O35" s="213">
        <v>173.5421</v>
      </c>
      <c r="P35" s="206">
        <v>11.13</v>
      </c>
    </row>
    <row r="36" spans="1:16" s="191" customFormat="1" ht="18.75" customHeight="1">
      <c r="A36" s="209" t="s">
        <v>219</v>
      </c>
      <c r="B36" s="172" t="s">
        <v>220</v>
      </c>
      <c r="C36" s="102">
        <v>99.5206</v>
      </c>
      <c r="D36" s="189">
        <v>13631.1713</v>
      </c>
      <c r="E36" s="190">
        <v>109.1977</v>
      </c>
      <c r="F36" s="105">
        <v>10125.454</v>
      </c>
      <c r="G36" s="105">
        <v>11035.621</v>
      </c>
      <c r="H36" s="105">
        <v>19368.6933</v>
      </c>
      <c r="I36" s="105">
        <v>26723.7307</v>
      </c>
      <c r="J36" s="189">
        <v>16439.1829</v>
      </c>
      <c r="K36" s="107">
        <v>107.35</v>
      </c>
      <c r="L36" s="107">
        <v>8.64</v>
      </c>
      <c r="M36" s="107">
        <v>2.84</v>
      </c>
      <c r="N36" s="107">
        <v>6.9</v>
      </c>
      <c r="O36" s="107">
        <v>173.6194</v>
      </c>
      <c r="P36" s="206"/>
    </row>
    <row r="37" spans="1:16" s="207" customFormat="1" ht="18.75" customHeight="1">
      <c r="A37" s="208" t="s">
        <v>221</v>
      </c>
      <c r="B37" s="177" t="s">
        <v>222</v>
      </c>
      <c r="C37" s="109">
        <v>199.5646</v>
      </c>
      <c r="D37" s="193">
        <v>16356.554</v>
      </c>
      <c r="E37" s="194">
        <v>108.3392</v>
      </c>
      <c r="F37" s="112">
        <v>11107.6666</v>
      </c>
      <c r="G37" s="112">
        <v>13206.603</v>
      </c>
      <c r="H37" s="112">
        <v>20960.3391</v>
      </c>
      <c r="I37" s="112">
        <v>27154.013</v>
      </c>
      <c r="J37" s="193">
        <v>18530.1881</v>
      </c>
      <c r="K37" s="114">
        <v>107.31</v>
      </c>
      <c r="L37" s="114">
        <v>13.06</v>
      </c>
      <c r="M37" s="114">
        <v>3.74</v>
      </c>
      <c r="N37" s="114">
        <v>6.77</v>
      </c>
      <c r="O37" s="114">
        <v>174.4865</v>
      </c>
      <c r="P37" s="206"/>
    </row>
    <row r="38" spans="1:16" s="191" customFormat="1" ht="18.75" customHeight="1">
      <c r="A38" s="209" t="s">
        <v>223</v>
      </c>
      <c r="B38" s="172" t="s">
        <v>224</v>
      </c>
      <c r="C38" s="102">
        <v>19.6805</v>
      </c>
      <c r="D38" s="189">
        <v>16742.2097</v>
      </c>
      <c r="E38" s="190">
        <v>102.6256</v>
      </c>
      <c r="F38" s="105">
        <v>13435.1275</v>
      </c>
      <c r="G38" s="105">
        <v>15041.0741</v>
      </c>
      <c r="H38" s="105">
        <v>18862.1828</v>
      </c>
      <c r="I38" s="105">
        <v>21697.8338</v>
      </c>
      <c r="J38" s="189">
        <v>17333.0781</v>
      </c>
      <c r="K38" s="107">
        <v>100.98</v>
      </c>
      <c r="L38" s="107">
        <v>8.66</v>
      </c>
      <c r="M38" s="107">
        <v>6.01</v>
      </c>
      <c r="N38" s="107">
        <v>6.39</v>
      </c>
      <c r="O38" s="107">
        <v>171.4134</v>
      </c>
      <c r="P38" s="206"/>
    </row>
    <row r="39" spans="1:16" s="191" customFormat="1" ht="18.75" customHeight="1">
      <c r="A39" s="208" t="s">
        <v>225</v>
      </c>
      <c r="B39" s="177" t="s">
        <v>226</v>
      </c>
      <c r="C39" s="109">
        <v>45.6357</v>
      </c>
      <c r="D39" s="193">
        <v>12578.8991</v>
      </c>
      <c r="E39" s="194">
        <v>106.5147</v>
      </c>
      <c r="F39" s="112">
        <v>10675.6666</v>
      </c>
      <c r="G39" s="112">
        <v>11242.451</v>
      </c>
      <c r="H39" s="112">
        <v>15649.5306</v>
      </c>
      <c r="I39" s="112">
        <v>23806.8525</v>
      </c>
      <c r="J39" s="193">
        <v>15190.5069</v>
      </c>
      <c r="K39" s="114">
        <v>104.92</v>
      </c>
      <c r="L39" s="114">
        <v>7.38</v>
      </c>
      <c r="M39" s="114">
        <v>5.84</v>
      </c>
      <c r="N39" s="114">
        <v>6.41</v>
      </c>
      <c r="O39" s="114">
        <v>170.2012</v>
      </c>
      <c r="P39" s="206"/>
    </row>
    <row r="40" spans="1:16" s="191" customFormat="1" ht="18.75" customHeight="1">
      <c r="A40" s="210" t="s">
        <v>227</v>
      </c>
      <c r="B40" s="210" t="s">
        <v>228</v>
      </c>
      <c r="C40" s="211">
        <v>28.903</v>
      </c>
      <c r="D40" s="106">
        <v>19293.3648</v>
      </c>
      <c r="E40" s="212">
        <v>105.3564</v>
      </c>
      <c r="F40" s="106">
        <v>12000</v>
      </c>
      <c r="G40" s="106">
        <v>15779.9832</v>
      </c>
      <c r="H40" s="106">
        <v>23378.6834</v>
      </c>
      <c r="I40" s="106">
        <v>27889.6532</v>
      </c>
      <c r="J40" s="106">
        <v>19928.7242</v>
      </c>
      <c r="K40" s="213">
        <v>106.73</v>
      </c>
      <c r="L40" s="213">
        <v>15.72</v>
      </c>
      <c r="M40" s="213">
        <v>0.84</v>
      </c>
      <c r="N40" s="213">
        <v>8.08</v>
      </c>
      <c r="O40" s="213">
        <v>179.2859</v>
      </c>
      <c r="P40" s="206">
        <v>15.72</v>
      </c>
    </row>
    <row r="41" spans="1:16" s="191" customFormat="1" ht="18.75" customHeight="1">
      <c r="A41" s="208" t="s">
        <v>229</v>
      </c>
      <c r="B41" s="177" t="s">
        <v>230</v>
      </c>
      <c r="C41" s="109">
        <v>26.0123</v>
      </c>
      <c r="D41" s="193">
        <v>19315.9993</v>
      </c>
      <c r="E41" s="194">
        <v>104.948</v>
      </c>
      <c r="F41" s="112">
        <v>11909.1321</v>
      </c>
      <c r="G41" s="112">
        <v>15779.9832</v>
      </c>
      <c r="H41" s="112">
        <v>23513.2504</v>
      </c>
      <c r="I41" s="112">
        <v>28157.9864</v>
      </c>
      <c r="J41" s="193">
        <v>19960.5196</v>
      </c>
      <c r="K41" s="114">
        <v>106.52</v>
      </c>
      <c r="L41" s="114">
        <v>15.27</v>
      </c>
      <c r="M41" s="114">
        <v>0.81</v>
      </c>
      <c r="N41" s="114">
        <v>7.96</v>
      </c>
      <c r="O41" s="114">
        <v>180.0606</v>
      </c>
      <c r="P41" s="206"/>
    </row>
    <row r="42" spans="1:16" s="207" customFormat="1" ht="18.75" customHeight="1">
      <c r="A42" s="209" t="s">
        <v>231</v>
      </c>
      <c r="B42" s="172" t="s">
        <v>232</v>
      </c>
      <c r="C42" s="102">
        <v>1.5807</v>
      </c>
      <c r="D42" s="189">
        <v>19412.2125</v>
      </c>
      <c r="E42" s="190">
        <v>105.142</v>
      </c>
      <c r="F42" s="105">
        <v>13866.6666</v>
      </c>
      <c r="G42" s="105">
        <v>16351.7132</v>
      </c>
      <c r="H42" s="105">
        <v>22782.5138</v>
      </c>
      <c r="I42" s="105">
        <v>26681.5551</v>
      </c>
      <c r="J42" s="189">
        <v>20267.9424</v>
      </c>
      <c r="K42" s="107">
        <v>106.47</v>
      </c>
      <c r="L42" s="107">
        <v>17.55</v>
      </c>
      <c r="M42" s="107">
        <v>1.91</v>
      </c>
      <c r="N42" s="107">
        <v>9.5</v>
      </c>
      <c r="O42" s="107">
        <v>172.7638</v>
      </c>
      <c r="P42" s="206"/>
    </row>
    <row r="43" spans="1:16" s="207" customFormat="1" ht="18.75" customHeight="1">
      <c r="A43" s="210" t="s">
        <v>233</v>
      </c>
      <c r="B43" s="210" t="s">
        <v>234</v>
      </c>
      <c r="C43" s="211">
        <v>488.2453</v>
      </c>
      <c r="D43" s="106">
        <v>22992.065</v>
      </c>
      <c r="E43" s="212">
        <v>104.6669</v>
      </c>
      <c r="F43" s="106">
        <v>13453.3333</v>
      </c>
      <c r="G43" s="106">
        <v>17828.5423</v>
      </c>
      <c r="H43" s="106">
        <v>28832.497</v>
      </c>
      <c r="I43" s="106">
        <v>35899.1837</v>
      </c>
      <c r="J43" s="106">
        <v>24130.586</v>
      </c>
      <c r="K43" s="213">
        <v>104</v>
      </c>
      <c r="L43" s="213">
        <v>16.28</v>
      </c>
      <c r="M43" s="213">
        <v>4.36</v>
      </c>
      <c r="N43" s="213">
        <v>7.42</v>
      </c>
      <c r="O43" s="213">
        <v>174.1508</v>
      </c>
      <c r="P43" s="206">
        <v>16.28</v>
      </c>
    </row>
    <row r="44" spans="1:16" s="191" customFormat="1" ht="18.75" customHeight="1">
      <c r="A44" s="209" t="s">
        <v>235</v>
      </c>
      <c r="B44" s="172" t="s">
        <v>236</v>
      </c>
      <c r="C44" s="102">
        <v>78.9787</v>
      </c>
      <c r="D44" s="189">
        <v>20141.6889</v>
      </c>
      <c r="E44" s="190">
        <v>106.0813</v>
      </c>
      <c r="F44" s="105">
        <v>11783.9758</v>
      </c>
      <c r="G44" s="105">
        <v>15974.8615</v>
      </c>
      <c r="H44" s="105">
        <v>24843.2085</v>
      </c>
      <c r="I44" s="105">
        <v>29983.5076</v>
      </c>
      <c r="J44" s="189">
        <v>21038.8575</v>
      </c>
      <c r="K44" s="107">
        <v>103.87</v>
      </c>
      <c r="L44" s="107">
        <v>15.03</v>
      </c>
      <c r="M44" s="107">
        <v>2.29</v>
      </c>
      <c r="N44" s="107">
        <v>8.28</v>
      </c>
      <c r="O44" s="107">
        <v>176.4742</v>
      </c>
      <c r="P44" s="206"/>
    </row>
    <row r="45" spans="1:16" s="191" customFormat="1" ht="18.75" customHeight="1">
      <c r="A45" s="208" t="s">
        <v>237</v>
      </c>
      <c r="B45" s="177" t="s">
        <v>238</v>
      </c>
      <c r="C45" s="109">
        <v>255.7373</v>
      </c>
      <c r="D45" s="193">
        <v>24535.3704</v>
      </c>
      <c r="E45" s="194">
        <v>104.5686</v>
      </c>
      <c r="F45" s="112">
        <v>15181.1172</v>
      </c>
      <c r="G45" s="112">
        <v>19757.3953</v>
      </c>
      <c r="H45" s="112">
        <v>30302.9494</v>
      </c>
      <c r="I45" s="112">
        <v>37546.5032</v>
      </c>
      <c r="J45" s="193">
        <v>25670.5316</v>
      </c>
      <c r="K45" s="114">
        <v>103.6</v>
      </c>
      <c r="L45" s="114">
        <v>16.8</v>
      </c>
      <c r="M45" s="114">
        <v>4.6</v>
      </c>
      <c r="N45" s="114">
        <v>7.26</v>
      </c>
      <c r="O45" s="114">
        <v>173.9108</v>
      </c>
      <c r="P45" s="206"/>
    </row>
    <row r="46" spans="1:16" s="207" customFormat="1" ht="18.75" customHeight="1">
      <c r="A46" s="209" t="s">
        <v>239</v>
      </c>
      <c r="B46" s="172" t="s">
        <v>240</v>
      </c>
      <c r="C46" s="102">
        <v>15.8586</v>
      </c>
      <c r="D46" s="189">
        <v>21946.2159</v>
      </c>
      <c r="E46" s="190">
        <v>104.4851</v>
      </c>
      <c r="F46" s="105">
        <v>12817.5265</v>
      </c>
      <c r="G46" s="105">
        <v>16039.1425</v>
      </c>
      <c r="H46" s="105">
        <v>27622.7632</v>
      </c>
      <c r="I46" s="105">
        <v>35692.8626</v>
      </c>
      <c r="J46" s="189">
        <v>23155.4058</v>
      </c>
      <c r="K46" s="107">
        <v>105.4</v>
      </c>
      <c r="L46" s="107">
        <v>16.94</v>
      </c>
      <c r="M46" s="107">
        <v>3.94</v>
      </c>
      <c r="N46" s="107">
        <v>7.42</v>
      </c>
      <c r="O46" s="107">
        <v>171.0557</v>
      </c>
      <c r="P46" s="206"/>
    </row>
    <row r="47" spans="1:16" s="207" customFormat="1" ht="18.75" customHeight="1">
      <c r="A47" s="208" t="s">
        <v>241</v>
      </c>
      <c r="B47" s="177" t="s">
        <v>242</v>
      </c>
      <c r="C47" s="109">
        <v>59.5859</v>
      </c>
      <c r="D47" s="193">
        <v>26220.503</v>
      </c>
      <c r="E47" s="194">
        <v>103.259</v>
      </c>
      <c r="F47" s="112">
        <v>16338.53</v>
      </c>
      <c r="G47" s="112">
        <v>20930.4016</v>
      </c>
      <c r="H47" s="112">
        <v>32602.0215</v>
      </c>
      <c r="I47" s="112">
        <v>40004.502</v>
      </c>
      <c r="J47" s="193">
        <v>27472.9095</v>
      </c>
      <c r="K47" s="114">
        <v>103.47</v>
      </c>
      <c r="L47" s="114">
        <v>15.81</v>
      </c>
      <c r="M47" s="114">
        <v>6.35</v>
      </c>
      <c r="N47" s="114">
        <v>7.4</v>
      </c>
      <c r="O47" s="114">
        <v>173.7153</v>
      </c>
      <c r="P47" s="206"/>
    </row>
    <row r="48" spans="1:16" s="191" customFormat="1" ht="18.75" customHeight="1">
      <c r="A48" s="209" t="s">
        <v>243</v>
      </c>
      <c r="B48" s="172" t="s">
        <v>244</v>
      </c>
      <c r="C48" s="102">
        <v>76.4032</v>
      </c>
      <c r="D48" s="189">
        <v>18478.2933</v>
      </c>
      <c r="E48" s="190">
        <v>107.9201</v>
      </c>
      <c r="F48" s="105">
        <v>11757.7357</v>
      </c>
      <c r="G48" s="105">
        <v>14357</v>
      </c>
      <c r="H48" s="105">
        <v>23641.6445</v>
      </c>
      <c r="I48" s="105">
        <v>29356.4176</v>
      </c>
      <c r="J48" s="189">
        <v>19837.609</v>
      </c>
      <c r="K48" s="107">
        <v>105.91</v>
      </c>
      <c r="L48" s="107">
        <v>15.98</v>
      </c>
      <c r="M48" s="107">
        <v>3.61</v>
      </c>
      <c r="N48" s="107">
        <v>7.19</v>
      </c>
      <c r="O48" s="107">
        <v>173.5363</v>
      </c>
      <c r="P48" s="206"/>
    </row>
    <row r="49" spans="1:16" s="191" customFormat="1" ht="18.75" customHeight="1">
      <c r="A49" s="210" t="s">
        <v>245</v>
      </c>
      <c r="B49" s="210" t="s">
        <v>246</v>
      </c>
      <c r="C49" s="211">
        <v>578.4504</v>
      </c>
      <c r="D49" s="106">
        <v>22388.4571</v>
      </c>
      <c r="E49" s="212">
        <v>105.8411</v>
      </c>
      <c r="F49" s="106">
        <v>13866.6665</v>
      </c>
      <c r="G49" s="106">
        <v>17658.9432</v>
      </c>
      <c r="H49" s="106">
        <v>27384.9105</v>
      </c>
      <c r="I49" s="106">
        <v>33481.4391</v>
      </c>
      <c r="J49" s="106">
        <v>23203.918</v>
      </c>
      <c r="K49" s="213">
        <v>105.21</v>
      </c>
      <c r="L49" s="213">
        <v>16.64</v>
      </c>
      <c r="M49" s="213">
        <v>6.31</v>
      </c>
      <c r="N49" s="213">
        <v>7.27</v>
      </c>
      <c r="O49" s="213">
        <v>174.136</v>
      </c>
      <c r="P49" s="206">
        <v>16.64</v>
      </c>
    </row>
    <row r="50" spans="1:16" s="191" customFormat="1" ht="18.75" customHeight="1">
      <c r="A50" s="209" t="s">
        <v>247</v>
      </c>
      <c r="B50" s="172" t="s">
        <v>248</v>
      </c>
      <c r="C50" s="102">
        <v>185.4697</v>
      </c>
      <c r="D50" s="189">
        <v>23272.8037</v>
      </c>
      <c r="E50" s="190">
        <v>105.0927</v>
      </c>
      <c r="F50" s="105">
        <v>15154.7866</v>
      </c>
      <c r="G50" s="105">
        <v>18582.7156</v>
      </c>
      <c r="H50" s="105">
        <v>28670.2964</v>
      </c>
      <c r="I50" s="105">
        <v>34649.303</v>
      </c>
      <c r="J50" s="189">
        <v>24271.9879</v>
      </c>
      <c r="K50" s="107">
        <v>104.54</v>
      </c>
      <c r="L50" s="107">
        <v>17.2</v>
      </c>
      <c r="M50" s="107">
        <v>8.14</v>
      </c>
      <c r="N50" s="107">
        <v>7.5</v>
      </c>
      <c r="O50" s="107">
        <v>171.4299</v>
      </c>
      <c r="P50" s="206"/>
    </row>
    <row r="51" spans="1:16" ht="18.75" customHeight="1">
      <c r="A51" s="208" t="s">
        <v>249</v>
      </c>
      <c r="B51" s="177" t="s">
        <v>250</v>
      </c>
      <c r="C51" s="109">
        <v>138.1393</v>
      </c>
      <c r="D51" s="193">
        <v>21731.1673</v>
      </c>
      <c r="E51" s="194">
        <v>107.8813</v>
      </c>
      <c r="F51" s="112">
        <v>14561.9968</v>
      </c>
      <c r="G51" s="112">
        <v>17573.1895</v>
      </c>
      <c r="H51" s="112">
        <v>26619.2614</v>
      </c>
      <c r="I51" s="112">
        <v>32130.7862</v>
      </c>
      <c r="J51" s="193">
        <v>22830.8536</v>
      </c>
      <c r="K51" s="114">
        <v>107.18</v>
      </c>
      <c r="L51" s="114">
        <v>16.48</v>
      </c>
      <c r="M51" s="114">
        <v>6.32</v>
      </c>
      <c r="N51" s="114">
        <v>6.47</v>
      </c>
      <c r="O51" s="114">
        <v>171.2688</v>
      </c>
      <c r="P51" s="170"/>
    </row>
    <row r="52" spans="1:16" ht="18.75" customHeight="1">
      <c r="A52" s="209" t="s">
        <v>251</v>
      </c>
      <c r="B52" s="172" t="s">
        <v>252</v>
      </c>
      <c r="C52" s="102">
        <v>254.8412</v>
      </c>
      <c r="D52" s="189">
        <v>22116.5406</v>
      </c>
      <c r="E52" s="190">
        <v>105.3099</v>
      </c>
      <c r="F52" s="105">
        <v>12820.2726</v>
      </c>
      <c r="G52" s="105">
        <v>16905.6911</v>
      </c>
      <c r="H52" s="105">
        <v>26843.606</v>
      </c>
      <c r="I52" s="105">
        <v>33078.3687</v>
      </c>
      <c r="J52" s="189">
        <v>22628.8123</v>
      </c>
      <c r="K52" s="107">
        <v>104.73</v>
      </c>
      <c r="L52" s="107">
        <v>16.28</v>
      </c>
      <c r="M52" s="107">
        <v>4.88</v>
      </c>
      <c r="N52" s="107">
        <v>7.54</v>
      </c>
      <c r="O52" s="107">
        <v>177.6597</v>
      </c>
      <c r="P52" s="170"/>
    </row>
    <row r="53" spans="1:16" ht="18.75" customHeight="1">
      <c r="A53" s="210" t="s">
        <v>253</v>
      </c>
      <c r="B53" s="210" t="s">
        <v>254</v>
      </c>
      <c r="C53" s="211">
        <v>178.1239</v>
      </c>
      <c r="D53" s="106">
        <v>15890.2382</v>
      </c>
      <c r="E53" s="212">
        <v>105.9725</v>
      </c>
      <c r="F53" s="106">
        <v>10294.5335</v>
      </c>
      <c r="G53" s="106">
        <v>11965.467</v>
      </c>
      <c r="H53" s="106">
        <v>20523.7141</v>
      </c>
      <c r="I53" s="106">
        <v>24993.811</v>
      </c>
      <c r="J53" s="106">
        <v>17045.2085</v>
      </c>
      <c r="K53" s="213">
        <v>105.61</v>
      </c>
      <c r="L53" s="213">
        <v>13.5</v>
      </c>
      <c r="M53" s="213">
        <v>3.19</v>
      </c>
      <c r="N53" s="213">
        <v>6.91</v>
      </c>
      <c r="O53" s="213">
        <v>173.8265</v>
      </c>
      <c r="P53" s="206">
        <v>13.5</v>
      </c>
    </row>
    <row r="54" spans="1:15" ht="18.75" customHeight="1">
      <c r="A54" s="209" t="s">
        <v>255</v>
      </c>
      <c r="B54" s="172" t="s">
        <v>256</v>
      </c>
      <c r="C54" s="102">
        <v>47.408</v>
      </c>
      <c r="D54" s="189">
        <v>12159.3333</v>
      </c>
      <c r="E54" s="190">
        <v>104.807</v>
      </c>
      <c r="F54" s="105">
        <v>10066.6666</v>
      </c>
      <c r="G54" s="105">
        <v>10623.8759</v>
      </c>
      <c r="H54" s="105">
        <v>14980.9372</v>
      </c>
      <c r="I54" s="105">
        <v>18341.0984</v>
      </c>
      <c r="J54" s="189">
        <v>13478.111</v>
      </c>
      <c r="K54" s="107">
        <v>105.71</v>
      </c>
      <c r="L54" s="107">
        <v>10.71</v>
      </c>
      <c r="M54" s="107">
        <v>1.27</v>
      </c>
      <c r="N54" s="107">
        <v>6.27</v>
      </c>
      <c r="O54" s="107">
        <v>172.5999</v>
      </c>
    </row>
    <row r="55" spans="1:15" ht="18.75" customHeight="1">
      <c r="A55" s="208" t="s">
        <v>257</v>
      </c>
      <c r="B55" s="177" t="s">
        <v>258</v>
      </c>
      <c r="C55" s="109">
        <v>4.2139</v>
      </c>
      <c r="D55" s="193">
        <v>15622.8459</v>
      </c>
      <c r="E55" s="194">
        <v>105.2945</v>
      </c>
      <c r="F55" s="112">
        <v>10685.3299</v>
      </c>
      <c r="G55" s="112">
        <v>12140.3333</v>
      </c>
      <c r="H55" s="112">
        <v>18513.2448</v>
      </c>
      <c r="I55" s="112">
        <v>23448.236</v>
      </c>
      <c r="J55" s="193">
        <v>16244.2627</v>
      </c>
      <c r="K55" s="114">
        <v>105.6</v>
      </c>
      <c r="L55" s="114">
        <v>8.24</v>
      </c>
      <c r="M55" s="114">
        <v>0.38</v>
      </c>
      <c r="N55" s="114">
        <v>7.94</v>
      </c>
      <c r="O55" s="114">
        <v>178.1316</v>
      </c>
    </row>
    <row r="56" spans="1:15" ht="18.75" customHeight="1">
      <c r="A56" s="209" t="s">
        <v>259</v>
      </c>
      <c r="B56" s="172" t="s">
        <v>260</v>
      </c>
      <c r="C56" s="102">
        <v>104.7379</v>
      </c>
      <c r="D56" s="189">
        <v>18200.0032</v>
      </c>
      <c r="E56" s="190">
        <v>106.9457</v>
      </c>
      <c r="F56" s="105">
        <v>11031.7655</v>
      </c>
      <c r="G56" s="105">
        <v>14429.8333</v>
      </c>
      <c r="H56" s="105">
        <v>22437.2621</v>
      </c>
      <c r="I56" s="105">
        <v>26869.6012</v>
      </c>
      <c r="J56" s="189">
        <v>18961.094</v>
      </c>
      <c r="K56" s="107">
        <v>106.12</v>
      </c>
      <c r="L56" s="107">
        <v>14.8</v>
      </c>
      <c r="M56" s="107">
        <v>4.01</v>
      </c>
      <c r="N56" s="107">
        <v>7.16</v>
      </c>
      <c r="O56" s="107">
        <v>173.6051</v>
      </c>
    </row>
    <row r="57" spans="1:15" ht="18.75" customHeight="1">
      <c r="A57" s="208" t="s">
        <v>261</v>
      </c>
      <c r="B57" s="177" t="s">
        <v>262</v>
      </c>
      <c r="C57" s="109">
        <v>3.6548</v>
      </c>
      <c r="D57" s="193">
        <v>12814.0196</v>
      </c>
      <c r="E57" s="194">
        <v>109.2725</v>
      </c>
      <c r="F57" s="112">
        <v>10025.4227</v>
      </c>
      <c r="G57" s="112">
        <v>11021.5926</v>
      </c>
      <c r="H57" s="112">
        <v>15152.0977</v>
      </c>
      <c r="I57" s="112">
        <v>18276.33</v>
      </c>
      <c r="J57" s="193">
        <v>13497.7774</v>
      </c>
      <c r="K57" s="114">
        <v>109.27</v>
      </c>
      <c r="L57" s="114">
        <v>9.6</v>
      </c>
      <c r="M57" s="114">
        <v>2.91</v>
      </c>
      <c r="N57" s="114">
        <v>5.48</v>
      </c>
      <c r="O57" s="114">
        <v>172.7944</v>
      </c>
    </row>
    <row r="58" spans="1:15" ht="18.75" customHeight="1">
      <c r="A58" s="209" t="s">
        <v>263</v>
      </c>
      <c r="B58" s="172" t="s">
        <v>264</v>
      </c>
      <c r="C58" s="102"/>
      <c r="D58" s="189"/>
      <c r="E58" s="190"/>
      <c r="F58" s="105"/>
      <c r="G58" s="105"/>
      <c r="H58" s="105"/>
      <c r="I58" s="105"/>
      <c r="J58" s="189"/>
      <c r="K58" s="107"/>
      <c r="L58" s="107"/>
      <c r="M58" s="107"/>
      <c r="N58" s="107"/>
      <c r="O58" s="107"/>
    </row>
    <row r="59" spans="1:15" ht="18.75" customHeight="1">
      <c r="A59" s="208" t="s">
        <v>265</v>
      </c>
      <c r="B59" s="177" t="s">
        <v>266</v>
      </c>
      <c r="C59" s="109">
        <v>13.9003</v>
      </c>
      <c r="D59" s="193">
        <v>15580.7677</v>
      </c>
      <c r="E59" s="194">
        <v>105.1274</v>
      </c>
      <c r="F59" s="112">
        <v>9947.0548</v>
      </c>
      <c r="G59" s="112">
        <v>12053.3333</v>
      </c>
      <c r="H59" s="112">
        <v>19849.8924</v>
      </c>
      <c r="I59" s="112">
        <v>24655.3046</v>
      </c>
      <c r="J59" s="193">
        <v>16571.2894</v>
      </c>
      <c r="K59" s="114">
        <v>106.26</v>
      </c>
      <c r="L59" s="114">
        <v>11.98</v>
      </c>
      <c r="M59" s="114">
        <v>2.8</v>
      </c>
      <c r="N59" s="114">
        <v>6.94</v>
      </c>
      <c r="O59" s="114">
        <v>177.3887</v>
      </c>
    </row>
    <row r="60" spans="1:15" ht="18.75" customHeight="1" thickBot="1">
      <c r="A60" s="214"/>
      <c r="B60" s="177" t="s">
        <v>100</v>
      </c>
      <c r="C60" s="109">
        <v>12.5171</v>
      </c>
      <c r="D60" s="193">
        <v>25164.3867</v>
      </c>
      <c r="E60" s="194">
        <v>147.2773</v>
      </c>
      <c r="F60" s="112">
        <v>11941.0517</v>
      </c>
      <c r="G60" s="112">
        <v>19617.8803</v>
      </c>
      <c r="H60" s="112">
        <v>41010.402</v>
      </c>
      <c r="I60" s="112">
        <v>70363.316</v>
      </c>
      <c r="J60" s="193">
        <v>37524.8132</v>
      </c>
      <c r="K60" s="114">
        <v>169.79</v>
      </c>
      <c r="L60" s="114">
        <v>14.89</v>
      </c>
      <c r="M60" s="114">
        <v>2.77</v>
      </c>
      <c r="N60" s="114">
        <v>6.87</v>
      </c>
      <c r="O60" s="114">
        <v>172.5423</v>
      </c>
    </row>
    <row r="61" spans="1:15" ht="18.75" customHeight="1" thickTop="1">
      <c r="A61" s="215" t="s">
        <v>78</v>
      </c>
      <c r="B61" s="150"/>
      <c r="C61" s="216">
        <v>2974.3143</v>
      </c>
      <c r="D61" s="217">
        <v>23363.5037</v>
      </c>
      <c r="E61" s="218">
        <v>104.9979</v>
      </c>
      <c r="F61" s="154">
        <v>12322.0427</v>
      </c>
      <c r="G61" s="154">
        <v>17024.6175</v>
      </c>
      <c r="H61" s="154">
        <v>31865.2362</v>
      </c>
      <c r="I61" s="154">
        <v>45409.7073</v>
      </c>
      <c r="J61" s="217">
        <v>28402.826</v>
      </c>
      <c r="K61" s="156">
        <v>104.19</v>
      </c>
      <c r="L61" s="156">
        <v>16.78</v>
      </c>
      <c r="M61" s="156">
        <v>3.35</v>
      </c>
      <c r="N61" s="156">
        <v>6.77</v>
      </c>
      <c r="O61" s="156">
        <v>173.1944</v>
      </c>
    </row>
    <row r="62" spans="2:14" ht="12.75">
      <c r="B62" s="219"/>
      <c r="C62" s="220"/>
      <c r="D62" s="221"/>
      <c r="E62" s="221"/>
      <c r="F62" s="222"/>
      <c r="G62" s="222"/>
      <c r="H62" s="222"/>
      <c r="I62" s="222"/>
      <c r="J62" s="222"/>
      <c r="K62" s="223"/>
      <c r="L62" s="223"/>
      <c r="M62" s="223"/>
      <c r="N62" s="224"/>
    </row>
    <row r="63" spans="2:14" ht="12.75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</row>
  </sheetData>
  <sheetProtection/>
  <mergeCells count="22">
    <mergeCell ref="J5:K5"/>
    <mergeCell ref="L5:N5"/>
    <mergeCell ref="K6:K7"/>
    <mergeCell ref="L6:L7"/>
    <mergeCell ref="A3:E3"/>
    <mergeCell ref="F3:N3"/>
    <mergeCell ref="B4:D4"/>
    <mergeCell ref="F4:N4"/>
    <mergeCell ref="A5:B8"/>
    <mergeCell ref="C5:C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Height="2" fitToWidth="2" horizontalDpi="600" verticalDpi="600" orientation="portrait" pageOrder="overThenDown" paperSize="9" r:id="rId1"/>
  <rowBreaks count="1" manualBreakCount="1">
    <brk id="34" max="14" man="1"/>
  </rowBreaks>
  <colBreaks count="1" manualBreakCount="1">
    <brk id="5" min="8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431"/>
  <sheetViews>
    <sheetView showGridLines="0" zoomScaleSheetLayoutView="100" zoomScalePageLayoutView="0" workbookViewId="0" topLeftCell="A373">
      <selection activeCell="A1" sqref="A1"/>
    </sheetView>
  </sheetViews>
  <sheetFormatPr defaultColWidth="9.33203125" defaultRowHeight="12.75"/>
  <cols>
    <col min="1" max="1" width="66.83203125" style="241" customWidth="1"/>
    <col min="2" max="2" width="18.33203125" style="241" customWidth="1"/>
    <col min="3" max="3" width="15.83203125" style="241" customWidth="1"/>
    <col min="4" max="7" width="10.33203125" style="242" customWidth="1"/>
    <col min="8" max="8" width="10.33203125" style="243" customWidth="1"/>
    <col min="9" max="12" width="10.16015625" style="243" customWidth="1"/>
    <col min="13" max="13" width="8.33203125" style="225" customWidth="1"/>
    <col min="14" max="14" width="8.66015625" style="225" bestFit="1" customWidth="1"/>
    <col min="15" max="15" width="19.83203125" style="225" bestFit="1" customWidth="1"/>
    <col min="16" max="21" width="10.66015625" style="225" customWidth="1"/>
    <col min="22" max="16384" width="9.33203125" style="225" customWidth="1"/>
  </cols>
  <sheetData>
    <row r="1" spans="1:17" s="5" customFormat="1" ht="23.25" customHeight="1" thickBot="1">
      <c r="A1" s="1" t="s">
        <v>844</v>
      </c>
      <c r="B1" s="2"/>
      <c r="C1" s="3" t="s">
        <v>5</v>
      </c>
      <c r="D1" s="1" t="s">
        <v>844</v>
      </c>
      <c r="E1" s="2"/>
      <c r="F1" s="2"/>
      <c r="G1" s="2"/>
      <c r="H1" s="2"/>
      <c r="I1" s="2"/>
      <c r="J1" s="2"/>
      <c r="K1" s="2"/>
      <c r="L1" s="2"/>
      <c r="M1" s="3" t="s">
        <v>5</v>
      </c>
      <c r="N1" s="80"/>
      <c r="O1" s="81"/>
      <c r="P1" s="80"/>
      <c r="Q1" s="81"/>
    </row>
    <row r="2" spans="1:21" ht="12.75">
      <c r="A2" s="8"/>
      <c r="B2" s="83"/>
      <c r="C2" s="83"/>
      <c r="D2" s="84"/>
      <c r="E2" s="84"/>
      <c r="F2" s="84"/>
      <c r="G2" s="84"/>
      <c r="H2" s="83"/>
      <c r="I2" s="85"/>
      <c r="J2" s="85"/>
      <c r="K2" s="85"/>
      <c r="L2" s="85"/>
      <c r="O2" s="85"/>
      <c r="P2" s="85"/>
      <c r="Q2" s="85"/>
      <c r="R2" s="85"/>
      <c r="S2" s="85"/>
      <c r="T2" s="85"/>
      <c r="U2" s="85"/>
    </row>
    <row r="3" spans="1:21" ht="20.25" customHeight="1">
      <c r="A3" s="397" t="s">
        <v>267</v>
      </c>
      <c r="B3" s="397"/>
      <c r="C3" s="397"/>
      <c r="D3" s="397" t="s">
        <v>267</v>
      </c>
      <c r="E3" s="397"/>
      <c r="F3" s="397"/>
      <c r="G3" s="397"/>
      <c r="H3" s="397"/>
      <c r="I3" s="397"/>
      <c r="J3" s="397"/>
      <c r="K3" s="397"/>
      <c r="L3" s="397"/>
      <c r="M3" s="397"/>
      <c r="O3" s="85"/>
      <c r="P3" s="85"/>
      <c r="Q3" s="85"/>
      <c r="R3" s="85"/>
      <c r="S3" s="85"/>
      <c r="T3" s="85"/>
      <c r="U3" s="85"/>
    </row>
    <row r="4" spans="1:21" ht="15.75">
      <c r="A4" s="398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O4" s="85"/>
      <c r="P4" s="85"/>
      <c r="Q4" s="85"/>
      <c r="R4" s="85"/>
      <c r="S4" s="85"/>
      <c r="T4" s="85"/>
      <c r="U4" s="85"/>
    </row>
    <row r="5" spans="1:13" s="92" customFormat="1" ht="15">
      <c r="A5" s="378" t="s">
        <v>268</v>
      </c>
      <c r="B5" s="387" t="s">
        <v>67</v>
      </c>
      <c r="C5" s="375" t="s">
        <v>68</v>
      </c>
      <c r="D5" s="387" t="s">
        <v>69</v>
      </c>
      <c r="E5" s="387"/>
      <c r="F5" s="387"/>
      <c r="G5" s="387"/>
      <c r="H5" s="387" t="s">
        <v>68</v>
      </c>
      <c r="I5" s="387"/>
      <c r="J5" s="387"/>
      <c r="K5" s="387"/>
      <c r="L5" s="387" t="s">
        <v>71</v>
      </c>
      <c r="M5" s="375" t="s">
        <v>269</v>
      </c>
    </row>
    <row r="6" spans="1:13" s="92" customFormat="1" ht="15">
      <c r="A6" s="379"/>
      <c r="B6" s="387"/>
      <c r="C6" s="376"/>
      <c r="D6" s="387" t="s">
        <v>10</v>
      </c>
      <c r="E6" s="387" t="s">
        <v>11</v>
      </c>
      <c r="F6" s="387" t="s">
        <v>13</v>
      </c>
      <c r="G6" s="387" t="s">
        <v>14</v>
      </c>
      <c r="H6" s="387" t="s">
        <v>74</v>
      </c>
      <c r="I6" s="382" t="s">
        <v>270</v>
      </c>
      <c r="J6" s="384"/>
      <c r="K6" s="383"/>
      <c r="L6" s="387"/>
      <c r="M6" s="381"/>
    </row>
    <row r="7" spans="1:13" s="92" customFormat="1" ht="15">
      <c r="A7" s="379"/>
      <c r="B7" s="387"/>
      <c r="C7" s="226" t="s">
        <v>72</v>
      </c>
      <c r="D7" s="387"/>
      <c r="E7" s="387"/>
      <c r="F7" s="387"/>
      <c r="G7" s="387"/>
      <c r="H7" s="387"/>
      <c r="I7" s="227" t="s">
        <v>75</v>
      </c>
      <c r="J7" s="227" t="s">
        <v>76</v>
      </c>
      <c r="K7" s="227" t="s">
        <v>77</v>
      </c>
      <c r="L7" s="387"/>
      <c r="M7" s="381"/>
    </row>
    <row r="8" spans="1:13" s="92" customFormat="1" ht="15" customHeight="1" thickBot="1">
      <c r="A8" s="380"/>
      <c r="B8" s="93" t="s">
        <v>64</v>
      </c>
      <c r="C8" s="93" t="s">
        <v>47</v>
      </c>
      <c r="D8" s="93" t="s">
        <v>47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48</v>
      </c>
      <c r="J8" s="93" t="s">
        <v>48</v>
      </c>
      <c r="K8" s="93" t="s">
        <v>48</v>
      </c>
      <c r="L8" s="93" t="s">
        <v>62</v>
      </c>
      <c r="M8" s="396"/>
    </row>
    <row r="9" spans="1:13" s="92" customFormat="1" ht="0.75" customHeight="1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</row>
    <row r="10" spans="1:21" s="232" customFormat="1" ht="13.5" customHeight="1">
      <c r="A10" s="229" t="s">
        <v>271</v>
      </c>
      <c r="B10" s="230">
        <v>8.2223</v>
      </c>
      <c r="C10" s="103">
        <v>56098.3561</v>
      </c>
      <c r="D10" s="106">
        <v>20627.8502</v>
      </c>
      <c r="E10" s="106">
        <v>31649.9294</v>
      </c>
      <c r="F10" s="106">
        <v>112452.429</v>
      </c>
      <c r="G10" s="106">
        <v>223387.5431</v>
      </c>
      <c r="H10" s="106">
        <v>102049.1093</v>
      </c>
      <c r="I10" s="213">
        <v>26.62</v>
      </c>
      <c r="J10" s="213">
        <v>0.82</v>
      </c>
      <c r="K10" s="213">
        <v>5.61</v>
      </c>
      <c r="L10" s="213">
        <v>171.3419</v>
      </c>
      <c r="M10" s="231" t="s">
        <v>130</v>
      </c>
      <c r="O10" s="92"/>
      <c r="P10" s="233"/>
      <c r="Q10" s="233"/>
      <c r="R10" s="234"/>
      <c r="S10" s="92"/>
      <c r="T10" s="92"/>
      <c r="U10" s="92"/>
    </row>
    <row r="11" spans="1:21" s="232" customFormat="1" ht="13.5" customHeight="1">
      <c r="A11" s="235" t="s">
        <v>272</v>
      </c>
      <c r="B11" s="236">
        <v>1.56</v>
      </c>
      <c r="C11" s="237">
        <v>135750.7007</v>
      </c>
      <c r="D11" s="105">
        <v>42399.2206</v>
      </c>
      <c r="E11" s="105">
        <v>77545.1907</v>
      </c>
      <c r="F11" s="105">
        <v>256989.4237</v>
      </c>
      <c r="G11" s="105">
        <v>486431.3216</v>
      </c>
      <c r="H11" s="105">
        <v>203373.064</v>
      </c>
      <c r="I11" s="238">
        <v>29.58</v>
      </c>
      <c r="J11" s="238">
        <v>1.37</v>
      </c>
      <c r="K11" s="238">
        <v>5.9</v>
      </c>
      <c r="L11" s="238">
        <v>170.7402</v>
      </c>
      <c r="M11" s="239" t="s">
        <v>130</v>
      </c>
      <c r="O11" s="92"/>
      <c r="P11" s="233"/>
      <c r="Q11" s="233"/>
      <c r="R11" s="234"/>
      <c r="S11" s="92"/>
      <c r="T11" s="92"/>
      <c r="U11" s="92"/>
    </row>
    <row r="12" spans="1:21" s="232" customFormat="1" ht="13.5" customHeight="1">
      <c r="A12" s="235" t="s">
        <v>273</v>
      </c>
      <c r="B12" s="236">
        <v>3.234</v>
      </c>
      <c r="C12" s="237">
        <v>63635.2709</v>
      </c>
      <c r="D12" s="105">
        <v>24494.1556</v>
      </c>
      <c r="E12" s="105">
        <v>40114.0889</v>
      </c>
      <c r="F12" s="105">
        <v>111199.8258</v>
      </c>
      <c r="G12" s="105">
        <v>196740.146</v>
      </c>
      <c r="H12" s="105">
        <v>99603.5633</v>
      </c>
      <c r="I12" s="238">
        <v>26.21</v>
      </c>
      <c r="J12" s="238">
        <v>0.57</v>
      </c>
      <c r="K12" s="238">
        <v>5.71</v>
      </c>
      <c r="L12" s="238">
        <v>171.4371</v>
      </c>
      <c r="M12" s="239" t="s">
        <v>130</v>
      </c>
      <c r="O12" s="92"/>
      <c r="P12" s="233"/>
      <c r="Q12" s="233"/>
      <c r="R12" s="234"/>
      <c r="S12" s="92"/>
      <c r="T12" s="92"/>
      <c r="U12" s="92"/>
    </row>
    <row r="13" spans="1:21" s="232" customFormat="1" ht="13.5" customHeight="1">
      <c r="A13" s="235" t="s">
        <v>274</v>
      </c>
      <c r="B13" s="236">
        <v>2.6072</v>
      </c>
      <c r="C13" s="237">
        <v>35142.6966</v>
      </c>
      <c r="D13" s="105">
        <v>18451.3419</v>
      </c>
      <c r="E13" s="105">
        <v>24904.6289</v>
      </c>
      <c r="F13" s="105">
        <v>49196.837</v>
      </c>
      <c r="G13" s="105">
        <v>73859.2399</v>
      </c>
      <c r="H13" s="105">
        <v>47196.3257</v>
      </c>
      <c r="I13" s="238">
        <v>19.76</v>
      </c>
      <c r="J13" s="238">
        <v>0.24</v>
      </c>
      <c r="K13" s="238">
        <v>4.53</v>
      </c>
      <c r="L13" s="238">
        <v>171.514</v>
      </c>
      <c r="M13" s="239" t="s">
        <v>132</v>
      </c>
      <c r="O13" s="92"/>
      <c r="P13" s="233"/>
      <c r="Q13" s="233"/>
      <c r="R13" s="234"/>
      <c r="S13" s="92"/>
      <c r="T13" s="92"/>
      <c r="U13" s="92"/>
    </row>
    <row r="14" spans="1:21" s="232" customFormat="1" ht="13.5" customHeight="1">
      <c r="A14" s="229" t="s">
        <v>275</v>
      </c>
      <c r="B14" s="230">
        <v>8.2283</v>
      </c>
      <c r="C14" s="103">
        <v>64589.8174</v>
      </c>
      <c r="D14" s="106">
        <v>30160.5197</v>
      </c>
      <c r="E14" s="106">
        <v>39623.5934</v>
      </c>
      <c r="F14" s="106">
        <v>102559.6968</v>
      </c>
      <c r="G14" s="106">
        <v>172179.6979</v>
      </c>
      <c r="H14" s="106">
        <v>88477.2493</v>
      </c>
      <c r="I14" s="213">
        <v>23.99</v>
      </c>
      <c r="J14" s="213">
        <v>1.01</v>
      </c>
      <c r="K14" s="213">
        <v>5.82</v>
      </c>
      <c r="L14" s="213">
        <v>170.9122</v>
      </c>
      <c r="M14" s="231" t="s">
        <v>130</v>
      </c>
      <c r="O14" s="92"/>
      <c r="P14" s="233"/>
      <c r="Q14" s="233"/>
      <c r="R14" s="234"/>
      <c r="S14" s="92"/>
      <c r="T14" s="92"/>
      <c r="U14" s="92"/>
    </row>
    <row r="15" spans="1:21" s="232" customFormat="1" ht="13.5" customHeight="1">
      <c r="A15" s="235" t="s">
        <v>276</v>
      </c>
      <c r="B15" s="236">
        <v>3.0036</v>
      </c>
      <c r="C15" s="237">
        <v>71315.7027</v>
      </c>
      <c r="D15" s="105">
        <v>27017.9693</v>
      </c>
      <c r="E15" s="105">
        <v>38666.8057</v>
      </c>
      <c r="F15" s="105">
        <v>127454.414</v>
      </c>
      <c r="G15" s="105">
        <v>201741.225</v>
      </c>
      <c r="H15" s="105">
        <v>101360.3195</v>
      </c>
      <c r="I15" s="238">
        <v>25.27</v>
      </c>
      <c r="J15" s="238">
        <v>0.62</v>
      </c>
      <c r="K15" s="238">
        <v>6.16</v>
      </c>
      <c r="L15" s="238">
        <v>170.8099</v>
      </c>
      <c r="M15" s="239" t="s">
        <v>130</v>
      </c>
      <c r="O15" s="92"/>
      <c r="P15" s="233"/>
      <c r="Q15" s="233"/>
      <c r="R15" s="234"/>
      <c r="S15" s="92"/>
      <c r="T15" s="92"/>
      <c r="U15" s="92"/>
    </row>
    <row r="16" spans="1:21" s="232" customFormat="1" ht="13.5" customHeight="1">
      <c r="A16" s="235" t="s">
        <v>277</v>
      </c>
      <c r="B16" s="236">
        <v>2.7427</v>
      </c>
      <c r="C16" s="237">
        <v>56697.177</v>
      </c>
      <c r="D16" s="105">
        <v>31661.9341</v>
      </c>
      <c r="E16" s="105">
        <v>39959.4965</v>
      </c>
      <c r="F16" s="105">
        <v>95961.555</v>
      </c>
      <c r="G16" s="105">
        <v>146751.1158</v>
      </c>
      <c r="H16" s="105">
        <v>80210.7749</v>
      </c>
      <c r="I16" s="238">
        <v>22.79</v>
      </c>
      <c r="J16" s="238">
        <v>1.4</v>
      </c>
      <c r="K16" s="238">
        <v>5.66</v>
      </c>
      <c r="L16" s="238">
        <v>170.9307</v>
      </c>
      <c r="M16" s="239" t="s">
        <v>130</v>
      </c>
      <c r="O16" s="92"/>
      <c r="P16" s="233"/>
      <c r="Q16" s="233"/>
      <c r="R16" s="234"/>
      <c r="S16" s="92"/>
      <c r="T16" s="92"/>
      <c r="U16" s="92"/>
    </row>
    <row r="17" spans="1:21" s="232" customFormat="1" ht="13.5" customHeight="1">
      <c r="A17" s="235" t="s">
        <v>278</v>
      </c>
      <c r="B17" s="236">
        <v>1.462</v>
      </c>
      <c r="C17" s="237">
        <v>65447.398</v>
      </c>
      <c r="D17" s="105">
        <v>30488.4583</v>
      </c>
      <c r="E17" s="105">
        <v>41621.7761</v>
      </c>
      <c r="F17" s="105">
        <v>101011.8788</v>
      </c>
      <c r="G17" s="105">
        <v>145941.243</v>
      </c>
      <c r="H17" s="105">
        <v>80081.5982</v>
      </c>
      <c r="I17" s="238">
        <v>22.6</v>
      </c>
      <c r="J17" s="238">
        <v>1.16</v>
      </c>
      <c r="K17" s="238">
        <v>5.24</v>
      </c>
      <c r="L17" s="238">
        <v>170.1017</v>
      </c>
      <c r="M17" s="239" t="s">
        <v>130</v>
      </c>
      <c r="O17" s="92"/>
      <c r="P17" s="233"/>
      <c r="Q17" s="233"/>
      <c r="R17" s="234"/>
      <c r="S17" s="92"/>
      <c r="T17" s="92"/>
      <c r="U17" s="92"/>
    </row>
    <row r="18" spans="1:21" s="232" customFormat="1" ht="13.5" customHeight="1">
      <c r="A18" s="229" t="s">
        <v>279</v>
      </c>
      <c r="B18" s="230">
        <v>2.4653</v>
      </c>
      <c r="C18" s="103">
        <v>67446.9401</v>
      </c>
      <c r="D18" s="106">
        <v>30549.1157</v>
      </c>
      <c r="E18" s="106">
        <v>44456.1332</v>
      </c>
      <c r="F18" s="106">
        <v>102110.4194</v>
      </c>
      <c r="G18" s="106">
        <v>162175.6074</v>
      </c>
      <c r="H18" s="106">
        <v>87522.933</v>
      </c>
      <c r="I18" s="213">
        <v>21.69</v>
      </c>
      <c r="J18" s="213">
        <v>1.5</v>
      </c>
      <c r="K18" s="213">
        <v>6.02</v>
      </c>
      <c r="L18" s="213">
        <v>170.6106</v>
      </c>
      <c r="M18" s="231" t="s">
        <v>128</v>
      </c>
      <c r="O18" s="92"/>
      <c r="P18" s="233"/>
      <c r="Q18" s="233"/>
      <c r="R18" s="234"/>
      <c r="S18" s="92"/>
      <c r="T18" s="92"/>
      <c r="U18" s="92"/>
    </row>
    <row r="19" spans="1:21" s="232" customFormat="1" ht="13.5" customHeight="1">
      <c r="A19" s="235" t="s">
        <v>280</v>
      </c>
      <c r="B19" s="236">
        <v>1.2961</v>
      </c>
      <c r="C19" s="237">
        <v>67718.0377</v>
      </c>
      <c r="D19" s="105">
        <v>30894.9694</v>
      </c>
      <c r="E19" s="105">
        <v>43040.7668</v>
      </c>
      <c r="F19" s="105">
        <v>93484.8906</v>
      </c>
      <c r="G19" s="105">
        <v>144316.65</v>
      </c>
      <c r="H19" s="105">
        <v>80206.781</v>
      </c>
      <c r="I19" s="238">
        <v>20.63</v>
      </c>
      <c r="J19" s="238">
        <v>1.3</v>
      </c>
      <c r="K19" s="238">
        <v>5.94</v>
      </c>
      <c r="L19" s="238">
        <v>170.2681</v>
      </c>
      <c r="M19" s="239" t="s">
        <v>130</v>
      </c>
      <c r="O19" s="92"/>
      <c r="P19" s="233"/>
      <c r="Q19" s="233"/>
      <c r="R19" s="234"/>
      <c r="S19" s="92"/>
      <c r="T19" s="92"/>
      <c r="U19" s="92"/>
    </row>
    <row r="20" spans="1:21" s="232" customFormat="1" ht="13.5" customHeight="1">
      <c r="A20" s="229" t="s">
        <v>281</v>
      </c>
      <c r="B20" s="230">
        <v>7.5825</v>
      </c>
      <c r="C20" s="103">
        <v>48420.9801</v>
      </c>
      <c r="D20" s="106">
        <v>21159.5927</v>
      </c>
      <c r="E20" s="106">
        <v>32902.1247</v>
      </c>
      <c r="F20" s="106">
        <v>76340.3273</v>
      </c>
      <c r="G20" s="106">
        <v>121429.2683</v>
      </c>
      <c r="H20" s="106">
        <v>64825.3248</v>
      </c>
      <c r="I20" s="213">
        <v>23.92</v>
      </c>
      <c r="J20" s="213">
        <v>1.7</v>
      </c>
      <c r="K20" s="213">
        <v>6.06</v>
      </c>
      <c r="L20" s="213">
        <v>170.8941</v>
      </c>
      <c r="M20" s="231" t="s">
        <v>130</v>
      </c>
      <c r="O20" s="92"/>
      <c r="P20" s="233"/>
      <c r="Q20" s="233"/>
      <c r="R20" s="234"/>
      <c r="S20" s="92"/>
      <c r="T20" s="92"/>
      <c r="U20" s="92"/>
    </row>
    <row r="21" spans="1:21" s="232" customFormat="1" ht="13.5" customHeight="1">
      <c r="A21" s="229" t="s">
        <v>282</v>
      </c>
      <c r="B21" s="230">
        <v>15.4832</v>
      </c>
      <c r="C21" s="103">
        <v>54089.4562</v>
      </c>
      <c r="D21" s="106">
        <v>21677.2452</v>
      </c>
      <c r="E21" s="106">
        <v>33600.9991</v>
      </c>
      <c r="F21" s="106">
        <v>92536.5864</v>
      </c>
      <c r="G21" s="106">
        <v>156819.7815</v>
      </c>
      <c r="H21" s="106">
        <v>77515.5439</v>
      </c>
      <c r="I21" s="213">
        <v>24.86</v>
      </c>
      <c r="J21" s="213">
        <v>1.19</v>
      </c>
      <c r="K21" s="213">
        <v>5.97</v>
      </c>
      <c r="L21" s="213">
        <v>171.5663</v>
      </c>
      <c r="M21" s="231" t="s">
        <v>128</v>
      </c>
      <c r="O21" s="92"/>
      <c r="P21" s="233"/>
      <c r="Q21" s="233"/>
      <c r="R21" s="234"/>
      <c r="S21" s="92"/>
      <c r="T21" s="92"/>
      <c r="U21" s="92"/>
    </row>
    <row r="22" spans="1:21" s="232" customFormat="1" ht="13.5" customHeight="1">
      <c r="A22" s="235" t="s">
        <v>283</v>
      </c>
      <c r="B22" s="236">
        <v>2.8328</v>
      </c>
      <c r="C22" s="237">
        <v>69888.2277</v>
      </c>
      <c r="D22" s="105">
        <v>27918.8858</v>
      </c>
      <c r="E22" s="105">
        <v>45591.216</v>
      </c>
      <c r="F22" s="105">
        <v>127882.7155</v>
      </c>
      <c r="G22" s="105">
        <v>209725.6289</v>
      </c>
      <c r="H22" s="105">
        <v>101480.0222</v>
      </c>
      <c r="I22" s="238">
        <v>26.47</v>
      </c>
      <c r="J22" s="238">
        <v>0.69</v>
      </c>
      <c r="K22" s="238">
        <v>5.91</v>
      </c>
      <c r="L22" s="238">
        <v>171.0788</v>
      </c>
      <c r="M22" s="239" t="s">
        <v>130</v>
      </c>
      <c r="O22" s="92"/>
      <c r="P22" s="233"/>
      <c r="Q22" s="233"/>
      <c r="R22" s="234"/>
      <c r="S22" s="92"/>
      <c r="T22" s="92"/>
      <c r="U22" s="92"/>
    </row>
    <row r="23" spans="1:21" s="232" customFormat="1" ht="13.5" customHeight="1">
      <c r="A23" s="235" t="s">
        <v>284</v>
      </c>
      <c r="B23" s="236">
        <v>7.2543</v>
      </c>
      <c r="C23" s="237">
        <v>54247.4333</v>
      </c>
      <c r="D23" s="105">
        <v>24389.3563</v>
      </c>
      <c r="E23" s="105">
        <v>35192.753</v>
      </c>
      <c r="F23" s="105">
        <v>92294.0684</v>
      </c>
      <c r="G23" s="105">
        <v>144593.7437</v>
      </c>
      <c r="H23" s="105">
        <v>76318.0904</v>
      </c>
      <c r="I23" s="238">
        <v>25.61</v>
      </c>
      <c r="J23" s="238">
        <v>1.62</v>
      </c>
      <c r="K23" s="238">
        <v>6.05</v>
      </c>
      <c r="L23" s="238">
        <v>171.3494</v>
      </c>
      <c r="M23" s="239" t="s">
        <v>128</v>
      </c>
      <c r="O23" s="92"/>
      <c r="P23" s="233"/>
      <c r="Q23" s="233"/>
      <c r="R23" s="234"/>
      <c r="S23" s="92"/>
      <c r="T23" s="92"/>
      <c r="U23" s="92"/>
    </row>
    <row r="24" spans="1:21" s="232" customFormat="1" ht="13.5" customHeight="1">
      <c r="A24" s="235" t="s">
        <v>285</v>
      </c>
      <c r="B24" s="236">
        <v>2.2489</v>
      </c>
      <c r="C24" s="237">
        <v>44430.7595</v>
      </c>
      <c r="D24" s="105">
        <v>14210.0881</v>
      </c>
      <c r="E24" s="105">
        <v>25171.8575</v>
      </c>
      <c r="F24" s="105">
        <v>89634.4429</v>
      </c>
      <c r="G24" s="105">
        <v>152584.8257</v>
      </c>
      <c r="H24" s="105">
        <v>71966.5517</v>
      </c>
      <c r="I24" s="238">
        <v>21.55</v>
      </c>
      <c r="J24" s="238">
        <v>1.23</v>
      </c>
      <c r="K24" s="238">
        <v>5.58</v>
      </c>
      <c r="L24" s="238">
        <v>172.1646</v>
      </c>
      <c r="M24" s="239" t="s">
        <v>132</v>
      </c>
      <c r="O24" s="92"/>
      <c r="P24" s="233"/>
      <c r="Q24" s="233"/>
      <c r="R24" s="234"/>
      <c r="S24" s="92"/>
      <c r="T24" s="92"/>
      <c r="U24" s="92"/>
    </row>
    <row r="25" spans="1:21" s="232" customFormat="1" ht="13.5" customHeight="1">
      <c r="A25" s="229" t="s">
        <v>286</v>
      </c>
      <c r="B25" s="230">
        <v>0.3803</v>
      </c>
      <c r="C25" s="103">
        <v>66445.728</v>
      </c>
      <c r="D25" s="106">
        <v>24883.6521</v>
      </c>
      <c r="E25" s="106">
        <v>31920.0871</v>
      </c>
      <c r="F25" s="106">
        <v>114270.9951</v>
      </c>
      <c r="G25" s="106">
        <v>219962.8777</v>
      </c>
      <c r="H25" s="106">
        <v>96583.6533</v>
      </c>
      <c r="I25" s="213">
        <v>23.34</v>
      </c>
      <c r="J25" s="213">
        <v>2.05</v>
      </c>
      <c r="K25" s="213">
        <v>6.1</v>
      </c>
      <c r="L25" s="213">
        <v>170.4064</v>
      </c>
      <c r="M25" s="231" t="s">
        <v>132</v>
      </c>
      <c r="O25" s="92"/>
      <c r="P25" s="233"/>
      <c r="Q25" s="233"/>
      <c r="R25" s="234"/>
      <c r="S25" s="92"/>
      <c r="T25" s="92"/>
      <c r="U25" s="92"/>
    </row>
    <row r="26" spans="1:21" s="232" customFormat="1" ht="13.5" customHeight="1">
      <c r="A26" s="229" t="s">
        <v>287</v>
      </c>
      <c r="B26" s="230">
        <v>3.7234</v>
      </c>
      <c r="C26" s="103">
        <v>61773.8454</v>
      </c>
      <c r="D26" s="106">
        <v>32342.5281</v>
      </c>
      <c r="E26" s="106">
        <v>44548.3504</v>
      </c>
      <c r="F26" s="106">
        <v>90365.7522</v>
      </c>
      <c r="G26" s="106">
        <v>126673.6265</v>
      </c>
      <c r="H26" s="106">
        <v>75497.7872</v>
      </c>
      <c r="I26" s="213">
        <v>19.69</v>
      </c>
      <c r="J26" s="213">
        <v>1.24</v>
      </c>
      <c r="K26" s="213">
        <v>5.42</v>
      </c>
      <c r="L26" s="213">
        <v>169.5152</v>
      </c>
      <c r="M26" s="231" t="s">
        <v>128</v>
      </c>
      <c r="O26" s="92"/>
      <c r="P26" s="233"/>
      <c r="Q26" s="233"/>
      <c r="R26" s="234"/>
      <c r="S26" s="92"/>
      <c r="T26" s="92"/>
      <c r="U26" s="92"/>
    </row>
    <row r="27" spans="1:21" s="232" customFormat="1" ht="13.5" customHeight="1">
      <c r="A27" s="235" t="s">
        <v>288</v>
      </c>
      <c r="B27" s="236">
        <v>2.0487</v>
      </c>
      <c r="C27" s="237">
        <v>61633.9074</v>
      </c>
      <c r="D27" s="105">
        <v>34439.7635</v>
      </c>
      <c r="E27" s="105">
        <v>44558.2126</v>
      </c>
      <c r="F27" s="105">
        <v>87957.774</v>
      </c>
      <c r="G27" s="105">
        <v>119968.665</v>
      </c>
      <c r="H27" s="105">
        <v>72854.2485</v>
      </c>
      <c r="I27" s="238">
        <v>18.69</v>
      </c>
      <c r="J27" s="238">
        <v>1.32</v>
      </c>
      <c r="K27" s="238">
        <v>5.52</v>
      </c>
      <c r="L27" s="238">
        <v>168.81</v>
      </c>
      <c r="M27" s="239" t="s">
        <v>128</v>
      </c>
      <c r="O27" s="92"/>
      <c r="P27" s="233"/>
      <c r="Q27" s="233"/>
      <c r="R27" s="234"/>
      <c r="S27" s="92"/>
      <c r="T27" s="92"/>
      <c r="U27" s="92"/>
    </row>
    <row r="28" spans="1:21" s="232" customFormat="1" ht="13.5" customHeight="1">
      <c r="A28" s="229" t="s">
        <v>289</v>
      </c>
      <c r="B28" s="230">
        <v>3.4769</v>
      </c>
      <c r="C28" s="103">
        <v>31765.65</v>
      </c>
      <c r="D28" s="106">
        <v>22131.5157</v>
      </c>
      <c r="E28" s="106">
        <v>26325.9937</v>
      </c>
      <c r="F28" s="106">
        <v>46540.3366</v>
      </c>
      <c r="G28" s="106">
        <v>59349.3878</v>
      </c>
      <c r="H28" s="106">
        <v>39452.4365</v>
      </c>
      <c r="I28" s="213">
        <v>19.84</v>
      </c>
      <c r="J28" s="213">
        <v>0.64</v>
      </c>
      <c r="K28" s="213">
        <v>7</v>
      </c>
      <c r="L28" s="213">
        <v>172.5238</v>
      </c>
      <c r="M28" s="231" t="s">
        <v>130</v>
      </c>
      <c r="O28" s="92"/>
      <c r="P28" s="233"/>
      <c r="Q28" s="233"/>
      <c r="R28" s="234"/>
      <c r="S28" s="92"/>
      <c r="T28" s="92"/>
      <c r="U28" s="92"/>
    </row>
    <row r="29" spans="1:21" s="232" customFormat="1" ht="13.5" customHeight="1">
      <c r="A29" s="235" t="s">
        <v>290</v>
      </c>
      <c r="B29" s="236">
        <v>2.1263</v>
      </c>
      <c r="C29" s="237">
        <v>28170.5817</v>
      </c>
      <c r="D29" s="105">
        <v>20393.7857</v>
      </c>
      <c r="E29" s="105">
        <v>24753.3933</v>
      </c>
      <c r="F29" s="105">
        <v>35233.6473</v>
      </c>
      <c r="G29" s="105">
        <v>42662.9475</v>
      </c>
      <c r="H29" s="105">
        <v>31642.3757</v>
      </c>
      <c r="I29" s="238">
        <v>15.43</v>
      </c>
      <c r="J29" s="238">
        <v>0.3</v>
      </c>
      <c r="K29" s="238">
        <v>7.36</v>
      </c>
      <c r="L29" s="238">
        <v>174.1917</v>
      </c>
      <c r="M29" s="239" t="s">
        <v>130</v>
      </c>
      <c r="O29" s="92"/>
      <c r="P29" s="233"/>
      <c r="Q29" s="233"/>
      <c r="R29" s="234"/>
      <c r="S29" s="92"/>
      <c r="T29" s="92"/>
      <c r="U29" s="92"/>
    </row>
    <row r="30" spans="1:21" s="232" customFormat="1" ht="13.5" customHeight="1">
      <c r="A30" s="229" t="s">
        <v>291</v>
      </c>
      <c r="B30" s="230">
        <v>20.9658</v>
      </c>
      <c r="C30" s="103">
        <v>50117.6673</v>
      </c>
      <c r="D30" s="106">
        <v>20026.8927</v>
      </c>
      <c r="E30" s="106">
        <v>31214.3082</v>
      </c>
      <c r="F30" s="106">
        <v>77474.4836</v>
      </c>
      <c r="G30" s="106">
        <v>123833.9735</v>
      </c>
      <c r="H30" s="106">
        <v>66372.6673</v>
      </c>
      <c r="I30" s="213">
        <v>24.13</v>
      </c>
      <c r="J30" s="213">
        <v>1.44</v>
      </c>
      <c r="K30" s="213">
        <v>5.49</v>
      </c>
      <c r="L30" s="213">
        <v>170.6745</v>
      </c>
      <c r="M30" s="231" t="s">
        <v>128</v>
      </c>
      <c r="O30" s="92"/>
      <c r="P30" s="233"/>
      <c r="Q30" s="233"/>
      <c r="R30" s="234"/>
      <c r="S30" s="92"/>
      <c r="T30" s="92"/>
      <c r="U30" s="92"/>
    </row>
    <row r="31" spans="1:21" s="232" customFormat="1" ht="13.5" customHeight="1">
      <c r="A31" s="235" t="s">
        <v>292</v>
      </c>
      <c r="B31" s="236">
        <v>5.9664</v>
      </c>
      <c r="C31" s="237">
        <v>70959.0614</v>
      </c>
      <c r="D31" s="105">
        <v>30162.1787</v>
      </c>
      <c r="E31" s="105">
        <v>52573.3619</v>
      </c>
      <c r="F31" s="105">
        <v>109167.8383</v>
      </c>
      <c r="G31" s="105">
        <v>193103.498</v>
      </c>
      <c r="H31" s="105">
        <v>97710.4358</v>
      </c>
      <c r="I31" s="238">
        <v>29.77</v>
      </c>
      <c r="J31" s="238">
        <v>0.88</v>
      </c>
      <c r="K31" s="238">
        <v>4.87</v>
      </c>
      <c r="L31" s="238">
        <v>169.2512</v>
      </c>
      <c r="M31" s="239" t="s">
        <v>128</v>
      </c>
      <c r="O31" s="92"/>
      <c r="P31" s="233"/>
      <c r="Q31" s="233"/>
      <c r="R31" s="234"/>
      <c r="S31" s="92"/>
      <c r="T31" s="92"/>
      <c r="U31" s="92"/>
    </row>
    <row r="32" spans="1:21" s="232" customFormat="1" ht="13.5" customHeight="1">
      <c r="A32" s="235" t="s">
        <v>293</v>
      </c>
      <c r="B32" s="236">
        <v>11.6522</v>
      </c>
      <c r="C32" s="237">
        <v>41597.7528</v>
      </c>
      <c r="D32" s="105">
        <v>20096.6014</v>
      </c>
      <c r="E32" s="105">
        <v>29990.4367</v>
      </c>
      <c r="F32" s="105">
        <v>66073.247</v>
      </c>
      <c r="G32" s="105">
        <v>95287.338</v>
      </c>
      <c r="H32" s="105">
        <v>52623.7355</v>
      </c>
      <c r="I32" s="238">
        <v>19.68</v>
      </c>
      <c r="J32" s="238">
        <v>1.11</v>
      </c>
      <c r="K32" s="238">
        <v>5.96</v>
      </c>
      <c r="L32" s="238">
        <v>171.074</v>
      </c>
      <c r="M32" s="239" t="s">
        <v>128</v>
      </c>
      <c r="O32" s="92"/>
      <c r="P32" s="233"/>
      <c r="Q32" s="233"/>
      <c r="R32" s="234"/>
      <c r="S32" s="92"/>
      <c r="T32" s="92"/>
      <c r="U32" s="92"/>
    </row>
    <row r="33" spans="1:21" s="232" customFormat="1" ht="13.5" customHeight="1">
      <c r="A33" s="235" t="s">
        <v>294</v>
      </c>
      <c r="B33" s="236">
        <v>1.4001</v>
      </c>
      <c r="C33" s="237">
        <v>64907.8466</v>
      </c>
      <c r="D33" s="105">
        <v>37985.0253</v>
      </c>
      <c r="E33" s="105">
        <v>45097.6142</v>
      </c>
      <c r="F33" s="105">
        <v>94336.0509</v>
      </c>
      <c r="G33" s="105">
        <v>143385.9734</v>
      </c>
      <c r="H33" s="105">
        <v>80860.5434</v>
      </c>
      <c r="I33" s="238">
        <v>23.42</v>
      </c>
      <c r="J33" s="238">
        <v>6.52</v>
      </c>
      <c r="K33" s="238">
        <v>5.96</v>
      </c>
      <c r="L33" s="238">
        <v>164.4074</v>
      </c>
      <c r="M33" s="239" t="s">
        <v>132</v>
      </c>
      <c r="O33" s="92"/>
      <c r="P33" s="233"/>
      <c r="Q33" s="233"/>
      <c r="R33" s="234"/>
      <c r="S33" s="92"/>
      <c r="T33" s="92"/>
      <c r="U33" s="92"/>
    </row>
    <row r="34" spans="1:21" s="232" customFormat="1" ht="13.5" customHeight="1">
      <c r="A34" s="229" t="s">
        <v>295</v>
      </c>
      <c r="B34" s="230">
        <v>0.4547</v>
      </c>
      <c r="C34" s="103">
        <v>55208.3756</v>
      </c>
      <c r="D34" s="106">
        <v>39169.9744</v>
      </c>
      <c r="E34" s="106">
        <v>45099.3233</v>
      </c>
      <c r="F34" s="106">
        <v>84437.904</v>
      </c>
      <c r="G34" s="106">
        <v>121404.0583</v>
      </c>
      <c r="H34" s="106">
        <v>77472.896</v>
      </c>
      <c r="I34" s="213">
        <v>26.1</v>
      </c>
      <c r="J34" s="213">
        <v>2.31</v>
      </c>
      <c r="K34" s="213">
        <v>9.13</v>
      </c>
      <c r="L34" s="213">
        <v>166.4718</v>
      </c>
      <c r="M34" s="231" t="s">
        <v>128</v>
      </c>
      <c r="O34" s="92"/>
      <c r="P34" s="233"/>
      <c r="Q34" s="233"/>
      <c r="R34" s="234"/>
      <c r="S34" s="92"/>
      <c r="T34" s="92"/>
      <c r="U34" s="92"/>
    </row>
    <row r="35" spans="1:21" s="232" customFormat="1" ht="13.5" customHeight="1">
      <c r="A35" s="229" t="s">
        <v>296</v>
      </c>
      <c r="B35" s="230">
        <v>10.8926</v>
      </c>
      <c r="C35" s="103">
        <v>38420.0714</v>
      </c>
      <c r="D35" s="106">
        <v>18137.415</v>
      </c>
      <c r="E35" s="106">
        <v>25827.1454</v>
      </c>
      <c r="F35" s="106">
        <v>53136.2344</v>
      </c>
      <c r="G35" s="106">
        <v>83162.6095</v>
      </c>
      <c r="H35" s="106">
        <v>47304.8914</v>
      </c>
      <c r="I35" s="213">
        <v>23.52</v>
      </c>
      <c r="J35" s="213">
        <v>1.13</v>
      </c>
      <c r="K35" s="213">
        <v>6.67</v>
      </c>
      <c r="L35" s="213">
        <v>173.698</v>
      </c>
      <c r="M35" s="231" t="s">
        <v>130</v>
      </c>
      <c r="O35" s="92"/>
      <c r="P35" s="233"/>
      <c r="Q35" s="233"/>
      <c r="R35" s="234"/>
      <c r="S35" s="92"/>
      <c r="T35" s="92"/>
      <c r="U35" s="92"/>
    </row>
    <row r="36" spans="1:21" s="232" customFormat="1" ht="13.5" customHeight="1">
      <c r="A36" s="235" t="s">
        <v>297</v>
      </c>
      <c r="B36" s="236">
        <v>5.4123</v>
      </c>
      <c r="C36" s="237">
        <v>39004.8507</v>
      </c>
      <c r="D36" s="105">
        <v>17199.892</v>
      </c>
      <c r="E36" s="105">
        <v>24543.3647</v>
      </c>
      <c r="F36" s="105">
        <v>52262.2773</v>
      </c>
      <c r="G36" s="105">
        <v>74867.6559</v>
      </c>
      <c r="H36" s="105">
        <v>43314.0005</v>
      </c>
      <c r="I36" s="238">
        <v>22.57</v>
      </c>
      <c r="J36" s="238">
        <v>0.72</v>
      </c>
      <c r="K36" s="238">
        <v>6.89</v>
      </c>
      <c r="L36" s="238">
        <v>174.5355</v>
      </c>
      <c r="M36" s="239" t="s">
        <v>130</v>
      </c>
      <c r="O36" s="92"/>
      <c r="P36" s="233"/>
      <c r="Q36" s="233"/>
      <c r="R36" s="234"/>
      <c r="S36" s="92"/>
      <c r="T36" s="92"/>
      <c r="U36" s="92"/>
    </row>
    <row r="37" spans="1:21" s="232" customFormat="1" ht="13.5" customHeight="1">
      <c r="A37" s="229" t="s">
        <v>298</v>
      </c>
      <c r="B37" s="230">
        <v>9.6453</v>
      </c>
      <c r="C37" s="103">
        <v>44972.5442</v>
      </c>
      <c r="D37" s="106">
        <v>23446.3005</v>
      </c>
      <c r="E37" s="106">
        <v>31894.4123</v>
      </c>
      <c r="F37" s="106">
        <v>68841.7104</v>
      </c>
      <c r="G37" s="106">
        <v>106043.8523</v>
      </c>
      <c r="H37" s="106">
        <v>58660.617</v>
      </c>
      <c r="I37" s="213">
        <v>20.26</v>
      </c>
      <c r="J37" s="213">
        <v>1.49</v>
      </c>
      <c r="K37" s="213">
        <v>7.26</v>
      </c>
      <c r="L37" s="213">
        <v>170.4494</v>
      </c>
      <c r="M37" s="231" t="s">
        <v>128</v>
      </c>
      <c r="O37" s="92"/>
      <c r="P37" s="233"/>
      <c r="Q37" s="233"/>
      <c r="R37" s="234"/>
      <c r="S37" s="92"/>
      <c r="T37" s="92"/>
      <c r="U37" s="92"/>
    </row>
    <row r="38" spans="1:21" s="232" customFormat="1" ht="13.5" customHeight="1">
      <c r="A38" s="235" t="s">
        <v>299</v>
      </c>
      <c r="B38" s="236">
        <v>1.6757</v>
      </c>
      <c r="C38" s="237">
        <v>58317.3266</v>
      </c>
      <c r="D38" s="105">
        <v>27543.5104</v>
      </c>
      <c r="E38" s="105">
        <v>38447.6433</v>
      </c>
      <c r="F38" s="105">
        <v>91211.5635</v>
      </c>
      <c r="G38" s="105">
        <v>133255.0753</v>
      </c>
      <c r="H38" s="105">
        <v>74527.4758</v>
      </c>
      <c r="I38" s="238">
        <v>21.99</v>
      </c>
      <c r="J38" s="238">
        <v>1.92</v>
      </c>
      <c r="K38" s="238">
        <v>5.87</v>
      </c>
      <c r="L38" s="238">
        <v>169.8934</v>
      </c>
      <c r="M38" s="239" t="s">
        <v>128</v>
      </c>
      <c r="O38" s="92"/>
      <c r="P38" s="233"/>
      <c r="Q38" s="233"/>
      <c r="R38" s="234"/>
      <c r="S38" s="92"/>
      <c r="T38" s="92"/>
      <c r="U38" s="92"/>
    </row>
    <row r="39" spans="1:21" s="232" customFormat="1" ht="13.5" customHeight="1">
      <c r="A39" s="235" t="s">
        <v>300</v>
      </c>
      <c r="B39" s="236">
        <v>1.5598</v>
      </c>
      <c r="C39" s="237">
        <v>35187.2959</v>
      </c>
      <c r="D39" s="105">
        <v>21737.9884</v>
      </c>
      <c r="E39" s="105">
        <v>25643.4201</v>
      </c>
      <c r="F39" s="105">
        <v>48753.5666</v>
      </c>
      <c r="G39" s="105">
        <v>75776.8757</v>
      </c>
      <c r="H39" s="105">
        <v>44112.92</v>
      </c>
      <c r="I39" s="238">
        <v>17.31</v>
      </c>
      <c r="J39" s="238">
        <v>1.58</v>
      </c>
      <c r="K39" s="238">
        <v>7.09</v>
      </c>
      <c r="L39" s="238">
        <v>173.4949</v>
      </c>
      <c r="M39" s="239" t="s">
        <v>128</v>
      </c>
      <c r="O39" s="92"/>
      <c r="P39" s="233"/>
      <c r="Q39" s="233"/>
      <c r="R39" s="234"/>
      <c r="S39" s="92"/>
      <c r="T39" s="92"/>
      <c r="U39" s="92"/>
    </row>
    <row r="40" spans="1:21" s="232" customFormat="1" ht="13.5" customHeight="1">
      <c r="A40" s="235" t="s">
        <v>301</v>
      </c>
      <c r="B40" s="236">
        <v>3.6851</v>
      </c>
      <c r="C40" s="237">
        <v>43520.2145</v>
      </c>
      <c r="D40" s="105">
        <v>19933.7523</v>
      </c>
      <c r="E40" s="105">
        <v>31322.3357</v>
      </c>
      <c r="F40" s="105">
        <v>61800.028</v>
      </c>
      <c r="G40" s="105">
        <v>92056.1511</v>
      </c>
      <c r="H40" s="105">
        <v>53545.848</v>
      </c>
      <c r="I40" s="238">
        <v>19.27</v>
      </c>
      <c r="J40" s="238">
        <v>1.76</v>
      </c>
      <c r="K40" s="238">
        <v>7.78</v>
      </c>
      <c r="L40" s="238">
        <v>168.9241</v>
      </c>
      <c r="M40" s="239" t="s">
        <v>130</v>
      </c>
      <c r="O40" s="92"/>
      <c r="P40" s="233"/>
      <c r="Q40" s="233"/>
      <c r="R40" s="234"/>
      <c r="S40" s="92"/>
      <c r="T40" s="92"/>
      <c r="U40" s="92"/>
    </row>
    <row r="41" spans="1:21" s="232" customFormat="1" ht="13.5" customHeight="1">
      <c r="A41" s="235" t="s">
        <v>302</v>
      </c>
      <c r="B41" s="236">
        <v>1.3972</v>
      </c>
      <c r="C41" s="237">
        <v>59333.6354</v>
      </c>
      <c r="D41" s="105">
        <v>26375.7114</v>
      </c>
      <c r="E41" s="105">
        <v>35192.4113</v>
      </c>
      <c r="F41" s="105">
        <v>94151.4015</v>
      </c>
      <c r="G41" s="105">
        <v>127974.5283</v>
      </c>
      <c r="H41" s="105">
        <v>71462.3219</v>
      </c>
      <c r="I41" s="238">
        <v>16.22</v>
      </c>
      <c r="J41" s="238">
        <v>1.12</v>
      </c>
      <c r="K41" s="238">
        <v>7.16</v>
      </c>
      <c r="L41" s="238">
        <v>171.6742</v>
      </c>
      <c r="M41" s="239" t="s">
        <v>130</v>
      </c>
      <c r="O41" s="92"/>
      <c r="P41" s="233"/>
      <c r="Q41" s="233"/>
      <c r="R41" s="234"/>
      <c r="S41" s="92"/>
      <c r="T41" s="92"/>
      <c r="U41" s="92"/>
    </row>
    <row r="42" spans="1:21" s="232" customFormat="1" ht="13.5" customHeight="1">
      <c r="A42" s="229" t="s">
        <v>303</v>
      </c>
      <c r="B42" s="230">
        <v>6.2833</v>
      </c>
      <c r="C42" s="103">
        <v>64707.9136</v>
      </c>
      <c r="D42" s="106">
        <v>14647.8071</v>
      </c>
      <c r="E42" s="106">
        <v>35819.1297</v>
      </c>
      <c r="F42" s="106">
        <v>107053.8112</v>
      </c>
      <c r="G42" s="106">
        <v>162142.7987</v>
      </c>
      <c r="H42" s="106">
        <v>83143.9544</v>
      </c>
      <c r="I42" s="213">
        <v>24.33</v>
      </c>
      <c r="J42" s="213">
        <v>2.57</v>
      </c>
      <c r="K42" s="213">
        <v>5.34</v>
      </c>
      <c r="L42" s="213">
        <v>172.3416</v>
      </c>
      <c r="M42" s="231" t="s">
        <v>130</v>
      </c>
      <c r="O42" s="92"/>
      <c r="P42" s="233"/>
      <c r="Q42" s="233"/>
      <c r="R42" s="234"/>
      <c r="S42" s="92"/>
      <c r="T42" s="92"/>
      <c r="U42" s="92"/>
    </row>
    <row r="43" spans="1:21" s="232" customFormat="1" ht="13.5" customHeight="1">
      <c r="A43" s="235" t="s">
        <v>304</v>
      </c>
      <c r="B43" s="236">
        <v>4.0618</v>
      </c>
      <c r="C43" s="237">
        <v>74752.1744</v>
      </c>
      <c r="D43" s="105">
        <v>29325.339</v>
      </c>
      <c r="E43" s="105">
        <v>47484.1295</v>
      </c>
      <c r="F43" s="105">
        <v>112949.2021</v>
      </c>
      <c r="G43" s="105">
        <v>165724.1896</v>
      </c>
      <c r="H43" s="105">
        <v>92362.6368</v>
      </c>
      <c r="I43" s="238">
        <v>23.58</v>
      </c>
      <c r="J43" s="238">
        <v>2.43</v>
      </c>
      <c r="K43" s="238">
        <v>5.64</v>
      </c>
      <c r="L43" s="238">
        <v>172.5074</v>
      </c>
      <c r="M43" s="239" t="s">
        <v>130</v>
      </c>
      <c r="O43" s="92"/>
      <c r="P43" s="233"/>
      <c r="Q43" s="233"/>
      <c r="R43" s="234"/>
      <c r="S43" s="92"/>
      <c r="T43" s="92"/>
      <c r="U43" s="92"/>
    </row>
    <row r="44" spans="1:21" s="232" customFormat="1" ht="13.5" customHeight="1">
      <c r="A44" s="229" t="s">
        <v>305</v>
      </c>
      <c r="B44" s="230">
        <v>2.0366</v>
      </c>
      <c r="C44" s="103">
        <v>50954.1849</v>
      </c>
      <c r="D44" s="106">
        <v>28698.0584</v>
      </c>
      <c r="E44" s="106">
        <v>34466.5198</v>
      </c>
      <c r="F44" s="106">
        <v>84835.5967</v>
      </c>
      <c r="G44" s="106">
        <v>117895.7348</v>
      </c>
      <c r="H44" s="106">
        <v>63874.4451</v>
      </c>
      <c r="I44" s="213">
        <v>14.98</v>
      </c>
      <c r="J44" s="213">
        <v>8.06</v>
      </c>
      <c r="K44" s="213">
        <v>6.8</v>
      </c>
      <c r="L44" s="213">
        <v>175.7428</v>
      </c>
      <c r="M44" s="231" t="s">
        <v>128</v>
      </c>
      <c r="O44" s="92"/>
      <c r="P44" s="233"/>
      <c r="Q44" s="233"/>
      <c r="R44" s="234"/>
      <c r="S44" s="92"/>
      <c r="T44" s="92"/>
      <c r="U44" s="92"/>
    </row>
    <row r="45" spans="1:21" s="232" customFormat="1" ht="13.5" customHeight="1">
      <c r="A45" s="235" t="s">
        <v>306</v>
      </c>
      <c r="B45" s="236">
        <v>0.8974</v>
      </c>
      <c r="C45" s="237">
        <v>86448.6001</v>
      </c>
      <c r="D45" s="105">
        <v>56179.7391</v>
      </c>
      <c r="E45" s="105">
        <v>69215.0992</v>
      </c>
      <c r="F45" s="105">
        <v>112022.6623</v>
      </c>
      <c r="G45" s="105">
        <v>136543.0311</v>
      </c>
      <c r="H45" s="105">
        <v>92583.5085</v>
      </c>
      <c r="I45" s="238">
        <v>15.82</v>
      </c>
      <c r="J45" s="238">
        <v>9.3</v>
      </c>
      <c r="K45" s="238">
        <v>6.7</v>
      </c>
      <c r="L45" s="238">
        <v>178.1024</v>
      </c>
      <c r="M45" s="239" t="s">
        <v>128</v>
      </c>
      <c r="O45" s="92"/>
      <c r="P45" s="233"/>
      <c r="Q45" s="233"/>
      <c r="R45" s="234"/>
      <c r="S45" s="92"/>
      <c r="T45" s="92"/>
      <c r="U45" s="92"/>
    </row>
    <row r="46" spans="1:21" s="232" customFormat="1" ht="13.5" customHeight="1">
      <c r="A46" s="229" t="s">
        <v>307</v>
      </c>
      <c r="B46" s="230">
        <v>1.2913</v>
      </c>
      <c r="C46" s="103">
        <v>41070.8036</v>
      </c>
      <c r="D46" s="106">
        <v>16167.144</v>
      </c>
      <c r="E46" s="106">
        <v>27220.2002</v>
      </c>
      <c r="F46" s="106">
        <v>55406.7856</v>
      </c>
      <c r="G46" s="106">
        <v>70970.3884</v>
      </c>
      <c r="H46" s="106">
        <v>45722.4313</v>
      </c>
      <c r="I46" s="213">
        <v>23.84</v>
      </c>
      <c r="J46" s="213">
        <v>3.36</v>
      </c>
      <c r="K46" s="213">
        <v>6.2</v>
      </c>
      <c r="L46" s="213">
        <v>173.7941</v>
      </c>
      <c r="M46" s="231" t="s">
        <v>130</v>
      </c>
      <c r="O46" s="92"/>
      <c r="P46" s="233"/>
      <c r="Q46" s="233"/>
      <c r="R46" s="234"/>
      <c r="S46" s="92"/>
      <c r="T46" s="92"/>
      <c r="U46" s="92"/>
    </row>
    <row r="47" spans="1:21" s="232" customFormat="1" ht="13.5" customHeight="1">
      <c r="A47" s="229" t="s">
        <v>308</v>
      </c>
      <c r="B47" s="230">
        <v>4.6993</v>
      </c>
      <c r="C47" s="103">
        <v>79261.1178</v>
      </c>
      <c r="D47" s="106">
        <v>31768.1977</v>
      </c>
      <c r="E47" s="106">
        <v>51390.7632</v>
      </c>
      <c r="F47" s="106">
        <v>146663.7158</v>
      </c>
      <c r="G47" s="106">
        <v>240794.3616</v>
      </c>
      <c r="H47" s="106">
        <v>117834.915</v>
      </c>
      <c r="I47" s="213">
        <v>32.64</v>
      </c>
      <c r="J47" s="213">
        <v>3.11</v>
      </c>
      <c r="K47" s="213">
        <v>6.07</v>
      </c>
      <c r="L47" s="213">
        <v>172.5262</v>
      </c>
      <c r="M47" s="231" t="s">
        <v>128</v>
      </c>
      <c r="O47" s="92"/>
      <c r="P47" s="233"/>
      <c r="Q47" s="233"/>
      <c r="R47" s="234"/>
      <c r="S47" s="92"/>
      <c r="T47" s="92"/>
      <c r="U47" s="92"/>
    </row>
    <row r="48" spans="1:21" s="232" customFormat="1" ht="13.5" customHeight="1">
      <c r="A48" s="235" t="s">
        <v>309</v>
      </c>
      <c r="B48" s="236">
        <v>3.3537</v>
      </c>
      <c r="C48" s="237">
        <v>90767.1853</v>
      </c>
      <c r="D48" s="105">
        <v>38094.1096</v>
      </c>
      <c r="E48" s="105">
        <v>55711.1829</v>
      </c>
      <c r="F48" s="105">
        <v>158395.9578</v>
      </c>
      <c r="G48" s="105">
        <v>258172.8802</v>
      </c>
      <c r="H48" s="105">
        <v>127997.567</v>
      </c>
      <c r="I48" s="238">
        <v>31.31</v>
      </c>
      <c r="J48" s="238">
        <v>2.88</v>
      </c>
      <c r="K48" s="238">
        <v>6.12</v>
      </c>
      <c r="L48" s="238">
        <v>172.4502</v>
      </c>
      <c r="M48" s="239" t="s">
        <v>130</v>
      </c>
      <c r="O48" s="92"/>
      <c r="P48" s="233"/>
      <c r="Q48" s="233"/>
      <c r="R48" s="234"/>
      <c r="S48" s="92"/>
      <c r="T48" s="92"/>
      <c r="U48" s="92"/>
    </row>
    <row r="49" spans="1:21" s="232" customFormat="1" ht="13.5" customHeight="1">
      <c r="A49" s="235" t="s">
        <v>310</v>
      </c>
      <c r="B49" s="236">
        <v>1.3339</v>
      </c>
      <c r="C49" s="237">
        <v>62166.4422</v>
      </c>
      <c r="D49" s="105">
        <v>22958.4087</v>
      </c>
      <c r="E49" s="105">
        <v>43118.5184</v>
      </c>
      <c r="F49" s="105">
        <v>105694.3361</v>
      </c>
      <c r="G49" s="105">
        <v>176240.1042</v>
      </c>
      <c r="H49" s="105">
        <v>91606.7748</v>
      </c>
      <c r="I49" s="238">
        <v>36.88</v>
      </c>
      <c r="J49" s="238">
        <v>4</v>
      </c>
      <c r="K49" s="238">
        <v>5.96</v>
      </c>
      <c r="L49" s="238">
        <v>172.715</v>
      </c>
      <c r="M49" s="239" t="s">
        <v>128</v>
      </c>
      <c r="O49" s="92"/>
      <c r="P49" s="233"/>
      <c r="Q49" s="233"/>
      <c r="R49" s="234"/>
      <c r="S49" s="92"/>
      <c r="T49" s="92"/>
      <c r="U49" s="92"/>
    </row>
    <row r="50" spans="1:21" s="232" customFormat="1" ht="13.5" customHeight="1">
      <c r="A50" s="229" t="s">
        <v>311</v>
      </c>
      <c r="B50" s="230">
        <v>1.7615</v>
      </c>
      <c r="C50" s="103">
        <v>34923.8139</v>
      </c>
      <c r="D50" s="106">
        <v>16096.5428</v>
      </c>
      <c r="E50" s="106">
        <v>24589.8308</v>
      </c>
      <c r="F50" s="106">
        <v>51554.6</v>
      </c>
      <c r="G50" s="106">
        <v>98084.3508</v>
      </c>
      <c r="H50" s="106">
        <v>55270.7734</v>
      </c>
      <c r="I50" s="213">
        <v>19.38</v>
      </c>
      <c r="J50" s="213">
        <v>1.67</v>
      </c>
      <c r="K50" s="213">
        <v>5.78</v>
      </c>
      <c r="L50" s="213">
        <v>170.8118</v>
      </c>
      <c r="M50" s="231" t="s">
        <v>130</v>
      </c>
      <c r="O50" s="92"/>
      <c r="P50" s="233"/>
      <c r="Q50" s="233"/>
      <c r="R50" s="234"/>
      <c r="S50" s="92"/>
      <c r="T50" s="92"/>
      <c r="U50" s="92"/>
    </row>
    <row r="51" spans="1:21" s="232" customFormat="1" ht="13.5" customHeight="1">
      <c r="A51" s="229" t="s">
        <v>312</v>
      </c>
      <c r="B51" s="230">
        <v>0.6127</v>
      </c>
      <c r="C51" s="103">
        <v>33213.5328</v>
      </c>
      <c r="D51" s="106">
        <v>12627.8755</v>
      </c>
      <c r="E51" s="106">
        <v>21083.2203</v>
      </c>
      <c r="F51" s="106">
        <v>50223.8129</v>
      </c>
      <c r="G51" s="106">
        <v>61406.5337</v>
      </c>
      <c r="H51" s="106">
        <v>40056.9625</v>
      </c>
      <c r="I51" s="213">
        <v>19.77</v>
      </c>
      <c r="J51" s="213">
        <v>1.52</v>
      </c>
      <c r="K51" s="213">
        <v>5.69</v>
      </c>
      <c r="L51" s="213">
        <v>173.3123</v>
      </c>
      <c r="M51" s="231" t="s">
        <v>132</v>
      </c>
      <c r="O51" s="92"/>
      <c r="P51" s="233"/>
      <c r="Q51" s="233"/>
      <c r="R51" s="234"/>
      <c r="S51" s="92"/>
      <c r="T51" s="92"/>
      <c r="U51" s="92"/>
    </row>
    <row r="52" spans="1:21" s="232" customFormat="1" ht="13.5" customHeight="1">
      <c r="A52" s="229" t="s">
        <v>313</v>
      </c>
      <c r="B52" s="230">
        <v>1.9187</v>
      </c>
      <c r="C52" s="103">
        <v>18550.9682</v>
      </c>
      <c r="D52" s="106">
        <v>10806.8343</v>
      </c>
      <c r="E52" s="106">
        <v>13074.1349</v>
      </c>
      <c r="F52" s="106">
        <v>35311.1901</v>
      </c>
      <c r="G52" s="106">
        <v>45190.1708</v>
      </c>
      <c r="H52" s="106">
        <v>26105.5592</v>
      </c>
      <c r="I52" s="213">
        <v>13.92</v>
      </c>
      <c r="J52" s="213">
        <v>1.42</v>
      </c>
      <c r="K52" s="213">
        <v>5.4</v>
      </c>
      <c r="L52" s="213">
        <v>173.4082</v>
      </c>
      <c r="M52" s="231" t="s">
        <v>132</v>
      </c>
      <c r="O52" s="92"/>
      <c r="P52" s="233"/>
      <c r="Q52" s="233"/>
      <c r="R52" s="234"/>
      <c r="S52" s="92"/>
      <c r="T52" s="92"/>
      <c r="U52" s="92"/>
    </row>
    <row r="53" spans="1:21" s="232" customFormat="1" ht="13.5" customHeight="1">
      <c r="A53" s="229" t="s">
        <v>314</v>
      </c>
      <c r="B53" s="230">
        <v>15.909</v>
      </c>
      <c r="C53" s="103">
        <v>27170.4768</v>
      </c>
      <c r="D53" s="106">
        <v>12166</v>
      </c>
      <c r="E53" s="106">
        <v>19511.9193</v>
      </c>
      <c r="F53" s="106">
        <v>44657.3316</v>
      </c>
      <c r="G53" s="106">
        <v>68495.2749</v>
      </c>
      <c r="H53" s="106">
        <v>37732.5044</v>
      </c>
      <c r="I53" s="213">
        <v>19.35</v>
      </c>
      <c r="J53" s="213">
        <v>2.38</v>
      </c>
      <c r="K53" s="213">
        <v>6.95</v>
      </c>
      <c r="L53" s="213">
        <v>173.5041</v>
      </c>
      <c r="M53" s="231" t="s">
        <v>128</v>
      </c>
      <c r="O53" s="92"/>
      <c r="P53" s="233"/>
      <c r="Q53" s="233"/>
      <c r="R53" s="234"/>
      <c r="S53" s="92"/>
      <c r="T53" s="92"/>
      <c r="U53" s="92"/>
    </row>
    <row r="54" spans="1:21" s="232" customFormat="1" ht="13.5" customHeight="1">
      <c r="A54" s="235" t="s">
        <v>315</v>
      </c>
      <c r="B54" s="236">
        <v>8.5625</v>
      </c>
      <c r="C54" s="237">
        <v>27026.9041</v>
      </c>
      <c r="D54" s="105">
        <v>15522.9203</v>
      </c>
      <c r="E54" s="105">
        <v>21866.6133</v>
      </c>
      <c r="F54" s="105">
        <v>41084.745</v>
      </c>
      <c r="G54" s="105">
        <v>67581.9246</v>
      </c>
      <c r="H54" s="105">
        <v>37344.8836</v>
      </c>
      <c r="I54" s="238">
        <v>20.55</v>
      </c>
      <c r="J54" s="238">
        <v>3.85</v>
      </c>
      <c r="K54" s="238">
        <v>7.02</v>
      </c>
      <c r="L54" s="238">
        <v>173.7835</v>
      </c>
      <c r="M54" s="239" t="s">
        <v>128</v>
      </c>
      <c r="O54" s="92"/>
      <c r="P54" s="233"/>
      <c r="Q54" s="233"/>
      <c r="R54" s="234"/>
      <c r="S54" s="92"/>
      <c r="T54" s="92"/>
      <c r="U54" s="92"/>
    </row>
    <row r="55" spans="1:21" s="232" customFormat="1" ht="13.5" customHeight="1">
      <c r="A55" s="235" t="s">
        <v>316</v>
      </c>
      <c r="B55" s="236">
        <v>3.6463</v>
      </c>
      <c r="C55" s="237">
        <v>31927.61</v>
      </c>
      <c r="D55" s="105">
        <v>11667.6669</v>
      </c>
      <c r="E55" s="105">
        <v>18610.5483</v>
      </c>
      <c r="F55" s="105">
        <v>61723.3789</v>
      </c>
      <c r="G55" s="105">
        <v>93721.3494</v>
      </c>
      <c r="H55" s="105">
        <v>45933.9868</v>
      </c>
      <c r="I55" s="238">
        <v>18.67</v>
      </c>
      <c r="J55" s="238">
        <v>1.16</v>
      </c>
      <c r="K55" s="238">
        <v>7.12</v>
      </c>
      <c r="L55" s="238">
        <v>172.5601</v>
      </c>
      <c r="M55" s="239" t="s">
        <v>132</v>
      </c>
      <c r="O55" s="92"/>
      <c r="P55" s="233"/>
      <c r="Q55" s="233"/>
      <c r="R55" s="234"/>
      <c r="S55" s="92"/>
      <c r="T55" s="92"/>
      <c r="U55" s="92"/>
    </row>
    <row r="56" spans="1:21" s="232" customFormat="1" ht="13.5" customHeight="1">
      <c r="A56" s="229" t="s">
        <v>317</v>
      </c>
      <c r="B56" s="230">
        <v>5.726</v>
      </c>
      <c r="C56" s="103">
        <v>27016.279</v>
      </c>
      <c r="D56" s="106">
        <v>11964.0394</v>
      </c>
      <c r="E56" s="106">
        <v>22913.8026</v>
      </c>
      <c r="F56" s="106">
        <v>34821.6214</v>
      </c>
      <c r="G56" s="106">
        <v>59107.9479</v>
      </c>
      <c r="H56" s="106">
        <v>33512.647</v>
      </c>
      <c r="I56" s="213">
        <v>12.93</v>
      </c>
      <c r="J56" s="213">
        <v>0.36</v>
      </c>
      <c r="K56" s="213">
        <v>6.76</v>
      </c>
      <c r="L56" s="213">
        <v>178.8866</v>
      </c>
      <c r="M56" s="231" t="s">
        <v>130</v>
      </c>
      <c r="O56" s="92"/>
      <c r="P56" s="233"/>
      <c r="Q56" s="233"/>
      <c r="R56" s="234"/>
      <c r="S56" s="92"/>
      <c r="T56" s="92"/>
      <c r="U56" s="92"/>
    </row>
    <row r="57" spans="1:21" s="232" customFormat="1" ht="13.5" customHeight="1">
      <c r="A57" s="229" t="s">
        <v>318</v>
      </c>
      <c r="B57" s="230">
        <v>2.7413</v>
      </c>
      <c r="C57" s="103">
        <v>41701.5717</v>
      </c>
      <c r="D57" s="106">
        <v>26015.9957</v>
      </c>
      <c r="E57" s="106">
        <v>32230.0321</v>
      </c>
      <c r="F57" s="106">
        <v>53795.9529</v>
      </c>
      <c r="G57" s="106">
        <v>69464.7006</v>
      </c>
      <c r="H57" s="106">
        <v>45877.8964</v>
      </c>
      <c r="I57" s="213">
        <v>19.75</v>
      </c>
      <c r="J57" s="213">
        <v>1.03</v>
      </c>
      <c r="K57" s="213">
        <v>5.71</v>
      </c>
      <c r="L57" s="213">
        <v>171.4372</v>
      </c>
      <c r="M57" s="231" t="s">
        <v>128</v>
      </c>
      <c r="O57" s="92"/>
      <c r="P57" s="233"/>
      <c r="Q57" s="233"/>
      <c r="R57" s="234"/>
      <c r="S57" s="92"/>
      <c r="T57" s="92"/>
      <c r="U57" s="92"/>
    </row>
    <row r="58" spans="1:21" s="232" customFormat="1" ht="13.5" customHeight="1">
      <c r="A58" s="235" t="s">
        <v>319</v>
      </c>
      <c r="B58" s="236">
        <v>2.3038</v>
      </c>
      <c r="C58" s="237">
        <v>41100.9849</v>
      </c>
      <c r="D58" s="105">
        <v>25775.681</v>
      </c>
      <c r="E58" s="105">
        <v>31922.6023</v>
      </c>
      <c r="F58" s="105">
        <v>52633.1939</v>
      </c>
      <c r="G58" s="105">
        <v>67759.6697</v>
      </c>
      <c r="H58" s="105">
        <v>44899.637</v>
      </c>
      <c r="I58" s="238">
        <v>20.12</v>
      </c>
      <c r="J58" s="238">
        <v>1.14</v>
      </c>
      <c r="K58" s="238">
        <v>5.7</v>
      </c>
      <c r="L58" s="238">
        <v>171.4673</v>
      </c>
      <c r="M58" s="239" t="s">
        <v>128</v>
      </c>
      <c r="O58" s="92"/>
      <c r="P58" s="233"/>
      <c r="Q58" s="233"/>
      <c r="R58" s="234"/>
      <c r="S58" s="92"/>
      <c r="T58" s="92"/>
      <c r="U58" s="92"/>
    </row>
    <row r="59" spans="1:21" s="232" customFormat="1" ht="13.5" customHeight="1">
      <c r="A59" s="229" t="s">
        <v>320</v>
      </c>
      <c r="B59" s="230">
        <v>2.7179</v>
      </c>
      <c r="C59" s="103">
        <v>29705.7264</v>
      </c>
      <c r="D59" s="106">
        <v>19617.8888</v>
      </c>
      <c r="E59" s="106">
        <v>22774.7346</v>
      </c>
      <c r="F59" s="106">
        <v>40561.1999</v>
      </c>
      <c r="G59" s="106">
        <v>55428.3547</v>
      </c>
      <c r="H59" s="106">
        <v>34510.2173</v>
      </c>
      <c r="I59" s="213">
        <v>18.74</v>
      </c>
      <c r="J59" s="213">
        <v>2.19</v>
      </c>
      <c r="K59" s="213">
        <v>5.96</v>
      </c>
      <c r="L59" s="213">
        <v>169.0605</v>
      </c>
      <c r="M59" s="231" t="s">
        <v>130</v>
      </c>
      <c r="O59" s="92"/>
      <c r="P59" s="233"/>
      <c r="Q59" s="233"/>
      <c r="R59" s="234"/>
      <c r="S59" s="92"/>
      <c r="T59" s="92"/>
      <c r="U59" s="92"/>
    </row>
    <row r="60" spans="1:21" s="232" customFormat="1" ht="13.5" customHeight="1">
      <c r="A60" s="229" t="s">
        <v>321</v>
      </c>
      <c r="B60" s="230">
        <v>0.529</v>
      </c>
      <c r="C60" s="103">
        <v>44209.5624</v>
      </c>
      <c r="D60" s="106">
        <v>26964.4161</v>
      </c>
      <c r="E60" s="106">
        <v>34051.9917</v>
      </c>
      <c r="F60" s="106">
        <v>59439.8483</v>
      </c>
      <c r="G60" s="106">
        <v>79441.843</v>
      </c>
      <c r="H60" s="106">
        <v>50349.2611</v>
      </c>
      <c r="I60" s="213">
        <v>15.63</v>
      </c>
      <c r="J60" s="213">
        <v>1.02</v>
      </c>
      <c r="K60" s="213">
        <v>5.57</v>
      </c>
      <c r="L60" s="213">
        <v>171.8132</v>
      </c>
      <c r="M60" s="231" t="s">
        <v>128</v>
      </c>
      <c r="O60" s="92"/>
      <c r="P60" s="233"/>
      <c r="Q60" s="233"/>
      <c r="R60" s="234"/>
      <c r="S60" s="92"/>
      <c r="T60" s="92"/>
      <c r="U60" s="92"/>
    </row>
    <row r="61" spans="1:21" s="232" customFormat="1" ht="13.5" customHeight="1">
      <c r="A61" s="229" t="s">
        <v>322</v>
      </c>
      <c r="B61" s="230">
        <v>4.3992</v>
      </c>
      <c r="C61" s="103">
        <v>33205.3643</v>
      </c>
      <c r="D61" s="106">
        <v>21472.0601</v>
      </c>
      <c r="E61" s="106">
        <v>25273.2044</v>
      </c>
      <c r="F61" s="106">
        <v>47735.7103</v>
      </c>
      <c r="G61" s="106">
        <v>77272.5656</v>
      </c>
      <c r="H61" s="106">
        <v>44141.4643</v>
      </c>
      <c r="I61" s="213">
        <v>15.44</v>
      </c>
      <c r="J61" s="213">
        <v>0.85</v>
      </c>
      <c r="K61" s="213">
        <v>6.56</v>
      </c>
      <c r="L61" s="213">
        <v>173.2738</v>
      </c>
      <c r="M61" s="231" t="s">
        <v>130</v>
      </c>
      <c r="O61" s="92"/>
      <c r="P61" s="233"/>
      <c r="Q61" s="233"/>
      <c r="R61" s="234"/>
      <c r="S61" s="92"/>
      <c r="T61" s="92"/>
      <c r="U61" s="92"/>
    </row>
    <row r="62" spans="1:21" s="232" customFormat="1" ht="13.5" customHeight="1">
      <c r="A62" s="229" t="s">
        <v>323</v>
      </c>
      <c r="B62" s="230">
        <v>3.4528</v>
      </c>
      <c r="C62" s="103">
        <v>30851.1564</v>
      </c>
      <c r="D62" s="106">
        <v>23375.9235</v>
      </c>
      <c r="E62" s="106">
        <v>27680.2615</v>
      </c>
      <c r="F62" s="106">
        <v>37518.4209</v>
      </c>
      <c r="G62" s="106">
        <v>50503.0645</v>
      </c>
      <c r="H62" s="106">
        <v>36303.7561</v>
      </c>
      <c r="I62" s="213">
        <v>20.11</v>
      </c>
      <c r="J62" s="213">
        <v>0.39</v>
      </c>
      <c r="K62" s="213">
        <v>7.31</v>
      </c>
      <c r="L62" s="213">
        <v>172.7085</v>
      </c>
      <c r="M62" s="231" t="s">
        <v>128</v>
      </c>
      <c r="O62" s="92"/>
      <c r="P62" s="233"/>
      <c r="Q62" s="233"/>
      <c r="R62" s="234"/>
      <c r="S62" s="92"/>
      <c r="T62" s="92"/>
      <c r="U62" s="92"/>
    </row>
    <row r="63" spans="1:21" s="232" customFormat="1" ht="13.5" customHeight="1">
      <c r="A63" s="229" t="s">
        <v>324</v>
      </c>
      <c r="B63" s="230">
        <v>13.5091</v>
      </c>
      <c r="C63" s="103">
        <v>37642.0403</v>
      </c>
      <c r="D63" s="106">
        <v>25065.2965</v>
      </c>
      <c r="E63" s="106">
        <v>30661.7816</v>
      </c>
      <c r="F63" s="106">
        <v>50201.456</v>
      </c>
      <c r="G63" s="106">
        <v>70953.2109</v>
      </c>
      <c r="H63" s="106">
        <v>45432.4605</v>
      </c>
      <c r="I63" s="213">
        <v>15.37</v>
      </c>
      <c r="J63" s="213">
        <v>1.97</v>
      </c>
      <c r="K63" s="213">
        <v>6.65</v>
      </c>
      <c r="L63" s="213">
        <v>169.647</v>
      </c>
      <c r="M63" s="231" t="s">
        <v>128</v>
      </c>
      <c r="O63" s="92"/>
      <c r="P63" s="233"/>
      <c r="Q63" s="233"/>
      <c r="R63" s="234"/>
      <c r="S63" s="92"/>
      <c r="T63" s="92"/>
      <c r="U63" s="92"/>
    </row>
    <row r="64" spans="1:21" s="232" customFormat="1" ht="13.5" customHeight="1">
      <c r="A64" s="235" t="s">
        <v>325</v>
      </c>
      <c r="B64" s="236">
        <v>3.4234</v>
      </c>
      <c r="C64" s="237">
        <v>34926.7885</v>
      </c>
      <c r="D64" s="105">
        <v>23540.1246</v>
      </c>
      <c r="E64" s="105">
        <v>28039.4812</v>
      </c>
      <c r="F64" s="105">
        <v>47009.4345</v>
      </c>
      <c r="G64" s="105">
        <v>67240.6113</v>
      </c>
      <c r="H64" s="105">
        <v>40826.093</v>
      </c>
      <c r="I64" s="238">
        <v>17.98</v>
      </c>
      <c r="J64" s="238">
        <v>1.86</v>
      </c>
      <c r="K64" s="238">
        <v>6.34</v>
      </c>
      <c r="L64" s="238">
        <v>172.5189</v>
      </c>
      <c r="M64" s="239" t="s">
        <v>128</v>
      </c>
      <c r="O64" s="92"/>
      <c r="P64" s="233"/>
      <c r="Q64" s="233"/>
      <c r="R64" s="234"/>
      <c r="S64" s="92"/>
      <c r="T64" s="92"/>
      <c r="U64" s="92"/>
    </row>
    <row r="65" spans="1:21" s="232" customFormat="1" ht="13.5" customHeight="1">
      <c r="A65" s="235" t="s">
        <v>326</v>
      </c>
      <c r="B65" s="236">
        <v>4.2372</v>
      </c>
      <c r="C65" s="237">
        <v>34816.4059</v>
      </c>
      <c r="D65" s="105">
        <v>24557.8075</v>
      </c>
      <c r="E65" s="105">
        <v>30808.6135</v>
      </c>
      <c r="F65" s="105">
        <v>40086.5897</v>
      </c>
      <c r="G65" s="105">
        <v>48269.3554</v>
      </c>
      <c r="H65" s="105">
        <v>36366.0295</v>
      </c>
      <c r="I65" s="238">
        <v>12.59</v>
      </c>
      <c r="J65" s="238">
        <v>2.45</v>
      </c>
      <c r="K65" s="238">
        <v>8.32</v>
      </c>
      <c r="L65" s="238">
        <v>166.5895</v>
      </c>
      <c r="M65" s="239" t="s">
        <v>128</v>
      </c>
      <c r="O65" s="92"/>
      <c r="P65" s="233"/>
      <c r="Q65" s="233"/>
      <c r="R65" s="234"/>
      <c r="S65" s="92"/>
      <c r="T65" s="92"/>
      <c r="U65" s="92"/>
    </row>
    <row r="66" spans="1:21" s="232" customFormat="1" ht="13.5" customHeight="1">
      <c r="A66" s="229" t="s">
        <v>327</v>
      </c>
      <c r="B66" s="230">
        <v>11.9913</v>
      </c>
      <c r="C66" s="103">
        <v>31889.9523</v>
      </c>
      <c r="D66" s="106">
        <v>19016.5573</v>
      </c>
      <c r="E66" s="106">
        <v>24825.6023</v>
      </c>
      <c r="F66" s="106">
        <v>43166.9916</v>
      </c>
      <c r="G66" s="106">
        <v>61674.4798</v>
      </c>
      <c r="H66" s="106">
        <v>37284.131</v>
      </c>
      <c r="I66" s="213">
        <v>17.22</v>
      </c>
      <c r="J66" s="213">
        <v>1.12</v>
      </c>
      <c r="K66" s="213">
        <v>6.86</v>
      </c>
      <c r="L66" s="213">
        <v>172.9934</v>
      </c>
      <c r="M66" s="231" t="s">
        <v>128</v>
      </c>
      <c r="O66" s="92"/>
      <c r="P66" s="233"/>
      <c r="Q66" s="233"/>
      <c r="R66" s="234"/>
      <c r="S66" s="92"/>
      <c r="T66" s="92"/>
      <c r="U66" s="92"/>
    </row>
    <row r="67" spans="1:21" s="232" customFormat="1" ht="13.5" customHeight="1">
      <c r="A67" s="229" t="s">
        <v>328</v>
      </c>
      <c r="B67" s="230">
        <v>0.7667</v>
      </c>
      <c r="C67" s="103">
        <v>34606.6551</v>
      </c>
      <c r="D67" s="106">
        <v>19000.7875</v>
      </c>
      <c r="E67" s="106">
        <v>26844.705</v>
      </c>
      <c r="F67" s="106">
        <v>44789.0884</v>
      </c>
      <c r="G67" s="106">
        <v>55766.1656</v>
      </c>
      <c r="H67" s="106">
        <v>37161.6538</v>
      </c>
      <c r="I67" s="213">
        <v>14.54</v>
      </c>
      <c r="J67" s="213">
        <v>1.1</v>
      </c>
      <c r="K67" s="213">
        <v>4.88</v>
      </c>
      <c r="L67" s="213">
        <v>177.7298</v>
      </c>
      <c r="M67" s="231" t="s">
        <v>132</v>
      </c>
      <c r="O67" s="92"/>
      <c r="P67" s="233"/>
      <c r="Q67" s="233"/>
      <c r="R67" s="234"/>
      <c r="S67" s="92"/>
      <c r="T67" s="92"/>
      <c r="U67" s="92"/>
    </row>
    <row r="68" spans="1:21" s="232" customFormat="1" ht="13.5" customHeight="1">
      <c r="A68" s="229" t="s">
        <v>329</v>
      </c>
      <c r="B68" s="230">
        <v>18.8501</v>
      </c>
      <c r="C68" s="103">
        <v>42610.8406</v>
      </c>
      <c r="D68" s="106">
        <v>25605.6567</v>
      </c>
      <c r="E68" s="106">
        <v>32722.4405</v>
      </c>
      <c r="F68" s="106">
        <v>55829.5686</v>
      </c>
      <c r="G68" s="106">
        <v>65143.4132</v>
      </c>
      <c r="H68" s="106">
        <v>45541.4453</v>
      </c>
      <c r="I68" s="213">
        <v>16.11</v>
      </c>
      <c r="J68" s="213">
        <v>1.65</v>
      </c>
      <c r="K68" s="213">
        <v>5.75</v>
      </c>
      <c r="L68" s="213">
        <v>170.0295</v>
      </c>
      <c r="M68" s="231" t="s">
        <v>128</v>
      </c>
      <c r="O68" s="92"/>
      <c r="P68" s="233"/>
      <c r="Q68" s="233"/>
      <c r="R68" s="234"/>
      <c r="S68" s="92"/>
      <c r="T68" s="92"/>
      <c r="U68" s="92"/>
    </row>
    <row r="69" spans="1:21" s="232" customFormat="1" ht="13.5" customHeight="1">
      <c r="A69" s="235" t="s">
        <v>330</v>
      </c>
      <c r="B69" s="236">
        <v>7.7903</v>
      </c>
      <c r="C69" s="237">
        <v>41563.7729</v>
      </c>
      <c r="D69" s="105">
        <v>26856.4422</v>
      </c>
      <c r="E69" s="105">
        <v>32550.3919</v>
      </c>
      <c r="F69" s="105">
        <v>52402.1291</v>
      </c>
      <c r="G69" s="105">
        <v>63880.0346</v>
      </c>
      <c r="H69" s="105">
        <v>44718.101</v>
      </c>
      <c r="I69" s="238">
        <v>13.74</v>
      </c>
      <c r="J69" s="238">
        <v>1.19</v>
      </c>
      <c r="K69" s="238">
        <v>5.82</v>
      </c>
      <c r="L69" s="238">
        <v>170.2525</v>
      </c>
      <c r="M69" s="239" t="s">
        <v>128</v>
      </c>
      <c r="O69" s="92"/>
      <c r="P69" s="233"/>
      <c r="Q69" s="233"/>
      <c r="R69" s="234"/>
      <c r="S69" s="92"/>
      <c r="T69" s="92"/>
      <c r="U69" s="92"/>
    </row>
    <row r="70" spans="1:21" s="232" customFormat="1" ht="13.5" customHeight="1">
      <c r="A70" s="229" t="s">
        <v>331</v>
      </c>
      <c r="B70" s="230">
        <v>4.4698</v>
      </c>
      <c r="C70" s="103">
        <v>41318.9051</v>
      </c>
      <c r="D70" s="106">
        <v>25491.0238</v>
      </c>
      <c r="E70" s="106">
        <v>32291.582</v>
      </c>
      <c r="F70" s="106">
        <v>57093.9213</v>
      </c>
      <c r="G70" s="106">
        <v>75294.9312</v>
      </c>
      <c r="H70" s="106">
        <v>47609.7095</v>
      </c>
      <c r="I70" s="213">
        <v>13.84</v>
      </c>
      <c r="J70" s="213">
        <v>1.28</v>
      </c>
      <c r="K70" s="213">
        <v>5.62</v>
      </c>
      <c r="L70" s="213">
        <v>169.3237</v>
      </c>
      <c r="M70" s="231" t="s">
        <v>128</v>
      </c>
      <c r="O70" s="92"/>
      <c r="P70" s="233"/>
      <c r="Q70" s="233"/>
      <c r="R70" s="234"/>
      <c r="S70" s="92"/>
      <c r="T70" s="92"/>
      <c r="U70" s="92"/>
    </row>
    <row r="71" spans="1:21" s="232" customFormat="1" ht="13.5" customHeight="1">
      <c r="A71" s="229" t="s">
        <v>332</v>
      </c>
      <c r="B71" s="230">
        <v>0.649</v>
      </c>
      <c r="C71" s="103">
        <v>39586.5757</v>
      </c>
      <c r="D71" s="106">
        <v>26418.2315</v>
      </c>
      <c r="E71" s="106">
        <v>30785.226</v>
      </c>
      <c r="F71" s="106">
        <v>49392.8147</v>
      </c>
      <c r="G71" s="106">
        <v>64033.271</v>
      </c>
      <c r="H71" s="106">
        <v>43530.8903</v>
      </c>
      <c r="I71" s="213">
        <v>17.61</v>
      </c>
      <c r="J71" s="213">
        <v>4.24</v>
      </c>
      <c r="K71" s="213">
        <v>6.2</v>
      </c>
      <c r="L71" s="213">
        <v>165.1603</v>
      </c>
      <c r="M71" s="231" t="s">
        <v>130</v>
      </c>
      <c r="O71" s="92"/>
      <c r="P71" s="233"/>
      <c r="Q71" s="233"/>
      <c r="R71" s="234"/>
      <c r="S71" s="92"/>
      <c r="T71" s="92"/>
      <c r="U71" s="92"/>
    </row>
    <row r="72" spans="1:21" s="232" customFormat="1" ht="13.5" customHeight="1">
      <c r="A72" s="229" t="s">
        <v>333</v>
      </c>
      <c r="B72" s="230">
        <v>3.8102</v>
      </c>
      <c r="C72" s="103">
        <v>38489.9338</v>
      </c>
      <c r="D72" s="106">
        <v>24067.4969</v>
      </c>
      <c r="E72" s="106">
        <v>30128.4299</v>
      </c>
      <c r="F72" s="106">
        <v>53027.823</v>
      </c>
      <c r="G72" s="106">
        <v>72627.2823</v>
      </c>
      <c r="H72" s="106">
        <v>45187.4711</v>
      </c>
      <c r="I72" s="213">
        <v>13.27</v>
      </c>
      <c r="J72" s="213">
        <v>2.14</v>
      </c>
      <c r="K72" s="213">
        <v>6.26</v>
      </c>
      <c r="L72" s="213">
        <v>169.5348</v>
      </c>
      <c r="M72" s="231" t="s">
        <v>128</v>
      </c>
      <c r="O72" s="92"/>
      <c r="P72" s="233"/>
      <c r="Q72" s="233"/>
      <c r="R72" s="234"/>
      <c r="S72" s="92"/>
      <c r="T72" s="92"/>
      <c r="U72" s="92"/>
    </row>
    <row r="73" spans="1:21" s="232" customFormat="1" ht="13.5" customHeight="1">
      <c r="A73" s="229" t="s">
        <v>334</v>
      </c>
      <c r="B73" s="230">
        <v>9.6804</v>
      </c>
      <c r="C73" s="103">
        <v>41806.484</v>
      </c>
      <c r="D73" s="106">
        <v>25661.4478</v>
      </c>
      <c r="E73" s="106">
        <v>31606.2281</v>
      </c>
      <c r="F73" s="106">
        <v>55312.0524</v>
      </c>
      <c r="G73" s="106">
        <v>75418.4599</v>
      </c>
      <c r="H73" s="106">
        <v>47266.7143</v>
      </c>
      <c r="I73" s="213">
        <v>16.59</v>
      </c>
      <c r="J73" s="213">
        <v>3.59</v>
      </c>
      <c r="K73" s="213">
        <v>6.66</v>
      </c>
      <c r="L73" s="213">
        <v>169.6285</v>
      </c>
      <c r="M73" s="231" t="s">
        <v>128</v>
      </c>
      <c r="O73" s="92"/>
      <c r="P73" s="233"/>
      <c r="Q73" s="233"/>
      <c r="R73" s="234"/>
      <c r="S73" s="92"/>
      <c r="T73" s="92"/>
      <c r="U73" s="92"/>
    </row>
    <row r="74" spans="1:21" s="232" customFormat="1" ht="13.5" customHeight="1">
      <c r="A74" s="235" t="s">
        <v>335</v>
      </c>
      <c r="B74" s="236">
        <v>3.4376</v>
      </c>
      <c r="C74" s="237">
        <v>39305.6571</v>
      </c>
      <c r="D74" s="105">
        <v>26981.4935</v>
      </c>
      <c r="E74" s="105">
        <v>32182.2748</v>
      </c>
      <c r="F74" s="105">
        <v>49081.1304</v>
      </c>
      <c r="G74" s="105">
        <v>63458.0916</v>
      </c>
      <c r="H74" s="105">
        <v>43592.2373</v>
      </c>
      <c r="I74" s="238">
        <v>13.83</v>
      </c>
      <c r="J74" s="238">
        <v>1.71</v>
      </c>
      <c r="K74" s="238">
        <v>7.14</v>
      </c>
      <c r="L74" s="238">
        <v>170.4151</v>
      </c>
      <c r="M74" s="239" t="s">
        <v>128</v>
      </c>
      <c r="O74" s="92"/>
      <c r="P74" s="233"/>
      <c r="Q74" s="233"/>
      <c r="R74" s="234"/>
      <c r="S74" s="92"/>
      <c r="T74" s="92"/>
      <c r="U74" s="92"/>
    </row>
    <row r="75" spans="1:21" s="232" customFormat="1" ht="13.5" customHeight="1">
      <c r="A75" s="229" t="s">
        <v>336</v>
      </c>
      <c r="B75" s="230">
        <v>1.3608</v>
      </c>
      <c r="C75" s="103">
        <v>43130.0862</v>
      </c>
      <c r="D75" s="106">
        <v>31787.381</v>
      </c>
      <c r="E75" s="106">
        <v>35796.3895</v>
      </c>
      <c r="F75" s="106">
        <v>81555.2616</v>
      </c>
      <c r="G75" s="106">
        <v>126562.0496</v>
      </c>
      <c r="H75" s="106">
        <v>63062.0448</v>
      </c>
      <c r="I75" s="213">
        <v>18.74</v>
      </c>
      <c r="J75" s="213">
        <v>3.32</v>
      </c>
      <c r="K75" s="213">
        <v>5.52</v>
      </c>
      <c r="L75" s="213">
        <v>172.7403</v>
      </c>
      <c r="M75" s="231" t="s">
        <v>132</v>
      </c>
      <c r="O75" s="92"/>
      <c r="P75" s="233"/>
      <c r="Q75" s="233"/>
      <c r="R75" s="234"/>
      <c r="S75" s="92"/>
      <c r="T75" s="92"/>
      <c r="U75" s="92"/>
    </row>
    <row r="76" spans="1:21" s="232" customFormat="1" ht="13.5" customHeight="1">
      <c r="A76" s="229" t="s">
        <v>337</v>
      </c>
      <c r="B76" s="230">
        <v>0.3679</v>
      </c>
      <c r="C76" s="103">
        <v>31490.4976</v>
      </c>
      <c r="D76" s="106">
        <v>24946.96</v>
      </c>
      <c r="E76" s="106">
        <v>27716.2588</v>
      </c>
      <c r="F76" s="106">
        <v>37295.7881</v>
      </c>
      <c r="G76" s="106">
        <v>47679.2776</v>
      </c>
      <c r="H76" s="106">
        <v>34025.8933</v>
      </c>
      <c r="I76" s="213">
        <v>14.43</v>
      </c>
      <c r="J76" s="213">
        <v>2.5</v>
      </c>
      <c r="K76" s="213">
        <v>8.13</v>
      </c>
      <c r="L76" s="213">
        <v>166.7949</v>
      </c>
      <c r="M76" s="231" t="s">
        <v>128</v>
      </c>
      <c r="O76" s="92"/>
      <c r="P76" s="233"/>
      <c r="Q76" s="233"/>
      <c r="R76" s="234"/>
      <c r="S76" s="92"/>
      <c r="T76" s="92"/>
      <c r="U76" s="92"/>
    </row>
    <row r="77" spans="1:21" s="232" customFormat="1" ht="13.5" customHeight="1">
      <c r="A77" s="229" t="s">
        <v>338</v>
      </c>
      <c r="B77" s="230">
        <v>11.0884</v>
      </c>
      <c r="C77" s="103">
        <v>44620.3815</v>
      </c>
      <c r="D77" s="106">
        <v>17627.4085</v>
      </c>
      <c r="E77" s="106">
        <v>28076.9316</v>
      </c>
      <c r="F77" s="106">
        <v>60697.3041</v>
      </c>
      <c r="G77" s="106">
        <v>82174.6134</v>
      </c>
      <c r="H77" s="106">
        <v>47782.241</v>
      </c>
      <c r="I77" s="213">
        <v>14.05</v>
      </c>
      <c r="J77" s="213">
        <v>7.99</v>
      </c>
      <c r="K77" s="213">
        <v>6.35</v>
      </c>
      <c r="L77" s="213">
        <v>178.327</v>
      </c>
      <c r="M77" s="231" t="s">
        <v>130</v>
      </c>
      <c r="O77" s="92"/>
      <c r="P77" s="233"/>
      <c r="Q77" s="233"/>
      <c r="R77" s="234"/>
      <c r="S77" s="92"/>
      <c r="T77" s="92"/>
      <c r="U77" s="92"/>
    </row>
    <row r="78" spans="1:21" s="232" customFormat="1" ht="13.5" customHeight="1">
      <c r="A78" s="229" t="s">
        <v>339</v>
      </c>
      <c r="B78" s="230">
        <v>8.0614</v>
      </c>
      <c r="C78" s="103">
        <v>28697.3053</v>
      </c>
      <c r="D78" s="106">
        <v>21658.3311</v>
      </c>
      <c r="E78" s="106">
        <v>24775.3604</v>
      </c>
      <c r="F78" s="106">
        <v>32427.9339</v>
      </c>
      <c r="G78" s="106">
        <v>36671.3582</v>
      </c>
      <c r="H78" s="106">
        <v>29335.7199</v>
      </c>
      <c r="I78" s="213">
        <v>9.99</v>
      </c>
      <c r="J78" s="213">
        <v>11.83</v>
      </c>
      <c r="K78" s="213">
        <v>6.6</v>
      </c>
      <c r="L78" s="213">
        <v>171.3712</v>
      </c>
      <c r="M78" s="231" t="s">
        <v>128</v>
      </c>
      <c r="O78" s="92"/>
      <c r="P78" s="233"/>
      <c r="Q78" s="233"/>
      <c r="R78" s="234"/>
      <c r="S78" s="92"/>
      <c r="T78" s="92"/>
      <c r="U78" s="92"/>
    </row>
    <row r="79" spans="1:21" s="232" customFormat="1" ht="13.5" customHeight="1">
      <c r="A79" s="235" t="s">
        <v>340</v>
      </c>
      <c r="B79" s="236">
        <v>2.0841</v>
      </c>
      <c r="C79" s="237">
        <v>30876.1588</v>
      </c>
      <c r="D79" s="105">
        <v>25418.4635</v>
      </c>
      <c r="E79" s="105">
        <v>27847.462</v>
      </c>
      <c r="F79" s="105">
        <v>34178.6548</v>
      </c>
      <c r="G79" s="105">
        <v>37709.0841</v>
      </c>
      <c r="H79" s="105">
        <v>31341.4724</v>
      </c>
      <c r="I79" s="238">
        <v>9.69</v>
      </c>
      <c r="J79" s="238">
        <v>16.7</v>
      </c>
      <c r="K79" s="238">
        <v>6.68</v>
      </c>
      <c r="L79" s="238">
        <v>170.8101</v>
      </c>
      <c r="M79" s="239" t="s">
        <v>128</v>
      </c>
      <c r="O79" s="92"/>
      <c r="P79" s="233"/>
      <c r="Q79" s="233"/>
      <c r="R79" s="234"/>
      <c r="S79" s="92"/>
      <c r="T79" s="92"/>
      <c r="U79" s="92"/>
    </row>
    <row r="80" spans="1:21" s="232" customFormat="1" ht="13.5" customHeight="1">
      <c r="A80" s="229" t="s">
        <v>341</v>
      </c>
      <c r="B80" s="230">
        <v>5.3351</v>
      </c>
      <c r="C80" s="103">
        <v>38520.2012</v>
      </c>
      <c r="D80" s="106">
        <v>22906.9783</v>
      </c>
      <c r="E80" s="106">
        <v>29059.4845</v>
      </c>
      <c r="F80" s="106">
        <v>46886.3806</v>
      </c>
      <c r="G80" s="106">
        <v>56612.5203</v>
      </c>
      <c r="H80" s="106">
        <v>39532.2777</v>
      </c>
      <c r="I80" s="213">
        <v>16.78</v>
      </c>
      <c r="J80" s="213">
        <v>1.4</v>
      </c>
      <c r="K80" s="213">
        <v>7.1</v>
      </c>
      <c r="L80" s="213">
        <v>175.7355</v>
      </c>
      <c r="M80" s="231" t="s">
        <v>128</v>
      </c>
      <c r="O80" s="92"/>
      <c r="P80" s="233"/>
      <c r="Q80" s="233"/>
      <c r="R80" s="234"/>
      <c r="S80" s="92"/>
      <c r="T80" s="92"/>
      <c r="U80" s="92"/>
    </row>
    <row r="81" spans="1:21" s="232" customFormat="1" ht="13.5" customHeight="1">
      <c r="A81" s="235" t="s">
        <v>342</v>
      </c>
      <c r="B81" s="236">
        <v>3.5801</v>
      </c>
      <c r="C81" s="237">
        <v>37390.2605</v>
      </c>
      <c r="D81" s="105">
        <v>22906.9783</v>
      </c>
      <c r="E81" s="105">
        <v>25417.9239</v>
      </c>
      <c r="F81" s="105">
        <v>45680.6911</v>
      </c>
      <c r="G81" s="105">
        <v>57034.6899</v>
      </c>
      <c r="H81" s="105">
        <v>38564.8118</v>
      </c>
      <c r="I81" s="238">
        <v>13.8</v>
      </c>
      <c r="J81" s="238">
        <v>1.27</v>
      </c>
      <c r="K81" s="238">
        <v>7.34</v>
      </c>
      <c r="L81" s="238">
        <v>175.2209</v>
      </c>
      <c r="M81" s="239" t="s">
        <v>130</v>
      </c>
      <c r="O81" s="92"/>
      <c r="P81" s="233"/>
      <c r="Q81" s="233"/>
      <c r="R81" s="234"/>
      <c r="S81" s="92"/>
      <c r="T81" s="92"/>
      <c r="U81" s="92"/>
    </row>
    <row r="82" spans="1:21" s="232" customFormat="1" ht="13.5" customHeight="1">
      <c r="A82" s="229" t="s">
        <v>343</v>
      </c>
      <c r="B82" s="230">
        <v>0.2018</v>
      </c>
      <c r="C82" s="103">
        <v>23010.9986</v>
      </c>
      <c r="D82" s="106">
        <v>17636.8733</v>
      </c>
      <c r="E82" s="106">
        <v>19818.5228</v>
      </c>
      <c r="F82" s="106">
        <v>25612.2873</v>
      </c>
      <c r="G82" s="106">
        <v>30207.899</v>
      </c>
      <c r="H82" s="106">
        <v>23603.7467</v>
      </c>
      <c r="I82" s="213">
        <v>9.73</v>
      </c>
      <c r="J82" s="213">
        <v>5.51</v>
      </c>
      <c r="K82" s="213">
        <v>6.14</v>
      </c>
      <c r="L82" s="213">
        <v>173.6009</v>
      </c>
      <c r="M82" s="231" t="s">
        <v>128</v>
      </c>
      <c r="O82" s="92"/>
      <c r="P82" s="233"/>
      <c r="Q82" s="233"/>
      <c r="R82" s="234"/>
      <c r="S82" s="92"/>
      <c r="T82" s="92"/>
      <c r="U82" s="92"/>
    </row>
    <row r="83" spans="1:21" s="232" customFormat="1" ht="13.5" customHeight="1">
      <c r="A83" s="229" t="s">
        <v>344</v>
      </c>
      <c r="B83" s="230">
        <v>0.1203</v>
      </c>
      <c r="C83" s="103">
        <v>25429.7403</v>
      </c>
      <c r="D83" s="106">
        <v>17040.1613</v>
      </c>
      <c r="E83" s="106">
        <v>21820.2156</v>
      </c>
      <c r="F83" s="106">
        <v>30996.0169</v>
      </c>
      <c r="G83" s="106">
        <v>36212.3946</v>
      </c>
      <c r="H83" s="106">
        <v>28453.0528</v>
      </c>
      <c r="I83" s="213">
        <v>15.62</v>
      </c>
      <c r="J83" s="213">
        <v>3.29</v>
      </c>
      <c r="K83" s="213">
        <v>6.19</v>
      </c>
      <c r="L83" s="213">
        <v>170.8515</v>
      </c>
      <c r="M83" s="231" t="s">
        <v>128</v>
      </c>
      <c r="O83" s="92"/>
      <c r="P83" s="233"/>
      <c r="Q83" s="233"/>
      <c r="R83" s="234"/>
      <c r="S83" s="92"/>
      <c r="T83" s="92"/>
      <c r="U83" s="92"/>
    </row>
    <row r="84" spans="1:21" s="232" customFormat="1" ht="13.5" customHeight="1">
      <c r="A84" s="229" t="s">
        <v>345</v>
      </c>
      <c r="B84" s="230">
        <v>19.6847</v>
      </c>
      <c r="C84" s="103">
        <v>33904.889</v>
      </c>
      <c r="D84" s="106">
        <v>22439.3939</v>
      </c>
      <c r="E84" s="106">
        <v>26961.1352</v>
      </c>
      <c r="F84" s="106">
        <v>45607.0174</v>
      </c>
      <c r="G84" s="106">
        <v>63105.2825</v>
      </c>
      <c r="H84" s="106">
        <v>39857.596</v>
      </c>
      <c r="I84" s="213">
        <v>25.69</v>
      </c>
      <c r="J84" s="213">
        <v>4.11</v>
      </c>
      <c r="K84" s="213">
        <v>6.58</v>
      </c>
      <c r="L84" s="213">
        <v>173.1325</v>
      </c>
      <c r="M84" s="231" t="s">
        <v>128</v>
      </c>
      <c r="O84" s="92"/>
      <c r="P84" s="233"/>
      <c r="Q84" s="233"/>
      <c r="R84" s="234"/>
      <c r="S84" s="92"/>
      <c r="T84" s="92"/>
      <c r="U84" s="92"/>
    </row>
    <row r="85" spans="1:21" s="232" customFormat="1" ht="13.5" customHeight="1">
      <c r="A85" s="235" t="s">
        <v>346</v>
      </c>
      <c r="B85" s="236">
        <v>2.4376</v>
      </c>
      <c r="C85" s="237">
        <v>51104.111</v>
      </c>
      <c r="D85" s="105">
        <v>28248.4134</v>
      </c>
      <c r="E85" s="105">
        <v>38715.7405</v>
      </c>
      <c r="F85" s="105">
        <v>73673.2843</v>
      </c>
      <c r="G85" s="105">
        <v>102738.6572</v>
      </c>
      <c r="H85" s="105">
        <v>60597.34</v>
      </c>
      <c r="I85" s="238">
        <v>28.75</v>
      </c>
      <c r="J85" s="238">
        <v>5.64</v>
      </c>
      <c r="K85" s="238">
        <v>7.37</v>
      </c>
      <c r="L85" s="238">
        <v>173.2961</v>
      </c>
      <c r="M85" s="239" t="s">
        <v>128</v>
      </c>
      <c r="O85" s="92"/>
      <c r="P85" s="233"/>
      <c r="Q85" s="233"/>
      <c r="R85" s="234"/>
      <c r="S85" s="92"/>
      <c r="T85" s="92"/>
      <c r="U85" s="92"/>
    </row>
    <row r="86" spans="1:21" s="232" customFormat="1" ht="13.5" customHeight="1">
      <c r="A86" s="235" t="s">
        <v>347</v>
      </c>
      <c r="B86" s="236">
        <v>4.2788</v>
      </c>
      <c r="C86" s="237">
        <v>42899.7895</v>
      </c>
      <c r="D86" s="105">
        <v>27831.0886</v>
      </c>
      <c r="E86" s="105">
        <v>33614.9223</v>
      </c>
      <c r="F86" s="105">
        <v>56270.6526</v>
      </c>
      <c r="G86" s="105">
        <v>74632.6183</v>
      </c>
      <c r="H86" s="105">
        <v>48076.4864</v>
      </c>
      <c r="I86" s="238">
        <v>28.52</v>
      </c>
      <c r="J86" s="238">
        <v>4.84</v>
      </c>
      <c r="K86" s="238">
        <v>6.66</v>
      </c>
      <c r="L86" s="238">
        <v>173.2701</v>
      </c>
      <c r="M86" s="239" t="s">
        <v>128</v>
      </c>
      <c r="O86" s="92"/>
      <c r="P86" s="233"/>
      <c r="Q86" s="233"/>
      <c r="R86" s="234"/>
      <c r="S86" s="92"/>
      <c r="T86" s="92"/>
      <c r="U86" s="92"/>
    </row>
    <row r="87" spans="1:21" s="232" customFormat="1" ht="13.5" customHeight="1">
      <c r="A87" s="235" t="s">
        <v>348</v>
      </c>
      <c r="B87" s="236">
        <v>8.8385</v>
      </c>
      <c r="C87" s="237">
        <v>31568.784</v>
      </c>
      <c r="D87" s="105">
        <v>22845.6953</v>
      </c>
      <c r="E87" s="105">
        <v>26481.7316</v>
      </c>
      <c r="F87" s="105">
        <v>39253.7206</v>
      </c>
      <c r="G87" s="105">
        <v>49956.0092</v>
      </c>
      <c r="H87" s="105">
        <v>34565.7839</v>
      </c>
      <c r="I87" s="238">
        <v>25.18</v>
      </c>
      <c r="J87" s="238">
        <v>3.72</v>
      </c>
      <c r="K87" s="238">
        <v>6.26</v>
      </c>
      <c r="L87" s="238">
        <v>173.3643</v>
      </c>
      <c r="M87" s="239" t="s">
        <v>128</v>
      </c>
      <c r="O87" s="92"/>
      <c r="P87" s="233"/>
      <c r="Q87" s="233"/>
      <c r="R87" s="234"/>
      <c r="S87" s="92"/>
      <c r="T87" s="92"/>
      <c r="U87" s="92"/>
    </row>
    <row r="88" spans="1:21" s="232" customFormat="1" ht="13.5" customHeight="1">
      <c r="A88" s="229" t="s">
        <v>349</v>
      </c>
      <c r="B88" s="230">
        <v>15.8439</v>
      </c>
      <c r="C88" s="103">
        <v>35731.2056</v>
      </c>
      <c r="D88" s="106">
        <v>20754.7768</v>
      </c>
      <c r="E88" s="106">
        <v>27039.0665</v>
      </c>
      <c r="F88" s="106">
        <v>52768.2699</v>
      </c>
      <c r="G88" s="106">
        <v>77015.2596</v>
      </c>
      <c r="H88" s="106">
        <v>45378.5415</v>
      </c>
      <c r="I88" s="213">
        <v>15.72</v>
      </c>
      <c r="J88" s="213">
        <v>0.95</v>
      </c>
      <c r="K88" s="213">
        <v>6.09</v>
      </c>
      <c r="L88" s="213">
        <v>171.9253</v>
      </c>
      <c r="M88" s="231" t="s">
        <v>128</v>
      </c>
      <c r="O88" s="92"/>
      <c r="P88" s="233"/>
      <c r="Q88" s="233"/>
      <c r="R88" s="234"/>
      <c r="S88" s="92"/>
      <c r="T88" s="92"/>
      <c r="U88" s="92"/>
    </row>
    <row r="89" spans="1:21" s="232" customFormat="1" ht="13.5" customHeight="1">
      <c r="A89" s="235" t="s">
        <v>350</v>
      </c>
      <c r="B89" s="236">
        <v>5.8677</v>
      </c>
      <c r="C89" s="237">
        <v>34266.2783</v>
      </c>
      <c r="D89" s="105">
        <v>21672.7338</v>
      </c>
      <c r="E89" s="105">
        <v>26661.6005</v>
      </c>
      <c r="F89" s="105">
        <v>49943.6336</v>
      </c>
      <c r="G89" s="105">
        <v>72523.9627</v>
      </c>
      <c r="H89" s="105">
        <v>42896.2326</v>
      </c>
      <c r="I89" s="238">
        <v>16.94</v>
      </c>
      <c r="J89" s="238">
        <v>0.5</v>
      </c>
      <c r="K89" s="238">
        <v>6.15</v>
      </c>
      <c r="L89" s="238">
        <v>171.1405</v>
      </c>
      <c r="M89" s="239" t="s">
        <v>128</v>
      </c>
      <c r="O89" s="92"/>
      <c r="P89" s="233"/>
      <c r="Q89" s="233"/>
      <c r="R89" s="234"/>
      <c r="S89" s="92"/>
      <c r="T89" s="92"/>
      <c r="U89" s="92"/>
    </row>
    <row r="90" spans="1:21" s="232" customFormat="1" ht="13.5" customHeight="1">
      <c r="A90" s="229" t="s">
        <v>351</v>
      </c>
      <c r="B90" s="230">
        <v>5.8581</v>
      </c>
      <c r="C90" s="103">
        <v>45904.8789</v>
      </c>
      <c r="D90" s="106">
        <v>26919.2091</v>
      </c>
      <c r="E90" s="106">
        <v>34479.9549</v>
      </c>
      <c r="F90" s="106">
        <v>74854.3905</v>
      </c>
      <c r="G90" s="106">
        <v>130698.314</v>
      </c>
      <c r="H90" s="106">
        <v>66820.1781</v>
      </c>
      <c r="I90" s="213">
        <v>29.88</v>
      </c>
      <c r="J90" s="213">
        <v>1.27</v>
      </c>
      <c r="K90" s="213">
        <v>6.41</v>
      </c>
      <c r="L90" s="213">
        <v>172.586</v>
      </c>
      <c r="M90" s="231" t="s">
        <v>128</v>
      </c>
      <c r="O90" s="92"/>
      <c r="P90" s="233"/>
      <c r="Q90" s="233"/>
      <c r="R90" s="234"/>
      <c r="S90" s="92"/>
      <c r="T90" s="92"/>
      <c r="U90" s="92"/>
    </row>
    <row r="91" spans="1:21" s="232" customFormat="1" ht="13.5" customHeight="1">
      <c r="A91" s="235" t="s">
        <v>352</v>
      </c>
      <c r="B91" s="236">
        <v>2.2828</v>
      </c>
      <c r="C91" s="237">
        <v>43643.1832</v>
      </c>
      <c r="D91" s="105">
        <v>30958.4493</v>
      </c>
      <c r="E91" s="105">
        <v>36912.078</v>
      </c>
      <c r="F91" s="105">
        <v>61190.2799</v>
      </c>
      <c r="G91" s="105">
        <v>118301.9363</v>
      </c>
      <c r="H91" s="105">
        <v>66400.3295</v>
      </c>
      <c r="I91" s="238">
        <v>31.6</v>
      </c>
      <c r="J91" s="238">
        <v>0.65</v>
      </c>
      <c r="K91" s="238">
        <v>6.57</v>
      </c>
      <c r="L91" s="238">
        <v>173.4147</v>
      </c>
      <c r="M91" s="239" t="s">
        <v>353</v>
      </c>
      <c r="O91" s="92"/>
      <c r="P91" s="233"/>
      <c r="Q91" s="233"/>
      <c r="R91" s="234"/>
      <c r="S91" s="92"/>
      <c r="T91" s="92"/>
      <c r="U91" s="92"/>
    </row>
    <row r="92" spans="1:21" s="232" customFormat="1" ht="13.5" customHeight="1">
      <c r="A92" s="229" t="s">
        <v>354</v>
      </c>
      <c r="B92" s="230">
        <v>10.5087</v>
      </c>
      <c r="C92" s="103">
        <v>43823.9136</v>
      </c>
      <c r="D92" s="106">
        <v>24293.0716</v>
      </c>
      <c r="E92" s="106">
        <v>31827.0199</v>
      </c>
      <c r="F92" s="106">
        <v>63052.9491</v>
      </c>
      <c r="G92" s="106">
        <v>94166.4383</v>
      </c>
      <c r="H92" s="106">
        <v>54148.0722</v>
      </c>
      <c r="I92" s="213">
        <v>19.46</v>
      </c>
      <c r="J92" s="213">
        <v>1.8</v>
      </c>
      <c r="K92" s="213">
        <v>6.66</v>
      </c>
      <c r="L92" s="213">
        <v>172.5359</v>
      </c>
      <c r="M92" s="231" t="s">
        <v>128</v>
      </c>
      <c r="O92" s="92"/>
      <c r="P92" s="233"/>
      <c r="Q92" s="233"/>
      <c r="R92" s="234"/>
      <c r="S92" s="92"/>
      <c r="T92" s="92"/>
      <c r="U92" s="92"/>
    </row>
    <row r="93" spans="1:21" s="232" customFormat="1" ht="13.5" customHeight="1">
      <c r="A93" s="229" t="s">
        <v>355</v>
      </c>
      <c r="B93" s="230">
        <v>11.1634</v>
      </c>
      <c r="C93" s="103">
        <v>38148.4913</v>
      </c>
      <c r="D93" s="106">
        <v>17850.0544</v>
      </c>
      <c r="E93" s="106">
        <v>27108.9149</v>
      </c>
      <c r="F93" s="106">
        <v>58703.4385</v>
      </c>
      <c r="G93" s="106">
        <v>88756.1472</v>
      </c>
      <c r="H93" s="106">
        <v>48710.6845</v>
      </c>
      <c r="I93" s="213">
        <v>18.75</v>
      </c>
      <c r="J93" s="213">
        <v>2.08</v>
      </c>
      <c r="K93" s="213">
        <v>6.32</v>
      </c>
      <c r="L93" s="213">
        <v>172.136</v>
      </c>
      <c r="M93" s="231" t="s">
        <v>130</v>
      </c>
      <c r="O93" s="92"/>
      <c r="P93" s="233"/>
      <c r="Q93" s="233"/>
      <c r="R93" s="234"/>
      <c r="S93" s="92"/>
      <c r="T93" s="92"/>
      <c r="U93" s="92"/>
    </row>
    <row r="94" spans="1:21" s="232" customFormat="1" ht="13.5" customHeight="1">
      <c r="A94" s="229" t="s">
        <v>356</v>
      </c>
      <c r="B94" s="230">
        <v>3.2947</v>
      </c>
      <c r="C94" s="103">
        <v>39982.9751</v>
      </c>
      <c r="D94" s="106">
        <v>25660.0992</v>
      </c>
      <c r="E94" s="106">
        <v>31364.0138</v>
      </c>
      <c r="F94" s="106">
        <v>56064.2251</v>
      </c>
      <c r="G94" s="106">
        <v>79320.0167</v>
      </c>
      <c r="H94" s="106">
        <v>49433.2924</v>
      </c>
      <c r="I94" s="213">
        <v>16.09</v>
      </c>
      <c r="J94" s="213">
        <v>1.81</v>
      </c>
      <c r="K94" s="213">
        <v>6.26</v>
      </c>
      <c r="L94" s="213">
        <v>170.8863</v>
      </c>
      <c r="M94" s="231" t="s">
        <v>128</v>
      </c>
      <c r="O94" s="92"/>
      <c r="P94" s="233"/>
      <c r="Q94" s="233"/>
      <c r="R94" s="234"/>
      <c r="S94" s="92"/>
      <c r="T94" s="92"/>
      <c r="U94" s="92"/>
    </row>
    <row r="95" spans="1:21" s="232" customFormat="1" ht="13.5" customHeight="1">
      <c r="A95" s="229" t="s">
        <v>357</v>
      </c>
      <c r="B95" s="230">
        <v>1.0353</v>
      </c>
      <c r="C95" s="103">
        <v>44061.4603</v>
      </c>
      <c r="D95" s="106">
        <v>28639.3715</v>
      </c>
      <c r="E95" s="106">
        <v>33482.9167</v>
      </c>
      <c r="F95" s="106">
        <v>52124.0853</v>
      </c>
      <c r="G95" s="106">
        <v>72974.129</v>
      </c>
      <c r="H95" s="106">
        <v>48359.3592</v>
      </c>
      <c r="I95" s="213">
        <v>16.28</v>
      </c>
      <c r="J95" s="213">
        <v>2.81</v>
      </c>
      <c r="K95" s="213">
        <v>7.87</v>
      </c>
      <c r="L95" s="213">
        <v>171.2791</v>
      </c>
      <c r="M95" s="231" t="s">
        <v>128</v>
      </c>
      <c r="O95" s="92"/>
      <c r="P95" s="233"/>
      <c r="Q95" s="233"/>
      <c r="R95" s="234"/>
      <c r="S95" s="92"/>
      <c r="T95" s="92"/>
      <c r="U95" s="92"/>
    </row>
    <row r="96" spans="1:21" s="232" customFormat="1" ht="13.5" customHeight="1">
      <c r="A96" s="229" t="s">
        <v>358</v>
      </c>
      <c r="B96" s="230">
        <v>13.7366</v>
      </c>
      <c r="C96" s="103">
        <v>36958.1565</v>
      </c>
      <c r="D96" s="106">
        <v>20077.7881</v>
      </c>
      <c r="E96" s="106">
        <v>26520.0369</v>
      </c>
      <c r="F96" s="106">
        <v>53526.8486</v>
      </c>
      <c r="G96" s="106">
        <v>84684.0286</v>
      </c>
      <c r="H96" s="106">
        <v>47614.8699</v>
      </c>
      <c r="I96" s="213">
        <v>15.92</v>
      </c>
      <c r="J96" s="213">
        <v>0.96</v>
      </c>
      <c r="K96" s="213">
        <v>6.83</v>
      </c>
      <c r="L96" s="213">
        <v>172.0295</v>
      </c>
      <c r="M96" s="231" t="s">
        <v>128</v>
      </c>
      <c r="O96" s="92"/>
      <c r="P96" s="233"/>
      <c r="Q96" s="233"/>
      <c r="R96" s="234"/>
      <c r="S96" s="92"/>
      <c r="T96" s="92"/>
      <c r="U96" s="92"/>
    </row>
    <row r="97" spans="1:21" s="232" customFormat="1" ht="13.5" customHeight="1">
      <c r="A97" s="235" t="s">
        <v>359</v>
      </c>
      <c r="B97" s="236">
        <v>7.8435</v>
      </c>
      <c r="C97" s="237">
        <v>40279.3002</v>
      </c>
      <c r="D97" s="105">
        <v>22040.1712</v>
      </c>
      <c r="E97" s="105">
        <v>29073.6922</v>
      </c>
      <c r="F97" s="105">
        <v>59267.4791</v>
      </c>
      <c r="G97" s="105">
        <v>91807.4296</v>
      </c>
      <c r="H97" s="105">
        <v>51954.455</v>
      </c>
      <c r="I97" s="238">
        <v>17.71</v>
      </c>
      <c r="J97" s="238">
        <v>1.34</v>
      </c>
      <c r="K97" s="238">
        <v>6.3</v>
      </c>
      <c r="L97" s="238">
        <v>171.3542</v>
      </c>
      <c r="M97" s="239" t="s">
        <v>128</v>
      </c>
      <c r="O97" s="92"/>
      <c r="P97" s="233"/>
      <c r="Q97" s="233"/>
      <c r="R97" s="234"/>
      <c r="S97" s="92"/>
      <c r="T97" s="92"/>
      <c r="U97" s="92"/>
    </row>
    <row r="98" spans="1:21" s="232" customFormat="1" ht="13.5" customHeight="1">
      <c r="A98" s="229" t="s">
        <v>360</v>
      </c>
      <c r="B98" s="230">
        <v>16.467</v>
      </c>
      <c r="C98" s="103">
        <v>42111.3675</v>
      </c>
      <c r="D98" s="106">
        <v>23192.177</v>
      </c>
      <c r="E98" s="106">
        <v>29627.6569</v>
      </c>
      <c r="F98" s="106">
        <v>59683.0351</v>
      </c>
      <c r="G98" s="106">
        <v>85593.2189</v>
      </c>
      <c r="H98" s="106">
        <v>50602.9756</v>
      </c>
      <c r="I98" s="213">
        <v>23.98</v>
      </c>
      <c r="J98" s="213">
        <v>0.6</v>
      </c>
      <c r="K98" s="213">
        <v>6.41</v>
      </c>
      <c r="L98" s="213">
        <v>171.8921</v>
      </c>
      <c r="M98" s="231" t="s">
        <v>128</v>
      </c>
      <c r="O98" s="92"/>
      <c r="P98" s="233"/>
      <c r="Q98" s="233"/>
      <c r="R98" s="234"/>
      <c r="S98" s="92"/>
      <c r="T98" s="92"/>
      <c r="U98" s="92"/>
    </row>
    <row r="99" spans="1:21" s="232" customFormat="1" ht="13.5" customHeight="1">
      <c r="A99" s="235" t="s">
        <v>361</v>
      </c>
      <c r="B99" s="236">
        <v>4.1056</v>
      </c>
      <c r="C99" s="237">
        <v>42423.3072</v>
      </c>
      <c r="D99" s="105">
        <v>24183.9638</v>
      </c>
      <c r="E99" s="105">
        <v>33344.5571</v>
      </c>
      <c r="F99" s="105">
        <v>60034.5965</v>
      </c>
      <c r="G99" s="105">
        <v>81970.6564</v>
      </c>
      <c r="H99" s="105">
        <v>51408.162</v>
      </c>
      <c r="I99" s="238">
        <v>29.15</v>
      </c>
      <c r="J99" s="238">
        <v>0.79</v>
      </c>
      <c r="K99" s="238">
        <v>6.4</v>
      </c>
      <c r="L99" s="238">
        <v>172.2056</v>
      </c>
      <c r="M99" s="239" t="s">
        <v>130</v>
      </c>
      <c r="O99" s="92"/>
      <c r="P99" s="233"/>
      <c r="Q99" s="233"/>
      <c r="R99" s="234"/>
      <c r="S99" s="92"/>
      <c r="T99" s="92"/>
      <c r="U99" s="92"/>
    </row>
    <row r="100" spans="1:21" s="232" customFormat="1" ht="13.5" customHeight="1">
      <c r="A100" s="229" t="s">
        <v>362</v>
      </c>
      <c r="B100" s="230">
        <v>2.7205</v>
      </c>
      <c r="C100" s="103">
        <v>50376.1204</v>
      </c>
      <c r="D100" s="106">
        <v>29171.1202</v>
      </c>
      <c r="E100" s="106">
        <v>33219.1617</v>
      </c>
      <c r="F100" s="106">
        <v>77738.1819</v>
      </c>
      <c r="G100" s="106">
        <v>137443.5233</v>
      </c>
      <c r="H100" s="106">
        <v>69413.9056</v>
      </c>
      <c r="I100" s="213">
        <v>20.02</v>
      </c>
      <c r="J100" s="213">
        <v>4.71</v>
      </c>
      <c r="K100" s="213">
        <v>6.87</v>
      </c>
      <c r="L100" s="213">
        <v>174.7212</v>
      </c>
      <c r="M100" s="231" t="s">
        <v>130</v>
      </c>
      <c r="O100" s="92"/>
      <c r="P100" s="233"/>
      <c r="Q100" s="233"/>
      <c r="R100" s="234"/>
      <c r="S100" s="92"/>
      <c r="T100" s="92"/>
      <c r="U100" s="92"/>
    </row>
    <row r="101" spans="1:21" s="232" customFormat="1" ht="13.5" customHeight="1">
      <c r="A101" s="229" t="s">
        <v>363</v>
      </c>
      <c r="B101" s="230">
        <v>8.1304</v>
      </c>
      <c r="C101" s="103">
        <v>54022.4323</v>
      </c>
      <c r="D101" s="106">
        <v>28977.7161</v>
      </c>
      <c r="E101" s="106">
        <v>39285.8648</v>
      </c>
      <c r="F101" s="106">
        <v>78732.0566</v>
      </c>
      <c r="G101" s="106">
        <v>108026.7466</v>
      </c>
      <c r="H101" s="106">
        <v>63360.4691</v>
      </c>
      <c r="I101" s="213">
        <v>18</v>
      </c>
      <c r="J101" s="213">
        <v>3.34</v>
      </c>
      <c r="K101" s="213">
        <v>5.75</v>
      </c>
      <c r="L101" s="213">
        <v>172.2638</v>
      </c>
      <c r="M101" s="231" t="s">
        <v>128</v>
      </c>
      <c r="O101" s="92"/>
      <c r="P101" s="233"/>
      <c r="Q101" s="233"/>
      <c r="R101" s="234"/>
      <c r="S101" s="92"/>
      <c r="T101" s="92"/>
      <c r="U101" s="92"/>
    </row>
    <row r="102" spans="1:21" s="232" customFormat="1" ht="13.5" customHeight="1">
      <c r="A102" s="229" t="s">
        <v>364</v>
      </c>
      <c r="B102" s="230">
        <v>9.5259</v>
      </c>
      <c r="C102" s="103">
        <v>49499.6886</v>
      </c>
      <c r="D102" s="106">
        <v>29838.6418</v>
      </c>
      <c r="E102" s="106">
        <v>37191.6277</v>
      </c>
      <c r="F102" s="106">
        <v>68659.6415</v>
      </c>
      <c r="G102" s="106">
        <v>94745.445</v>
      </c>
      <c r="H102" s="106">
        <v>56887.168</v>
      </c>
      <c r="I102" s="213">
        <v>13.62</v>
      </c>
      <c r="J102" s="213">
        <v>0.87</v>
      </c>
      <c r="K102" s="213">
        <v>5.84</v>
      </c>
      <c r="L102" s="213">
        <v>174.1299</v>
      </c>
      <c r="M102" s="231" t="s">
        <v>130</v>
      </c>
      <c r="O102" s="92"/>
      <c r="P102" s="233"/>
      <c r="Q102" s="233"/>
      <c r="R102" s="234"/>
      <c r="S102" s="92"/>
      <c r="T102" s="92"/>
      <c r="U102" s="92"/>
    </row>
    <row r="103" spans="1:21" s="232" customFormat="1" ht="13.5" customHeight="1">
      <c r="A103" s="229" t="s">
        <v>365</v>
      </c>
      <c r="B103" s="230">
        <v>16.2306</v>
      </c>
      <c r="C103" s="103">
        <v>44214.3719</v>
      </c>
      <c r="D103" s="106">
        <v>26202.0434</v>
      </c>
      <c r="E103" s="106">
        <v>33871.7072</v>
      </c>
      <c r="F103" s="106">
        <v>61211.4337</v>
      </c>
      <c r="G103" s="106">
        <v>83489.1936</v>
      </c>
      <c r="H103" s="106">
        <v>51772.6365</v>
      </c>
      <c r="I103" s="213">
        <v>15.67</v>
      </c>
      <c r="J103" s="213">
        <v>3.03</v>
      </c>
      <c r="K103" s="213">
        <v>6.14</v>
      </c>
      <c r="L103" s="213">
        <v>173.4547</v>
      </c>
      <c r="M103" s="231" t="s">
        <v>128</v>
      </c>
      <c r="O103" s="92"/>
      <c r="P103" s="233"/>
      <c r="Q103" s="233"/>
      <c r="R103" s="234"/>
      <c r="S103" s="92"/>
      <c r="T103" s="92"/>
      <c r="U103" s="92"/>
    </row>
    <row r="104" spans="1:21" s="232" customFormat="1" ht="13.5" customHeight="1">
      <c r="A104" s="229" t="s">
        <v>366</v>
      </c>
      <c r="B104" s="230">
        <v>2.8639</v>
      </c>
      <c r="C104" s="103">
        <v>46490.516</v>
      </c>
      <c r="D104" s="106">
        <v>27684.7426</v>
      </c>
      <c r="E104" s="106">
        <v>35170.2485</v>
      </c>
      <c r="F104" s="106">
        <v>68974.78</v>
      </c>
      <c r="G104" s="106">
        <v>102937.8253</v>
      </c>
      <c r="H104" s="106">
        <v>58267.0282</v>
      </c>
      <c r="I104" s="213">
        <v>18.08</v>
      </c>
      <c r="J104" s="213">
        <v>2.56</v>
      </c>
      <c r="K104" s="213">
        <v>6.07</v>
      </c>
      <c r="L104" s="213">
        <v>173.3749</v>
      </c>
      <c r="M104" s="231" t="s">
        <v>130</v>
      </c>
      <c r="O104" s="92"/>
      <c r="P104" s="233"/>
      <c r="Q104" s="233"/>
      <c r="R104" s="234"/>
      <c r="S104" s="92"/>
      <c r="T104" s="92"/>
      <c r="U104" s="92"/>
    </row>
    <row r="105" spans="1:21" s="232" customFormat="1" ht="13.5" customHeight="1">
      <c r="A105" s="229" t="s">
        <v>367</v>
      </c>
      <c r="B105" s="230">
        <v>1.5894</v>
      </c>
      <c r="C105" s="103">
        <v>44864.4664</v>
      </c>
      <c r="D105" s="106">
        <v>18919.5916</v>
      </c>
      <c r="E105" s="106">
        <v>29719.4342</v>
      </c>
      <c r="F105" s="106">
        <v>67801.7821</v>
      </c>
      <c r="G105" s="106">
        <v>95390.2858</v>
      </c>
      <c r="H105" s="106">
        <v>52510.9705</v>
      </c>
      <c r="I105" s="213">
        <v>15.57</v>
      </c>
      <c r="J105" s="213">
        <v>3.83</v>
      </c>
      <c r="K105" s="213">
        <v>6.13</v>
      </c>
      <c r="L105" s="213">
        <v>173.2166</v>
      </c>
      <c r="M105" s="231" t="s">
        <v>132</v>
      </c>
      <c r="O105" s="92"/>
      <c r="P105" s="233"/>
      <c r="Q105" s="233"/>
      <c r="R105" s="234"/>
      <c r="S105" s="92"/>
      <c r="T105" s="92"/>
      <c r="U105" s="92"/>
    </row>
    <row r="106" spans="1:21" s="232" customFormat="1" ht="13.5" customHeight="1">
      <c r="A106" s="229" t="s">
        <v>368</v>
      </c>
      <c r="B106" s="230">
        <v>11.2018</v>
      </c>
      <c r="C106" s="103">
        <v>43141.5621</v>
      </c>
      <c r="D106" s="106">
        <v>25186.9659</v>
      </c>
      <c r="E106" s="106">
        <v>31996.5792</v>
      </c>
      <c r="F106" s="106">
        <v>61086.3358</v>
      </c>
      <c r="G106" s="106">
        <v>80013.3486</v>
      </c>
      <c r="H106" s="106">
        <v>49457.6857</v>
      </c>
      <c r="I106" s="213">
        <v>14.3</v>
      </c>
      <c r="J106" s="213">
        <v>4.38</v>
      </c>
      <c r="K106" s="213">
        <v>6.12</v>
      </c>
      <c r="L106" s="213">
        <v>175.0054</v>
      </c>
      <c r="M106" s="231" t="s">
        <v>128</v>
      </c>
      <c r="O106" s="92"/>
      <c r="P106" s="233"/>
      <c r="Q106" s="233"/>
      <c r="R106" s="234"/>
      <c r="S106" s="92"/>
      <c r="T106" s="92"/>
      <c r="U106" s="92"/>
    </row>
    <row r="107" spans="1:21" s="232" customFormat="1" ht="13.5" customHeight="1">
      <c r="A107" s="229" t="s">
        <v>369</v>
      </c>
      <c r="B107" s="230">
        <v>1.4</v>
      </c>
      <c r="C107" s="103">
        <v>48831.7531</v>
      </c>
      <c r="D107" s="106">
        <v>27553.728</v>
      </c>
      <c r="E107" s="106">
        <v>34416.6661</v>
      </c>
      <c r="F107" s="106">
        <v>72672.6801</v>
      </c>
      <c r="G107" s="106">
        <v>92258.5196</v>
      </c>
      <c r="H107" s="106">
        <v>55925.6001</v>
      </c>
      <c r="I107" s="213">
        <v>13.39</v>
      </c>
      <c r="J107" s="213">
        <v>3.6</v>
      </c>
      <c r="K107" s="213">
        <v>5.64</v>
      </c>
      <c r="L107" s="213">
        <v>172.2499</v>
      </c>
      <c r="M107" s="231" t="s">
        <v>128</v>
      </c>
      <c r="O107" s="92"/>
      <c r="P107" s="233"/>
      <c r="Q107" s="233"/>
      <c r="R107" s="234"/>
      <c r="S107" s="92"/>
      <c r="T107" s="92"/>
      <c r="U107" s="92"/>
    </row>
    <row r="108" spans="1:21" s="232" customFormat="1" ht="13.5" customHeight="1">
      <c r="A108" s="229" t="s">
        <v>370</v>
      </c>
      <c r="B108" s="230">
        <v>0.4689</v>
      </c>
      <c r="C108" s="103">
        <v>61502.9816</v>
      </c>
      <c r="D108" s="106">
        <v>37066.114</v>
      </c>
      <c r="E108" s="106">
        <v>45811.9522</v>
      </c>
      <c r="F108" s="106">
        <v>77023.3546</v>
      </c>
      <c r="G108" s="106">
        <v>104580.3083</v>
      </c>
      <c r="H108" s="106">
        <v>68418.9614</v>
      </c>
      <c r="I108" s="213">
        <v>15.48</v>
      </c>
      <c r="J108" s="213">
        <v>3.04</v>
      </c>
      <c r="K108" s="213">
        <v>5.78</v>
      </c>
      <c r="L108" s="213">
        <v>172.4771</v>
      </c>
      <c r="M108" s="231" t="s">
        <v>130</v>
      </c>
      <c r="O108" s="92"/>
      <c r="P108" s="233"/>
      <c r="Q108" s="233"/>
      <c r="R108" s="234"/>
      <c r="S108" s="92"/>
      <c r="T108" s="92"/>
      <c r="U108" s="92"/>
    </row>
    <row r="109" spans="1:21" s="232" customFormat="1" ht="13.5" customHeight="1">
      <c r="A109" s="229" t="s">
        <v>371</v>
      </c>
      <c r="B109" s="230">
        <v>3.0159</v>
      </c>
      <c r="C109" s="103">
        <v>16298.3965</v>
      </c>
      <c r="D109" s="106">
        <v>9939.154</v>
      </c>
      <c r="E109" s="106">
        <v>10542.8614</v>
      </c>
      <c r="F109" s="106">
        <v>19758.4313</v>
      </c>
      <c r="G109" s="106">
        <v>34183.9286</v>
      </c>
      <c r="H109" s="106">
        <v>19144.3038</v>
      </c>
      <c r="I109" s="213">
        <v>2.22</v>
      </c>
      <c r="J109" s="213">
        <v>0</v>
      </c>
      <c r="K109" s="213">
        <v>6.73</v>
      </c>
      <c r="L109" s="213">
        <v>174.3552</v>
      </c>
      <c r="M109" s="231" t="s">
        <v>132</v>
      </c>
      <c r="O109" s="92"/>
      <c r="P109" s="233"/>
      <c r="Q109" s="233"/>
      <c r="R109" s="234"/>
      <c r="S109" s="92"/>
      <c r="T109" s="92"/>
      <c r="U109" s="92"/>
    </row>
    <row r="110" spans="1:21" s="232" customFormat="1" ht="13.5" customHeight="1">
      <c r="A110" s="229" t="s">
        <v>372</v>
      </c>
      <c r="B110" s="230">
        <v>2.677</v>
      </c>
      <c r="C110" s="103">
        <v>46737.8799</v>
      </c>
      <c r="D110" s="106">
        <v>25729.3375</v>
      </c>
      <c r="E110" s="106">
        <v>32690.1944</v>
      </c>
      <c r="F110" s="106">
        <v>68530.9008</v>
      </c>
      <c r="G110" s="106">
        <v>99744.3029</v>
      </c>
      <c r="H110" s="106">
        <v>58111.1333</v>
      </c>
      <c r="I110" s="213">
        <v>18.49</v>
      </c>
      <c r="J110" s="213">
        <v>1.63</v>
      </c>
      <c r="K110" s="213">
        <v>6.81</v>
      </c>
      <c r="L110" s="213">
        <v>170.9491</v>
      </c>
      <c r="M110" s="231" t="s">
        <v>132</v>
      </c>
      <c r="O110" s="92"/>
      <c r="P110" s="233"/>
      <c r="Q110" s="233"/>
      <c r="R110" s="234"/>
      <c r="S110" s="92"/>
      <c r="T110" s="92"/>
      <c r="U110" s="92"/>
    </row>
    <row r="111" spans="1:21" s="232" customFormat="1" ht="13.5" customHeight="1">
      <c r="A111" s="229" t="s">
        <v>373</v>
      </c>
      <c r="B111" s="230">
        <v>4.3461</v>
      </c>
      <c r="C111" s="103">
        <v>42375.6715</v>
      </c>
      <c r="D111" s="106">
        <v>23619.084</v>
      </c>
      <c r="E111" s="106">
        <v>30456.6494</v>
      </c>
      <c r="F111" s="106">
        <v>58750.482</v>
      </c>
      <c r="G111" s="106">
        <v>83634.1404</v>
      </c>
      <c r="H111" s="106">
        <v>50065.9714</v>
      </c>
      <c r="I111" s="213">
        <v>18.78</v>
      </c>
      <c r="J111" s="213">
        <v>3.04</v>
      </c>
      <c r="K111" s="213">
        <v>6.48</v>
      </c>
      <c r="L111" s="213">
        <v>168.9013</v>
      </c>
      <c r="M111" s="231" t="s">
        <v>130</v>
      </c>
      <c r="O111" s="92"/>
      <c r="P111" s="233"/>
      <c r="Q111" s="233"/>
      <c r="R111" s="234"/>
      <c r="S111" s="92"/>
      <c r="T111" s="92"/>
      <c r="U111" s="92"/>
    </row>
    <row r="112" spans="1:21" s="232" customFormat="1" ht="13.5" customHeight="1">
      <c r="A112" s="235" t="s">
        <v>374</v>
      </c>
      <c r="B112" s="236">
        <v>4.1562</v>
      </c>
      <c r="C112" s="237">
        <v>41730.0022</v>
      </c>
      <c r="D112" s="105">
        <v>23363.7012</v>
      </c>
      <c r="E112" s="105">
        <v>30456.6494</v>
      </c>
      <c r="F112" s="105">
        <v>57248.8935</v>
      </c>
      <c r="G112" s="105">
        <v>82233.1681</v>
      </c>
      <c r="H112" s="105">
        <v>49568.557</v>
      </c>
      <c r="I112" s="238">
        <v>18.8</v>
      </c>
      <c r="J112" s="238">
        <v>3.04</v>
      </c>
      <c r="K112" s="238">
        <v>6.49</v>
      </c>
      <c r="L112" s="238">
        <v>168.968</v>
      </c>
      <c r="M112" s="239" t="s">
        <v>130</v>
      </c>
      <c r="O112" s="92"/>
      <c r="P112" s="233"/>
      <c r="Q112" s="233"/>
      <c r="R112" s="234"/>
      <c r="S112" s="92"/>
      <c r="T112" s="92"/>
      <c r="U112" s="92"/>
    </row>
    <row r="113" spans="1:21" s="232" customFormat="1" ht="13.5" customHeight="1">
      <c r="A113" s="229" t="s">
        <v>375</v>
      </c>
      <c r="B113" s="230">
        <v>0.195</v>
      </c>
      <c r="C113" s="103">
        <v>30256.1432</v>
      </c>
      <c r="D113" s="106">
        <v>19034.8622</v>
      </c>
      <c r="E113" s="106">
        <v>23394.7987</v>
      </c>
      <c r="F113" s="106">
        <v>43697.9639</v>
      </c>
      <c r="G113" s="106">
        <v>60366.6684</v>
      </c>
      <c r="H113" s="106">
        <v>35408.0144</v>
      </c>
      <c r="I113" s="213">
        <v>10.59</v>
      </c>
      <c r="J113" s="213">
        <v>0.51</v>
      </c>
      <c r="K113" s="213">
        <v>4.97</v>
      </c>
      <c r="L113" s="213">
        <v>174.647</v>
      </c>
      <c r="M113" s="231" t="s">
        <v>128</v>
      </c>
      <c r="O113" s="92"/>
      <c r="P113" s="233"/>
      <c r="Q113" s="233"/>
      <c r="R113" s="234"/>
      <c r="S113" s="92"/>
      <c r="T113" s="92"/>
      <c r="U113" s="92"/>
    </row>
    <row r="114" spans="1:21" s="232" customFormat="1" ht="13.5" customHeight="1">
      <c r="A114" s="229" t="s">
        <v>376</v>
      </c>
      <c r="B114" s="230">
        <v>0.1999</v>
      </c>
      <c r="C114" s="103">
        <v>29734.7921</v>
      </c>
      <c r="D114" s="106">
        <v>21360.5845</v>
      </c>
      <c r="E114" s="106">
        <v>24903.8983</v>
      </c>
      <c r="F114" s="106">
        <v>36048.1888</v>
      </c>
      <c r="G114" s="106">
        <v>42286.3599</v>
      </c>
      <c r="H114" s="106">
        <v>31549.6483</v>
      </c>
      <c r="I114" s="213">
        <v>4.43</v>
      </c>
      <c r="J114" s="213">
        <v>0.29</v>
      </c>
      <c r="K114" s="213">
        <v>3.16</v>
      </c>
      <c r="L114" s="213">
        <v>173.5727</v>
      </c>
      <c r="M114" s="231" t="s">
        <v>353</v>
      </c>
      <c r="O114" s="92"/>
      <c r="P114" s="233"/>
      <c r="Q114" s="233"/>
      <c r="R114" s="234"/>
      <c r="S114" s="92"/>
      <c r="T114" s="92"/>
      <c r="U114" s="92"/>
    </row>
    <row r="115" spans="1:21" s="232" customFormat="1" ht="13.5" customHeight="1">
      <c r="A115" s="229" t="s">
        <v>377</v>
      </c>
      <c r="B115" s="230">
        <v>0.1374</v>
      </c>
      <c r="C115" s="103">
        <v>30381.9749</v>
      </c>
      <c r="D115" s="106">
        <v>21770.0837</v>
      </c>
      <c r="E115" s="106">
        <v>26439.4306</v>
      </c>
      <c r="F115" s="106">
        <v>39132.4294</v>
      </c>
      <c r="G115" s="106">
        <v>48769.2888</v>
      </c>
      <c r="H115" s="106">
        <v>34017.2804</v>
      </c>
      <c r="I115" s="213">
        <v>10.45</v>
      </c>
      <c r="J115" s="213">
        <v>3.18</v>
      </c>
      <c r="K115" s="213">
        <v>4.31</v>
      </c>
      <c r="L115" s="213">
        <v>170.8168</v>
      </c>
      <c r="M115" s="231" t="s">
        <v>130</v>
      </c>
      <c r="O115" s="92"/>
      <c r="P115" s="233"/>
      <c r="Q115" s="233"/>
      <c r="R115" s="234"/>
      <c r="S115" s="92"/>
      <c r="T115" s="92"/>
      <c r="U115" s="92"/>
    </row>
    <row r="116" spans="1:21" s="232" customFormat="1" ht="13.5" customHeight="1">
      <c r="A116" s="229" t="s">
        <v>378</v>
      </c>
      <c r="B116" s="230">
        <v>1.4729</v>
      </c>
      <c r="C116" s="103">
        <v>22365.7297</v>
      </c>
      <c r="D116" s="106">
        <v>15831.5952</v>
      </c>
      <c r="E116" s="106">
        <v>19194.509</v>
      </c>
      <c r="F116" s="106">
        <v>28448.6688</v>
      </c>
      <c r="G116" s="106">
        <v>32825.1302</v>
      </c>
      <c r="H116" s="106">
        <v>24003.6891</v>
      </c>
      <c r="I116" s="213">
        <v>4.99</v>
      </c>
      <c r="J116" s="213">
        <v>1.42</v>
      </c>
      <c r="K116" s="213">
        <v>5.96</v>
      </c>
      <c r="L116" s="213">
        <v>173.2458</v>
      </c>
      <c r="M116" s="231" t="s">
        <v>128</v>
      </c>
      <c r="O116" s="92"/>
      <c r="P116" s="233"/>
      <c r="Q116" s="233"/>
      <c r="R116" s="234"/>
      <c r="S116" s="92"/>
      <c r="T116" s="92"/>
      <c r="U116" s="92"/>
    </row>
    <row r="117" spans="1:21" s="232" customFormat="1" ht="13.5" customHeight="1">
      <c r="A117" s="229" t="s">
        <v>379</v>
      </c>
      <c r="B117" s="230">
        <v>1.5027</v>
      </c>
      <c r="C117" s="103">
        <v>20735.0764</v>
      </c>
      <c r="D117" s="106">
        <v>14349.9413</v>
      </c>
      <c r="E117" s="106">
        <v>17569.1424</v>
      </c>
      <c r="F117" s="106">
        <v>25607.8319</v>
      </c>
      <c r="G117" s="106">
        <v>31029.1687</v>
      </c>
      <c r="H117" s="106">
        <v>22221.2701</v>
      </c>
      <c r="I117" s="213">
        <v>12.86</v>
      </c>
      <c r="J117" s="213">
        <v>4.39</v>
      </c>
      <c r="K117" s="213">
        <v>3.76</v>
      </c>
      <c r="L117" s="213">
        <v>173.3348</v>
      </c>
      <c r="M117" s="231" t="s">
        <v>128</v>
      </c>
      <c r="O117" s="92"/>
      <c r="P117" s="233"/>
      <c r="Q117" s="233"/>
      <c r="R117" s="234"/>
      <c r="S117" s="92"/>
      <c r="T117" s="92"/>
      <c r="U117" s="92"/>
    </row>
    <row r="118" spans="1:21" s="232" customFormat="1" ht="13.5" customHeight="1">
      <c r="A118" s="229" t="s">
        <v>380</v>
      </c>
      <c r="B118" s="230">
        <v>5.0831</v>
      </c>
      <c r="C118" s="103">
        <v>28604.6126</v>
      </c>
      <c r="D118" s="106">
        <v>14653.7854</v>
      </c>
      <c r="E118" s="106">
        <v>21068.878</v>
      </c>
      <c r="F118" s="106">
        <v>36576.9878</v>
      </c>
      <c r="G118" s="106">
        <v>48367.2133</v>
      </c>
      <c r="H118" s="106">
        <v>31571.6188</v>
      </c>
      <c r="I118" s="213">
        <v>6.99</v>
      </c>
      <c r="J118" s="213">
        <v>3.6</v>
      </c>
      <c r="K118" s="213">
        <v>6.29</v>
      </c>
      <c r="L118" s="213">
        <v>172.2432</v>
      </c>
      <c r="M118" s="231" t="s">
        <v>130</v>
      </c>
      <c r="O118" s="92"/>
      <c r="P118" s="233"/>
      <c r="Q118" s="233"/>
      <c r="R118" s="234"/>
      <c r="S118" s="92"/>
      <c r="T118" s="92"/>
      <c r="U118" s="92"/>
    </row>
    <row r="119" spans="1:21" s="232" customFormat="1" ht="13.5" customHeight="1">
      <c r="A119" s="235" t="s">
        <v>381</v>
      </c>
      <c r="B119" s="236">
        <v>3.0722</v>
      </c>
      <c r="C119" s="237">
        <v>24884.4862</v>
      </c>
      <c r="D119" s="105">
        <v>14165.3079</v>
      </c>
      <c r="E119" s="105">
        <v>18178.1351</v>
      </c>
      <c r="F119" s="105">
        <v>33787.4532</v>
      </c>
      <c r="G119" s="105">
        <v>42266.4471</v>
      </c>
      <c r="H119" s="105">
        <v>27535.5344</v>
      </c>
      <c r="I119" s="238">
        <v>6.03</v>
      </c>
      <c r="J119" s="238">
        <v>3.11</v>
      </c>
      <c r="K119" s="238">
        <v>6.14</v>
      </c>
      <c r="L119" s="238">
        <v>171.9143</v>
      </c>
      <c r="M119" s="239" t="s">
        <v>130</v>
      </c>
      <c r="O119" s="92"/>
      <c r="P119" s="233"/>
      <c r="Q119" s="233"/>
      <c r="R119" s="234"/>
      <c r="S119" s="92"/>
      <c r="T119" s="92"/>
      <c r="U119" s="92"/>
    </row>
    <row r="120" spans="1:21" s="232" customFormat="1" ht="13.5" customHeight="1">
      <c r="A120" s="229" t="s">
        <v>382</v>
      </c>
      <c r="B120" s="230">
        <v>0.9672</v>
      </c>
      <c r="C120" s="103">
        <v>32920.0515</v>
      </c>
      <c r="D120" s="106">
        <v>10320.0428</v>
      </c>
      <c r="E120" s="106">
        <v>17229.087</v>
      </c>
      <c r="F120" s="106">
        <v>41088.253</v>
      </c>
      <c r="G120" s="106">
        <v>53507.7326</v>
      </c>
      <c r="H120" s="106">
        <v>33032.1449</v>
      </c>
      <c r="I120" s="213">
        <v>5.64</v>
      </c>
      <c r="J120" s="213">
        <v>2.86</v>
      </c>
      <c r="K120" s="213">
        <v>5.64</v>
      </c>
      <c r="L120" s="213">
        <v>176.8421</v>
      </c>
      <c r="M120" s="231" t="s">
        <v>132</v>
      </c>
      <c r="O120" s="92"/>
      <c r="P120" s="233"/>
      <c r="Q120" s="233"/>
      <c r="R120" s="234"/>
      <c r="S120" s="92"/>
      <c r="T120" s="92"/>
      <c r="U120" s="92"/>
    </row>
    <row r="121" spans="1:21" s="232" customFormat="1" ht="13.5" customHeight="1">
      <c r="A121" s="229" t="s">
        <v>383</v>
      </c>
      <c r="B121" s="230">
        <v>0.1377</v>
      </c>
      <c r="C121" s="103">
        <v>38888.555</v>
      </c>
      <c r="D121" s="106">
        <v>29045.143</v>
      </c>
      <c r="E121" s="106">
        <v>31307.9888</v>
      </c>
      <c r="F121" s="106">
        <v>50727.4405</v>
      </c>
      <c r="G121" s="106">
        <v>69959.0733</v>
      </c>
      <c r="H121" s="106">
        <v>46087.7043</v>
      </c>
      <c r="I121" s="213">
        <v>10.43</v>
      </c>
      <c r="J121" s="213">
        <v>6.91</v>
      </c>
      <c r="K121" s="213">
        <v>6.92</v>
      </c>
      <c r="L121" s="213">
        <v>172.112</v>
      </c>
      <c r="M121" s="231" t="s">
        <v>353</v>
      </c>
      <c r="O121" s="92"/>
      <c r="P121" s="233"/>
      <c r="Q121" s="233"/>
      <c r="R121" s="234"/>
      <c r="S121" s="92"/>
      <c r="T121" s="92"/>
      <c r="U121" s="92"/>
    </row>
    <row r="122" spans="1:21" s="232" customFormat="1" ht="13.5" customHeight="1">
      <c r="A122" s="229" t="s">
        <v>384</v>
      </c>
      <c r="B122" s="230">
        <v>2.5855</v>
      </c>
      <c r="C122" s="103">
        <v>29711.5691</v>
      </c>
      <c r="D122" s="106">
        <v>20660.493</v>
      </c>
      <c r="E122" s="106">
        <v>24193.4686</v>
      </c>
      <c r="F122" s="106">
        <v>40604.0419</v>
      </c>
      <c r="G122" s="106">
        <v>53419.17</v>
      </c>
      <c r="H122" s="106">
        <v>34217.7058</v>
      </c>
      <c r="I122" s="213">
        <v>18.13</v>
      </c>
      <c r="J122" s="213">
        <v>3.15</v>
      </c>
      <c r="K122" s="213">
        <v>6.24</v>
      </c>
      <c r="L122" s="213">
        <v>170.2546</v>
      </c>
      <c r="M122" s="231" t="s">
        <v>128</v>
      </c>
      <c r="O122" s="92"/>
      <c r="P122" s="233"/>
      <c r="Q122" s="233"/>
      <c r="R122" s="234"/>
      <c r="S122" s="92"/>
      <c r="T122" s="92"/>
      <c r="U122" s="92"/>
    </row>
    <row r="123" spans="1:21" s="232" customFormat="1" ht="13.5" customHeight="1">
      <c r="A123" s="229" t="s">
        <v>385</v>
      </c>
      <c r="B123" s="230">
        <v>25.4393</v>
      </c>
      <c r="C123" s="103">
        <v>25377.2072</v>
      </c>
      <c r="D123" s="106">
        <v>13137.3701</v>
      </c>
      <c r="E123" s="106">
        <v>18894.5209</v>
      </c>
      <c r="F123" s="106">
        <v>33267.9148</v>
      </c>
      <c r="G123" s="106">
        <v>43315.8696</v>
      </c>
      <c r="H123" s="106">
        <v>27786.2873</v>
      </c>
      <c r="I123" s="213">
        <v>14.98</v>
      </c>
      <c r="J123" s="213">
        <v>1.41</v>
      </c>
      <c r="K123" s="213">
        <v>6.98</v>
      </c>
      <c r="L123" s="213">
        <v>172.9551</v>
      </c>
      <c r="M123" s="231" t="s">
        <v>128</v>
      </c>
      <c r="O123" s="92"/>
      <c r="P123" s="233"/>
      <c r="Q123" s="233"/>
      <c r="R123" s="234"/>
      <c r="S123" s="92"/>
      <c r="T123" s="92"/>
      <c r="U123" s="92"/>
    </row>
    <row r="124" spans="1:21" s="232" customFormat="1" ht="13.5" customHeight="1">
      <c r="A124" s="235" t="s">
        <v>386</v>
      </c>
      <c r="B124" s="236">
        <v>3.7574</v>
      </c>
      <c r="C124" s="237">
        <v>25368.5142</v>
      </c>
      <c r="D124" s="105">
        <v>13882.8333</v>
      </c>
      <c r="E124" s="105">
        <v>20003.6815</v>
      </c>
      <c r="F124" s="105">
        <v>32311.8793</v>
      </c>
      <c r="G124" s="105">
        <v>43315.8696</v>
      </c>
      <c r="H124" s="105">
        <v>27249.5324</v>
      </c>
      <c r="I124" s="238">
        <v>19.53</v>
      </c>
      <c r="J124" s="238">
        <v>0.25</v>
      </c>
      <c r="K124" s="238">
        <v>8.82</v>
      </c>
      <c r="L124" s="238">
        <v>172.3193</v>
      </c>
      <c r="M124" s="239" t="s">
        <v>130</v>
      </c>
      <c r="O124" s="92"/>
      <c r="P124" s="233"/>
      <c r="Q124" s="233"/>
      <c r="R124" s="234"/>
      <c r="S124" s="92"/>
      <c r="T124" s="92"/>
      <c r="U124" s="92"/>
    </row>
    <row r="125" spans="1:21" s="232" customFormat="1" ht="13.5" customHeight="1">
      <c r="A125" s="235" t="s">
        <v>387</v>
      </c>
      <c r="B125" s="236">
        <v>5.2537</v>
      </c>
      <c r="C125" s="237">
        <v>30481.0351</v>
      </c>
      <c r="D125" s="105">
        <v>18894.5209</v>
      </c>
      <c r="E125" s="105">
        <v>23566.0143</v>
      </c>
      <c r="F125" s="105">
        <v>38269.6218</v>
      </c>
      <c r="G125" s="105">
        <v>49014.435</v>
      </c>
      <c r="H125" s="105">
        <v>33020.4669</v>
      </c>
      <c r="I125" s="238">
        <v>14.78</v>
      </c>
      <c r="J125" s="238">
        <v>1.34</v>
      </c>
      <c r="K125" s="238">
        <v>6.19</v>
      </c>
      <c r="L125" s="238">
        <v>171.7796</v>
      </c>
      <c r="M125" s="239" t="s">
        <v>128</v>
      </c>
      <c r="O125" s="92"/>
      <c r="P125" s="233"/>
      <c r="Q125" s="233"/>
      <c r="R125" s="234"/>
      <c r="S125" s="92"/>
      <c r="T125" s="92"/>
      <c r="U125" s="92"/>
    </row>
    <row r="126" spans="1:21" s="232" customFormat="1" ht="13.5" customHeight="1">
      <c r="A126" s="235" t="s">
        <v>388</v>
      </c>
      <c r="B126" s="236">
        <v>5.6101</v>
      </c>
      <c r="C126" s="237">
        <v>28346.5469</v>
      </c>
      <c r="D126" s="105">
        <v>18043.7625</v>
      </c>
      <c r="E126" s="105">
        <v>21252.5209</v>
      </c>
      <c r="F126" s="105">
        <v>35182.4928</v>
      </c>
      <c r="G126" s="105">
        <v>42971.7854</v>
      </c>
      <c r="H126" s="105">
        <v>29799.5306</v>
      </c>
      <c r="I126" s="238">
        <v>14.55</v>
      </c>
      <c r="J126" s="238">
        <v>1.71</v>
      </c>
      <c r="K126" s="238">
        <v>6.92</v>
      </c>
      <c r="L126" s="238">
        <v>174.0837</v>
      </c>
      <c r="M126" s="239" t="s">
        <v>128</v>
      </c>
      <c r="O126" s="92"/>
      <c r="P126" s="233"/>
      <c r="Q126" s="233"/>
      <c r="R126" s="234"/>
      <c r="S126" s="92"/>
      <c r="T126" s="92"/>
      <c r="U126" s="92"/>
    </row>
    <row r="127" spans="1:21" s="232" customFormat="1" ht="13.5" customHeight="1">
      <c r="A127" s="229" t="s">
        <v>389</v>
      </c>
      <c r="B127" s="230">
        <v>19.6939</v>
      </c>
      <c r="C127" s="103">
        <v>33598.8355</v>
      </c>
      <c r="D127" s="106">
        <v>19384.9367</v>
      </c>
      <c r="E127" s="106">
        <v>24817.4985</v>
      </c>
      <c r="F127" s="106">
        <v>44767.1247</v>
      </c>
      <c r="G127" s="106">
        <v>55125.3531</v>
      </c>
      <c r="H127" s="106">
        <v>36239.7074</v>
      </c>
      <c r="I127" s="213">
        <v>17.66</v>
      </c>
      <c r="J127" s="213">
        <v>4.65</v>
      </c>
      <c r="K127" s="213">
        <v>6.59</v>
      </c>
      <c r="L127" s="213">
        <v>170.1344</v>
      </c>
      <c r="M127" s="231" t="s">
        <v>128</v>
      </c>
      <c r="O127" s="92"/>
      <c r="P127" s="233"/>
      <c r="Q127" s="233"/>
      <c r="R127" s="234"/>
      <c r="S127" s="92"/>
      <c r="T127" s="92"/>
      <c r="U127" s="92"/>
    </row>
    <row r="128" spans="1:21" s="232" customFormat="1" ht="13.5" customHeight="1">
      <c r="A128" s="235" t="s">
        <v>390</v>
      </c>
      <c r="B128" s="236">
        <v>4.2434</v>
      </c>
      <c r="C128" s="237">
        <v>35735.2269</v>
      </c>
      <c r="D128" s="105">
        <v>21678.0252</v>
      </c>
      <c r="E128" s="105">
        <v>27676.792</v>
      </c>
      <c r="F128" s="105">
        <v>47195.8528</v>
      </c>
      <c r="G128" s="105">
        <v>57326.5444</v>
      </c>
      <c r="H128" s="105">
        <v>39037.5249</v>
      </c>
      <c r="I128" s="238">
        <v>14.89</v>
      </c>
      <c r="J128" s="238">
        <v>8.01</v>
      </c>
      <c r="K128" s="238">
        <v>6.43</v>
      </c>
      <c r="L128" s="238">
        <v>170.581</v>
      </c>
      <c r="M128" s="239" t="s">
        <v>128</v>
      </c>
      <c r="O128" s="92"/>
      <c r="P128" s="233"/>
      <c r="Q128" s="233"/>
      <c r="R128" s="234"/>
      <c r="S128" s="92"/>
      <c r="T128" s="92"/>
      <c r="U128" s="92"/>
    </row>
    <row r="129" spans="1:21" s="232" customFormat="1" ht="13.5" customHeight="1">
      <c r="A129" s="229" t="s">
        <v>391</v>
      </c>
      <c r="B129" s="230">
        <v>8.747</v>
      </c>
      <c r="C129" s="103">
        <v>32624.6047</v>
      </c>
      <c r="D129" s="106">
        <v>19903.3878</v>
      </c>
      <c r="E129" s="106">
        <v>25858.271</v>
      </c>
      <c r="F129" s="106">
        <v>42034.151</v>
      </c>
      <c r="G129" s="106">
        <v>52451.3377</v>
      </c>
      <c r="H129" s="106">
        <v>35623.8505</v>
      </c>
      <c r="I129" s="213">
        <v>16.95</v>
      </c>
      <c r="J129" s="213">
        <v>2.16</v>
      </c>
      <c r="K129" s="213">
        <v>6.17</v>
      </c>
      <c r="L129" s="213">
        <v>172.6751</v>
      </c>
      <c r="M129" s="231" t="s">
        <v>128</v>
      </c>
      <c r="O129" s="92"/>
      <c r="P129" s="233"/>
      <c r="Q129" s="233"/>
      <c r="R129" s="234"/>
      <c r="S129" s="92"/>
      <c r="T129" s="92"/>
      <c r="U129" s="92"/>
    </row>
    <row r="130" spans="1:21" s="232" customFormat="1" ht="13.5" customHeight="1">
      <c r="A130" s="235" t="s">
        <v>392</v>
      </c>
      <c r="B130" s="236">
        <v>3.9595</v>
      </c>
      <c r="C130" s="237">
        <v>34973.2049</v>
      </c>
      <c r="D130" s="105">
        <v>22517.0881</v>
      </c>
      <c r="E130" s="105">
        <v>28310.3997</v>
      </c>
      <c r="F130" s="105">
        <v>44887.0687</v>
      </c>
      <c r="G130" s="105">
        <v>58509.0961</v>
      </c>
      <c r="H130" s="105">
        <v>38849.0474</v>
      </c>
      <c r="I130" s="238">
        <v>18.84</v>
      </c>
      <c r="J130" s="238">
        <v>3.04</v>
      </c>
      <c r="K130" s="238">
        <v>6.03</v>
      </c>
      <c r="L130" s="238">
        <v>172.7833</v>
      </c>
      <c r="M130" s="239" t="s">
        <v>128</v>
      </c>
      <c r="O130" s="92"/>
      <c r="P130" s="233"/>
      <c r="Q130" s="233"/>
      <c r="R130" s="234"/>
      <c r="S130" s="92"/>
      <c r="T130" s="92"/>
      <c r="U130" s="92"/>
    </row>
    <row r="131" spans="1:21" s="232" customFormat="1" ht="13.5" customHeight="1">
      <c r="A131" s="229" t="s">
        <v>393</v>
      </c>
      <c r="B131" s="230">
        <v>48.1527</v>
      </c>
      <c r="C131" s="103">
        <v>30364.1452</v>
      </c>
      <c r="D131" s="106">
        <v>18914.0179</v>
      </c>
      <c r="E131" s="106">
        <v>24238.9069</v>
      </c>
      <c r="F131" s="106">
        <v>38604.2941</v>
      </c>
      <c r="G131" s="106">
        <v>50146.9197</v>
      </c>
      <c r="H131" s="106">
        <v>32939.8228</v>
      </c>
      <c r="I131" s="213">
        <v>16.86</v>
      </c>
      <c r="J131" s="213">
        <v>2.23</v>
      </c>
      <c r="K131" s="213">
        <v>5.82</v>
      </c>
      <c r="L131" s="213">
        <v>172.0488</v>
      </c>
      <c r="M131" s="231" t="s">
        <v>128</v>
      </c>
      <c r="O131" s="92"/>
      <c r="P131" s="233"/>
      <c r="Q131" s="233"/>
      <c r="R131" s="234"/>
      <c r="S131" s="92"/>
      <c r="T131" s="92"/>
      <c r="U131" s="92"/>
    </row>
    <row r="132" spans="1:21" s="232" customFormat="1" ht="13.5" customHeight="1">
      <c r="A132" s="235" t="s">
        <v>394</v>
      </c>
      <c r="B132" s="236">
        <v>6.6662</v>
      </c>
      <c r="C132" s="237">
        <v>31629.1185</v>
      </c>
      <c r="D132" s="105">
        <v>21860.3678</v>
      </c>
      <c r="E132" s="105">
        <v>25389.722</v>
      </c>
      <c r="F132" s="105">
        <v>38405.1855</v>
      </c>
      <c r="G132" s="105">
        <v>49269.8501</v>
      </c>
      <c r="H132" s="105">
        <v>34169.4775</v>
      </c>
      <c r="I132" s="238">
        <v>15.81</v>
      </c>
      <c r="J132" s="238">
        <v>1.11</v>
      </c>
      <c r="K132" s="238">
        <v>5.44</v>
      </c>
      <c r="L132" s="238">
        <v>171.3961</v>
      </c>
      <c r="M132" s="239" t="s">
        <v>128</v>
      </c>
      <c r="O132" s="92"/>
      <c r="P132" s="233"/>
      <c r="Q132" s="233"/>
      <c r="R132" s="234"/>
      <c r="S132" s="240"/>
      <c r="T132" s="240"/>
      <c r="U132" s="240"/>
    </row>
    <row r="133" spans="1:21" s="232" customFormat="1" ht="13.5" customHeight="1">
      <c r="A133" s="235" t="s">
        <v>395</v>
      </c>
      <c r="B133" s="236">
        <v>7.5092</v>
      </c>
      <c r="C133" s="237">
        <v>31974.4768</v>
      </c>
      <c r="D133" s="105">
        <v>22033.9295</v>
      </c>
      <c r="E133" s="105">
        <v>26534.0805</v>
      </c>
      <c r="F133" s="105">
        <v>39565.0838</v>
      </c>
      <c r="G133" s="105">
        <v>48728.0961</v>
      </c>
      <c r="H133" s="105">
        <v>34519.4695</v>
      </c>
      <c r="I133" s="238">
        <v>15.55</v>
      </c>
      <c r="J133" s="238">
        <v>2.43</v>
      </c>
      <c r="K133" s="238">
        <v>5.59</v>
      </c>
      <c r="L133" s="238">
        <v>170.9524</v>
      </c>
      <c r="M133" s="239" t="s">
        <v>128</v>
      </c>
      <c r="O133" s="92"/>
      <c r="P133" s="233"/>
      <c r="Q133" s="233"/>
      <c r="R133" s="234"/>
      <c r="S133" s="92"/>
      <c r="T133" s="92"/>
      <c r="U133" s="92"/>
    </row>
    <row r="134" spans="1:21" s="232" customFormat="1" ht="13.5" customHeight="1">
      <c r="A134" s="235" t="s">
        <v>396</v>
      </c>
      <c r="B134" s="236">
        <v>10.8981</v>
      </c>
      <c r="C134" s="237">
        <v>30223.9679</v>
      </c>
      <c r="D134" s="105">
        <v>20365.431</v>
      </c>
      <c r="E134" s="105">
        <v>24310.1898</v>
      </c>
      <c r="F134" s="105">
        <v>39507.0291</v>
      </c>
      <c r="G134" s="105">
        <v>51778.5333</v>
      </c>
      <c r="H134" s="105">
        <v>33754.3313</v>
      </c>
      <c r="I134" s="238">
        <v>17.02</v>
      </c>
      <c r="J134" s="238">
        <v>3.29</v>
      </c>
      <c r="K134" s="238">
        <v>5.67</v>
      </c>
      <c r="L134" s="238">
        <v>171.2967</v>
      </c>
      <c r="M134" s="239" t="s">
        <v>128</v>
      </c>
      <c r="O134" s="92"/>
      <c r="P134" s="233"/>
      <c r="Q134" s="233"/>
      <c r="R134" s="234"/>
      <c r="S134" s="92"/>
      <c r="T134" s="92"/>
      <c r="U134" s="92"/>
    </row>
    <row r="135" spans="1:21" s="232" customFormat="1" ht="13.5" customHeight="1">
      <c r="A135" s="235" t="s">
        <v>397</v>
      </c>
      <c r="B135" s="236">
        <v>8.8382</v>
      </c>
      <c r="C135" s="237">
        <v>28197.5439</v>
      </c>
      <c r="D135" s="105">
        <v>11894.5623</v>
      </c>
      <c r="E135" s="105">
        <v>19763.5769</v>
      </c>
      <c r="F135" s="105">
        <v>36706.9915</v>
      </c>
      <c r="G135" s="105">
        <v>48200.2163</v>
      </c>
      <c r="H135" s="105">
        <v>29819.454</v>
      </c>
      <c r="I135" s="238">
        <v>19.1</v>
      </c>
      <c r="J135" s="238">
        <v>2.76</v>
      </c>
      <c r="K135" s="238">
        <v>6.17</v>
      </c>
      <c r="L135" s="238">
        <v>173.584</v>
      </c>
      <c r="M135" s="239" t="s">
        <v>128</v>
      </c>
      <c r="O135" s="92"/>
      <c r="P135" s="233"/>
      <c r="Q135" s="233"/>
      <c r="R135" s="234"/>
      <c r="S135" s="92"/>
      <c r="T135" s="92"/>
      <c r="U135" s="92"/>
    </row>
    <row r="136" spans="1:21" s="232" customFormat="1" ht="13.5" customHeight="1">
      <c r="A136" s="229" t="s">
        <v>398</v>
      </c>
      <c r="B136" s="230">
        <v>9.1314</v>
      </c>
      <c r="C136" s="103">
        <v>28492.0917</v>
      </c>
      <c r="D136" s="106">
        <v>18784.8426</v>
      </c>
      <c r="E136" s="106">
        <v>22535.9164</v>
      </c>
      <c r="F136" s="106">
        <v>36730.8558</v>
      </c>
      <c r="G136" s="106">
        <v>47404.5517</v>
      </c>
      <c r="H136" s="106">
        <v>31536.7183</v>
      </c>
      <c r="I136" s="213">
        <v>17.85</v>
      </c>
      <c r="J136" s="213">
        <v>2.85</v>
      </c>
      <c r="K136" s="213">
        <v>6.38</v>
      </c>
      <c r="L136" s="213">
        <v>169.7844</v>
      </c>
      <c r="M136" s="231" t="s">
        <v>128</v>
      </c>
      <c r="O136" s="92"/>
      <c r="P136" s="233"/>
      <c r="Q136" s="233"/>
      <c r="R136" s="234"/>
      <c r="S136" s="92"/>
      <c r="T136" s="92"/>
      <c r="U136" s="92"/>
    </row>
    <row r="137" spans="1:21" s="232" customFormat="1" ht="13.5" customHeight="1">
      <c r="A137" s="235" t="s">
        <v>399</v>
      </c>
      <c r="B137" s="236">
        <v>4.5599</v>
      </c>
      <c r="C137" s="237">
        <v>25495.2379</v>
      </c>
      <c r="D137" s="105">
        <v>18694.1305</v>
      </c>
      <c r="E137" s="105">
        <v>20590.3714</v>
      </c>
      <c r="F137" s="105">
        <v>30946.0721</v>
      </c>
      <c r="G137" s="105">
        <v>38306.229</v>
      </c>
      <c r="H137" s="105">
        <v>27374.8605</v>
      </c>
      <c r="I137" s="238">
        <v>15.91</v>
      </c>
      <c r="J137" s="238">
        <v>3.22</v>
      </c>
      <c r="K137" s="238">
        <v>6.65</v>
      </c>
      <c r="L137" s="238">
        <v>169.3925</v>
      </c>
      <c r="M137" s="239" t="s">
        <v>128</v>
      </c>
      <c r="O137" s="92"/>
      <c r="P137" s="233"/>
      <c r="Q137" s="233"/>
      <c r="R137" s="234"/>
      <c r="S137" s="92"/>
      <c r="T137" s="92"/>
      <c r="U137" s="92"/>
    </row>
    <row r="138" spans="1:21" s="232" customFormat="1" ht="13.5" customHeight="1">
      <c r="A138" s="229" t="s">
        <v>400</v>
      </c>
      <c r="B138" s="230">
        <v>2.817</v>
      </c>
      <c r="C138" s="103">
        <v>37408.1076</v>
      </c>
      <c r="D138" s="106">
        <v>25264.6629</v>
      </c>
      <c r="E138" s="106">
        <v>29987.9024</v>
      </c>
      <c r="F138" s="106">
        <v>46048.2447</v>
      </c>
      <c r="G138" s="106">
        <v>51719.1189</v>
      </c>
      <c r="H138" s="106">
        <v>39017.9868</v>
      </c>
      <c r="I138" s="213">
        <v>16.91</v>
      </c>
      <c r="J138" s="213">
        <v>6.1</v>
      </c>
      <c r="K138" s="213">
        <v>8.33</v>
      </c>
      <c r="L138" s="213">
        <v>166.4739</v>
      </c>
      <c r="M138" s="231" t="s">
        <v>128</v>
      </c>
      <c r="O138" s="92"/>
      <c r="P138" s="233"/>
      <c r="Q138" s="233"/>
      <c r="R138" s="234"/>
      <c r="S138" s="92"/>
      <c r="T138" s="92"/>
      <c r="U138" s="92"/>
    </row>
    <row r="139" spans="1:21" s="232" customFormat="1" ht="13.5" customHeight="1">
      <c r="A139" s="229" t="s">
        <v>401</v>
      </c>
      <c r="B139" s="230">
        <v>19.0592</v>
      </c>
      <c r="C139" s="103">
        <v>29340.3162</v>
      </c>
      <c r="D139" s="106">
        <v>17748.8849</v>
      </c>
      <c r="E139" s="106">
        <v>22668.5383</v>
      </c>
      <c r="F139" s="106">
        <v>37793.1306</v>
      </c>
      <c r="G139" s="106">
        <v>47896.2038</v>
      </c>
      <c r="H139" s="106">
        <v>32045.4019</v>
      </c>
      <c r="I139" s="213">
        <v>17.34</v>
      </c>
      <c r="J139" s="213">
        <v>2.14</v>
      </c>
      <c r="K139" s="213">
        <v>6.46</v>
      </c>
      <c r="L139" s="213">
        <v>171.139</v>
      </c>
      <c r="M139" s="231" t="s">
        <v>128</v>
      </c>
      <c r="O139" s="92"/>
      <c r="P139" s="233"/>
      <c r="Q139" s="233"/>
      <c r="R139" s="234"/>
      <c r="S139" s="92"/>
      <c r="T139" s="92"/>
      <c r="U139" s="92"/>
    </row>
    <row r="140" spans="1:21" s="232" customFormat="1" ht="13.5" customHeight="1">
      <c r="A140" s="235" t="s">
        <v>402</v>
      </c>
      <c r="B140" s="236">
        <v>4.0134</v>
      </c>
      <c r="C140" s="237">
        <v>27638.5331</v>
      </c>
      <c r="D140" s="105">
        <v>19150.1815</v>
      </c>
      <c r="E140" s="105">
        <v>22543.8696</v>
      </c>
      <c r="F140" s="105">
        <v>33383.7113</v>
      </c>
      <c r="G140" s="105">
        <v>41482.0668</v>
      </c>
      <c r="H140" s="105">
        <v>29616.3255</v>
      </c>
      <c r="I140" s="238">
        <v>14.53</v>
      </c>
      <c r="J140" s="238">
        <v>2.59</v>
      </c>
      <c r="K140" s="238">
        <v>6.7</v>
      </c>
      <c r="L140" s="238">
        <v>171.6574</v>
      </c>
      <c r="M140" s="239" t="s">
        <v>128</v>
      </c>
      <c r="O140" s="92"/>
      <c r="P140" s="233"/>
      <c r="Q140" s="233"/>
      <c r="R140" s="234"/>
      <c r="S140" s="92"/>
      <c r="T140" s="92"/>
      <c r="U140" s="92"/>
    </row>
    <row r="141" spans="1:21" s="232" customFormat="1" ht="13.5" customHeight="1">
      <c r="A141" s="229" t="s">
        <v>403</v>
      </c>
      <c r="B141" s="230">
        <v>2.2828</v>
      </c>
      <c r="C141" s="103">
        <v>37482.183</v>
      </c>
      <c r="D141" s="106">
        <v>27348.1214</v>
      </c>
      <c r="E141" s="106">
        <v>31758.8945</v>
      </c>
      <c r="F141" s="106">
        <v>43477.7136</v>
      </c>
      <c r="G141" s="106">
        <v>49710.8936</v>
      </c>
      <c r="H141" s="106">
        <v>38886.8392</v>
      </c>
      <c r="I141" s="213">
        <v>21.54</v>
      </c>
      <c r="J141" s="213">
        <v>9.15</v>
      </c>
      <c r="K141" s="213">
        <v>8.49</v>
      </c>
      <c r="L141" s="213">
        <v>169.4031</v>
      </c>
      <c r="M141" s="231" t="s">
        <v>128</v>
      </c>
      <c r="O141" s="92"/>
      <c r="P141" s="233"/>
      <c r="Q141" s="233"/>
      <c r="R141" s="234"/>
      <c r="S141" s="92"/>
      <c r="T141" s="92"/>
      <c r="U141" s="92"/>
    </row>
    <row r="142" spans="1:21" s="232" customFormat="1" ht="13.5" customHeight="1">
      <c r="A142" s="229" t="s">
        <v>404</v>
      </c>
      <c r="B142" s="230">
        <v>46.9084</v>
      </c>
      <c r="C142" s="103">
        <v>31323.9218</v>
      </c>
      <c r="D142" s="106">
        <v>19969.6164</v>
      </c>
      <c r="E142" s="106">
        <v>25371.6873</v>
      </c>
      <c r="F142" s="106">
        <v>40066.3706</v>
      </c>
      <c r="G142" s="106">
        <v>50230.2113</v>
      </c>
      <c r="H142" s="106">
        <v>33965.8165</v>
      </c>
      <c r="I142" s="213">
        <v>17.13</v>
      </c>
      <c r="J142" s="213">
        <v>4.38</v>
      </c>
      <c r="K142" s="213">
        <v>6.4</v>
      </c>
      <c r="L142" s="213">
        <v>173.2012</v>
      </c>
      <c r="M142" s="231" t="s">
        <v>128</v>
      </c>
      <c r="O142" s="92"/>
      <c r="P142" s="233"/>
      <c r="Q142" s="233"/>
      <c r="R142" s="234"/>
      <c r="S142" s="92"/>
      <c r="T142" s="92"/>
      <c r="U142" s="92"/>
    </row>
    <row r="143" spans="1:21" s="232" customFormat="1" ht="13.5" customHeight="1">
      <c r="A143" s="235" t="s">
        <v>405</v>
      </c>
      <c r="B143" s="236">
        <v>6.2249</v>
      </c>
      <c r="C143" s="237">
        <v>30301.4608</v>
      </c>
      <c r="D143" s="105">
        <v>21628.9179</v>
      </c>
      <c r="E143" s="105">
        <v>26415.9685</v>
      </c>
      <c r="F143" s="105">
        <v>38211.4089</v>
      </c>
      <c r="G143" s="105">
        <v>48886.0081</v>
      </c>
      <c r="H143" s="105">
        <v>33518.6141</v>
      </c>
      <c r="I143" s="238">
        <v>13.6</v>
      </c>
      <c r="J143" s="238">
        <v>5.9</v>
      </c>
      <c r="K143" s="238">
        <v>7.18</v>
      </c>
      <c r="L143" s="238">
        <v>170.3719</v>
      </c>
      <c r="M143" s="239" t="s">
        <v>128</v>
      </c>
      <c r="O143" s="92"/>
      <c r="P143" s="233"/>
      <c r="Q143" s="233"/>
      <c r="R143" s="234"/>
      <c r="S143" s="92"/>
      <c r="T143" s="92"/>
      <c r="U143" s="92"/>
    </row>
    <row r="144" spans="1:21" s="232" customFormat="1" ht="13.5" customHeight="1">
      <c r="A144" s="235" t="s">
        <v>406</v>
      </c>
      <c r="B144" s="236">
        <v>17.7744</v>
      </c>
      <c r="C144" s="237">
        <v>33815.599</v>
      </c>
      <c r="D144" s="105">
        <v>20564.7242</v>
      </c>
      <c r="E144" s="105">
        <v>26705.0635</v>
      </c>
      <c r="F144" s="105">
        <v>43228.2912</v>
      </c>
      <c r="G144" s="105">
        <v>53910.7803</v>
      </c>
      <c r="H144" s="105">
        <v>36060.5522</v>
      </c>
      <c r="I144" s="238">
        <v>17.33</v>
      </c>
      <c r="J144" s="238">
        <v>4.24</v>
      </c>
      <c r="K144" s="238">
        <v>5.94</v>
      </c>
      <c r="L144" s="238">
        <v>173.6253</v>
      </c>
      <c r="M144" s="239" t="s">
        <v>128</v>
      </c>
      <c r="O144" s="92"/>
      <c r="P144" s="233"/>
      <c r="Q144" s="233"/>
      <c r="R144" s="234"/>
      <c r="S144" s="92"/>
      <c r="T144" s="92"/>
      <c r="U144" s="92"/>
    </row>
    <row r="145" spans="1:21" s="232" customFormat="1" ht="13.5" customHeight="1">
      <c r="A145" s="235" t="s">
        <v>407</v>
      </c>
      <c r="B145" s="236">
        <v>3.7016</v>
      </c>
      <c r="C145" s="237">
        <v>33843.9384</v>
      </c>
      <c r="D145" s="105">
        <v>22325.2517</v>
      </c>
      <c r="E145" s="105">
        <v>27593.0042</v>
      </c>
      <c r="F145" s="105">
        <v>39973.2305</v>
      </c>
      <c r="G145" s="105">
        <v>50710.0696</v>
      </c>
      <c r="H145" s="105">
        <v>35516.82</v>
      </c>
      <c r="I145" s="238">
        <v>18.02</v>
      </c>
      <c r="J145" s="238">
        <v>4.86</v>
      </c>
      <c r="K145" s="238">
        <v>7.31</v>
      </c>
      <c r="L145" s="238">
        <v>172.345</v>
      </c>
      <c r="M145" s="239" t="s">
        <v>128</v>
      </c>
      <c r="O145" s="92"/>
      <c r="P145" s="233"/>
      <c r="Q145" s="233"/>
      <c r="R145" s="234"/>
      <c r="S145" s="92"/>
      <c r="T145" s="92"/>
      <c r="U145" s="92"/>
    </row>
    <row r="146" spans="1:21" s="232" customFormat="1" ht="13.5" customHeight="1">
      <c r="A146" s="229" t="s">
        <v>408</v>
      </c>
      <c r="B146" s="230">
        <v>8.678</v>
      </c>
      <c r="C146" s="103">
        <v>26792.2334</v>
      </c>
      <c r="D146" s="106">
        <v>15092.943</v>
      </c>
      <c r="E146" s="106">
        <v>19734.823</v>
      </c>
      <c r="F146" s="106">
        <v>35422.2949</v>
      </c>
      <c r="G146" s="106">
        <v>42948.5265</v>
      </c>
      <c r="H146" s="106">
        <v>28569.9639</v>
      </c>
      <c r="I146" s="213">
        <v>16.28</v>
      </c>
      <c r="J146" s="213">
        <v>1.32</v>
      </c>
      <c r="K146" s="213">
        <v>6.87</v>
      </c>
      <c r="L146" s="213">
        <v>175.1045</v>
      </c>
      <c r="M146" s="231" t="s">
        <v>128</v>
      </c>
      <c r="O146" s="92"/>
      <c r="P146" s="233"/>
      <c r="Q146" s="233"/>
      <c r="R146" s="234"/>
      <c r="S146" s="92"/>
      <c r="T146" s="92"/>
      <c r="U146" s="92"/>
    </row>
    <row r="147" spans="1:21" s="232" customFormat="1" ht="13.5" customHeight="1">
      <c r="A147" s="229" t="s">
        <v>409</v>
      </c>
      <c r="B147" s="230">
        <v>0.6066</v>
      </c>
      <c r="C147" s="103">
        <v>27445.8338</v>
      </c>
      <c r="D147" s="106">
        <v>20062.6837</v>
      </c>
      <c r="E147" s="106">
        <v>25357.032</v>
      </c>
      <c r="F147" s="106">
        <v>37533.3225</v>
      </c>
      <c r="G147" s="106">
        <v>49210.7119</v>
      </c>
      <c r="H147" s="106">
        <v>32903.7504</v>
      </c>
      <c r="I147" s="213">
        <v>16.84</v>
      </c>
      <c r="J147" s="213">
        <v>8.57</v>
      </c>
      <c r="K147" s="213">
        <v>7.7</v>
      </c>
      <c r="L147" s="213">
        <v>174.2054</v>
      </c>
      <c r="M147" s="231" t="s">
        <v>130</v>
      </c>
      <c r="O147" s="92"/>
      <c r="P147" s="233"/>
      <c r="Q147" s="233"/>
      <c r="R147" s="234"/>
      <c r="S147" s="92"/>
      <c r="T147" s="92"/>
      <c r="U147" s="92"/>
    </row>
    <row r="148" spans="1:21" s="232" customFormat="1" ht="13.5" customHeight="1">
      <c r="A148" s="229" t="s">
        <v>410</v>
      </c>
      <c r="B148" s="230">
        <v>2.9041</v>
      </c>
      <c r="C148" s="103">
        <v>24873.5594</v>
      </c>
      <c r="D148" s="106">
        <v>16520.3728</v>
      </c>
      <c r="E148" s="106">
        <v>19339.9591</v>
      </c>
      <c r="F148" s="106">
        <v>32876.255</v>
      </c>
      <c r="G148" s="106">
        <v>48629.3531</v>
      </c>
      <c r="H148" s="106">
        <v>28970.93</v>
      </c>
      <c r="I148" s="213">
        <v>16.94</v>
      </c>
      <c r="J148" s="213">
        <v>1.25</v>
      </c>
      <c r="K148" s="213">
        <v>7.03</v>
      </c>
      <c r="L148" s="213">
        <v>173.0635</v>
      </c>
      <c r="M148" s="231" t="s">
        <v>128</v>
      </c>
      <c r="O148" s="92"/>
      <c r="P148" s="233"/>
      <c r="Q148" s="233"/>
      <c r="R148" s="234"/>
      <c r="S148" s="92"/>
      <c r="T148" s="92"/>
      <c r="U148" s="92"/>
    </row>
    <row r="149" spans="1:21" s="232" customFormat="1" ht="13.5" customHeight="1">
      <c r="A149" s="229" t="s">
        <v>411</v>
      </c>
      <c r="B149" s="230">
        <v>8.683</v>
      </c>
      <c r="C149" s="103">
        <v>26632.6343</v>
      </c>
      <c r="D149" s="106">
        <v>18631.5322</v>
      </c>
      <c r="E149" s="106">
        <v>22332.9845</v>
      </c>
      <c r="F149" s="106">
        <v>31164.6509</v>
      </c>
      <c r="G149" s="106">
        <v>37525.1071</v>
      </c>
      <c r="H149" s="106">
        <v>27550.5119</v>
      </c>
      <c r="I149" s="213">
        <v>14.84</v>
      </c>
      <c r="J149" s="213">
        <v>0.69</v>
      </c>
      <c r="K149" s="213">
        <v>6.9</v>
      </c>
      <c r="L149" s="213">
        <v>174.4316</v>
      </c>
      <c r="M149" s="231" t="s">
        <v>128</v>
      </c>
      <c r="O149" s="92"/>
      <c r="P149" s="233"/>
      <c r="Q149" s="233"/>
      <c r="R149" s="234"/>
      <c r="S149" s="92"/>
      <c r="T149" s="92"/>
      <c r="U149" s="92"/>
    </row>
    <row r="150" spans="1:21" s="232" customFormat="1" ht="13.5" customHeight="1">
      <c r="A150" s="229" t="s">
        <v>412</v>
      </c>
      <c r="B150" s="230">
        <v>1.2621</v>
      </c>
      <c r="C150" s="103">
        <v>28440.9978</v>
      </c>
      <c r="D150" s="106">
        <v>15189.2212</v>
      </c>
      <c r="E150" s="106">
        <v>21493.4634</v>
      </c>
      <c r="F150" s="106">
        <v>30372.0987</v>
      </c>
      <c r="G150" s="106">
        <v>36939.7254</v>
      </c>
      <c r="H150" s="106">
        <v>27210.3131</v>
      </c>
      <c r="I150" s="213">
        <v>21.88</v>
      </c>
      <c r="J150" s="213">
        <v>0.29</v>
      </c>
      <c r="K150" s="213">
        <v>7.52</v>
      </c>
      <c r="L150" s="213">
        <v>171.749</v>
      </c>
      <c r="M150" s="231" t="s">
        <v>130</v>
      </c>
      <c r="O150" s="92"/>
      <c r="P150" s="233"/>
      <c r="Q150" s="233"/>
      <c r="R150" s="234"/>
      <c r="S150" s="92"/>
      <c r="T150" s="92"/>
      <c r="U150" s="92"/>
    </row>
    <row r="151" spans="1:21" s="232" customFormat="1" ht="13.5" customHeight="1">
      <c r="A151" s="229" t="s">
        <v>413</v>
      </c>
      <c r="B151" s="230">
        <v>0.3511</v>
      </c>
      <c r="C151" s="103">
        <v>173687.3614</v>
      </c>
      <c r="D151" s="106">
        <v>31661.1639</v>
      </c>
      <c r="E151" s="106">
        <v>82094.6705</v>
      </c>
      <c r="F151" s="106">
        <v>223415.8019</v>
      </c>
      <c r="G151" s="106">
        <v>265274.8028</v>
      </c>
      <c r="H151" s="106">
        <v>154088.3324</v>
      </c>
      <c r="I151" s="213">
        <v>17.33</v>
      </c>
      <c r="J151" s="213">
        <v>18.17</v>
      </c>
      <c r="K151" s="213">
        <v>15.63</v>
      </c>
      <c r="L151" s="213">
        <v>155.6073</v>
      </c>
      <c r="M151" s="231" t="s">
        <v>353</v>
      </c>
      <c r="O151" s="92"/>
      <c r="P151" s="233"/>
      <c r="Q151" s="233"/>
      <c r="R151" s="234"/>
      <c r="S151" s="92"/>
      <c r="T151" s="92"/>
      <c r="U151" s="92"/>
    </row>
    <row r="152" spans="1:21" s="232" customFormat="1" ht="13.5" customHeight="1">
      <c r="A152" s="229" t="s">
        <v>414</v>
      </c>
      <c r="B152" s="230">
        <v>1.211</v>
      </c>
      <c r="C152" s="103">
        <v>27452.2504</v>
      </c>
      <c r="D152" s="106">
        <v>20981.8937</v>
      </c>
      <c r="E152" s="106">
        <v>23653.9469</v>
      </c>
      <c r="F152" s="106">
        <v>33229.5433</v>
      </c>
      <c r="G152" s="106">
        <v>42282.7954</v>
      </c>
      <c r="H152" s="106">
        <v>30004.0111</v>
      </c>
      <c r="I152" s="213">
        <v>14.37</v>
      </c>
      <c r="J152" s="213">
        <v>9.59</v>
      </c>
      <c r="K152" s="213">
        <v>6.81</v>
      </c>
      <c r="L152" s="213">
        <v>178.8313</v>
      </c>
      <c r="M152" s="231" t="s">
        <v>128</v>
      </c>
      <c r="O152" s="92"/>
      <c r="P152" s="233"/>
      <c r="Q152" s="233"/>
      <c r="R152" s="234"/>
      <c r="S152" s="92"/>
      <c r="T152" s="92"/>
      <c r="U152" s="92"/>
    </row>
    <row r="153" spans="1:21" s="232" customFormat="1" ht="13.5" customHeight="1">
      <c r="A153" s="229" t="s">
        <v>415</v>
      </c>
      <c r="B153" s="230">
        <v>4.7102</v>
      </c>
      <c r="C153" s="103">
        <v>26575.5732</v>
      </c>
      <c r="D153" s="106">
        <v>19900.9527</v>
      </c>
      <c r="E153" s="106">
        <v>22671.5581</v>
      </c>
      <c r="F153" s="106">
        <v>30916.0359</v>
      </c>
      <c r="G153" s="106">
        <v>35809.8146</v>
      </c>
      <c r="H153" s="106">
        <v>27684.6881</v>
      </c>
      <c r="I153" s="213">
        <v>14.06</v>
      </c>
      <c r="J153" s="213">
        <v>4.39</v>
      </c>
      <c r="K153" s="213">
        <v>7.1</v>
      </c>
      <c r="L153" s="213">
        <v>175.9531</v>
      </c>
      <c r="M153" s="231" t="s">
        <v>128</v>
      </c>
      <c r="O153" s="92"/>
      <c r="P153" s="233"/>
      <c r="Q153" s="233"/>
      <c r="R153" s="234"/>
      <c r="S153" s="92"/>
      <c r="T153" s="92"/>
      <c r="U153" s="92"/>
    </row>
    <row r="154" spans="1:21" s="232" customFormat="1" ht="13.5" customHeight="1">
      <c r="A154" s="229" t="s">
        <v>416</v>
      </c>
      <c r="B154" s="230">
        <v>4.7726</v>
      </c>
      <c r="C154" s="103">
        <v>24385.7412</v>
      </c>
      <c r="D154" s="106">
        <v>18427.1339</v>
      </c>
      <c r="E154" s="106">
        <v>21405.8042</v>
      </c>
      <c r="F154" s="106">
        <v>29622.9263</v>
      </c>
      <c r="G154" s="106">
        <v>36937.7786</v>
      </c>
      <c r="H154" s="106">
        <v>26055.4124</v>
      </c>
      <c r="I154" s="213">
        <v>15.39</v>
      </c>
      <c r="J154" s="213">
        <v>0.86</v>
      </c>
      <c r="K154" s="213">
        <v>7.38</v>
      </c>
      <c r="L154" s="213">
        <v>175.6965</v>
      </c>
      <c r="M154" s="231" t="s">
        <v>128</v>
      </c>
      <c r="O154" s="92"/>
      <c r="P154" s="233"/>
      <c r="Q154" s="233"/>
      <c r="R154" s="234"/>
      <c r="S154" s="92"/>
      <c r="T154" s="92"/>
      <c r="U154" s="92"/>
    </row>
    <row r="155" spans="1:21" s="232" customFormat="1" ht="13.5" customHeight="1">
      <c r="A155" s="229" t="s">
        <v>417</v>
      </c>
      <c r="B155" s="230">
        <v>3.0086</v>
      </c>
      <c r="C155" s="103">
        <v>24975.1141</v>
      </c>
      <c r="D155" s="106">
        <v>14927.9915</v>
      </c>
      <c r="E155" s="106">
        <v>18267.7733</v>
      </c>
      <c r="F155" s="106">
        <v>29635.6863</v>
      </c>
      <c r="G155" s="106">
        <v>35836.8917</v>
      </c>
      <c r="H155" s="106">
        <v>25610.52</v>
      </c>
      <c r="I155" s="213">
        <v>35.83</v>
      </c>
      <c r="J155" s="213">
        <v>0.1</v>
      </c>
      <c r="K155" s="213">
        <v>7.08</v>
      </c>
      <c r="L155" s="213">
        <v>173.0279</v>
      </c>
      <c r="M155" s="231" t="s">
        <v>132</v>
      </c>
      <c r="O155" s="92"/>
      <c r="P155" s="233"/>
      <c r="Q155" s="233"/>
      <c r="R155" s="234"/>
      <c r="S155" s="92"/>
      <c r="T155" s="92"/>
      <c r="U155" s="92"/>
    </row>
    <row r="156" spans="1:21" s="232" customFormat="1" ht="13.5" customHeight="1">
      <c r="A156" s="229" t="s">
        <v>418</v>
      </c>
      <c r="B156" s="230">
        <v>35.2605</v>
      </c>
      <c r="C156" s="103">
        <v>21678.7973</v>
      </c>
      <c r="D156" s="106">
        <v>14037.4316</v>
      </c>
      <c r="E156" s="106">
        <v>17967.5416</v>
      </c>
      <c r="F156" s="106">
        <v>26366.0826</v>
      </c>
      <c r="G156" s="106">
        <v>30149.7006</v>
      </c>
      <c r="H156" s="106">
        <v>22273.2605</v>
      </c>
      <c r="I156" s="213">
        <v>10.16</v>
      </c>
      <c r="J156" s="213">
        <v>5.58</v>
      </c>
      <c r="K156" s="213">
        <v>7.16</v>
      </c>
      <c r="L156" s="213">
        <v>171.5322</v>
      </c>
      <c r="M156" s="231" t="s">
        <v>128</v>
      </c>
      <c r="O156" s="92"/>
      <c r="P156" s="233"/>
      <c r="Q156" s="233"/>
      <c r="R156" s="234"/>
      <c r="S156" s="92"/>
      <c r="T156" s="92"/>
      <c r="U156" s="92"/>
    </row>
    <row r="157" spans="1:21" s="232" customFormat="1" ht="13.5" customHeight="1">
      <c r="A157" s="235" t="s">
        <v>419</v>
      </c>
      <c r="B157" s="236">
        <v>33.7953</v>
      </c>
      <c r="C157" s="237">
        <v>21872.545</v>
      </c>
      <c r="D157" s="105">
        <v>14037.4316</v>
      </c>
      <c r="E157" s="105">
        <v>17958.6798</v>
      </c>
      <c r="F157" s="105">
        <v>26540.5232</v>
      </c>
      <c r="G157" s="105">
        <v>30269.2383</v>
      </c>
      <c r="H157" s="105">
        <v>22333.6767</v>
      </c>
      <c r="I157" s="238">
        <v>9.73</v>
      </c>
      <c r="J157" s="238">
        <v>5.6</v>
      </c>
      <c r="K157" s="238">
        <v>7.16</v>
      </c>
      <c r="L157" s="238">
        <v>171.5336</v>
      </c>
      <c r="M157" s="239" t="s">
        <v>128</v>
      </c>
      <c r="O157" s="92"/>
      <c r="P157" s="233"/>
      <c r="Q157" s="233"/>
      <c r="R157" s="234"/>
      <c r="S157" s="92"/>
      <c r="T157" s="92"/>
      <c r="U157" s="92"/>
    </row>
    <row r="158" spans="1:21" s="232" customFormat="1" ht="13.5" customHeight="1">
      <c r="A158" s="229" t="s">
        <v>420</v>
      </c>
      <c r="B158" s="230">
        <v>1.2669</v>
      </c>
      <c r="C158" s="103">
        <v>26798.4814</v>
      </c>
      <c r="D158" s="106">
        <v>22170.9293</v>
      </c>
      <c r="E158" s="106">
        <v>22991.7008</v>
      </c>
      <c r="F158" s="106">
        <v>29886.2228</v>
      </c>
      <c r="G158" s="106">
        <v>34163.5517</v>
      </c>
      <c r="H158" s="106">
        <v>27383.6938</v>
      </c>
      <c r="I158" s="213">
        <v>6.36</v>
      </c>
      <c r="J158" s="213">
        <v>11.19</v>
      </c>
      <c r="K158" s="213">
        <v>6.31</v>
      </c>
      <c r="L158" s="213">
        <v>169.6086</v>
      </c>
      <c r="M158" s="231" t="s">
        <v>128</v>
      </c>
      <c r="O158" s="92"/>
      <c r="P158" s="233"/>
      <c r="Q158" s="233"/>
      <c r="R158" s="234"/>
      <c r="S158" s="92"/>
      <c r="T158" s="92"/>
      <c r="U158" s="92"/>
    </row>
    <row r="159" spans="1:21" s="232" customFormat="1" ht="13.5" customHeight="1">
      <c r="A159" s="229" t="s">
        <v>421</v>
      </c>
      <c r="B159" s="230">
        <v>2.1864</v>
      </c>
      <c r="C159" s="103">
        <v>22470.7865</v>
      </c>
      <c r="D159" s="106">
        <v>15624.6886</v>
      </c>
      <c r="E159" s="106">
        <v>18406.3078</v>
      </c>
      <c r="F159" s="106">
        <v>25791.3589</v>
      </c>
      <c r="G159" s="106">
        <v>29082.4569</v>
      </c>
      <c r="H159" s="106">
        <v>22461.5544</v>
      </c>
      <c r="I159" s="213">
        <v>11.65</v>
      </c>
      <c r="J159" s="213">
        <v>2.19</v>
      </c>
      <c r="K159" s="213">
        <v>6.92</v>
      </c>
      <c r="L159" s="213">
        <v>168.8439</v>
      </c>
      <c r="M159" s="231" t="s">
        <v>128</v>
      </c>
      <c r="O159" s="92"/>
      <c r="P159" s="233"/>
      <c r="Q159" s="233"/>
      <c r="R159" s="234"/>
      <c r="S159" s="92"/>
      <c r="T159" s="92"/>
      <c r="U159" s="92"/>
    </row>
    <row r="160" spans="1:21" s="232" customFormat="1" ht="13.5" customHeight="1">
      <c r="A160" s="229" t="s">
        <v>422</v>
      </c>
      <c r="B160" s="230">
        <v>1.7887</v>
      </c>
      <c r="C160" s="103">
        <v>19636.3261</v>
      </c>
      <c r="D160" s="106">
        <v>16804.8208</v>
      </c>
      <c r="E160" s="106">
        <v>17851.6557</v>
      </c>
      <c r="F160" s="106">
        <v>22289.1119</v>
      </c>
      <c r="G160" s="106">
        <v>24755.1611</v>
      </c>
      <c r="H160" s="106">
        <v>20158.3907</v>
      </c>
      <c r="I160" s="213">
        <v>6.77</v>
      </c>
      <c r="J160" s="213">
        <v>10.77</v>
      </c>
      <c r="K160" s="213">
        <v>6.38</v>
      </c>
      <c r="L160" s="213">
        <v>167.4719</v>
      </c>
      <c r="M160" s="231" t="s">
        <v>128</v>
      </c>
      <c r="O160" s="92"/>
      <c r="P160" s="233"/>
      <c r="Q160" s="233"/>
      <c r="R160" s="234"/>
      <c r="S160" s="92"/>
      <c r="T160" s="92"/>
      <c r="U160" s="92"/>
    </row>
    <row r="161" spans="1:21" s="232" customFormat="1" ht="13.5" customHeight="1">
      <c r="A161" s="229" t="s">
        <v>423</v>
      </c>
      <c r="B161" s="230">
        <v>0.1658</v>
      </c>
      <c r="C161" s="103">
        <v>27237.4566</v>
      </c>
      <c r="D161" s="106">
        <v>21995.8287</v>
      </c>
      <c r="E161" s="106">
        <v>24507.9077</v>
      </c>
      <c r="F161" s="106">
        <v>29280.1583</v>
      </c>
      <c r="G161" s="106">
        <v>32459.1975</v>
      </c>
      <c r="H161" s="106">
        <v>27064.8312</v>
      </c>
      <c r="I161" s="213">
        <v>9.48</v>
      </c>
      <c r="J161" s="213">
        <v>19.03</v>
      </c>
      <c r="K161" s="213">
        <v>6.65</v>
      </c>
      <c r="L161" s="213">
        <v>170.9677</v>
      </c>
      <c r="M161" s="231" t="s">
        <v>128</v>
      </c>
      <c r="O161" s="92"/>
      <c r="P161" s="233"/>
      <c r="Q161" s="233"/>
      <c r="R161" s="234"/>
      <c r="S161" s="92"/>
      <c r="T161" s="92"/>
      <c r="U161" s="92"/>
    </row>
    <row r="162" spans="1:21" s="232" customFormat="1" ht="13.5" customHeight="1">
      <c r="A162" s="229" t="s">
        <v>424</v>
      </c>
      <c r="B162" s="230">
        <v>0.5637</v>
      </c>
      <c r="C162" s="103">
        <v>26699.0932</v>
      </c>
      <c r="D162" s="106">
        <v>19211.8221</v>
      </c>
      <c r="E162" s="106">
        <v>22756.2182</v>
      </c>
      <c r="F162" s="106">
        <v>36651.2661</v>
      </c>
      <c r="G162" s="106">
        <v>49948.9651</v>
      </c>
      <c r="H162" s="106">
        <v>30773.127</v>
      </c>
      <c r="I162" s="213">
        <v>14.75</v>
      </c>
      <c r="J162" s="213">
        <v>1.49</v>
      </c>
      <c r="K162" s="213">
        <v>6.64</v>
      </c>
      <c r="L162" s="213">
        <v>173.0284</v>
      </c>
      <c r="M162" s="231" t="s">
        <v>130</v>
      </c>
      <c r="O162" s="92"/>
      <c r="P162" s="233"/>
      <c r="Q162" s="233"/>
      <c r="R162" s="234"/>
      <c r="S162" s="92"/>
      <c r="T162" s="92"/>
      <c r="U162" s="92"/>
    </row>
    <row r="163" spans="1:21" s="232" customFormat="1" ht="13.5" customHeight="1">
      <c r="A163" s="229" t="s">
        <v>425</v>
      </c>
      <c r="B163" s="230">
        <v>1.1865</v>
      </c>
      <c r="C163" s="103">
        <v>29805.4609</v>
      </c>
      <c r="D163" s="106">
        <v>21447.4956</v>
      </c>
      <c r="E163" s="106">
        <v>24399.8038</v>
      </c>
      <c r="F163" s="106">
        <v>41817.8165</v>
      </c>
      <c r="G163" s="106">
        <v>68698.4083</v>
      </c>
      <c r="H163" s="106">
        <v>40550.2517</v>
      </c>
      <c r="I163" s="213">
        <v>18.44</v>
      </c>
      <c r="J163" s="213">
        <v>0.65</v>
      </c>
      <c r="K163" s="213">
        <v>7.19</v>
      </c>
      <c r="L163" s="213">
        <v>172.7764</v>
      </c>
      <c r="M163" s="231" t="s">
        <v>128</v>
      </c>
      <c r="O163" s="92"/>
      <c r="P163" s="233"/>
      <c r="Q163" s="233"/>
      <c r="R163" s="234"/>
      <c r="S163" s="92"/>
      <c r="T163" s="92"/>
      <c r="U163" s="92"/>
    </row>
    <row r="164" spans="1:21" s="232" customFormat="1" ht="13.5" customHeight="1">
      <c r="A164" s="229" t="s">
        <v>426</v>
      </c>
      <c r="B164" s="230">
        <v>12.5666</v>
      </c>
      <c r="C164" s="103">
        <v>34889.5337</v>
      </c>
      <c r="D164" s="106">
        <v>23510.1319</v>
      </c>
      <c r="E164" s="106">
        <v>28503.5659</v>
      </c>
      <c r="F164" s="106">
        <v>45823.5246</v>
      </c>
      <c r="G164" s="106">
        <v>63129.5706</v>
      </c>
      <c r="H164" s="106">
        <v>41252.1675</v>
      </c>
      <c r="I164" s="213">
        <v>23.03</v>
      </c>
      <c r="J164" s="213">
        <v>3.61</v>
      </c>
      <c r="K164" s="213">
        <v>6.66</v>
      </c>
      <c r="L164" s="213">
        <v>172.0436</v>
      </c>
      <c r="M164" s="231" t="s">
        <v>128</v>
      </c>
      <c r="O164" s="92"/>
      <c r="P164" s="233"/>
      <c r="Q164" s="233"/>
      <c r="R164" s="234"/>
      <c r="S164" s="92"/>
      <c r="T164" s="92"/>
      <c r="U164" s="92"/>
    </row>
    <row r="165" spans="1:21" s="232" customFormat="1" ht="13.5" customHeight="1">
      <c r="A165" s="235" t="s">
        <v>427</v>
      </c>
      <c r="B165" s="236">
        <v>7.2909</v>
      </c>
      <c r="C165" s="237">
        <v>36265.6703</v>
      </c>
      <c r="D165" s="105">
        <v>24009.1938</v>
      </c>
      <c r="E165" s="105">
        <v>29377.6423</v>
      </c>
      <c r="F165" s="105">
        <v>48104.4088</v>
      </c>
      <c r="G165" s="105">
        <v>66711.2313</v>
      </c>
      <c r="H165" s="105">
        <v>42900.7675</v>
      </c>
      <c r="I165" s="238">
        <v>24.2</v>
      </c>
      <c r="J165" s="238">
        <v>2.89</v>
      </c>
      <c r="K165" s="238">
        <v>6.59</v>
      </c>
      <c r="L165" s="238">
        <v>172.3232</v>
      </c>
      <c r="M165" s="239" t="s">
        <v>128</v>
      </c>
      <c r="O165" s="92"/>
      <c r="P165" s="233"/>
      <c r="Q165" s="233"/>
      <c r="R165" s="234"/>
      <c r="S165" s="92"/>
      <c r="T165" s="92"/>
      <c r="U165" s="92"/>
    </row>
    <row r="166" spans="1:21" s="232" customFormat="1" ht="13.5" customHeight="1">
      <c r="A166" s="235" t="s">
        <v>428</v>
      </c>
      <c r="B166" s="236">
        <v>3.1463</v>
      </c>
      <c r="C166" s="237">
        <v>31471.6535</v>
      </c>
      <c r="D166" s="105">
        <v>22204.4329</v>
      </c>
      <c r="E166" s="105">
        <v>25972.4413</v>
      </c>
      <c r="F166" s="105">
        <v>37733.7164</v>
      </c>
      <c r="G166" s="105">
        <v>47471.6804</v>
      </c>
      <c r="H166" s="105">
        <v>33619.5515</v>
      </c>
      <c r="I166" s="238">
        <v>23.91</v>
      </c>
      <c r="J166" s="238">
        <v>5.42</v>
      </c>
      <c r="K166" s="238">
        <v>7.02</v>
      </c>
      <c r="L166" s="238">
        <v>171.9104</v>
      </c>
      <c r="M166" s="239" t="s">
        <v>128</v>
      </c>
      <c r="O166" s="92"/>
      <c r="P166" s="233"/>
      <c r="Q166" s="233"/>
      <c r="R166" s="234"/>
      <c r="S166" s="92"/>
      <c r="T166" s="92"/>
      <c r="U166" s="92"/>
    </row>
    <row r="167" spans="1:21" s="232" customFormat="1" ht="13.5" customHeight="1">
      <c r="A167" s="229" t="s">
        <v>429</v>
      </c>
      <c r="B167" s="230">
        <v>68.4244</v>
      </c>
      <c r="C167" s="103">
        <v>26820.7901</v>
      </c>
      <c r="D167" s="106">
        <v>16594.3682</v>
      </c>
      <c r="E167" s="106">
        <v>21060.3193</v>
      </c>
      <c r="F167" s="106">
        <v>34715.6195</v>
      </c>
      <c r="G167" s="106">
        <v>45553.491</v>
      </c>
      <c r="H167" s="106">
        <v>30258.8629</v>
      </c>
      <c r="I167" s="213">
        <v>15.89</v>
      </c>
      <c r="J167" s="213">
        <v>1.02</v>
      </c>
      <c r="K167" s="213">
        <v>6.59</v>
      </c>
      <c r="L167" s="213">
        <v>171.8898</v>
      </c>
      <c r="M167" s="231" t="s">
        <v>128</v>
      </c>
      <c r="O167" s="92"/>
      <c r="P167" s="233"/>
      <c r="Q167" s="233"/>
      <c r="R167" s="234"/>
      <c r="S167" s="92"/>
      <c r="T167" s="92"/>
      <c r="U167" s="92"/>
    </row>
    <row r="168" spans="1:21" s="232" customFormat="1" ht="13.5" customHeight="1">
      <c r="A168" s="235" t="s">
        <v>430</v>
      </c>
      <c r="B168" s="236">
        <v>30.5902</v>
      </c>
      <c r="C168" s="237">
        <v>25184.0661</v>
      </c>
      <c r="D168" s="105">
        <v>15000.5</v>
      </c>
      <c r="E168" s="105">
        <v>19769.6277</v>
      </c>
      <c r="F168" s="105">
        <v>31295.7909</v>
      </c>
      <c r="G168" s="105">
        <v>38944.6665</v>
      </c>
      <c r="H168" s="105">
        <v>27283.5739</v>
      </c>
      <c r="I168" s="238">
        <v>14.87</v>
      </c>
      <c r="J168" s="238">
        <v>0.51</v>
      </c>
      <c r="K168" s="238">
        <v>6.78</v>
      </c>
      <c r="L168" s="238">
        <v>172.6204</v>
      </c>
      <c r="M168" s="239" t="s">
        <v>128</v>
      </c>
      <c r="O168" s="92"/>
      <c r="P168" s="233"/>
      <c r="Q168" s="233"/>
      <c r="R168" s="234"/>
      <c r="S168" s="92"/>
      <c r="T168" s="92"/>
      <c r="U168" s="92"/>
    </row>
    <row r="169" spans="1:21" s="232" customFormat="1" ht="13.5" customHeight="1">
      <c r="A169" s="235" t="s">
        <v>431</v>
      </c>
      <c r="B169" s="236">
        <v>6.3372</v>
      </c>
      <c r="C169" s="237">
        <v>29639.4047</v>
      </c>
      <c r="D169" s="105">
        <v>20028.7404</v>
      </c>
      <c r="E169" s="105">
        <v>23722.2343</v>
      </c>
      <c r="F169" s="105">
        <v>36784.9627</v>
      </c>
      <c r="G169" s="105">
        <v>44523.5781</v>
      </c>
      <c r="H169" s="105">
        <v>31275.232</v>
      </c>
      <c r="I169" s="238">
        <v>16.22</v>
      </c>
      <c r="J169" s="238">
        <v>1.53</v>
      </c>
      <c r="K169" s="238">
        <v>6.22</v>
      </c>
      <c r="L169" s="238">
        <v>171.5059</v>
      </c>
      <c r="M169" s="239" t="s">
        <v>128</v>
      </c>
      <c r="O169" s="92"/>
      <c r="P169" s="233"/>
      <c r="Q169" s="233"/>
      <c r="R169" s="234"/>
      <c r="S169" s="92"/>
      <c r="T169" s="92"/>
      <c r="U169" s="92"/>
    </row>
    <row r="170" spans="1:21" s="232" customFormat="1" ht="13.5" customHeight="1">
      <c r="A170" s="235" t="s">
        <v>432</v>
      </c>
      <c r="B170" s="236">
        <v>5.7948</v>
      </c>
      <c r="C170" s="237">
        <v>30178.438</v>
      </c>
      <c r="D170" s="105">
        <v>21114.0042</v>
      </c>
      <c r="E170" s="105">
        <v>25172.1651</v>
      </c>
      <c r="F170" s="105">
        <v>37277.8828</v>
      </c>
      <c r="G170" s="105">
        <v>51419.6485</v>
      </c>
      <c r="H170" s="105">
        <v>34500.7717</v>
      </c>
      <c r="I170" s="238">
        <v>15.65</v>
      </c>
      <c r="J170" s="238">
        <v>0.98</v>
      </c>
      <c r="K170" s="238">
        <v>6.35</v>
      </c>
      <c r="L170" s="238">
        <v>170.946</v>
      </c>
      <c r="M170" s="239" t="s">
        <v>128</v>
      </c>
      <c r="O170" s="92"/>
      <c r="P170" s="233"/>
      <c r="Q170" s="233"/>
      <c r="R170" s="234"/>
      <c r="S170" s="92"/>
      <c r="T170" s="92"/>
      <c r="U170" s="92"/>
    </row>
    <row r="171" spans="1:21" s="232" customFormat="1" ht="13.5" customHeight="1">
      <c r="A171" s="235" t="s">
        <v>433</v>
      </c>
      <c r="B171" s="236">
        <v>3.073</v>
      </c>
      <c r="C171" s="237">
        <v>23204.1905</v>
      </c>
      <c r="D171" s="105">
        <v>16878.7626</v>
      </c>
      <c r="E171" s="105">
        <v>19879.0874</v>
      </c>
      <c r="F171" s="105">
        <v>29990.3569</v>
      </c>
      <c r="G171" s="105">
        <v>39376.4531</v>
      </c>
      <c r="H171" s="105">
        <v>26330.1067</v>
      </c>
      <c r="I171" s="238">
        <v>15.86</v>
      </c>
      <c r="J171" s="238">
        <v>0.84</v>
      </c>
      <c r="K171" s="238">
        <v>6.73</v>
      </c>
      <c r="L171" s="238">
        <v>171.4727</v>
      </c>
      <c r="M171" s="239" t="s">
        <v>128</v>
      </c>
      <c r="O171" s="92"/>
      <c r="P171" s="233"/>
      <c r="Q171" s="233"/>
      <c r="R171" s="234"/>
      <c r="S171" s="92"/>
      <c r="T171" s="92"/>
      <c r="U171" s="92"/>
    </row>
    <row r="172" spans="1:21" s="232" customFormat="1" ht="13.5" customHeight="1">
      <c r="A172" s="235" t="s">
        <v>434</v>
      </c>
      <c r="B172" s="236">
        <v>4.8078</v>
      </c>
      <c r="C172" s="237">
        <v>29711.2388</v>
      </c>
      <c r="D172" s="105">
        <v>19835.752</v>
      </c>
      <c r="E172" s="105">
        <v>24281.5613</v>
      </c>
      <c r="F172" s="105">
        <v>37282.992</v>
      </c>
      <c r="G172" s="105">
        <v>52119.7852</v>
      </c>
      <c r="H172" s="105">
        <v>34114.6949</v>
      </c>
      <c r="I172" s="238">
        <v>16.26</v>
      </c>
      <c r="J172" s="238">
        <v>1.5</v>
      </c>
      <c r="K172" s="238">
        <v>6.55</v>
      </c>
      <c r="L172" s="238">
        <v>171.1784</v>
      </c>
      <c r="M172" s="239" t="s">
        <v>128</v>
      </c>
      <c r="O172" s="92"/>
      <c r="P172" s="233"/>
      <c r="Q172" s="233"/>
      <c r="R172" s="234"/>
      <c r="S172" s="92"/>
      <c r="T172" s="92"/>
      <c r="U172" s="92"/>
    </row>
    <row r="173" spans="1:21" s="232" customFormat="1" ht="13.5" customHeight="1">
      <c r="A173" s="235" t="s">
        <v>435</v>
      </c>
      <c r="B173" s="236">
        <v>3.4615</v>
      </c>
      <c r="C173" s="237">
        <v>33209.258</v>
      </c>
      <c r="D173" s="105">
        <v>17635.0177</v>
      </c>
      <c r="E173" s="105">
        <v>24634.9661</v>
      </c>
      <c r="F173" s="105">
        <v>41775.868</v>
      </c>
      <c r="G173" s="105">
        <v>55008.4859</v>
      </c>
      <c r="H173" s="105">
        <v>37006.9951</v>
      </c>
      <c r="I173" s="238">
        <v>16.4</v>
      </c>
      <c r="J173" s="238">
        <v>1.15</v>
      </c>
      <c r="K173" s="238">
        <v>6.35</v>
      </c>
      <c r="L173" s="238">
        <v>169.99</v>
      </c>
      <c r="M173" s="239" t="s">
        <v>128</v>
      </c>
      <c r="O173" s="92"/>
      <c r="P173" s="233"/>
      <c r="Q173" s="233"/>
      <c r="R173" s="234"/>
      <c r="S173" s="92"/>
      <c r="T173" s="92"/>
      <c r="U173" s="92"/>
    </row>
    <row r="174" spans="1:21" s="232" customFormat="1" ht="13.5" customHeight="1">
      <c r="A174" s="229" t="s">
        <v>436</v>
      </c>
      <c r="B174" s="230">
        <v>0.3036</v>
      </c>
      <c r="C174" s="103">
        <v>36222.0364</v>
      </c>
      <c r="D174" s="106">
        <v>19536.3351</v>
      </c>
      <c r="E174" s="106">
        <v>27905.8044</v>
      </c>
      <c r="F174" s="106">
        <v>44167.8436</v>
      </c>
      <c r="G174" s="106">
        <v>60091.4803</v>
      </c>
      <c r="H174" s="106">
        <v>39584.8465</v>
      </c>
      <c r="I174" s="213">
        <v>16.4</v>
      </c>
      <c r="J174" s="213">
        <v>1.54</v>
      </c>
      <c r="K174" s="213">
        <v>6.5</v>
      </c>
      <c r="L174" s="213">
        <v>168.7695</v>
      </c>
      <c r="M174" s="231" t="s">
        <v>128</v>
      </c>
      <c r="O174" s="92"/>
      <c r="P174" s="233"/>
      <c r="Q174" s="233"/>
      <c r="R174" s="234"/>
      <c r="S174" s="92"/>
      <c r="T174" s="92"/>
      <c r="U174" s="92"/>
    </row>
    <row r="175" spans="1:21" s="232" customFormat="1" ht="13.5" customHeight="1">
      <c r="A175" s="229" t="s">
        <v>437</v>
      </c>
      <c r="B175" s="230">
        <v>5.6518</v>
      </c>
      <c r="C175" s="103">
        <v>29333.9497</v>
      </c>
      <c r="D175" s="106">
        <v>20374.1008</v>
      </c>
      <c r="E175" s="106">
        <v>24574.3065</v>
      </c>
      <c r="F175" s="106">
        <v>35743.3435</v>
      </c>
      <c r="G175" s="106">
        <v>46958.8742</v>
      </c>
      <c r="H175" s="106">
        <v>32763.0438</v>
      </c>
      <c r="I175" s="213">
        <v>22.72</v>
      </c>
      <c r="J175" s="213">
        <v>1.46</v>
      </c>
      <c r="K175" s="213">
        <v>6.77</v>
      </c>
      <c r="L175" s="213">
        <v>169.7284</v>
      </c>
      <c r="M175" s="231" t="s">
        <v>128</v>
      </c>
      <c r="O175" s="92"/>
      <c r="P175" s="233"/>
      <c r="Q175" s="233"/>
      <c r="R175" s="234"/>
      <c r="S175" s="92"/>
      <c r="T175" s="92"/>
      <c r="U175" s="92"/>
    </row>
    <row r="176" spans="1:21" s="232" customFormat="1" ht="13.5" customHeight="1">
      <c r="A176" s="229" t="s">
        <v>438</v>
      </c>
      <c r="B176" s="230">
        <v>55.7422</v>
      </c>
      <c r="C176" s="103">
        <v>27354.8262</v>
      </c>
      <c r="D176" s="106">
        <v>11205.3303</v>
      </c>
      <c r="E176" s="106">
        <v>18879.991</v>
      </c>
      <c r="F176" s="106">
        <v>43239.8229</v>
      </c>
      <c r="G176" s="106">
        <v>61345.7764</v>
      </c>
      <c r="H176" s="106">
        <v>33975.3735</v>
      </c>
      <c r="I176" s="213">
        <v>24.07</v>
      </c>
      <c r="J176" s="213">
        <v>0.76</v>
      </c>
      <c r="K176" s="213">
        <v>6.17</v>
      </c>
      <c r="L176" s="213">
        <v>172.3086</v>
      </c>
      <c r="M176" s="231" t="s">
        <v>128</v>
      </c>
      <c r="O176" s="92"/>
      <c r="P176" s="233"/>
      <c r="Q176" s="233"/>
      <c r="R176" s="234"/>
      <c r="S176" s="92"/>
      <c r="T176" s="92"/>
      <c r="U176" s="92"/>
    </row>
    <row r="177" spans="1:21" s="232" customFormat="1" ht="13.5" customHeight="1">
      <c r="A177" s="229" t="s">
        <v>439</v>
      </c>
      <c r="B177" s="230">
        <v>16.7244</v>
      </c>
      <c r="C177" s="103">
        <v>29376.2135</v>
      </c>
      <c r="D177" s="106">
        <v>16365.1537</v>
      </c>
      <c r="E177" s="106">
        <v>21880.4819</v>
      </c>
      <c r="F177" s="106">
        <v>37571.7614</v>
      </c>
      <c r="G177" s="106">
        <v>52243.6198</v>
      </c>
      <c r="H177" s="106">
        <v>32770.8105</v>
      </c>
      <c r="I177" s="213">
        <v>16.65</v>
      </c>
      <c r="J177" s="213">
        <v>1.29</v>
      </c>
      <c r="K177" s="213">
        <v>6.55</v>
      </c>
      <c r="L177" s="213">
        <v>170.8182</v>
      </c>
      <c r="M177" s="231" t="s">
        <v>128</v>
      </c>
      <c r="O177" s="92"/>
      <c r="P177" s="233"/>
      <c r="Q177" s="233"/>
      <c r="R177" s="234"/>
      <c r="S177" s="92"/>
      <c r="T177" s="92"/>
      <c r="U177" s="92"/>
    </row>
    <row r="178" spans="1:21" s="232" customFormat="1" ht="13.5" customHeight="1">
      <c r="A178" s="229" t="s">
        <v>440</v>
      </c>
      <c r="B178" s="230">
        <v>9.3111</v>
      </c>
      <c r="C178" s="103">
        <v>31001.8742</v>
      </c>
      <c r="D178" s="106">
        <v>18411.1038</v>
      </c>
      <c r="E178" s="106">
        <v>23795.2803</v>
      </c>
      <c r="F178" s="106">
        <v>40439.1446</v>
      </c>
      <c r="G178" s="106">
        <v>53244.8292</v>
      </c>
      <c r="H178" s="106">
        <v>35184.144</v>
      </c>
      <c r="I178" s="213">
        <v>18.44</v>
      </c>
      <c r="J178" s="213">
        <v>1.94</v>
      </c>
      <c r="K178" s="213">
        <v>6.57</v>
      </c>
      <c r="L178" s="213">
        <v>171.1924</v>
      </c>
      <c r="M178" s="231" t="s">
        <v>128</v>
      </c>
      <c r="O178" s="92"/>
      <c r="P178" s="233"/>
      <c r="Q178" s="233"/>
      <c r="R178" s="234"/>
      <c r="S178" s="92"/>
      <c r="T178" s="92"/>
      <c r="U178" s="92"/>
    </row>
    <row r="179" spans="1:21" s="232" customFormat="1" ht="13.5" customHeight="1">
      <c r="A179" s="235" t="s">
        <v>441</v>
      </c>
      <c r="B179" s="236">
        <v>6.3819</v>
      </c>
      <c r="C179" s="237">
        <v>32630.5299</v>
      </c>
      <c r="D179" s="105">
        <v>19245.2288</v>
      </c>
      <c r="E179" s="105">
        <v>24541.7973</v>
      </c>
      <c r="F179" s="105">
        <v>43375.0796</v>
      </c>
      <c r="G179" s="105">
        <v>57968.8123</v>
      </c>
      <c r="H179" s="105">
        <v>37580.8939</v>
      </c>
      <c r="I179" s="238">
        <v>20.34</v>
      </c>
      <c r="J179" s="238">
        <v>1.63</v>
      </c>
      <c r="K179" s="238">
        <v>6.62</v>
      </c>
      <c r="L179" s="238">
        <v>171.2742</v>
      </c>
      <c r="M179" s="239" t="s">
        <v>128</v>
      </c>
      <c r="O179" s="92"/>
      <c r="P179" s="233"/>
      <c r="Q179" s="233"/>
      <c r="R179" s="234"/>
      <c r="S179" s="92"/>
      <c r="T179" s="92"/>
      <c r="U179" s="92"/>
    </row>
    <row r="180" spans="1:21" s="232" customFormat="1" ht="13.5" customHeight="1">
      <c r="A180" s="229" t="s">
        <v>442</v>
      </c>
      <c r="B180" s="230">
        <v>0.5459</v>
      </c>
      <c r="C180" s="103">
        <v>15819.4962</v>
      </c>
      <c r="D180" s="106">
        <v>14051.2625</v>
      </c>
      <c r="E180" s="106">
        <v>15096.0224</v>
      </c>
      <c r="F180" s="106">
        <v>17630.2177</v>
      </c>
      <c r="G180" s="106">
        <v>24803.1027</v>
      </c>
      <c r="H180" s="106">
        <v>18719.8242</v>
      </c>
      <c r="I180" s="213">
        <v>15.57</v>
      </c>
      <c r="J180" s="213">
        <v>0.69</v>
      </c>
      <c r="K180" s="213">
        <v>7.21</v>
      </c>
      <c r="L180" s="213">
        <v>171.5402</v>
      </c>
      <c r="M180" s="231" t="s">
        <v>353</v>
      </c>
      <c r="O180" s="92"/>
      <c r="P180" s="233"/>
      <c r="Q180" s="233"/>
      <c r="R180" s="234"/>
      <c r="S180" s="92"/>
      <c r="T180" s="92"/>
      <c r="U180" s="92"/>
    </row>
    <row r="181" spans="1:21" s="232" customFormat="1" ht="13.5" customHeight="1">
      <c r="A181" s="229" t="s">
        <v>443</v>
      </c>
      <c r="B181" s="230">
        <v>36.1782</v>
      </c>
      <c r="C181" s="103">
        <v>25660.3435</v>
      </c>
      <c r="D181" s="106">
        <v>14006.7502</v>
      </c>
      <c r="E181" s="106">
        <v>19511.3161</v>
      </c>
      <c r="F181" s="106">
        <v>33978.5787</v>
      </c>
      <c r="G181" s="106">
        <v>47628.207</v>
      </c>
      <c r="H181" s="106">
        <v>29533.3279</v>
      </c>
      <c r="I181" s="213">
        <v>18.83</v>
      </c>
      <c r="J181" s="213">
        <v>1.04</v>
      </c>
      <c r="K181" s="213">
        <v>6.33</v>
      </c>
      <c r="L181" s="213">
        <v>171.3955</v>
      </c>
      <c r="M181" s="231" t="s">
        <v>128</v>
      </c>
      <c r="O181" s="92"/>
      <c r="P181" s="233"/>
      <c r="Q181" s="233"/>
      <c r="R181" s="234"/>
      <c r="S181" s="92"/>
      <c r="T181" s="92"/>
      <c r="U181" s="92"/>
    </row>
    <row r="182" spans="1:21" s="232" customFormat="1" ht="13.5" customHeight="1">
      <c r="A182" s="235" t="s">
        <v>444</v>
      </c>
      <c r="B182" s="236">
        <v>29.1335</v>
      </c>
      <c r="C182" s="237">
        <v>26068.7057</v>
      </c>
      <c r="D182" s="105">
        <v>14613.2725</v>
      </c>
      <c r="E182" s="105">
        <v>19936.3622</v>
      </c>
      <c r="F182" s="105">
        <v>35010.115</v>
      </c>
      <c r="G182" s="105">
        <v>49106.4374</v>
      </c>
      <c r="H182" s="105">
        <v>30234.5566</v>
      </c>
      <c r="I182" s="238">
        <v>19.49</v>
      </c>
      <c r="J182" s="238">
        <v>1.01</v>
      </c>
      <c r="K182" s="238">
        <v>6.51</v>
      </c>
      <c r="L182" s="238">
        <v>171.09</v>
      </c>
      <c r="M182" s="239" t="s">
        <v>128</v>
      </c>
      <c r="O182" s="92"/>
      <c r="P182" s="233"/>
      <c r="Q182" s="233"/>
      <c r="R182" s="234"/>
      <c r="S182" s="92"/>
      <c r="T182" s="92"/>
      <c r="U182" s="92"/>
    </row>
    <row r="183" spans="1:21" s="232" customFormat="1" ht="13.5" customHeight="1">
      <c r="A183" s="229" t="s">
        <v>445</v>
      </c>
      <c r="B183" s="230">
        <v>9.2961</v>
      </c>
      <c r="C183" s="103">
        <v>33137.9138</v>
      </c>
      <c r="D183" s="106">
        <v>21565.8838</v>
      </c>
      <c r="E183" s="106">
        <v>25757.3876</v>
      </c>
      <c r="F183" s="106">
        <v>46519.0834</v>
      </c>
      <c r="G183" s="106">
        <v>68784.8608</v>
      </c>
      <c r="H183" s="106">
        <v>41555.5145</v>
      </c>
      <c r="I183" s="213">
        <v>19.53</v>
      </c>
      <c r="J183" s="213">
        <v>2.35</v>
      </c>
      <c r="K183" s="213">
        <v>6.8</v>
      </c>
      <c r="L183" s="213">
        <v>171.5308</v>
      </c>
      <c r="M183" s="231" t="s">
        <v>128</v>
      </c>
      <c r="O183" s="92"/>
      <c r="P183" s="233"/>
      <c r="Q183" s="233"/>
      <c r="R183" s="234"/>
      <c r="S183" s="92"/>
      <c r="T183" s="92"/>
      <c r="U183" s="92"/>
    </row>
    <row r="184" spans="1:21" s="232" customFormat="1" ht="13.5" customHeight="1">
      <c r="A184" s="235" t="s">
        <v>446</v>
      </c>
      <c r="B184" s="236">
        <v>4.5185</v>
      </c>
      <c r="C184" s="237">
        <v>30850.1455</v>
      </c>
      <c r="D184" s="105">
        <v>21497.8349</v>
      </c>
      <c r="E184" s="105">
        <v>24563.7362</v>
      </c>
      <c r="F184" s="105">
        <v>41240.4924</v>
      </c>
      <c r="G184" s="105">
        <v>56328.9289</v>
      </c>
      <c r="H184" s="105">
        <v>36228.6393</v>
      </c>
      <c r="I184" s="238">
        <v>16.27</v>
      </c>
      <c r="J184" s="238">
        <v>2.39</v>
      </c>
      <c r="K184" s="238">
        <v>6.93</v>
      </c>
      <c r="L184" s="238">
        <v>173.2761</v>
      </c>
      <c r="M184" s="239" t="s">
        <v>128</v>
      </c>
      <c r="O184" s="92"/>
      <c r="P184" s="233"/>
      <c r="Q184" s="233"/>
      <c r="R184" s="234"/>
      <c r="S184" s="92"/>
      <c r="T184" s="92"/>
      <c r="U184" s="92"/>
    </row>
    <row r="185" spans="1:21" s="232" customFormat="1" ht="13.5" customHeight="1">
      <c r="A185" s="229" t="s">
        <v>447</v>
      </c>
      <c r="B185" s="230">
        <v>1.9489</v>
      </c>
      <c r="C185" s="103">
        <v>26174.3966</v>
      </c>
      <c r="D185" s="106">
        <v>14623.4482</v>
      </c>
      <c r="E185" s="106">
        <v>18763.5515</v>
      </c>
      <c r="F185" s="106">
        <v>32800.8039</v>
      </c>
      <c r="G185" s="106">
        <v>37652.9339</v>
      </c>
      <c r="H185" s="106">
        <v>27285.6004</v>
      </c>
      <c r="I185" s="213">
        <v>13.53</v>
      </c>
      <c r="J185" s="213">
        <v>0.71</v>
      </c>
      <c r="K185" s="213">
        <v>5.95</v>
      </c>
      <c r="L185" s="213">
        <v>172.126</v>
      </c>
      <c r="M185" s="231" t="s">
        <v>130</v>
      </c>
      <c r="O185" s="92"/>
      <c r="P185" s="233"/>
      <c r="Q185" s="233"/>
      <c r="R185" s="234"/>
      <c r="S185" s="92"/>
      <c r="T185" s="92"/>
      <c r="U185" s="92"/>
    </row>
    <row r="186" spans="1:21" s="232" customFormat="1" ht="13.5" customHeight="1">
      <c r="A186" s="229" t="s">
        <v>448</v>
      </c>
      <c r="B186" s="230">
        <v>45.8426</v>
      </c>
      <c r="C186" s="103">
        <v>26875.8134</v>
      </c>
      <c r="D186" s="106">
        <v>16441.9175</v>
      </c>
      <c r="E186" s="106">
        <v>20959.2424</v>
      </c>
      <c r="F186" s="106">
        <v>35219.0982</v>
      </c>
      <c r="G186" s="106">
        <v>46300.5809</v>
      </c>
      <c r="H186" s="106">
        <v>30309.8162</v>
      </c>
      <c r="I186" s="213">
        <v>15.5</v>
      </c>
      <c r="J186" s="213">
        <v>1.64</v>
      </c>
      <c r="K186" s="213">
        <v>6.67</v>
      </c>
      <c r="L186" s="213">
        <v>171.8112</v>
      </c>
      <c r="M186" s="231" t="s">
        <v>128</v>
      </c>
      <c r="O186" s="92"/>
      <c r="P186" s="233"/>
      <c r="Q186" s="233"/>
      <c r="R186" s="234"/>
      <c r="S186" s="92"/>
      <c r="T186" s="92"/>
      <c r="U186" s="92"/>
    </row>
    <row r="187" spans="1:21" s="232" customFormat="1" ht="13.5" customHeight="1">
      <c r="A187" s="235" t="s">
        <v>449</v>
      </c>
      <c r="B187" s="236">
        <v>21.9319</v>
      </c>
      <c r="C187" s="237">
        <v>26328.4108</v>
      </c>
      <c r="D187" s="105">
        <v>16679.019</v>
      </c>
      <c r="E187" s="105">
        <v>20521.2983</v>
      </c>
      <c r="F187" s="105">
        <v>34163.8632</v>
      </c>
      <c r="G187" s="105">
        <v>45236.8606</v>
      </c>
      <c r="H187" s="105">
        <v>29384.9163</v>
      </c>
      <c r="I187" s="238">
        <v>14.52</v>
      </c>
      <c r="J187" s="238">
        <v>1.1</v>
      </c>
      <c r="K187" s="238">
        <v>6.84</v>
      </c>
      <c r="L187" s="238">
        <v>171.5097</v>
      </c>
      <c r="M187" s="239" t="s">
        <v>128</v>
      </c>
      <c r="O187" s="92"/>
      <c r="P187" s="233"/>
      <c r="Q187" s="233"/>
      <c r="R187" s="234"/>
      <c r="S187" s="92"/>
      <c r="T187" s="92"/>
      <c r="U187" s="92"/>
    </row>
    <row r="188" spans="1:21" s="232" customFormat="1" ht="13.5" customHeight="1">
      <c r="A188" s="235" t="s">
        <v>450</v>
      </c>
      <c r="B188" s="236">
        <v>7.2503</v>
      </c>
      <c r="C188" s="237">
        <v>25318.5136</v>
      </c>
      <c r="D188" s="105">
        <v>14714.2173</v>
      </c>
      <c r="E188" s="105">
        <v>20430.4567</v>
      </c>
      <c r="F188" s="105">
        <v>34444.6272</v>
      </c>
      <c r="G188" s="105">
        <v>44216.5708</v>
      </c>
      <c r="H188" s="105">
        <v>28886.4048</v>
      </c>
      <c r="I188" s="238">
        <v>15.29</v>
      </c>
      <c r="J188" s="238">
        <v>1.87</v>
      </c>
      <c r="K188" s="238">
        <v>6.7</v>
      </c>
      <c r="L188" s="238">
        <v>172.3351</v>
      </c>
      <c r="M188" s="239" t="s">
        <v>130</v>
      </c>
      <c r="O188" s="92"/>
      <c r="P188" s="233"/>
      <c r="Q188" s="233"/>
      <c r="R188" s="234"/>
      <c r="S188" s="92"/>
      <c r="T188" s="92"/>
      <c r="U188" s="92"/>
    </row>
    <row r="189" spans="1:21" s="232" customFormat="1" ht="13.5" customHeight="1">
      <c r="A189" s="235" t="s">
        <v>451</v>
      </c>
      <c r="B189" s="236">
        <v>5.1108</v>
      </c>
      <c r="C189" s="237">
        <v>27025.8097</v>
      </c>
      <c r="D189" s="105">
        <v>15002.4226</v>
      </c>
      <c r="E189" s="105">
        <v>20253.1252</v>
      </c>
      <c r="F189" s="105">
        <v>39680.8899</v>
      </c>
      <c r="G189" s="105">
        <v>54769.1192</v>
      </c>
      <c r="H189" s="105">
        <v>33023.6252</v>
      </c>
      <c r="I189" s="238">
        <v>14.63</v>
      </c>
      <c r="J189" s="238">
        <v>1.62</v>
      </c>
      <c r="K189" s="238">
        <v>6.48</v>
      </c>
      <c r="L189" s="238">
        <v>172.2217</v>
      </c>
      <c r="M189" s="239" t="s">
        <v>130</v>
      </c>
      <c r="O189" s="92"/>
      <c r="P189" s="233"/>
      <c r="Q189" s="233"/>
      <c r="R189" s="234"/>
      <c r="S189" s="92"/>
      <c r="T189" s="92"/>
      <c r="U189" s="92"/>
    </row>
    <row r="190" spans="1:21" s="232" customFormat="1" ht="13.5" customHeight="1">
      <c r="A190" s="229" t="s">
        <v>452</v>
      </c>
      <c r="B190" s="230">
        <v>0.8583</v>
      </c>
      <c r="C190" s="103">
        <v>19619.1307</v>
      </c>
      <c r="D190" s="106">
        <v>10072.7176</v>
      </c>
      <c r="E190" s="106">
        <v>14763.2645</v>
      </c>
      <c r="F190" s="106">
        <v>25652.2085</v>
      </c>
      <c r="G190" s="106">
        <v>35031.4866</v>
      </c>
      <c r="H190" s="106">
        <v>21200.2919</v>
      </c>
      <c r="I190" s="213">
        <v>6.92</v>
      </c>
      <c r="J190" s="213">
        <v>2.54</v>
      </c>
      <c r="K190" s="213">
        <v>6.8</v>
      </c>
      <c r="L190" s="213">
        <v>171.5578</v>
      </c>
      <c r="M190" s="231" t="s">
        <v>130</v>
      </c>
      <c r="O190" s="92"/>
      <c r="P190" s="233"/>
      <c r="Q190" s="233"/>
      <c r="R190" s="234"/>
      <c r="S190" s="92"/>
      <c r="T190" s="92"/>
      <c r="U190" s="92"/>
    </row>
    <row r="191" spans="1:21" s="232" customFormat="1" ht="13.5" customHeight="1">
      <c r="A191" s="229" t="s">
        <v>453</v>
      </c>
      <c r="B191" s="230">
        <v>2.9745</v>
      </c>
      <c r="C191" s="103">
        <v>20942.3381</v>
      </c>
      <c r="D191" s="106">
        <v>15316.8593</v>
      </c>
      <c r="E191" s="106">
        <v>18400.0442</v>
      </c>
      <c r="F191" s="106">
        <v>25137.9658</v>
      </c>
      <c r="G191" s="106">
        <v>27478.1785</v>
      </c>
      <c r="H191" s="106">
        <v>21519.4144</v>
      </c>
      <c r="I191" s="213">
        <v>6.03</v>
      </c>
      <c r="J191" s="213">
        <v>1.58</v>
      </c>
      <c r="K191" s="213">
        <v>5.92</v>
      </c>
      <c r="L191" s="213">
        <v>171.5393</v>
      </c>
      <c r="M191" s="231" t="s">
        <v>128</v>
      </c>
      <c r="O191" s="92"/>
      <c r="P191" s="233"/>
      <c r="Q191" s="233"/>
      <c r="R191" s="234"/>
      <c r="S191" s="92"/>
      <c r="T191" s="92"/>
      <c r="U191" s="92"/>
    </row>
    <row r="192" spans="1:21" s="232" customFormat="1" ht="13.5" customHeight="1">
      <c r="A192" s="229" t="s">
        <v>454</v>
      </c>
      <c r="B192" s="230">
        <v>2.8994</v>
      </c>
      <c r="C192" s="103">
        <v>18901.8084</v>
      </c>
      <c r="D192" s="106">
        <v>10249.3749</v>
      </c>
      <c r="E192" s="106">
        <v>11679.9673</v>
      </c>
      <c r="F192" s="106">
        <v>23575.7742</v>
      </c>
      <c r="G192" s="106">
        <v>31708.3027</v>
      </c>
      <c r="H192" s="106">
        <v>19463.8356</v>
      </c>
      <c r="I192" s="213">
        <v>9.78</v>
      </c>
      <c r="J192" s="213">
        <v>1.43</v>
      </c>
      <c r="K192" s="213">
        <v>5.88</v>
      </c>
      <c r="L192" s="213">
        <v>172.7511</v>
      </c>
      <c r="M192" s="231" t="s">
        <v>132</v>
      </c>
      <c r="O192" s="92"/>
      <c r="P192" s="233"/>
      <c r="Q192" s="233"/>
      <c r="R192" s="234"/>
      <c r="S192" s="92"/>
      <c r="T192" s="92"/>
      <c r="U192" s="92"/>
    </row>
    <row r="193" spans="1:21" s="232" customFormat="1" ht="13.5" customHeight="1">
      <c r="A193" s="229" t="s">
        <v>455</v>
      </c>
      <c r="B193" s="230">
        <v>1.2559</v>
      </c>
      <c r="C193" s="103">
        <v>24107.2824</v>
      </c>
      <c r="D193" s="106">
        <v>12082.324</v>
      </c>
      <c r="E193" s="106">
        <v>16582.3078</v>
      </c>
      <c r="F193" s="106">
        <v>31842.6913</v>
      </c>
      <c r="G193" s="106">
        <v>41422.0435</v>
      </c>
      <c r="H193" s="106">
        <v>26653.7797</v>
      </c>
      <c r="I193" s="213">
        <v>17.82</v>
      </c>
      <c r="J193" s="213">
        <v>2.4</v>
      </c>
      <c r="K193" s="213">
        <v>4.98</v>
      </c>
      <c r="L193" s="213">
        <v>174.8353</v>
      </c>
      <c r="M193" s="231" t="s">
        <v>130</v>
      </c>
      <c r="O193" s="92"/>
      <c r="P193" s="233"/>
      <c r="Q193" s="233"/>
      <c r="R193" s="234"/>
      <c r="S193" s="92"/>
      <c r="T193" s="92"/>
      <c r="U193" s="92"/>
    </row>
    <row r="194" spans="1:21" s="232" customFormat="1" ht="13.5" customHeight="1">
      <c r="A194" s="229" t="s">
        <v>456</v>
      </c>
      <c r="B194" s="230">
        <v>0.3677</v>
      </c>
      <c r="C194" s="103">
        <v>27646.4201</v>
      </c>
      <c r="D194" s="106">
        <v>12835.8445</v>
      </c>
      <c r="E194" s="106">
        <v>13375.7791</v>
      </c>
      <c r="F194" s="106">
        <v>31788.1958</v>
      </c>
      <c r="G194" s="106">
        <v>38049.5175</v>
      </c>
      <c r="H194" s="106">
        <v>25767.4052</v>
      </c>
      <c r="I194" s="213">
        <v>6.23</v>
      </c>
      <c r="J194" s="213">
        <v>5.85</v>
      </c>
      <c r="K194" s="213">
        <v>6.33</v>
      </c>
      <c r="L194" s="213">
        <v>173.7413</v>
      </c>
      <c r="M194" s="231" t="s">
        <v>132</v>
      </c>
      <c r="O194" s="92"/>
      <c r="P194" s="233"/>
      <c r="Q194" s="233"/>
      <c r="R194" s="234"/>
      <c r="S194" s="92"/>
      <c r="T194" s="92"/>
      <c r="U194" s="92"/>
    </row>
    <row r="195" spans="1:21" s="232" customFormat="1" ht="13.5" customHeight="1">
      <c r="A195" s="229" t="s">
        <v>457</v>
      </c>
      <c r="B195" s="230">
        <v>12.7303</v>
      </c>
      <c r="C195" s="103">
        <v>30424.504</v>
      </c>
      <c r="D195" s="106">
        <v>14267.004</v>
      </c>
      <c r="E195" s="106">
        <v>20655.2805</v>
      </c>
      <c r="F195" s="106">
        <v>44836.528</v>
      </c>
      <c r="G195" s="106">
        <v>68785.2286</v>
      </c>
      <c r="H195" s="106">
        <v>37432.3013</v>
      </c>
      <c r="I195" s="213">
        <v>16.92</v>
      </c>
      <c r="J195" s="213">
        <v>4.16</v>
      </c>
      <c r="K195" s="213">
        <v>5.68</v>
      </c>
      <c r="L195" s="213">
        <v>173.8474</v>
      </c>
      <c r="M195" s="231" t="s">
        <v>130</v>
      </c>
      <c r="O195" s="92"/>
      <c r="P195" s="233"/>
      <c r="Q195" s="233"/>
      <c r="R195" s="234"/>
      <c r="S195" s="92"/>
      <c r="T195" s="92"/>
      <c r="U195" s="92"/>
    </row>
    <row r="196" spans="1:21" s="232" customFormat="1" ht="13.5" customHeight="1">
      <c r="A196" s="229" t="s">
        <v>458</v>
      </c>
      <c r="B196" s="230">
        <v>10.4673</v>
      </c>
      <c r="C196" s="103">
        <v>36023.148</v>
      </c>
      <c r="D196" s="106">
        <v>19058.49</v>
      </c>
      <c r="E196" s="106">
        <v>26990.43</v>
      </c>
      <c r="F196" s="106">
        <v>48020.7587</v>
      </c>
      <c r="G196" s="106">
        <v>68700.451</v>
      </c>
      <c r="H196" s="106">
        <v>42219.9109</v>
      </c>
      <c r="I196" s="213">
        <v>11.35</v>
      </c>
      <c r="J196" s="213">
        <v>3.16</v>
      </c>
      <c r="K196" s="213">
        <v>6.37</v>
      </c>
      <c r="L196" s="213">
        <v>173.2846</v>
      </c>
      <c r="M196" s="231" t="s">
        <v>128</v>
      </c>
      <c r="O196" s="92"/>
      <c r="P196" s="233"/>
      <c r="Q196" s="233"/>
      <c r="R196" s="234"/>
      <c r="S196" s="92"/>
      <c r="T196" s="92"/>
      <c r="U196" s="92"/>
    </row>
    <row r="197" spans="1:21" s="232" customFormat="1" ht="13.5" customHeight="1">
      <c r="A197" s="229" t="s">
        <v>459</v>
      </c>
      <c r="B197" s="230">
        <v>5.0613</v>
      </c>
      <c r="C197" s="103">
        <v>35958.3526</v>
      </c>
      <c r="D197" s="106">
        <v>18549.4411</v>
      </c>
      <c r="E197" s="106">
        <v>25138.3871</v>
      </c>
      <c r="F197" s="106">
        <v>46094.7414</v>
      </c>
      <c r="G197" s="106">
        <v>61187.0983</v>
      </c>
      <c r="H197" s="106">
        <v>38674.9215</v>
      </c>
      <c r="I197" s="213">
        <v>15.43</v>
      </c>
      <c r="J197" s="213">
        <v>3.41</v>
      </c>
      <c r="K197" s="213">
        <v>5.98</v>
      </c>
      <c r="L197" s="213">
        <v>172.1385</v>
      </c>
      <c r="M197" s="231" t="s">
        <v>128</v>
      </c>
      <c r="O197" s="92"/>
      <c r="P197" s="233"/>
      <c r="Q197" s="233"/>
      <c r="R197" s="234"/>
      <c r="S197" s="92"/>
      <c r="T197" s="92"/>
      <c r="U197" s="92"/>
    </row>
    <row r="198" spans="1:21" s="232" customFormat="1" ht="13.5" customHeight="1">
      <c r="A198" s="229" t="s">
        <v>460</v>
      </c>
      <c r="B198" s="230">
        <v>1.4581</v>
      </c>
      <c r="C198" s="103">
        <v>30608.6752</v>
      </c>
      <c r="D198" s="106">
        <v>21655.8177</v>
      </c>
      <c r="E198" s="106">
        <v>25488.0668</v>
      </c>
      <c r="F198" s="106">
        <v>35805.008</v>
      </c>
      <c r="G198" s="106">
        <v>41398.2512</v>
      </c>
      <c r="H198" s="106">
        <v>31401.3352</v>
      </c>
      <c r="I198" s="213">
        <v>4.31</v>
      </c>
      <c r="J198" s="213">
        <v>10.63</v>
      </c>
      <c r="K198" s="213">
        <v>6.2</v>
      </c>
      <c r="L198" s="213">
        <v>171.2485</v>
      </c>
      <c r="M198" s="231" t="s">
        <v>128</v>
      </c>
      <c r="O198" s="92"/>
      <c r="P198" s="233"/>
      <c r="Q198" s="233"/>
      <c r="R198" s="234"/>
      <c r="S198" s="92"/>
      <c r="T198" s="92"/>
      <c r="U198" s="92"/>
    </row>
    <row r="199" spans="1:21" s="232" customFormat="1" ht="13.5" customHeight="1">
      <c r="A199" s="229" t="s">
        <v>461</v>
      </c>
      <c r="B199" s="230">
        <v>2.9729</v>
      </c>
      <c r="C199" s="103">
        <v>29619.9469</v>
      </c>
      <c r="D199" s="106">
        <v>20565.15</v>
      </c>
      <c r="E199" s="106">
        <v>23561.0552</v>
      </c>
      <c r="F199" s="106">
        <v>42567.9618</v>
      </c>
      <c r="G199" s="106">
        <v>65803.4232</v>
      </c>
      <c r="H199" s="106">
        <v>37969.0952</v>
      </c>
      <c r="I199" s="213">
        <v>14.56</v>
      </c>
      <c r="J199" s="213">
        <v>4.73</v>
      </c>
      <c r="K199" s="213">
        <v>5.67</v>
      </c>
      <c r="L199" s="213">
        <v>175.2047</v>
      </c>
      <c r="M199" s="231" t="s">
        <v>130</v>
      </c>
      <c r="O199" s="92"/>
      <c r="P199" s="233"/>
      <c r="Q199" s="233"/>
      <c r="R199" s="234"/>
      <c r="S199" s="92"/>
      <c r="T199" s="92"/>
      <c r="U199" s="92"/>
    </row>
    <row r="200" spans="1:21" s="232" customFormat="1" ht="13.5" customHeight="1">
      <c r="A200" s="229" t="s">
        <v>462</v>
      </c>
      <c r="B200" s="230">
        <v>62.4854</v>
      </c>
      <c r="C200" s="103">
        <v>18899.5361</v>
      </c>
      <c r="D200" s="106">
        <v>10805.3421</v>
      </c>
      <c r="E200" s="106">
        <v>13177.1499</v>
      </c>
      <c r="F200" s="106">
        <v>25646.6971</v>
      </c>
      <c r="G200" s="106">
        <v>34481.7753</v>
      </c>
      <c r="H200" s="106">
        <v>21314.3447</v>
      </c>
      <c r="I200" s="213">
        <v>12.48</v>
      </c>
      <c r="J200" s="213">
        <v>0.77</v>
      </c>
      <c r="K200" s="213">
        <v>6.7</v>
      </c>
      <c r="L200" s="213">
        <v>173.3988</v>
      </c>
      <c r="M200" s="231" t="s">
        <v>128</v>
      </c>
      <c r="O200" s="92"/>
      <c r="P200" s="233"/>
      <c r="Q200" s="233"/>
      <c r="R200" s="234"/>
      <c r="S200" s="92"/>
      <c r="T200" s="92"/>
      <c r="U200" s="92"/>
    </row>
    <row r="201" spans="1:21" s="232" customFormat="1" ht="13.5" customHeight="1">
      <c r="A201" s="229" t="s">
        <v>463</v>
      </c>
      <c r="B201" s="230">
        <v>21.0167</v>
      </c>
      <c r="C201" s="103">
        <v>20641.6153</v>
      </c>
      <c r="D201" s="106">
        <v>11881.1164</v>
      </c>
      <c r="E201" s="106">
        <v>15733.8602</v>
      </c>
      <c r="F201" s="106">
        <v>26785.9137</v>
      </c>
      <c r="G201" s="106">
        <v>34479.327</v>
      </c>
      <c r="H201" s="106">
        <v>22813.4794</v>
      </c>
      <c r="I201" s="213">
        <v>12.27</v>
      </c>
      <c r="J201" s="213">
        <v>0.98</v>
      </c>
      <c r="K201" s="213">
        <v>6.94</v>
      </c>
      <c r="L201" s="213">
        <v>173.1634</v>
      </c>
      <c r="M201" s="231" t="s">
        <v>128</v>
      </c>
      <c r="O201" s="92"/>
      <c r="P201" s="233"/>
      <c r="Q201" s="233"/>
      <c r="R201" s="234"/>
      <c r="S201" s="92"/>
      <c r="T201" s="92"/>
      <c r="U201" s="92"/>
    </row>
    <row r="202" spans="1:21" s="232" customFormat="1" ht="13.5" customHeight="1">
      <c r="A202" s="229" t="s">
        <v>464</v>
      </c>
      <c r="B202" s="230">
        <v>0.7689</v>
      </c>
      <c r="C202" s="103">
        <v>17956.6908</v>
      </c>
      <c r="D202" s="106">
        <v>12554.7796</v>
      </c>
      <c r="E202" s="106">
        <v>15675.8052</v>
      </c>
      <c r="F202" s="106">
        <v>22728.8015</v>
      </c>
      <c r="G202" s="106">
        <v>29603.493</v>
      </c>
      <c r="H202" s="106">
        <v>19618.7379</v>
      </c>
      <c r="I202" s="213">
        <v>15.83</v>
      </c>
      <c r="J202" s="213">
        <v>2.23</v>
      </c>
      <c r="K202" s="213">
        <v>6.05</v>
      </c>
      <c r="L202" s="213">
        <v>169.9037</v>
      </c>
      <c r="M202" s="231" t="s">
        <v>128</v>
      </c>
      <c r="O202" s="92"/>
      <c r="P202" s="233"/>
      <c r="Q202" s="233"/>
      <c r="R202" s="234"/>
      <c r="S202" s="92"/>
      <c r="T202" s="92"/>
      <c r="U202" s="92"/>
    </row>
    <row r="203" spans="1:21" s="232" customFormat="1" ht="13.5" customHeight="1">
      <c r="A203" s="229" t="s">
        <v>465</v>
      </c>
      <c r="B203" s="230">
        <v>5.1877</v>
      </c>
      <c r="C203" s="103">
        <v>22139.9885</v>
      </c>
      <c r="D203" s="106">
        <v>13989.0344</v>
      </c>
      <c r="E203" s="106">
        <v>18353.8431</v>
      </c>
      <c r="F203" s="106">
        <v>28638.2081</v>
      </c>
      <c r="G203" s="106">
        <v>36416.794</v>
      </c>
      <c r="H203" s="106">
        <v>24550.4969</v>
      </c>
      <c r="I203" s="213">
        <v>12.43</v>
      </c>
      <c r="J203" s="213">
        <v>1.83</v>
      </c>
      <c r="K203" s="213">
        <v>7.64</v>
      </c>
      <c r="L203" s="213">
        <v>172.6674</v>
      </c>
      <c r="M203" s="231" t="s">
        <v>128</v>
      </c>
      <c r="O203" s="92"/>
      <c r="P203" s="233"/>
      <c r="Q203" s="233"/>
      <c r="R203" s="234"/>
      <c r="S203" s="92"/>
      <c r="T203" s="92"/>
      <c r="U203" s="92"/>
    </row>
    <row r="204" spans="1:21" s="232" customFormat="1" ht="13.5" customHeight="1">
      <c r="A204" s="235" t="s">
        <v>466</v>
      </c>
      <c r="B204" s="236">
        <v>2.8657</v>
      </c>
      <c r="C204" s="237">
        <v>24393.7688</v>
      </c>
      <c r="D204" s="105">
        <v>17605.7225</v>
      </c>
      <c r="E204" s="105">
        <v>20644.8982</v>
      </c>
      <c r="F204" s="105">
        <v>30451.7779</v>
      </c>
      <c r="G204" s="105">
        <v>38825.9182</v>
      </c>
      <c r="H204" s="105">
        <v>27406.0482</v>
      </c>
      <c r="I204" s="238">
        <v>14.4</v>
      </c>
      <c r="J204" s="238">
        <v>1.62</v>
      </c>
      <c r="K204" s="238">
        <v>7.97</v>
      </c>
      <c r="L204" s="238">
        <v>174.0307</v>
      </c>
      <c r="M204" s="239" t="s">
        <v>128</v>
      </c>
      <c r="O204" s="92"/>
      <c r="P204" s="233"/>
      <c r="Q204" s="233"/>
      <c r="R204" s="234"/>
      <c r="S204" s="92"/>
      <c r="T204" s="92"/>
      <c r="U204" s="92"/>
    </row>
    <row r="205" spans="1:21" s="232" customFormat="1" ht="13.5" customHeight="1">
      <c r="A205" s="229" t="s">
        <v>467</v>
      </c>
      <c r="B205" s="230">
        <v>10.7391</v>
      </c>
      <c r="C205" s="103">
        <v>22022.7348</v>
      </c>
      <c r="D205" s="106">
        <v>17773.6215</v>
      </c>
      <c r="E205" s="106">
        <v>20324.269</v>
      </c>
      <c r="F205" s="106">
        <v>24345.2857</v>
      </c>
      <c r="G205" s="106">
        <v>27027.0295</v>
      </c>
      <c r="H205" s="106">
        <v>22300.2577</v>
      </c>
      <c r="I205" s="213">
        <v>19.02</v>
      </c>
      <c r="J205" s="213">
        <v>2.31</v>
      </c>
      <c r="K205" s="213">
        <v>7.2</v>
      </c>
      <c r="L205" s="213">
        <v>164.6304</v>
      </c>
      <c r="M205" s="231" t="s">
        <v>353</v>
      </c>
      <c r="O205" s="92"/>
      <c r="P205" s="233"/>
      <c r="Q205" s="233"/>
      <c r="R205" s="234"/>
      <c r="S205" s="92"/>
      <c r="T205" s="92"/>
      <c r="U205" s="92"/>
    </row>
    <row r="206" spans="1:21" s="232" customFormat="1" ht="13.5" customHeight="1">
      <c r="A206" s="235" t="s">
        <v>468</v>
      </c>
      <c r="B206" s="236">
        <v>1.466</v>
      </c>
      <c r="C206" s="237">
        <v>24760.37</v>
      </c>
      <c r="D206" s="105">
        <v>21381.7786</v>
      </c>
      <c r="E206" s="105">
        <v>22598.8865</v>
      </c>
      <c r="F206" s="105">
        <v>27972.6506</v>
      </c>
      <c r="G206" s="105">
        <v>31368.5289</v>
      </c>
      <c r="H206" s="105">
        <v>25865.3165</v>
      </c>
      <c r="I206" s="238">
        <v>11.06</v>
      </c>
      <c r="J206" s="238">
        <v>2.25</v>
      </c>
      <c r="K206" s="238">
        <v>8.14</v>
      </c>
      <c r="L206" s="238">
        <v>173.6477</v>
      </c>
      <c r="M206" s="239" t="s">
        <v>353</v>
      </c>
      <c r="O206" s="92"/>
      <c r="P206" s="233"/>
      <c r="Q206" s="233"/>
      <c r="R206" s="234"/>
      <c r="S206" s="92"/>
      <c r="T206" s="92"/>
      <c r="U206" s="92"/>
    </row>
    <row r="207" spans="1:21" s="232" customFormat="1" ht="13.5" customHeight="1">
      <c r="A207" s="229" t="s">
        <v>469</v>
      </c>
      <c r="B207" s="230">
        <v>3.393</v>
      </c>
      <c r="C207" s="103">
        <v>19646.6815</v>
      </c>
      <c r="D207" s="106">
        <v>13921.1807</v>
      </c>
      <c r="E207" s="106">
        <v>16071.7897</v>
      </c>
      <c r="F207" s="106">
        <v>25903.9495</v>
      </c>
      <c r="G207" s="106">
        <v>32805.8854</v>
      </c>
      <c r="H207" s="106">
        <v>22196.7649</v>
      </c>
      <c r="I207" s="213">
        <v>23.98</v>
      </c>
      <c r="J207" s="213">
        <v>3.93</v>
      </c>
      <c r="K207" s="213">
        <v>6.1</v>
      </c>
      <c r="L207" s="213">
        <v>170.2573</v>
      </c>
      <c r="M207" s="231" t="s">
        <v>128</v>
      </c>
      <c r="O207" s="92"/>
      <c r="P207" s="233"/>
      <c r="Q207" s="233"/>
      <c r="R207" s="234"/>
      <c r="S207" s="92"/>
      <c r="T207" s="92"/>
      <c r="U207" s="92"/>
    </row>
    <row r="208" spans="1:21" s="232" customFormat="1" ht="13.5" customHeight="1">
      <c r="A208" s="235" t="s">
        <v>470</v>
      </c>
      <c r="B208" s="236">
        <v>1.581</v>
      </c>
      <c r="C208" s="237">
        <v>17962.3054</v>
      </c>
      <c r="D208" s="105">
        <v>13686.8207</v>
      </c>
      <c r="E208" s="105">
        <v>15406.805</v>
      </c>
      <c r="F208" s="105">
        <v>20763.5509</v>
      </c>
      <c r="G208" s="105">
        <v>24718.6227</v>
      </c>
      <c r="H208" s="105">
        <v>19017.013</v>
      </c>
      <c r="I208" s="238">
        <v>27.15</v>
      </c>
      <c r="J208" s="238">
        <v>1.59</v>
      </c>
      <c r="K208" s="238">
        <v>5.92</v>
      </c>
      <c r="L208" s="238">
        <v>167.1843</v>
      </c>
      <c r="M208" s="239" t="s">
        <v>128</v>
      </c>
      <c r="O208" s="92"/>
      <c r="P208" s="233"/>
      <c r="Q208" s="233"/>
      <c r="R208" s="234"/>
      <c r="S208" s="92"/>
      <c r="T208" s="92"/>
      <c r="U208" s="92"/>
    </row>
    <row r="209" spans="1:21" s="232" customFormat="1" ht="13.5" customHeight="1">
      <c r="A209" s="229" t="s">
        <v>471</v>
      </c>
      <c r="B209" s="230">
        <v>0.8908</v>
      </c>
      <c r="C209" s="103">
        <v>26997.9464</v>
      </c>
      <c r="D209" s="106">
        <v>10330.3438</v>
      </c>
      <c r="E209" s="106">
        <v>21042.0366</v>
      </c>
      <c r="F209" s="106">
        <v>35077.5678</v>
      </c>
      <c r="G209" s="106">
        <v>50767.0094</v>
      </c>
      <c r="H209" s="106">
        <v>29772.0442</v>
      </c>
      <c r="I209" s="213">
        <v>15.29</v>
      </c>
      <c r="J209" s="213">
        <v>1.04</v>
      </c>
      <c r="K209" s="213">
        <v>6.82</v>
      </c>
      <c r="L209" s="213">
        <v>172.0358</v>
      </c>
      <c r="M209" s="231" t="s">
        <v>128</v>
      </c>
      <c r="O209" s="92"/>
      <c r="P209" s="233"/>
      <c r="Q209" s="233"/>
      <c r="R209" s="234"/>
      <c r="S209" s="92"/>
      <c r="T209" s="92"/>
      <c r="U209" s="92"/>
    </row>
    <row r="210" spans="1:21" s="232" customFormat="1" ht="13.5" customHeight="1">
      <c r="A210" s="229" t="s">
        <v>472</v>
      </c>
      <c r="B210" s="230">
        <v>5.2063</v>
      </c>
      <c r="C210" s="103">
        <v>18995.5804</v>
      </c>
      <c r="D210" s="106">
        <v>11542.8818</v>
      </c>
      <c r="E210" s="106">
        <v>16083.9911</v>
      </c>
      <c r="F210" s="106">
        <v>24202.0455</v>
      </c>
      <c r="G210" s="106">
        <v>30446.6021</v>
      </c>
      <c r="H210" s="106">
        <v>20738.7312</v>
      </c>
      <c r="I210" s="213">
        <v>5.35</v>
      </c>
      <c r="J210" s="213">
        <v>0.69</v>
      </c>
      <c r="K210" s="213">
        <v>7.47</v>
      </c>
      <c r="L210" s="213">
        <v>172.3912</v>
      </c>
      <c r="M210" s="231" t="s">
        <v>130</v>
      </c>
      <c r="O210" s="92"/>
      <c r="P210" s="233"/>
      <c r="Q210" s="233"/>
      <c r="R210" s="234"/>
      <c r="S210" s="92"/>
      <c r="T210" s="92"/>
      <c r="U210" s="92"/>
    </row>
    <row r="211" spans="1:21" s="232" customFormat="1" ht="13.5" customHeight="1">
      <c r="A211" s="229" t="s">
        <v>473</v>
      </c>
      <c r="B211" s="230">
        <v>12.8036</v>
      </c>
      <c r="C211" s="103">
        <v>25246.799</v>
      </c>
      <c r="D211" s="106">
        <v>16980.6012</v>
      </c>
      <c r="E211" s="106">
        <v>19929.9243</v>
      </c>
      <c r="F211" s="106">
        <v>32059.0715</v>
      </c>
      <c r="G211" s="106">
        <v>40257.6125</v>
      </c>
      <c r="H211" s="106">
        <v>28014.103</v>
      </c>
      <c r="I211" s="213">
        <v>16.95</v>
      </c>
      <c r="J211" s="213">
        <v>2.81</v>
      </c>
      <c r="K211" s="213">
        <v>7.54</v>
      </c>
      <c r="L211" s="213">
        <v>171.4109</v>
      </c>
      <c r="M211" s="231" t="s">
        <v>128</v>
      </c>
      <c r="O211" s="92"/>
      <c r="P211" s="233"/>
      <c r="Q211" s="233"/>
      <c r="R211" s="234"/>
      <c r="S211" s="92"/>
      <c r="T211" s="92"/>
      <c r="U211" s="92"/>
    </row>
    <row r="212" spans="1:21" s="232" customFormat="1" ht="13.5" customHeight="1">
      <c r="A212" s="229" t="s">
        <v>474</v>
      </c>
      <c r="B212" s="230">
        <v>1.4297</v>
      </c>
      <c r="C212" s="103">
        <v>20542.8856</v>
      </c>
      <c r="D212" s="106">
        <v>13190.3703</v>
      </c>
      <c r="E212" s="106">
        <v>15150</v>
      </c>
      <c r="F212" s="106">
        <v>27164.8115</v>
      </c>
      <c r="G212" s="106">
        <v>32559.0315</v>
      </c>
      <c r="H212" s="106">
        <v>22263.8285</v>
      </c>
      <c r="I212" s="213">
        <v>19.16</v>
      </c>
      <c r="J212" s="213">
        <v>3.16</v>
      </c>
      <c r="K212" s="213">
        <v>6.56</v>
      </c>
      <c r="L212" s="213">
        <v>168.6718</v>
      </c>
      <c r="M212" s="231" t="s">
        <v>130</v>
      </c>
      <c r="O212" s="92"/>
      <c r="P212" s="233"/>
      <c r="Q212" s="233"/>
      <c r="R212" s="234"/>
      <c r="S212" s="92"/>
      <c r="T212" s="92"/>
      <c r="U212" s="92"/>
    </row>
    <row r="213" spans="1:21" s="232" customFormat="1" ht="13.5" customHeight="1">
      <c r="A213" s="229" t="s">
        <v>475</v>
      </c>
      <c r="B213" s="230">
        <v>4.0217</v>
      </c>
      <c r="C213" s="103">
        <v>18392.2032</v>
      </c>
      <c r="D213" s="106">
        <v>10762.3785</v>
      </c>
      <c r="E213" s="106">
        <v>14514.2769</v>
      </c>
      <c r="F213" s="106">
        <v>21471.372</v>
      </c>
      <c r="G213" s="106">
        <v>25132.3987</v>
      </c>
      <c r="H213" s="106">
        <v>18706.6984</v>
      </c>
      <c r="I213" s="213">
        <v>10.38</v>
      </c>
      <c r="J213" s="213">
        <v>2.78</v>
      </c>
      <c r="K213" s="213">
        <v>6.81</v>
      </c>
      <c r="L213" s="213">
        <v>172.3832</v>
      </c>
      <c r="M213" s="231" t="s">
        <v>128</v>
      </c>
      <c r="O213" s="92"/>
      <c r="P213" s="233"/>
      <c r="Q213" s="233"/>
      <c r="R213" s="234"/>
      <c r="S213" s="92"/>
      <c r="T213" s="92"/>
      <c r="U213" s="92"/>
    </row>
    <row r="214" spans="1:21" s="232" customFormat="1" ht="13.5" customHeight="1">
      <c r="A214" s="229" t="s">
        <v>476</v>
      </c>
      <c r="B214" s="230">
        <v>0.8053</v>
      </c>
      <c r="C214" s="103">
        <v>20223.641</v>
      </c>
      <c r="D214" s="106">
        <v>16564.2025</v>
      </c>
      <c r="E214" s="106">
        <v>18564.5454</v>
      </c>
      <c r="F214" s="106">
        <v>22839.4283</v>
      </c>
      <c r="G214" s="106">
        <v>29351.9062</v>
      </c>
      <c r="H214" s="106">
        <v>21844.0702</v>
      </c>
      <c r="I214" s="213">
        <v>7.3</v>
      </c>
      <c r="J214" s="213">
        <v>5.56</v>
      </c>
      <c r="K214" s="213">
        <v>8.29</v>
      </c>
      <c r="L214" s="213">
        <v>171.1814</v>
      </c>
      <c r="M214" s="231" t="s">
        <v>128</v>
      </c>
      <c r="O214" s="92"/>
      <c r="P214" s="233"/>
      <c r="Q214" s="233"/>
      <c r="R214" s="234"/>
      <c r="S214" s="92"/>
      <c r="T214" s="92"/>
      <c r="U214" s="92"/>
    </row>
    <row r="215" spans="1:21" s="232" customFormat="1" ht="13.5" customHeight="1">
      <c r="A215" s="229" t="s">
        <v>477</v>
      </c>
      <c r="B215" s="230">
        <v>6.0577</v>
      </c>
      <c r="C215" s="103">
        <v>19052.057</v>
      </c>
      <c r="D215" s="106">
        <v>12024.3333</v>
      </c>
      <c r="E215" s="106">
        <v>15062.4407</v>
      </c>
      <c r="F215" s="106">
        <v>23621.3149</v>
      </c>
      <c r="G215" s="106">
        <v>28063.9967</v>
      </c>
      <c r="H215" s="106">
        <v>19779.709</v>
      </c>
      <c r="I215" s="213">
        <v>10.98</v>
      </c>
      <c r="J215" s="213">
        <v>1.54</v>
      </c>
      <c r="K215" s="213">
        <v>6.19</v>
      </c>
      <c r="L215" s="213">
        <v>175.8625</v>
      </c>
      <c r="M215" s="231" t="s">
        <v>128</v>
      </c>
      <c r="O215" s="92"/>
      <c r="P215" s="233"/>
      <c r="Q215" s="233"/>
      <c r="R215" s="234"/>
      <c r="S215" s="92"/>
      <c r="T215" s="92"/>
      <c r="U215" s="92"/>
    </row>
    <row r="216" spans="1:21" s="232" customFormat="1" ht="13.5" customHeight="1">
      <c r="A216" s="229" t="s">
        <v>478</v>
      </c>
      <c r="B216" s="230">
        <v>37.2962</v>
      </c>
      <c r="C216" s="103">
        <v>21155.0656</v>
      </c>
      <c r="D216" s="106">
        <v>12472.7668</v>
      </c>
      <c r="E216" s="106">
        <v>16399.3067</v>
      </c>
      <c r="F216" s="106">
        <v>26572.5202</v>
      </c>
      <c r="G216" s="106">
        <v>34049.2818</v>
      </c>
      <c r="H216" s="106">
        <v>22909.6668</v>
      </c>
      <c r="I216" s="213">
        <v>14.27</v>
      </c>
      <c r="J216" s="213">
        <v>0.41</v>
      </c>
      <c r="K216" s="213">
        <v>6.75</v>
      </c>
      <c r="L216" s="213">
        <v>172.8537</v>
      </c>
      <c r="M216" s="231" t="s">
        <v>128</v>
      </c>
      <c r="O216" s="92"/>
      <c r="P216" s="233"/>
      <c r="Q216" s="233"/>
      <c r="R216" s="234"/>
      <c r="S216" s="92"/>
      <c r="T216" s="92"/>
      <c r="U216" s="92"/>
    </row>
    <row r="217" spans="1:21" s="232" customFormat="1" ht="13.5" customHeight="1">
      <c r="A217" s="235" t="s">
        <v>479</v>
      </c>
      <c r="B217" s="236">
        <v>20.5677</v>
      </c>
      <c r="C217" s="237">
        <v>21239.9103</v>
      </c>
      <c r="D217" s="105">
        <v>12472.7668</v>
      </c>
      <c r="E217" s="105">
        <v>16677.806</v>
      </c>
      <c r="F217" s="105">
        <v>26920.0379</v>
      </c>
      <c r="G217" s="105">
        <v>34193.5808</v>
      </c>
      <c r="H217" s="105">
        <v>22835.6914</v>
      </c>
      <c r="I217" s="238">
        <v>13.59</v>
      </c>
      <c r="J217" s="238">
        <v>0.26</v>
      </c>
      <c r="K217" s="238">
        <v>6.96</v>
      </c>
      <c r="L217" s="238">
        <v>173.3294</v>
      </c>
      <c r="M217" s="239" t="s">
        <v>128</v>
      </c>
      <c r="O217" s="92"/>
      <c r="P217" s="233"/>
      <c r="Q217" s="233"/>
      <c r="R217" s="234"/>
      <c r="S217" s="92"/>
      <c r="T217" s="92"/>
      <c r="U217" s="92"/>
    </row>
    <row r="218" spans="1:21" s="232" customFormat="1" ht="13.5" customHeight="1">
      <c r="A218" s="235" t="s">
        <v>480</v>
      </c>
      <c r="B218" s="236">
        <v>1.593</v>
      </c>
      <c r="C218" s="237">
        <v>28600.3811</v>
      </c>
      <c r="D218" s="105">
        <v>19544.3187</v>
      </c>
      <c r="E218" s="105">
        <v>23240.3838</v>
      </c>
      <c r="F218" s="105">
        <v>34950.14</v>
      </c>
      <c r="G218" s="105">
        <v>40414.5253</v>
      </c>
      <c r="H218" s="105">
        <v>30808.705</v>
      </c>
      <c r="I218" s="238">
        <v>16.48</v>
      </c>
      <c r="J218" s="238">
        <v>0.87</v>
      </c>
      <c r="K218" s="238">
        <v>6.19</v>
      </c>
      <c r="L218" s="238">
        <v>172.251</v>
      </c>
      <c r="M218" s="239" t="s">
        <v>128</v>
      </c>
      <c r="O218" s="92"/>
      <c r="P218" s="233"/>
      <c r="Q218" s="233"/>
      <c r="R218" s="234"/>
      <c r="S218" s="92"/>
      <c r="T218" s="92"/>
      <c r="U218" s="92"/>
    </row>
    <row r="219" spans="1:21" s="232" customFormat="1" ht="13.5" customHeight="1">
      <c r="A219" s="235" t="s">
        <v>481</v>
      </c>
      <c r="B219" s="236">
        <v>1.7531</v>
      </c>
      <c r="C219" s="237">
        <v>23621.6904</v>
      </c>
      <c r="D219" s="105">
        <v>13084.2157</v>
      </c>
      <c r="E219" s="105">
        <v>17158.0914</v>
      </c>
      <c r="F219" s="105">
        <v>31368.1135</v>
      </c>
      <c r="G219" s="105">
        <v>41815.6775</v>
      </c>
      <c r="H219" s="105">
        <v>26523.6124</v>
      </c>
      <c r="I219" s="238">
        <v>14.82</v>
      </c>
      <c r="J219" s="238">
        <v>1.65</v>
      </c>
      <c r="K219" s="238">
        <v>6.18</v>
      </c>
      <c r="L219" s="238">
        <v>169.8879</v>
      </c>
      <c r="M219" s="239" t="s">
        <v>130</v>
      </c>
      <c r="O219" s="92"/>
      <c r="P219" s="233"/>
      <c r="Q219" s="233"/>
      <c r="R219" s="234"/>
      <c r="S219" s="92"/>
      <c r="T219" s="92"/>
      <c r="U219" s="92"/>
    </row>
    <row r="220" spans="1:21" s="232" customFormat="1" ht="13.5" customHeight="1">
      <c r="A220" s="235" t="s">
        <v>482</v>
      </c>
      <c r="B220" s="236">
        <v>7.0507</v>
      </c>
      <c r="C220" s="237">
        <v>21003.3969</v>
      </c>
      <c r="D220" s="105">
        <v>13185.813</v>
      </c>
      <c r="E220" s="105">
        <v>16000</v>
      </c>
      <c r="F220" s="105">
        <v>25568.0579</v>
      </c>
      <c r="G220" s="105">
        <v>29272.5379</v>
      </c>
      <c r="H220" s="105">
        <v>21541.97</v>
      </c>
      <c r="I220" s="238">
        <v>14.1</v>
      </c>
      <c r="J220" s="238">
        <v>0.43</v>
      </c>
      <c r="K220" s="238">
        <v>6.16</v>
      </c>
      <c r="L220" s="238">
        <v>172.0626</v>
      </c>
      <c r="M220" s="239" t="s">
        <v>128</v>
      </c>
      <c r="O220" s="92"/>
      <c r="P220" s="233"/>
      <c r="Q220" s="233"/>
      <c r="R220" s="234"/>
      <c r="S220" s="92"/>
      <c r="T220" s="92"/>
      <c r="U220" s="92"/>
    </row>
    <row r="221" spans="1:21" s="232" customFormat="1" ht="13.5" customHeight="1">
      <c r="A221" s="229" t="s">
        <v>483</v>
      </c>
      <c r="B221" s="230">
        <v>2.5987</v>
      </c>
      <c r="C221" s="103">
        <v>31941.4401</v>
      </c>
      <c r="D221" s="106">
        <v>19906.5105</v>
      </c>
      <c r="E221" s="106">
        <v>23666.0767</v>
      </c>
      <c r="F221" s="106">
        <v>42062.309</v>
      </c>
      <c r="G221" s="106">
        <v>57616.5308</v>
      </c>
      <c r="H221" s="106">
        <v>36405.6873</v>
      </c>
      <c r="I221" s="213">
        <v>15.12</v>
      </c>
      <c r="J221" s="213">
        <v>3.76</v>
      </c>
      <c r="K221" s="213">
        <v>6.34</v>
      </c>
      <c r="L221" s="213">
        <v>171.7888</v>
      </c>
      <c r="M221" s="231" t="s">
        <v>128</v>
      </c>
      <c r="O221" s="92"/>
      <c r="P221" s="233"/>
      <c r="Q221" s="233"/>
      <c r="R221" s="234"/>
      <c r="S221" s="92"/>
      <c r="T221" s="92"/>
      <c r="U221" s="92"/>
    </row>
    <row r="222" spans="1:21" s="232" customFormat="1" ht="13.5" customHeight="1">
      <c r="A222" s="229" t="s">
        <v>484</v>
      </c>
      <c r="B222" s="230">
        <v>2.6518</v>
      </c>
      <c r="C222" s="103">
        <v>24684.5799</v>
      </c>
      <c r="D222" s="106">
        <v>14982.0029</v>
      </c>
      <c r="E222" s="106">
        <v>18361.0784</v>
      </c>
      <c r="F222" s="106">
        <v>30086.5121</v>
      </c>
      <c r="G222" s="106">
        <v>37969.3888</v>
      </c>
      <c r="H222" s="106">
        <v>25867.0282</v>
      </c>
      <c r="I222" s="213">
        <v>13.02</v>
      </c>
      <c r="J222" s="213">
        <v>0.71</v>
      </c>
      <c r="K222" s="213">
        <v>6.76</v>
      </c>
      <c r="L222" s="213">
        <v>173.7873</v>
      </c>
      <c r="M222" s="231" t="s">
        <v>130</v>
      </c>
      <c r="O222" s="92"/>
      <c r="P222" s="233"/>
      <c r="Q222" s="233"/>
      <c r="R222" s="234"/>
      <c r="S222" s="92"/>
      <c r="T222" s="92"/>
      <c r="U222" s="92"/>
    </row>
    <row r="223" spans="1:21" s="232" customFormat="1" ht="13.5" customHeight="1">
      <c r="A223" s="229" t="s">
        <v>485</v>
      </c>
      <c r="B223" s="230">
        <v>29.3174</v>
      </c>
      <c r="C223" s="103">
        <v>22200.9218</v>
      </c>
      <c r="D223" s="106">
        <v>15003.5997</v>
      </c>
      <c r="E223" s="106">
        <v>17971.852</v>
      </c>
      <c r="F223" s="106">
        <v>27408.8523</v>
      </c>
      <c r="G223" s="106">
        <v>33804.2873</v>
      </c>
      <c r="H223" s="106">
        <v>23629.5762</v>
      </c>
      <c r="I223" s="213">
        <v>17.22</v>
      </c>
      <c r="J223" s="213">
        <v>2.89</v>
      </c>
      <c r="K223" s="213">
        <v>7.26</v>
      </c>
      <c r="L223" s="213">
        <v>173.052</v>
      </c>
      <c r="M223" s="231" t="s">
        <v>128</v>
      </c>
      <c r="O223" s="92"/>
      <c r="P223" s="233"/>
      <c r="Q223" s="233"/>
      <c r="R223" s="234"/>
      <c r="S223" s="92"/>
      <c r="T223" s="92"/>
      <c r="U223" s="92"/>
    </row>
    <row r="224" spans="1:21" s="232" customFormat="1" ht="13.5" customHeight="1">
      <c r="A224" s="229" t="s">
        <v>486</v>
      </c>
      <c r="B224" s="230">
        <v>7.1731</v>
      </c>
      <c r="C224" s="103">
        <v>26843.871</v>
      </c>
      <c r="D224" s="106">
        <v>17117.201</v>
      </c>
      <c r="E224" s="106">
        <v>20747.6502</v>
      </c>
      <c r="F224" s="106">
        <v>34907.2741</v>
      </c>
      <c r="G224" s="106">
        <v>43347.8331</v>
      </c>
      <c r="H224" s="106">
        <v>29571.3386</v>
      </c>
      <c r="I224" s="213">
        <v>15.95</v>
      </c>
      <c r="J224" s="213">
        <v>2.38</v>
      </c>
      <c r="K224" s="213">
        <v>6.68</v>
      </c>
      <c r="L224" s="213">
        <v>171.0775</v>
      </c>
      <c r="M224" s="231" t="s">
        <v>128</v>
      </c>
      <c r="O224" s="92"/>
      <c r="P224" s="233"/>
      <c r="Q224" s="233"/>
      <c r="R224" s="234"/>
      <c r="S224" s="92"/>
      <c r="T224" s="92"/>
      <c r="U224" s="92"/>
    </row>
    <row r="225" spans="1:21" s="232" customFormat="1" ht="13.5" customHeight="1">
      <c r="A225" s="229" t="s">
        <v>487</v>
      </c>
      <c r="B225" s="230">
        <v>26.0277</v>
      </c>
      <c r="C225" s="103">
        <v>30321.9095</v>
      </c>
      <c r="D225" s="106">
        <v>14765.5755</v>
      </c>
      <c r="E225" s="106">
        <v>22884.9388</v>
      </c>
      <c r="F225" s="106">
        <v>35198.0638</v>
      </c>
      <c r="G225" s="106">
        <v>40755.7412</v>
      </c>
      <c r="H225" s="106">
        <v>29535.5825</v>
      </c>
      <c r="I225" s="213">
        <v>11.09</v>
      </c>
      <c r="J225" s="213">
        <v>6.77</v>
      </c>
      <c r="K225" s="213">
        <v>7.51</v>
      </c>
      <c r="L225" s="213">
        <v>170.6876</v>
      </c>
      <c r="M225" s="231" t="s">
        <v>128</v>
      </c>
      <c r="O225" s="92"/>
      <c r="P225" s="233"/>
      <c r="Q225" s="233"/>
      <c r="R225" s="234"/>
      <c r="S225" s="92"/>
      <c r="T225" s="92"/>
      <c r="U225" s="92"/>
    </row>
    <row r="226" spans="1:21" s="232" customFormat="1" ht="13.5" customHeight="1">
      <c r="A226" s="235" t="s">
        <v>488</v>
      </c>
      <c r="B226" s="236">
        <v>2.4292</v>
      </c>
      <c r="C226" s="237">
        <v>33862.4949</v>
      </c>
      <c r="D226" s="105">
        <v>24878.5569</v>
      </c>
      <c r="E226" s="105">
        <v>29378.0226</v>
      </c>
      <c r="F226" s="105">
        <v>37995.1964</v>
      </c>
      <c r="G226" s="105">
        <v>41935.5714</v>
      </c>
      <c r="H226" s="105">
        <v>33779.4909</v>
      </c>
      <c r="I226" s="238">
        <v>11.62</v>
      </c>
      <c r="J226" s="238">
        <v>7.15</v>
      </c>
      <c r="K226" s="238">
        <v>8.17</v>
      </c>
      <c r="L226" s="238">
        <v>170.0854</v>
      </c>
      <c r="M226" s="239" t="s">
        <v>128</v>
      </c>
      <c r="O226" s="92"/>
      <c r="P226" s="233"/>
      <c r="Q226" s="233"/>
      <c r="R226" s="234"/>
      <c r="S226" s="92"/>
      <c r="T226" s="92"/>
      <c r="U226" s="92"/>
    </row>
    <row r="227" spans="1:21" s="232" customFormat="1" ht="13.5" customHeight="1">
      <c r="A227" s="235" t="s">
        <v>489</v>
      </c>
      <c r="B227" s="236">
        <v>8.302</v>
      </c>
      <c r="C227" s="237">
        <v>27025.2377</v>
      </c>
      <c r="D227" s="105">
        <v>12836.4597</v>
      </c>
      <c r="E227" s="105">
        <v>19612.211</v>
      </c>
      <c r="F227" s="105">
        <v>34757.4901</v>
      </c>
      <c r="G227" s="105">
        <v>42307.4256</v>
      </c>
      <c r="H227" s="105">
        <v>27930.7717</v>
      </c>
      <c r="I227" s="238">
        <v>14.69</v>
      </c>
      <c r="J227" s="238">
        <v>3.48</v>
      </c>
      <c r="K227" s="238">
        <v>6.35</v>
      </c>
      <c r="L227" s="238">
        <v>171.6991</v>
      </c>
      <c r="M227" s="239" t="s">
        <v>128</v>
      </c>
      <c r="O227" s="92"/>
      <c r="P227" s="233"/>
      <c r="Q227" s="233"/>
      <c r="R227" s="234"/>
      <c r="S227" s="92"/>
      <c r="T227" s="92"/>
      <c r="U227" s="92"/>
    </row>
    <row r="228" spans="1:21" s="232" customFormat="1" ht="13.5" customHeight="1">
      <c r="A228" s="235" t="s">
        <v>490</v>
      </c>
      <c r="B228" s="236">
        <v>1.9157</v>
      </c>
      <c r="C228" s="237">
        <v>31187.2656</v>
      </c>
      <c r="D228" s="105">
        <v>19787.3735</v>
      </c>
      <c r="E228" s="105">
        <v>24186.7377</v>
      </c>
      <c r="F228" s="105">
        <v>37066.0825</v>
      </c>
      <c r="G228" s="105">
        <v>42514.1752</v>
      </c>
      <c r="H228" s="105">
        <v>32082.3448</v>
      </c>
      <c r="I228" s="238">
        <v>10.46</v>
      </c>
      <c r="J228" s="238">
        <v>4.74</v>
      </c>
      <c r="K228" s="238">
        <v>7.27</v>
      </c>
      <c r="L228" s="238">
        <v>170.1045</v>
      </c>
      <c r="M228" s="239" t="s">
        <v>128</v>
      </c>
      <c r="O228" s="92"/>
      <c r="P228" s="233"/>
      <c r="Q228" s="233"/>
      <c r="R228" s="234"/>
      <c r="S228" s="92"/>
      <c r="T228" s="92"/>
      <c r="U228" s="92"/>
    </row>
    <row r="229" spans="1:21" s="232" customFormat="1" ht="13.5" customHeight="1">
      <c r="A229" s="235" t="s">
        <v>491</v>
      </c>
      <c r="B229" s="236">
        <v>5.2108</v>
      </c>
      <c r="C229" s="237">
        <v>26396.4689</v>
      </c>
      <c r="D229" s="105">
        <v>16036.6585</v>
      </c>
      <c r="E229" s="105">
        <v>22241.4954</v>
      </c>
      <c r="F229" s="105">
        <v>31921.7038</v>
      </c>
      <c r="G229" s="105">
        <v>38828.4252</v>
      </c>
      <c r="H229" s="105">
        <v>27749.0361</v>
      </c>
      <c r="I229" s="238">
        <v>9.44</v>
      </c>
      <c r="J229" s="238">
        <v>4.88</v>
      </c>
      <c r="K229" s="238">
        <v>7.32</v>
      </c>
      <c r="L229" s="238">
        <v>171.2919</v>
      </c>
      <c r="M229" s="239" t="s">
        <v>128</v>
      </c>
      <c r="O229" s="92"/>
      <c r="P229" s="233"/>
      <c r="Q229" s="233"/>
      <c r="R229" s="234"/>
      <c r="S229" s="92"/>
      <c r="T229" s="92"/>
      <c r="U229" s="92"/>
    </row>
    <row r="230" spans="1:21" s="232" customFormat="1" ht="13.5" customHeight="1">
      <c r="A230" s="235" t="s">
        <v>492</v>
      </c>
      <c r="B230" s="236">
        <v>3.885</v>
      </c>
      <c r="C230" s="237">
        <v>33558.5279</v>
      </c>
      <c r="D230" s="105">
        <v>30041.9495</v>
      </c>
      <c r="E230" s="105">
        <v>31539.2875</v>
      </c>
      <c r="F230" s="105">
        <v>35638.7044</v>
      </c>
      <c r="G230" s="105">
        <v>38095.1954</v>
      </c>
      <c r="H230" s="105">
        <v>33913.6393</v>
      </c>
      <c r="I230" s="238">
        <v>5.79</v>
      </c>
      <c r="J230" s="238">
        <v>14.84</v>
      </c>
      <c r="K230" s="238">
        <v>9.46</v>
      </c>
      <c r="L230" s="238">
        <v>165.9563</v>
      </c>
      <c r="M230" s="239" t="s">
        <v>353</v>
      </c>
      <c r="O230" s="92"/>
      <c r="P230" s="233"/>
      <c r="Q230" s="233"/>
      <c r="R230" s="234"/>
      <c r="S230" s="92"/>
      <c r="T230" s="92"/>
      <c r="U230" s="92"/>
    </row>
    <row r="231" spans="1:21" s="232" customFormat="1" ht="13.5" customHeight="1">
      <c r="A231" s="235" t="s">
        <v>493</v>
      </c>
      <c r="B231" s="236">
        <v>0.9573</v>
      </c>
      <c r="C231" s="237">
        <v>37481.3887</v>
      </c>
      <c r="D231" s="105">
        <v>32679.1234</v>
      </c>
      <c r="E231" s="105">
        <v>34394.5582</v>
      </c>
      <c r="F231" s="105">
        <v>41937.3841</v>
      </c>
      <c r="G231" s="105">
        <v>47132.6453</v>
      </c>
      <c r="H231" s="105">
        <v>38812.3385</v>
      </c>
      <c r="I231" s="238">
        <v>7.88</v>
      </c>
      <c r="J231" s="238">
        <v>15.7</v>
      </c>
      <c r="K231" s="238">
        <v>7.53</v>
      </c>
      <c r="L231" s="238">
        <v>176.2387</v>
      </c>
      <c r="M231" s="239" t="s">
        <v>353</v>
      </c>
      <c r="O231" s="92"/>
      <c r="P231" s="233"/>
      <c r="Q231" s="233"/>
      <c r="R231" s="234"/>
      <c r="S231" s="92"/>
      <c r="T231" s="92"/>
      <c r="U231" s="92"/>
    </row>
    <row r="232" spans="1:21" s="232" customFormat="1" ht="13.5" customHeight="1">
      <c r="A232" s="229" t="s">
        <v>494</v>
      </c>
      <c r="B232" s="230">
        <v>13.1146</v>
      </c>
      <c r="C232" s="103">
        <v>18249.5322</v>
      </c>
      <c r="D232" s="106">
        <v>16126.2535</v>
      </c>
      <c r="E232" s="106">
        <v>17010.9753</v>
      </c>
      <c r="F232" s="106">
        <v>20343.0147</v>
      </c>
      <c r="G232" s="106">
        <v>23434.323</v>
      </c>
      <c r="H232" s="106">
        <v>19191.1892</v>
      </c>
      <c r="I232" s="213">
        <v>14.8</v>
      </c>
      <c r="J232" s="213">
        <v>2.56</v>
      </c>
      <c r="K232" s="213">
        <v>7.66</v>
      </c>
      <c r="L232" s="213">
        <v>162.9118</v>
      </c>
      <c r="M232" s="231" t="s">
        <v>353</v>
      </c>
      <c r="O232" s="92"/>
      <c r="P232" s="233"/>
      <c r="Q232" s="233"/>
      <c r="R232" s="234"/>
      <c r="S232" s="92"/>
      <c r="T232" s="92"/>
      <c r="U232" s="92"/>
    </row>
    <row r="233" spans="1:21" s="232" customFormat="1" ht="13.5" customHeight="1">
      <c r="A233" s="235" t="s">
        <v>495</v>
      </c>
      <c r="B233" s="236">
        <v>1.9586</v>
      </c>
      <c r="C233" s="237">
        <v>18920.0149</v>
      </c>
      <c r="D233" s="105">
        <v>16371.7636</v>
      </c>
      <c r="E233" s="105">
        <v>17495.7708</v>
      </c>
      <c r="F233" s="105">
        <v>21057.5632</v>
      </c>
      <c r="G233" s="105">
        <v>27581.8371</v>
      </c>
      <c r="H233" s="105">
        <v>20444.0765</v>
      </c>
      <c r="I233" s="238">
        <v>12.39</v>
      </c>
      <c r="J233" s="238">
        <v>4.3</v>
      </c>
      <c r="K233" s="238">
        <v>7.12</v>
      </c>
      <c r="L233" s="238">
        <v>162.634</v>
      </c>
      <c r="M233" s="239" t="s">
        <v>353</v>
      </c>
      <c r="O233" s="92"/>
      <c r="P233" s="233"/>
      <c r="Q233" s="233"/>
      <c r="R233" s="234"/>
      <c r="S233" s="92"/>
      <c r="T233" s="92"/>
      <c r="U233" s="92"/>
    </row>
    <row r="234" spans="1:21" s="232" customFormat="1" ht="13.5" customHeight="1">
      <c r="A234" s="235" t="s">
        <v>496</v>
      </c>
      <c r="B234" s="236">
        <v>1.0624</v>
      </c>
      <c r="C234" s="237">
        <v>22582.101</v>
      </c>
      <c r="D234" s="105">
        <v>19517.9599</v>
      </c>
      <c r="E234" s="105">
        <v>20330.3126</v>
      </c>
      <c r="F234" s="105">
        <v>24640.3625</v>
      </c>
      <c r="G234" s="105">
        <v>26702.1295</v>
      </c>
      <c r="H234" s="105">
        <v>22827.5255</v>
      </c>
      <c r="I234" s="238">
        <v>9.39</v>
      </c>
      <c r="J234" s="238">
        <v>8.09</v>
      </c>
      <c r="K234" s="238">
        <v>8.72</v>
      </c>
      <c r="L234" s="238">
        <v>157.0381</v>
      </c>
      <c r="M234" s="239" t="s">
        <v>353</v>
      </c>
      <c r="O234" s="92"/>
      <c r="P234" s="233"/>
      <c r="Q234" s="233"/>
      <c r="R234" s="234"/>
      <c r="S234" s="92"/>
      <c r="T234" s="92"/>
      <c r="U234" s="92"/>
    </row>
    <row r="235" spans="1:21" s="232" customFormat="1" ht="13.5" customHeight="1">
      <c r="A235" s="235" t="s">
        <v>497</v>
      </c>
      <c r="B235" s="236">
        <v>3.877</v>
      </c>
      <c r="C235" s="237">
        <v>17094.7871</v>
      </c>
      <c r="D235" s="105">
        <v>15286.1207</v>
      </c>
      <c r="E235" s="105">
        <v>16400.6988</v>
      </c>
      <c r="F235" s="105">
        <v>19000.0695</v>
      </c>
      <c r="G235" s="105">
        <v>20483.5079</v>
      </c>
      <c r="H235" s="105">
        <v>17505.3035</v>
      </c>
      <c r="I235" s="238">
        <v>15.48</v>
      </c>
      <c r="J235" s="238">
        <v>0.61</v>
      </c>
      <c r="K235" s="238">
        <v>7.29</v>
      </c>
      <c r="L235" s="238">
        <v>163.1593</v>
      </c>
      <c r="M235" s="239" t="s">
        <v>353</v>
      </c>
      <c r="O235" s="92"/>
      <c r="P235" s="233"/>
      <c r="Q235" s="233"/>
      <c r="R235" s="234"/>
      <c r="S235" s="92"/>
      <c r="T235" s="92"/>
      <c r="U235" s="92"/>
    </row>
    <row r="236" spans="1:21" s="232" customFormat="1" ht="13.5" customHeight="1">
      <c r="A236" s="235" t="s">
        <v>498</v>
      </c>
      <c r="B236" s="236">
        <v>5.4315</v>
      </c>
      <c r="C236" s="237">
        <v>18009.6069</v>
      </c>
      <c r="D236" s="105">
        <v>16268.0136</v>
      </c>
      <c r="E236" s="105">
        <v>17262.6968</v>
      </c>
      <c r="F236" s="105">
        <v>19555.7413</v>
      </c>
      <c r="G236" s="105">
        <v>22062.6853</v>
      </c>
      <c r="H236" s="105">
        <v>18893.567</v>
      </c>
      <c r="I236" s="238">
        <v>17.35</v>
      </c>
      <c r="J236" s="238">
        <v>0.97</v>
      </c>
      <c r="K236" s="238">
        <v>7.81</v>
      </c>
      <c r="L236" s="238">
        <v>164.6678</v>
      </c>
      <c r="M236" s="239" t="s">
        <v>353</v>
      </c>
      <c r="O236" s="92"/>
      <c r="P236" s="233"/>
      <c r="Q236" s="233"/>
      <c r="R236" s="234"/>
      <c r="S236" s="92"/>
      <c r="T236" s="92"/>
      <c r="U236" s="92"/>
    </row>
    <row r="237" spans="1:21" s="232" customFormat="1" ht="13.5" customHeight="1">
      <c r="A237" s="229" t="s">
        <v>499</v>
      </c>
      <c r="B237" s="230">
        <v>0.7621</v>
      </c>
      <c r="C237" s="103">
        <v>22447.3196</v>
      </c>
      <c r="D237" s="106">
        <v>11779.9339</v>
      </c>
      <c r="E237" s="106">
        <v>16329.3059</v>
      </c>
      <c r="F237" s="106">
        <v>28627.7822</v>
      </c>
      <c r="G237" s="106">
        <v>34566.507</v>
      </c>
      <c r="H237" s="106">
        <v>23498.1368</v>
      </c>
      <c r="I237" s="213">
        <v>12.16</v>
      </c>
      <c r="J237" s="213">
        <v>1.71</v>
      </c>
      <c r="K237" s="213">
        <v>6.52</v>
      </c>
      <c r="L237" s="213">
        <v>169.3882</v>
      </c>
      <c r="M237" s="231" t="s">
        <v>130</v>
      </c>
      <c r="O237" s="92"/>
      <c r="P237" s="233"/>
      <c r="Q237" s="233"/>
      <c r="R237" s="234"/>
      <c r="S237" s="92"/>
      <c r="T237" s="92"/>
      <c r="U237" s="92"/>
    </row>
    <row r="238" spans="1:21" s="232" customFormat="1" ht="13.5" customHeight="1">
      <c r="A238" s="229" t="s">
        <v>500</v>
      </c>
      <c r="B238" s="230">
        <v>3.3597</v>
      </c>
      <c r="C238" s="103">
        <v>28278.8932</v>
      </c>
      <c r="D238" s="106">
        <v>17672.572</v>
      </c>
      <c r="E238" s="106">
        <v>22526.635</v>
      </c>
      <c r="F238" s="106">
        <v>35643.0369</v>
      </c>
      <c r="G238" s="106">
        <v>46556.7345</v>
      </c>
      <c r="H238" s="106">
        <v>31266.9408</v>
      </c>
      <c r="I238" s="213">
        <v>14.94</v>
      </c>
      <c r="J238" s="213">
        <v>1.56</v>
      </c>
      <c r="K238" s="213">
        <v>6.14</v>
      </c>
      <c r="L238" s="213">
        <v>171.2615</v>
      </c>
      <c r="M238" s="231" t="s">
        <v>128</v>
      </c>
      <c r="O238" s="92"/>
      <c r="P238" s="233"/>
      <c r="Q238" s="233"/>
      <c r="R238" s="234"/>
      <c r="S238" s="92"/>
      <c r="T238" s="92"/>
      <c r="U238" s="92"/>
    </row>
    <row r="239" spans="1:21" s="232" customFormat="1" ht="13.5" customHeight="1">
      <c r="A239" s="229" t="s">
        <v>501</v>
      </c>
      <c r="B239" s="230">
        <v>1.5285</v>
      </c>
      <c r="C239" s="103">
        <v>23043.6129</v>
      </c>
      <c r="D239" s="106">
        <v>17303.3628</v>
      </c>
      <c r="E239" s="106">
        <v>19972.4342</v>
      </c>
      <c r="F239" s="106">
        <v>28705.5157</v>
      </c>
      <c r="G239" s="106">
        <v>36305.0079</v>
      </c>
      <c r="H239" s="106">
        <v>25223.1267</v>
      </c>
      <c r="I239" s="213">
        <v>9.23</v>
      </c>
      <c r="J239" s="213">
        <v>23.25</v>
      </c>
      <c r="K239" s="213">
        <v>6.61</v>
      </c>
      <c r="L239" s="213">
        <v>167.8914</v>
      </c>
      <c r="M239" s="231" t="s">
        <v>128</v>
      </c>
      <c r="O239" s="92"/>
      <c r="P239" s="233"/>
      <c r="Q239" s="233"/>
      <c r="R239" s="234"/>
      <c r="S239" s="92"/>
      <c r="T239" s="92"/>
      <c r="U239" s="92"/>
    </row>
    <row r="240" spans="1:21" s="232" customFormat="1" ht="13.5" customHeight="1">
      <c r="A240" s="229" t="s">
        <v>502</v>
      </c>
      <c r="B240" s="230">
        <v>3.1029</v>
      </c>
      <c r="C240" s="103">
        <v>30651.2539</v>
      </c>
      <c r="D240" s="106">
        <v>23431.2354</v>
      </c>
      <c r="E240" s="106">
        <v>28855.4297</v>
      </c>
      <c r="F240" s="106">
        <v>32628.5593</v>
      </c>
      <c r="G240" s="106">
        <v>35329.3271</v>
      </c>
      <c r="H240" s="106">
        <v>30031.9327</v>
      </c>
      <c r="I240" s="213">
        <v>10.12</v>
      </c>
      <c r="J240" s="213">
        <v>20.32</v>
      </c>
      <c r="K240" s="213">
        <v>11.02</v>
      </c>
      <c r="L240" s="213">
        <v>165.7973</v>
      </c>
      <c r="M240" s="231" t="s">
        <v>353</v>
      </c>
      <c r="O240" s="92"/>
      <c r="P240" s="233"/>
      <c r="Q240" s="233"/>
      <c r="R240" s="234"/>
      <c r="S240" s="92"/>
      <c r="T240" s="92"/>
      <c r="U240" s="92"/>
    </row>
    <row r="241" spans="1:21" s="232" customFormat="1" ht="13.5" customHeight="1">
      <c r="A241" s="229" t="s">
        <v>503</v>
      </c>
      <c r="B241" s="230">
        <v>31.2519</v>
      </c>
      <c r="C241" s="103">
        <v>13175.1132</v>
      </c>
      <c r="D241" s="106">
        <v>10104</v>
      </c>
      <c r="E241" s="106">
        <v>11036.5433</v>
      </c>
      <c r="F241" s="106">
        <v>17171.1979</v>
      </c>
      <c r="G241" s="106">
        <v>22627.8207</v>
      </c>
      <c r="H241" s="106">
        <v>15032.658</v>
      </c>
      <c r="I241" s="213">
        <v>8.61</v>
      </c>
      <c r="J241" s="213">
        <v>1.77</v>
      </c>
      <c r="K241" s="213">
        <v>6.42</v>
      </c>
      <c r="L241" s="213">
        <v>173.7712</v>
      </c>
      <c r="M241" s="231" t="s">
        <v>128</v>
      </c>
      <c r="O241" s="92"/>
      <c r="P241" s="233"/>
      <c r="Q241" s="233"/>
      <c r="R241" s="234"/>
      <c r="S241" s="92"/>
      <c r="T241" s="92"/>
      <c r="U241" s="92"/>
    </row>
    <row r="242" spans="1:21" s="232" customFormat="1" ht="13.5" customHeight="1">
      <c r="A242" s="235" t="s">
        <v>504</v>
      </c>
      <c r="B242" s="236">
        <v>22.7196</v>
      </c>
      <c r="C242" s="237">
        <v>13917.611</v>
      </c>
      <c r="D242" s="105">
        <v>10442.2132</v>
      </c>
      <c r="E242" s="105">
        <v>11328.0574</v>
      </c>
      <c r="F242" s="105">
        <v>18340.759</v>
      </c>
      <c r="G242" s="105">
        <v>24235.6776</v>
      </c>
      <c r="H242" s="105">
        <v>15723.8575</v>
      </c>
      <c r="I242" s="238">
        <v>9.51</v>
      </c>
      <c r="J242" s="238">
        <v>1.84</v>
      </c>
      <c r="K242" s="238">
        <v>6.5</v>
      </c>
      <c r="L242" s="238">
        <v>174.1801</v>
      </c>
      <c r="M242" s="239" t="s">
        <v>128</v>
      </c>
      <c r="O242" s="92"/>
      <c r="P242" s="233"/>
      <c r="Q242" s="233"/>
      <c r="R242" s="234"/>
      <c r="S242" s="92"/>
      <c r="T242" s="92"/>
      <c r="U242" s="92"/>
    </row>
    <row r="243" spans="1:21" s="232" customFormat="1" ht="13.5" customHeight="1">
      <c r="A243" s="235" t="s">
        <v>505</v>
      </c>
      <c r="B243" s="236">
        <v>3.7174</v>
      </c>
      <c r="C243" s="237">
        <v>12843.2732</v>
      </c>
      <c r="D243" s="105">
        <v>10447.0041</v>
      </c>
      <c r="E243" s="105">
        <v>11159.2356</v>
      </c>
      <c r="F243" s="105">
        <v>16033.2119</v>
      </c>
      <c r="G243" s="105">
        <v>18571.6087</v>
      </c>
      <c r="H243" s="105">
        <v>13833.1243</v>
      </c>
      <c r="I243" s="238">
        <v>8.41</v>
      </c>
      <c r="J243" s="238">
        <v>3.23</v>
      </c>
      <c r="K243" s="238">
        <v>6.31</v>
      </c>
      <c r="L243" s="238">
        <v>172.7633</v>
      </c>
      <c r="M243" s="239" t="s">
        <v>130</v>
      </c>
      <c r="O243" s="92"/>
      <c r="P243" s="233"/>
      <c r="Q243" s="233"/>
      <c r="R243" s="234"/>
      <c r="S243" s="92"/>
      <c r="T243" s="92"/>
      <c r="U243" s="92"/>
    </row>
    <row r="244" spans="1:21" s="232" customFormat="1" ht="13.5" customHeight="1">
      <c r="A244" s="229" t="s">
        <v>506</v>
      </c>
      <c r="B244" s="230">
        <v>26.6362</v>
      </c>
      <c r="C244" s="103">
        <v>11564.5272</v>
      </c>
      <c r="D244" s="106">
        <v>9959.1124</v>
      </c>
      <c r="E244" s="106">
        <v>10656.0531</v>
      </c>
      <c r="F244" s="106">
        <v>14042.7266</v>
      </c>
      <c r="G244" s="106">
        <v>18928.1706</v>
      </c>
      <c r="H244" s="106">
        <v>13158.6522</v>
      </c>
      <c r="I244" s="213">
        <v>5.57</v>
      </c>
      <c r="J244" s="213">
        <v>0.89</v>
      </c>
      <c r="K244" s="213">
        <v>7.36</v>
      </c>
      <c r="L244" s="213">
        <v>174.5962</v>
      </c>
      <c r="M244" s="231" t="s">
        <v>128</v>
      </c>
      <c r="O244" s="92"/>
      <c r="P244" s="233"/>
      <c r="Q244" s="233"/>
      <c r="R244" s="234"/>
      <c r="S244" s="92"/>
      <c r="T244" s="92"/>
      <c r="U244" s="92"/>
    </row>
    <row r="245" spans="1:21" s="232" customFormat="1" ht="13.5" customHeight="1">
      <c r="A245" s="229" t="s">
        <v>507</v>
      </c>
      <c r="B245" s="230">
        <v>1.1908</v>
      </c>
      <c r="C245" s="103">
        <v>16874.9441</v>
      </c>
      <c r="D245" s="106">
        <v>10308.0415</v>
      </c>
      <c r="E245" s="106">
        <v>13731.6666</v>
      </c>
      <c r="F245" s="106">
        <v>19610.8403</v>
      </c>
      <c r="G245" s="106">
        <v>23448.9437</v>
      </c>
      <c r="H245" s="106">
        <v>17437.1065</v>
      </c>
      <c r="I245" s="213">
        <v>7.54</v>
      </c>
      <c r="J245" s="213">
        <v>3.04</v>
      </c>
      <c r="K245" s="213">
        <v>5.99</v>
      </c>
      <c r="L245" s="213">
        <v>176.5026</v>
      </c>
      <c r="M245" s="231" t="s">
        <v>130</v>
      </c>
      <c r="O245" s="92"/>
      <c r="P245" s="233"/>
      <c r="Q245" s="233"/>
      <c r="R245" s="234"/>
      <c r="S245" s="92"/>
      <c r="T245" s="92"/>
      <c r="U245" s="92"/>
    </row>
    <row r="246" spans="1:21" s="232" customFormat="1" ht="13.5" customHeight="1">
      <c r="A246" s="229" t="s">
        <v>508</v>
      </c>
      <c r="B246" s="230">
        <v>12.7152</v>
      </c>
      <c r="C246" s="103">
        <v>18093.5893</v>
      </c>
      <c r="D246" s="106">
        <v>10679.0559</v>
      </c>
      <c r="E246" s="106">
        <v>12799.5193</v>
      </c>
      <c r="F246" s="106">
        <v>24101.2798</v>
      </c>
      <c r="G246" s="106">
        <v>32931.5634</v>
      </c>
      <c r="H246" s="106">
        <v>20424.8658</v>
      </c>
      <c r="I246" s="213">
        <v>10.59</v>
      </c>
      <c r="J246" s="213">
        <v>1.06</v>
      </c>
      <c r="K246" s="213">
        <v>5.64</v>
      </c>
      <c r="L246" s="213">
        <v>173.6303</v>
      </c>
      <c r="M246" s="231" t="s">
        <v>130</v>
      </c>
      <c r="O246" s="92"/>
      <c r="P246" s="233"/>
      <c r="Q246" s="233"/>
      <c r="R246" s="234"/>
      <c r="S246" s="92"/>
      <c r="T246" s="92"/>
      <c r="U246" s="92"/>
    </row>
    <row r="247" spans="1:21" s="232" customFormat="1" ht="13.5" customHeight="1">
      <c r="A247" s="235" t="s">
        <v>509</v>
      </c>
      <c r="B247" s="236">
        <v>5.1101</v>
      </c>
      <c r="C247" s="237">
        <v>17830.1122</v>
      </c>
      <c r="D247" s="105">
        <v>10679.0559</v>
      </c>
      <c r="E247" s="105">
        <v>12818.2103</v>
      </c>
      <c r="F247" s="105">
        <v>25000.86</v>
      </c>
      <c r="G247" s="105">
        <v>33060.2602</v>
      </c>
      <c r="H247" s="105">
        <v>20536.568</v>
      </c>
      <c r="I247" s="238">
        <v>12.4</v>
      </c>
      <c r="J247" s="238">
        <v>1.51</v>
      </c>
      <c r="K247" s="238">
        <v>6.43</v>
      </c>
      <c r="L247" s="238">
        <v>171.4572</v>
      </c>
      <c r="M247" s="239" t="s">
        <v>130</v>
      </c>
      <c r="O247" s="92"/>
      <c r="P247" s="233"/>
      <c r="Q247" s="233"/>
      <c r="R247" s="234"/>
      <c r="S247" s="92"/>
      <c r="T247" s="92"/>
      <c r="U247" s="92"/>
    </row>
    <row r="248" spans="1:21" s="232" customFormat="1" ht="13.5" customHeight="1">
      <c r="A248" s="229" t="s">
        <v>510</v>
      </c>
      <c r="B248" s="230">
        <v>6.7942</v>
      </c>
      <c r="C248" s="103">
        <v>20076.9884</v>
      </c>
      <c r="D248" s="106">
        <v>10590.3127</v>
      </c>
      <c r="E248" s="106">
        <v>12989.8234</v>
      </c>
      <c r="F248" s="106">
        <v>26565.86</v>
      </c>
      <c r="G248" s="106">
        <v>34071.21</v>
      </c>
      <c r="H248" s="106">
        <v>21481.9374</v>
      </c>
      <c r="I248" s="213">
        <v>9.88</v>
      </c>
      <c r="J248" s="213">
        <v>0.89</v>
      </c>
      <c r="K248" s="213">
        <v>6.54</v>
      </c>
      <c r="L248" s="213">
        <v>173.8829</v>
      </c>
      <c r="M248" s="231" t="s">
        <v>130</v>
      </c>
      <c r="O248" s="92"/>
      <c r="P248" s="233"/>
      <c r="Q248" s="233"/>
      <c r="R248" s="234"/>
      <c r="S248" s="92"/>
      <c r="T248" s="92"/>
      <c r="U248" s="92"/>
    </row>
    <row r="249" spans="1:21" s="232" customFormat="1" ht="13.5" customHeight="1">
      <c r="A249" s="229" t="s">
        <v>511</v>
      </c>
      <c r="B249" s="230">
        <v>0.8632</v>
      </c>
      <c r="C249" s="103">
        <v>15542.7225</v>
      </c>
      <c r="D249" s="106">
        <v>11605.2749</v>
      </c>
      <c r="E249" s="106">
        <v>12458.6666</v>
      </c>
      <c r="F249" s="106">
        <v>17956.8531</v>
      </c>
      <c r="G249" s="106">
        <v>20422.6751</v>
      </c>
      <c r="H249" s="106">
        <v>15940.9605</v>
      </c>
      <c r="I249" s="213">
        <v>8.05</v>
      </c>
      <c r="J249" s="213">
        <v>1.97</v>
      </c>
      <c r="K249" s="213">
        <v>6.92</v>
      </c>
      <c r="L249" s="213">
        <v>184.7084</v>
      </c>
      <c r="M249" s="231" t="s">
        <v>130</v>
      </c>
      <c r="O249" s="92"/>
      <c r="P249" s="233"/>
      <c r="Q249" s="233"/>
      <c r="R249" s="234"/>
      <c r="S249" s="92"/>
      <c r="T249" s="92"/>
      <c r="U249" s="92"/>
    </row>
    <row r="250" spans="1:21" s="232" customFormat="1" ht="13.5" customHeight="1">
      <c r="A250" s="229" t="s">
        <v>512</v>
      </c>
      <c r="B250" s="230">
        <v>22.5472</v>
      </c>
      <c r="C250" s="103">
        <v>23532.845</v>
      </c>
      <c r="D250" s="106">
        <v>13683.9304</v>
      </c>
      <c r="E250" s="106">
        <v>16887.1717</v>
      </c>
      <c r="F250" s="106">
        <v>31935.7122</v>
      </c>
      <c r="G250" s="106">
        <v>43845.5605</v>
      </c>
      <c r="H250" s="106">
        <v>27098.3285</v>
      </c>
      <c r="I250" s="213">
        <v>16.25</v>
      </c>
      <c r="J250" s="213">
        <v>4.63</v>
      </c>
      <c r="K250" s="213">
        <v>6.67</v>
      </c>
      <c r="L250" s="213">
        <v>174.9242</v>
      </c>
      <c r="M250" s="231" t="s">
        <v>128</v>
      </c>
      <c r="O250" s="92"/>
      <c r="P250" s="233"/>
      <c r="Q250" s="233"/>
      <c r="R250" s="234"/>
      <c r="S250" s="92"/>
      <c r="T250" s="92"/>
      <c r="U250" s="92"/>
    </row>
    <row r="251" spans="1:21" s="232" customFormat="1" ht="13.5" customHeight="1">
      <c r="A251" s="229" t="s">
        <v>513</v>
      </c>
      <c r="B251" s="230">
        <v>137.8651</v>
      </c>
      <c r="C251" s="103">
        <v>15765.4114</v>
      </c>
      <c r="D251" s="106">
        <v>11037.8502</v>
      </c>
      <c r="E251" s="106">
        <v>12719.3333</v>
      </c>
      <c r="F251" s="106">
        <v>19880.2642</v>
      </c>
      <c r="G251" s="106">
        <v>24567.53</v>
      </c>
      <c r="H251" s="106">
        <v>17325.7034</v>
      </c>
      <c r="I251" s="213">
        <v>12.68</v>
      </c>
      <c r="J251" s="213">
        <v>3.47</v>
      </c>
      <c r="K251" s="213">
        <v>6.87</v>
      </c>
      <c r="L251" s="213">
        <v>174.6049</v>
      </c>
      <c r="M251" s="231" t="s">
        <v>128</v>
      </c>
      <c r="O251" s="92"/>
      <c r="P251" s="233"/>
      <c r="Q251" s="233"/>
      <c r="R251" s="234"/>
      <c r="S251" s="92"/>
      <c r="T251" s="92"/>
      <c r="U251" s="92"/>
    </row>
    <row r="252" spans="1:21" s="232" customFormat="1" ht="13.5" customHeight="1">
      <c r="A252" s="235" t="s">
        <v>514</v>
      </c>
      <c r="B252" s="236">
        <v>19.8471</v>
      </c>
      <c r="C252" s="237">
        <v>16882.5276</v>
      </c>
      <c r="D252" s="105">
        <v>12831.5</v>
      </c>
      <c r="E252" s="105">
        <v>14813.2519</v>
      </c>
      <c r="F252" s="105">
        <v>19425.5415</v>
      </c>
      <c r="G252" s="105">
        <v>22310.6327</v>
      </c>
      <c r="H252" s="105">
        <v>17479.7928</v>
      </c>
      <c r="I252" s="238">
        <v>8.13</v>
      </c>
      <c r="J252" s="238">
        <v>6</v>
      </c>
      <c r="K252" s="238">
        <v>7.77</v>
      </c>
      <c r="L252" s="238">
        <v>173.308</v>
      </c>
      <c r="M252" s="239" t="s">
        <v>128</v>
      </c>
      <c r="O252" s="92"/>
      <c r="P252" s="233"/>
      <c r="Q252" s="233"/>
      <c r="R252" s="234"/>
      <c r="S252" s="92"/>
      <c r="T252" s="92"/>
      <c r="U252" s="92"/>
    </row>
    <row r="253" spans="1:21" s="232" customFormat="1" ht="13.5" customHeight="1">
      <c r="A253" s="235" t="s">
        <v>515</v>
      </c>
      <c r="B253" s="236">
        <v>37.3228</v>
      </c>
      <c r="C253" s="237">
        <v>14855.8922</v>
      </c>
      <c r="D253" s="105">
        <v>11207.8757</v>
      </c>
      <c r="E253" s="105">
        <v>12803.9359</v>
      </c>
      <c r="F253" s="105">
        <v>18159.0073</v>
      </c>
      <c r="G253" s="105">
        <v>22027.7458</v>
      </c>
      <c r="H253" s="105">
        <v>15904.0393</v>
      </c>
      <c r="I253" s="238">
        <v>9.49</v>
      </c>
      <c r="J253" s="238">
        <v>6.12</v>
      </c>
      <c r="K253" s="238">
        <v>6.34</v>
      </c>
      <c r="L253" s="238">
        <v>176.3801</v>
      </c>
      <c r="M253" s="239" t="s">
        <v>128</v>
      </c>
      <c r="O253" s="92"/>
      <c r="P253" s="233"/>
      <c r="Q253" s="233"/>
      <c r="R253" s="234"/>
      <c r="S253" s="92"/>
      <c r="T253" s="92"/>
      <c r="U253" s="92"/>
    </row>
    <row r="254" spans="1:21" s="232" customFormat="1" ht="13.5" customHeight="1">
      <c r="A254" s="235" t="s">
        <v>516</v>
      </c>
      <c r="B254" s="236">
        <v>4.3922</v>
      </c>
      <c r="C254" s="237">
        <v>19041.3183</v>
      </c>
      <c r="D254" s="105">
        <v>10772.1388</v>
      </c>
      <c r="E254" s="105">
        <v>13797.0957</v>
      </c>
      <c r="F254" s="105">
        <v>24549.706</v>
      </c>
      <c r="G254" s="105">
        <v>32777.4077</v>
      </c>
      <c r="H254" s="105">
        <v>20220.5805</v>
      </c>
      <c r="I254" s="238">
        <v>14.05</v>
      </c>
      <c r="J254" s="238">
        <v>3.52</v>
      </c>
      <c r="K254" s="238">
        <v>5.89</v>
      </c>
      <c r="L254" s="238">
        <v>172.7348</v>
      </c>
      <c r="M254" s="239" t="s">
        <v>130</v>
      </c>
      <c r="O254" s="92"/>
      <c r="P254" s="233"/>
      <c r="Q254" s="233"/>
      <c r="R254" s="234"/>
      <c r="S254" s="92"/>
      <c r="T254" s="92"/>
      <c r="U254" s="92"/>
    </row>
    <row r="255" spans="1:21" s="232" customFormat="1" ht="13.5" customHeight="1">
      <c r="A255" s="235" t="s">
        <v>517</v>
      </c>
      <c r="B255" s="236">
        <v>4.7414</v>
      </c>
      <c r="C255" s="237">
        <v>16102.7544</v>
      </c>
      <c r="D255" s="105">
        <v>11281.3117</v>
      </c>
      <c r="E255" s="105">
        <v>11898.4208</v>
      </c>
      <c r="F255" s="105">
        <v>21585.6074</v>
      </c>
      <c r="G255" s="105">
        <v>25133.1064</v>
      </c>
      <c r="H255" s="105">
        <v>17426.919</v>
      </c>
      <c r="I255" s="238">
        <v>14.33</v>
      </c>
      <c r="J255" s="238">
        <v>6.03</v>
      </c>
      <c r="K255" s="238">
        <v>6.83</v>
      </c>
      <c r="L255" s="238">
        <v>175.805</v>
      </c>
      <c r="M255" s="239" t="s">
        <v>130</v>
      </c>
      <c r="O255" s="92"/>
      <c r="P255" s="233"/>
      <c r="Q255" s="233"/>
      <c r="R255" s="234"/>
      <c r="S255" s="92"/>
      <c r="T255" s="92"/>
      <c r="U255" s="92"/>
    </row>
    <row r="256" spans="1:21" s="232" customFormat="1" ht="13.5" customHeight="1">
      <c r="A256" s="235" t="s">
        <v>518</v>
      </c>
      <c r="B256" s="236">
        <v>12.3066</v>
      </c>
      <c r="C256" s="237">
        <v>16604.0059</v>
      </c>
      <c r="D256" s="105">
        <v>11281.3116</v>
      </c>
      <c r="E256" s="105">
        <v>13087.7839</v>
      </c>
      <c r="F256" s="105">
        <v>20548.9253</v>
      </c>
      <c r="G256" s="105">
        <v>25147.3428</v>
      </c>
      <c r="H256" s="105">
        <v>18113.7375</v>
      </c>
      <c r="I256" s="238">
        <v>11.99</v>
      </c>
      <c r="J256" s="238">
        <v>2.25</v>
      </c>
      <c r="K256" s="238">
        <v>6.71</v>
      </c>
      <c r="L256" s="238">
        <v>170.6442</v>
      </c>
      <c r="M256" s="239" t="s">
        <v>128</v>
      </c>
      <c r="O256" s="92"/>
      <c r="P256" s="233"/>
      <c r="Q256" s="233"/>
      <c r="R256" s="234"/>
      <c r="S256" s="92"/>
      <c r="T256" s="92"/>
      <c r="U256" s="92"/>
    </row>
    <row r="257" spans="1:21" s="232" customFormat="1" ht="13.5" customHeight="1">
      <c r="A257" s="235" t="s">
        <v>519</v>
      </c>
      <c r="B257" s="236">
        <v>6.1317</v>
      </c>
      <c r="C257" s="237">
        <v>18540.8265</v>
      </c>
      <c r="D257" s="105">
        <v>11304.0519</v>
      </c>
      <c r="E257" s="105">
        <v>13305.3271</v>
      </c>
      <c r="F257" s="105">
        <v>23153.6645</v>
      </c>
      <c r="G257" s="105">
        <v>30284.5244</v>
      </c>
      <c r="H257" s="105">
        <v>19668.8847</v>
      </c>
      <c r="I257" s="238">
        <v>19.15</v>
      </c>
      <c r="J257" s="238">
        <v>3.16</v>
      </c>
      <c r="K257" s="238">
        <v>6.42</v>
      </c>
      <c r="L257" s="238">
        <v>173.8805</v>
      </c>
      <c r="M257" s="239" t="s">
        <v>132</v>
      </c>
      <c r="O257" s="92"/>
      <c r="P257" s="233"/>
      <c r="Q257" s="233"/>
      <c r="R257" s="234"/>
      <c r="S257" s="92"/>
      <c r="T257" s="92"/>
      <c r="U257" s="92"/>
    </row>
    <row r="258" spans="1:21" s="232" customFormat="1" ht="13.5" customHeight="1">
      <c r="A258" s="235" t="s">
        <v>520</v>
      </c>
      <c r="B258" s="236">
        <v>4.1641</v>
      </c>
      <c r="C258" s="237">
        <v>20296.8064</v>
      </c>
      <c r="D258" s="105">
        <v>12102.9504</v>
      </c>
      <c r="E258" s="105">
        <v>14615.5713</v>
      </c>
      <c r="F258" s="105">
        <v>23344.2421</v>
      </c>
      <c r="G258" s="105">
        <v>27244.5626</v>
      </c>
      <c r="H258" s="105">
        <v>20322.5672</v>
      </c>
      <c r="I258" s="238">
        <v>25.69</v>
      </c>
      <c r="J258" s="238">
        <v>0.25</v>
      </c>
      <c r="K258" s="238">
        <v>6.59</v>
      </c>
      <c r="L258" s="238">
        <v>176.0144</v>
      </c>
      <c r="M258" s="239" t="s">
        <v>130</v>
      </c>
      <c r="O258" s="92"/>
      <c r="P258" s="233"/>
      <c r="Q258" s="233"/>
      <c r="R258" s="234"/>
      <c r="S258" s="92"/>
      <c r="T258" s="92"/>
      <c r="U258" s="92"/>
    </row>
    <row r="259" spans="1:21" s="232" customFormat="1" ht="13.5" customHeight="1">
      <c r="A259" s="229" t="s">
        <v>521</v>
      </c>
      <c r="B259" s="230">
        <v>14.5124</v>
      </c>
      <c r="C259" s="103">
        <v>17618.3258</v>
      </c>
      <c r="D259" s="106">
        <v>11934.0719</v>
      </c>
      <c r="E259" s="106">
        <v>14580.9835</v>
      </c>
      <c r="F259" s="106">
        <v>21664.1753</v>
      </c>
      <c r="G259" s="106">
        <v>25667.1544</v>
      </c>
      <c r="H259" s="106">
        <v>18405.4228</v>
      </c>
      <c r="I259" s="213">
        <v>9.43</v>
      </c>
      <c r="J259" s="213">
        <v>7.78</v>
      </c>
      <c r="K259" s="213">
        <v>7.67</v>
      </c>
      <c r="L259" s="213">
        <v>171.1464</v>
      </c>
      <c r="M259" s="231" t="s">
        <v>128</v>
      </c>
      <c r="O259" s="92"/>
      <c r="P259" s="233"/>
      <c r="Q259" s="233"/>
      <c r="R259" s="234"/>
      <c r="S259" s="92"/>
      <c r="T259" s="92"/>
      <c r="U259" s="92"/>
    </row>
    <row r="260" spans="1:21" s="232" customFormat="1" ht="13.5" customHeight="1">
      <c r="A260" s="235" t="s">
        <v>522</v>
      </c>
      <c r="B260" s="236">
        <v>7.5488</v>
      </c>
      <c r="C260" s="237">
        <v>16482.2495</v>
      </c>
      <c r="D260" s="105">
        <v>12374.5073</v>
      </c>
      <c r="E260" s="105">
        <v>14251.1088</v>
      </c>
      <c r="F260" s="105">
        <v>19390.8493</v>
      </c>
      <c r="G260" s="105">
        <v>22621.5438</v>
      </c>
      <c r="H260" s="105">
        <v>17262.2715</v>
      </c>
      <c r="I260" s="238">
        <v>8.04</v>
      </c>
      <c r="J260" s="238">
        <v>8.75</v>
      </c>
      <c r="K260" s="238">
        <v>7.02</v>
      </c>
      <c r="L260" s="238">
        <v>171.1675</v>
      </c>
      <c r="M260" s="239" t="s">
        <v>128</v>
      </c>
      <c r="O260" s="92"/>
      <c r="P260" s="233"/>
      <c r="Q260" s="233"/>
      <c r="R260" s="234"/>
      <c r="S260" s="92"/>
      <c r="T260" s="92"/>
      <c r="U260" s="92"/>
    </row>
    <row r="261" spans="1:21" s="232" customFormat="1" ht="13.5" customHeight="1">
      <c r="A261" s="235" t="s">
        <v>523</v>
      </c>
      <c r="B261" s="236">
        <v>2.1145</v>
      </c>
      <c r="C261" s="237">
        <v>23389.4025</v>
      </c>
      <c r="D261" s="105">
        <v>13695.6666</v>
      </c>
      <c r="E261" s="105">
        <v>21202.2568</v>
      </c>
      <c r="F261" s="105">
        <v>25882.7815</v>
      </c>
      <c r="G261" s="105">
        <v>28192.2508</v>
      </c>
      <c r="H261" s="105">
        <v>22561.1503</v>
      </c>
      <c r="I261" s="238">
        <v>5.57</v>
      </c>
      <c r="J261" s="238">
        <v>12.49</v>
      </c>
      <c r="K261" s="238">
        <v>10.84</v>
      </c>
      <c r="L261" s="238">
        <v>170.1952</v>
      </c>
      <c r="M261" s="239" t="s">
        <v>353</v>
      </c>
      <c r="O261" s="92"/>
      <c r="P261" s="233"/>
      <c r="Q261" s="233"/>
      <c r="R261" s="234"/>
      <c r="S261" s="92"/>
      <c r="T261" s="92"/>
      <c r="U261" s="92"/>
    </row>
    <row r="262" spans="1:21" s="232" customFormat="1" ht="13.5" customHeight="1">
      <c r="A262" s="229" t="s">
        <v>524</v>
      </c>
      <c r="B262" s="230">
        <v>12.5259</v>
      </c>
      <c r="C262" s="103">
        <v>14882.4415</v>
      </c>
      <c r="D262" s="106">
        <v>10362.4471</v>
      </c>
      <c r="E262" s="106">
        <v>12309</v>
      </c>
      <c r="F262" s="106">
        <v>17500.5557</v>
      </c>
      <c r="G262" s="106">
        <v>19851.2939</v>
      </c>
      <c r="H262" s="106">
        <v>15448.3543</v>
      </c>
      <c r="I262" s="213">
        <v>12.34</v>
      </c>
      <c r="J262" s="213">
        <v>0.42</v>
      </c>
      <c r="K262" s="213">
        <v>5.74</v>
      </c>
      <c r="L262" s="213">
        <v>177.8729</v>
      </c>
      <c r="M262" s="231" t="s">
        <v>128</v>
      </c>
      <c r="O262" s="92"/>
      <c r="P262" s="233"/>
      <c r="Q262" s="233"/>
      <c r="R262" s="234"/>
      <c r="S262" s="92"/>
      <c r="T262" s="92"/>
      <c r="U262" s="92"/>
    </row>
    <row r="263" spans="1:21" s="232" customFormat="1" ht="13.5" customHeight="1">
      <c r="A263" s="229" t="s">
        <v>525</v>
      </c>
      <c r="B263" s="230">
        <v>1.6742</v>
      </c>
      <c r="C263" s="103">
        <v>15817.8135</v>
      </c>
      <c r="D263" s="106">
        <v>10651.676</v>
      </c>
      <c r="E263" s="106">
        <v>13496.8372</v>
      </c>
      <c r="F263" s="106">
        <v>18782.8907</v>
      </c>
      <c r="G263" s="106">
        <v>22812.8732</v>
      </c>
      <c r="H263" s="106">
        <v>16982.5338</v>
      </c>
      <c r="I263" s="213">
        <v>6.24</v>
      </c>
      <c r="J263" s="213">
        <v>5.39</v>
      </c>
      <c r="K263" s="213">
        <v>6.27</v>
      </c>
      <c r="L263" s="213">
        <v>172.5512</v>
      </c>
      <c r="M263" s="231" t="s">
        <v>353</v>
      </c>
      <c r="O263" s="92"/>
      <c r="P263" s="233"/>
      <c r="Q263" s="233"/>
      <c r="R263" s="234"/>
      <c r="S263" s="92"/>
      <c r="T263" s="92"/>
      <c r="U263" s="92"/>
    </row>
    <row r="264" spans="1:21" s="232" customFormat="1" ht="13.5" customHeight="1">
      <c r="A264" s="229" t="s">
        <v>526</v>
      </c>
      <c r="B264" s="230">
        <v>5.4161</v>
      </c>
      <c r="C264" s="103">
        <v>17513.1921</v>
      </c>
      <c r="D264" s="106">
        <v>14650.5</v>
      </c>
      <c r="E264" s="106">
        <v>15949.9402</v>
      </c>
      <c r="F264" s="106">
        <v>19617.4574</v>
      </c>
      <c r="G264" s="106">
        <v>22025.4043</v>
      </c>
      <c r="H264" s="106">
        <v>18074.9233</v>
      </c>
      <c r="I264" s="213">
        <v>9.21</v>
      </c>
      <c r="J264" s="213">
        <v>6.63</v>
      </c>
      <c r="K264" s="213">
        <v>6.44</v>
      </c>
      <c r="L264" s="213">
        <v>169.4905</v>
      </c>
      <c r="M264" s="231" t="s">
        <v>128</v>
      </c>
      <c r="O264" s="92"/>
      <c r="P264" s="233"/>
      <c r="Q264" s="233"/>
      <c r="R264" s="234"/>
      <c r="S264" s="92"/>
      <c r="T264" s="92"/>
      <c r="U264" s="92"/>
    </row>
    <row r="265" spans="1:21" s="232" customFormat="1" ht="13.5" customHeight="1">
      <c r="A265" s="235" t="s">
        <v>527</v>
      </c>
      <c r="B265" s="236">
        <v>3.0374</v>
      </c>
      <c r="C265" s="237">
        <v>17327.8028</v>
      </c>
      <c r="D265" s="105">
        <v>14696.4795</v>
      </c>
      <c r="E265" s="105">
        <v>15969.0223</v>
      </c>
      <c r="F265" s="105">
        <v>19433.1131</v>
      </c>
      <c r="G265" s="105">
        <v>21852.7563</v>
      </c>
      <c r="H265" s="105">
        <v>17959.1902</v>
      </c>
      <c r="I265" s="238">
        <v>9.74</v>
      </c>
      <c r="J265" s="238">
        <v>5.47</v>
      </c>
      <c r="K265" s="238">
        <v>6.42</v>
      </c>
      <c r="L265" s="238">
        <v>169.5715</v>
      </c>
      <c r="M265" s="239" t="s">
        <v>128</v>
      </c>
      <c r="O265" s="92"/>
      <c r="P265" s="233"/>
      <c r="Q265" s="233"/>
      <c r="R265" s="234"/>
      <c r="S265" s="92"/>
      <c r="T265" s="92"/>
      <c r="U265" s="92"/>
    </row>
    <row r="266" spans="1:21" s="232" customFormat="1" ht="13.5" customHeight="1">
      <c r="A266" s="229" t="s">
        <v>528</v>
      </c>
      <c r="B266" s="230">
        <v>2.7273</v>
      </c>
      <c r="C266" s="103">
        <v>15786.175</v>
      </c>
      <c r="D266" s="106">
        <v>13200.6666</v>
      </c>
      <c r="E266" s="106">
        <v>14702.1672</v>
      </c>
      <c r="F266" s="106">
        <v>17493.9322</v>
      </c>
      <c r="G266" s="106">
        <v>20151.9157</v>
      </c>
      <c r="H266" s="106">
        <v>16368.3621</v>
      </c>
      <c r="I266" s="213">
        <v>4.76</v>
      </c>
      <c r="J266" s="213">
        <v>2.46</v>
      </c>
      <c r="K266" s="213">
        <v>6.37</v>
      </c>
      <c r="L266" s="213">
        <v>174.3093</v>
      </c>
      <c r="M266" s="231" t="s">
        <v>128</v>
      </c>
      <c r="O266" s="92"/>
      <c r="P266" s="233"/>
      <c r="Q266" s="233"/>
      <c r="R266" s="234"/>
      <c r="S266" s="92"/>
      <c r="T266" s="92"/>
      <c r="U266" s="92"/>
    </row>
    <row r="267" spans="1:21" s="232" customFormat="1" ht="13.5" customHeight="1">
      <c r="A267" s="229" t="s">
        <v>529</v>
      </c>
      <c r="B267" s="230">
        <v>9.1455</v>
      </c>
      <c r="C267" s="103">
        <v>16448.6635</v>
      </c>
      <c r="D267" s="106">
        <v>13059.5678</v>
      </c>
      <c r="E267" s="106">
        <v>14592.5</v>
      </c>
      <c r="F267" s="106">
        <v>18798.6082</v>
      </c>
      <c r="G267" s="106">
        <v>21897.8934</v>
      </c>
      <c r="H267" s="106">
        <v>17228.9427</v>
      </c>
      <c r="I267" s="213">
        <v>9.31</v>
      </c>
      <c r="J267" s="213">
        <v>8.1</v>
      </c>
      <c r="K267" s="213">
        <v>6.66</v>
      </c>
      <c r="L267" s="213">
        <v>172.163</v>
      </c>
      <c r="M267" s="231" t="s">
        <v>128</v>
      </c>
      <c r="O267" s="92"/>
      <c r="P267" s="233"/>
      <c r="Q267" s="233"/>
      <c r="R267" s="234"/>
      <c r="S267" s="92"/>
      <c r="T267" s="92"/>
      <c r="U267" s="92"/>
    </row>
    <row r="268" spans="1:21" s="232" customFormat="1" ht="13.5" customHeight="1">
      <c r="A268" s="235" t="s">
        <v>530</v>
      </c>
      <c r="B268" s="236">
        <v>6.8585</v>
      </c>
      <c r="C268" s="237">
        <v>16306.1012</v>
      </c>
      <c r="D268" s="105">
        <v>12967.1666</v>
      </c>
      <c r="E268" s="105">
        <v>14493.5</v>
      </c>
      <c r="F268" s="105">
        <v>18506.8945</v>
      </c>
      <c r="G268" s="105">
        <v>21271.5402</v>
      </c>
      <c r="H268" s="105">
        <v>16946.4966</v>
      </c>
      <c r="I268" s="238">
        <v>8.08</v>
      </c>
      <c r="J268" s="238">
        <v>10.11</v>
      </c>
      <c r="K268" s="238">
        <v>6.49</v>
      </c>
      <c r="L268" s="238">
        <v>172.9911</v>
      </c>
      <c r="M268" s="239" t="s">
        <v>128</v>
      </c>
      <c r="O268" s="92"/>
      <c r="P268" s="233"/>
      <c r="Q268" s="233"/>
      <c r="R268" s="234"/>
      <c r="S268" s="92"/>
      <c r="T268" s="92"/>
      <c r="U268" s="92"/>
    </row>
    <row r="269" spans="1:21" s="232" customFormat="1" ht="13.5" customHeight="1">
      <c r="A269" s="229" t="s">
        <v>531</v>
      </c>
      <c r="B269" s="230">
        <v>2.8816</v>
      </c>
      <c r="C269" s="103">
        <v>30246.6777</v>
      </c>
      <c r="D269" s="106">
        <v>22434.2513</v>
      </c>
      <c r="E269" s="106">
        <v>25317.2421</v>
      </c>
      <c r="F269" s="106">
        <v>36841.9726</v>
      </c>
      <c r="G269" s="106">
        <v>43430.7427</v>
      </c>
      <c r="H269" s="106">
        <v>31902.842</v>
      </c>
      <c r="I269" s="213">
        <v>10.03</v>
      </c>
      <c r="J269" s="213">
        <v>17.46</v>
      </c>
      <c r="K269" s="213">
        <v>7.79</v>
      </c>
      <c r="L269" s="213">
        <v>168.3081</v>
      </c>
      <c r="M269" s="231" t="s">
        <v>128</v>
      </c>
      <c r="O269" s="92"/>
      <c r="P269" s="233"/>
      <c r="Q269" s="233"/>
      <c r="R269" s="234"/>
      <c r="S269" s="92"/>
      <c r="T269" s="92"/>
      <c r="U269" s="92"/>
    </row>
    <row r="270" spans="1:21" s="232" customFormat="1" ht="13.5" customHeight="1">
      <c r="A270" s="235" t="s">
        <v>532</v>
      </c>
      <c r="B270" s="236">
        <v>2.8535</v>
      </c>
      <c r="C270" s="237">
        <v>30249.473</v>
      </c>
      <c r="D270" s="105">
        <v>22490.0804</v>
      </c>
      <c r="E270" s="105">
        <v>25346.8786</v>
      </c>
      <c r="F270" s="105">
        <v>36915.3317</v>
      </c>
      <c r="G270" s="105">
        <v>43481.1429</v>
      </c>
      <c r="H270" s="105">
        <v>31959.3036</v>
      </c>
      <c r="I270" s="238">
        <v>10.06</v>
      </c>
      <c r="J270" s="238">
        <v>17.51</v>
      </c>
      <c r="K270" s="238">
        <v>7.77</v>
      </c>
      <c r="L270" s="238">
        <v>168.1642</v>
      </c>
      <c r="M270" s="239" t="s">
        <v>128</v>
      </c>
      <c r="O270" s="92"/>
      <c r="P270" s="233"/>
      <c r="Q270" s="233"/>
      <c r="R270" s="234"/>
      <c r="S270" s="92"/>
      <c r="T270" s="92"/>
      <c r="U270" s="92"/>
    </row>
    <row r="271" spans="1:21" s="232" customFormat="1" ht="13.5" customHeight="1">
      <c r="A271" s="229" t="s">
        <v>533</v>
      </c>
      <c r="B271" s="230">
        <v>41.6786</v>
      </c>
      <c r="C271" s="103">
        <v>12314.8768</v>
      </c>
      <c r="D271" s="106">
        <v>10648.3333</v>
      </c>
      <c r="E271" s="106">
        <v>11198.129</v>
      </c>
      <c r="F271" s="106">
        <v>14409.8917</v>
      </c>
      <c r="G271" s="106">
        <v>18995.412</v>
      </c>
      <c r="H271" s="106">
        <v>13985.5608</v>
      </c>
      <c r="I271" s="213">
        <v>6.97</v>
      </c>
      <c r="J271" s="213">
        <v>4.13</v>
      </c>
      <c r="K271" s="213">
        <v>6.22</v>
      </c>
      <c r="L271" s="213">
        <v>170.3105</v>
      </c>
      <c r="M271" s="231" t="s">
        <v>128</v>
      </c>
      <c r="O271" s="92"/>
      <c r="P271" s="233"/>
      <c r="Q271" s="233"/>
      <c r="R271" s="234"/>
      <c r="S271" s="92"/>
      <c r="T271" s="92"/>
      <c r="U271" s="92"/>
    </row>
    <row r="272" spans="1:21" s="232" customFormat="1" ht="13.5" customHeight="1">
      <c r="A272" s="235" t="s">
        <v>534</v>
      </c>
      <c r="B272" s="236">
        <v>10.025</v>
      </c>
      <c r="C272" s="237">
        <v>12023.422</v>
      </c>
      <c r="D272" s="105">
        <v>10338</v>
      </c>
      <c r="E272" s="105">
        <v>10984.1666</v>
      </c>
      <c r="F272" s="105">
        <v>14284.1584</v>
      </c>
      <c r="G272" s="105">
        <v>17574.7414</v>
      </c>
      <c r="H272" s="105">
        <v>13258.6201</v>
      </c>
      <c r="I272" s="238">
        <v>6.28</v>
      </c>
      <c r="J272" s="238">
        <v>4.88</v>
      </c>
      <c r="K272" s="238">
        <v>6.38</v>
      </c>
      <c r="L272" s="238">
        <v>170.1885</v>
      </c>
      <c r="M272" s="239" t="s">
        <v>128</v>
      </c>
      <c r="O272" s="92"/>
      <c r="P272" s="233"/>
      <c r="Q272" s="233"/>
      <c r="R272" s="234"/>
      <c r="S272" s="92"/>
      <c r="T272" s="92"/>
      <c r="U272" s="92"/>
    </row>
    <row r="273" spans="1:21" s="232" customFormat="1" ht="13.5" customHeight="1">
      <c r="A273" s="235" t="s">
        <v>535</v>
      </c>
      <c r="B273" s="236">
        <v>23.2403</v>
      </c>
      <c r="C273" s="237">
        <v>12500.2324</v>
      </c>
      <c r="D273" s="105">
        <v>10756.1666</v>
      </c>
      <c r="E273" s="105">
        <v>11303.0596</v>
      </c>
      <c r="F273" s="105">
        <v>14425.6368</v>
      </c>
      <c r="G273" s="105">
        <v>19560.6829</v>
      </c>
      <c r="H273" s="105">
        <v>14332.0331</v>
      </c>
      <c r="I273" s="238">
        <v>6.55</v>
      </c>
      <c r="J273" s="238">
        <v>4.68</v>
      </c>
      <c r="K273" s="238">
        <v>6.24</v>
      </c>
      <c r="L273" s="238">
        <v>170.2184</v>
      </c>
      <c r="M273" s="239" t="s">
        <v>128</v>
      </c>
      <c r="O273" s="92"/>
      <c r="P273" s="233"/>
      <c r="Q273" s="233"/>
      <c r="R273" s="234"/>
      <c r="S273" s="92"/>
      <c r="T273" s="92"/>
      <c r="U273" s="92"/>
    </row>
    <row r="274" spans="1:21" s="232" customFormat="1" ht="13.5" customHeight="1">
      <c r="A274" s="229" t="s">
        <v>536</v>
      </c>
      <c r="B274" s="230">
        <v>2.7976</v>
      </c>
      <c r="C274" s="103">
        <v>12318.6666</v>
      </c>
      <c r="D274" s="106">
        <v>10263.587</v>
      </c>
      <c r="E274" s="106">
        <v>10814.5443</v>
      </c>
      <c r="F274" s="106">
        <v>17778.224</v>
      </c>
      <c r="G274" s="106">
        <v>22020.7374</v>
      </c>
      <c r="H274" s="106">
        <v>15077.5073</v>
      </c>
      <c r="I274" s="213">
        <v>11.46</v>
      </c>
      <c r="J274" s="213">
        <v>1.17</v>
      </c>
      <c r="K274" s="213">
        <v>6.41</v>
      </c>
      <c r="L274" s="213">
        <v>172.6666</v>
      </c>
      <c r="M274" s="231" t="s">
        <v>132</v>
      </c>
      <c r="O274" s="92"/>
      <c r="P274" s="233"/>
      <c r="Q274" s="233"/>
      <c r="R274" s="234"/>
      <c r="S274" s="92"/>
      <c r="T274" s="92"/>
      <c r="U274" s="92"/>
    </row>
    <row r="275" spans="1:21" s="232" customFormat="1" ht="13.5" customHeight="1">
      <c r="A275" s="235" t="s">
        <v>537</v>
      </c>
      <c r="B275" s="236">
        <v>0.2989</v>
      </c>
      <c r="C275" s="237">
        <v>17545.252</v>
      </c>
      <c r="D275" s="105">
        <v>13078</v>
      </c>
      <c r="E275" s="105">
        <v>15023.0639</v>
      </c>
      <c r="F275" s="105">
        <v>21075.1452</v>
      </c>
      <c r="G275" s="105">
        <v>24425.8562</v>
      </c>
      <c r="H275" s="105">
        <v>18337.532</v>
      </c>
      <c r="I275" s="238">
        <v>11.34</v>
      </c>
      <c r="J275" s="238">
        <v>5.49</v>
      </c>
      <c r="K275" s="238">
        <v>6.29</v>
      </c>
      <c r="L275" s="238">
        <v>175.8887</v>
      </c>
      <c r="M275" s="239" t="s">
        <v>130</v>
      </c>
      <c r="O275" s="92"/>
      <c r="P275" s="233"/>
      <c r="Q275" s="233"/>
      <c r="R275" s="234"/>
      <c r="S275" s="92"/>
      <c r="T275" s="92"/>
      <c r="U275" s="92"/>
    </row>
    <row r="276" spans="1:21" s="232" customFormat="1" ht="13.5" customHeight="1">
      <c r="A276" s="229" t="s">
        <v>538</v>
      </c>
      <c r="B276" s="230">
        <v>14.5162</v>
      </c>
      <c r="C276" s="103">
        <v>20618.7696</v>
      </c>
      <c r="D276" s="106">
        <v>12890.6959</v>
      </c>
      <c r="E276" s="106">
        <v>17500.3688</v>
      </c>
      <c r="F276" s="106">
        <v>24231.0971</v>
      </c>
      <c r="G276" s="106">
        <v>28712.7519</v>
      </c>
      <c r="H276" s="106">
        <v>20991.1547</v>
      </c>
      <c r="I276" s="213">
        <v>15.86</v>
      </c>
      <c r="J276" s="213">
        <v>1</v>
      </c>
      <c r="K276" s="213">
        <v>7.86</v>
      </c>
      <c r="L276" s="213">
        <v>182.5328</v>
      </c>
      <c r="M276" s="231" t="s">
        <v>128</v>
      </c>
      <c r="O276" s="92"/>
      <c r="P276" s="233"/>
      <c r="Q276" s="233"/>
      <c r="R276" s="234"/>
      <c r="S276" s="92"/>
      <c r="T276" s="92"/>
      <c r="U276" s="92"/>
    </row>
    <row r="277" spans="1:21" s="232" customFormat="1" ht="13.5" customHeight="1">
      <c r="A277" s="235" t="s">
        <v>539</v>
      </c>
      <c r="B277" s="236">
        <v>10.4147</v>
      </c>
      <c r="C277" s="237">
        <v>21197.0632</v>
      </c>
      <c r="D277" s="105">
        <v>14494.1985</v>
      </c>
      <c r="E277" s="105">
        <v>18432.3668</v>
      </c>
      <c r="F277" s="105">
        <v>24773.3725</v>
      </c>
      <c r="G277" s="105">
        <v>28963.7488</v>
      </c>
      <c r="H277" s="105">
        <v>21782.6518</v>
      </c>
      <c r="I277" s="238">
        <v>15.11</v>
      </c>
      <c r="J277" s="238">
        <v>1.09</v>
      </c>
      <c r="K277" s="238">
        <v>7.95</v>
      </c>
      <c r="L277" s="238">
        <v>183.0377</v>
      </c>
      <c r="M277" s="239" t="s">
        <v>128</v>
      </c>
      <c r="O277" s="92"/>
      <c r="P277" s="233"/>
      <c r="Q277" s="233"/>
      <c r="R277" s="234"/>
      <c r="S277" s="92"/>
      <c r="T277" s="92"/>
      <c r="U277" s="92"/>
    </row>
    <row r="278" spans="1:21" s="232" customFormat="1" ht="13.5" customHeight="1">
      <c r="A278" s="229" t="s">
        <v>540</v>
      </c>
      <c r="B278" s="230">
        <v>1.4471</v>
      </c>
      <c r="C278" s="103">
        <v>19483.4192</v>
      </c>
      <c r="D278" s="106">
        <v>13866.6666</v>
      </c>
      <c r="E278" s="106">
        <v>16351.7132</v>
      </c>
      <c r="F278" s="106">
        <v>22905.0959</v>
      </c>
      <c r="G278" s="106">
        <v>26776.0265</v>
      </c>
      <c r="H278" s="106">
        <v>20312.9401</v>
      </c>
      <c r="I278" s="213">
        <v>17.64</v>
      </c>
      <c r="J278" s="213">
        <v>1.97</v>
      </c>
      <c r="K278" s="213">
        <v>9.72</v>
      </c>
      <c r="L278" s="213">
        <v>172.2849</v>
      </c>
      <c r="M278" s="231" t="s">
        <v>128</v>
      </c>
      <c r="O278" s="92"/>
      <c r="P278" s="233"/>
      <c r="Q278" s="233"/>
      <c r="R278" s="234"/>
      <c r="S278" s="92"/>
      <c r="T278" s="92"/>
      <c r="U278" s="92"/>
    </row>
    <row r="279" spans="1:21" s="232" customFormat="1" ht="13.5" customHeight="1">
      <c r="A279" s="235" t="s">
        <v>541</v>
      </c>
      <c r="B279" s="236">
        <v>0.781</v>
      </c>
      <c r="C279" s="237">
        <v>18460.0038</v>
      </c>
      <c r="D279" s="105">
        <v>14382.0404</v>
      </c>
      <c r="E279" s="105">
        <v>16351.7132</v>
      </c>
      <c r="F279" s="105">
        <v>20522.848</v>
      </c>
      <c r="G279" s="105">
        <v>23203.6475</v>
      </c>
      <c r="H279" s="105">
        <v>19401.5521</v>
      </c>
      <c r="I279" s="238">
        <v>16.73</v>
      </c>
      <c r="J279" s="238">
        <v>1.09</v>
      </c>
      <c r="K279" s="238">
        <v>9.19</v>
      </c>
      <c r="L279" s="238">
        <v>174.2827</v>
      </c>
      <c r="M279" s="239" t="s">
        <v>128</v>
      </c>
      <c r="O279" s="92"/>
      <c r="P279" s="233"/>
      <c r="Q279" s="233"/>
      <c r="R279" s="234"/>
      <c r="S279" s="92"/>
      <c r="T279" s="92"/>
      <c r="U279" s="92"/>
    </row>
    <row r="280" spans="1:21" s="232" customFormat="1" ht="13.5" customHeight="1">
      <c r="A280" s="229" t="s">
        <v>542</v>
      </c>
      <c r="B280" s="230">
        <v>19.6939</v>
      </c>
      <c r="C280" s="103">
        <v>18191.8092</v>
      </c>
      <c r="D280" s="106">
        <v>11446.4601</v>
      </c>
      <c r="E280" s="106">
        <v>15170.1225</v>
      </c>
      <c r="F280" s="106">
        <v>21535.0166</v>
      </c>
      <c r="G280" s="106">
        <v>24687.9857</v>
      </c>
      <c r="H280" s="106">
        <v>18562.5465</v>
      </c>
      <c r="I280" s="213">
        <v>14.54</v>
      </c>
      <c r="J280" s="213">
        <v>1.22</v>
      </c>
      <c r="K280" s="213">
        <v>8.65</v>
      </c>
      <c r="L280" s="213">
        <v>177.6055</v>
      </c>
      <c r="M280" s="231" t="s">
        <v>128</v>
      </c>
      <c r="O280" s="92"/>
      <c r="P280" s="233"/>
      <c r="Q280" s="233"/>
      <c r="R280" s="234"/>
      <c r="S280" s="92"/>
      <c r="T280" s="92"/>
      <c r="U280" s="92"/>
    </row>
    <row r="281" spans="1:21" s="232" customFormat="1" ht="13.5" customHeight="1">
      <c r="A281" s="235" t="s">
        <v>543</v>
      </c>
      <c r="B281" s="236">
        <v>15.0092</v>
      </c>
      <c r="C281" s="237">
        <v>18706.3417</v>
      </c>
      <c r="D281" s="105">
        <v>12160.5992</v>
      </c>
      <c r="E281" s="105">
        <v>15682.2121</v>
      </c>
      <c r="F281" s="105">
        <v>21772.2554</v>
      </c>
      <c r="G281" s="105">
        <v>25079.1936</v>
      </c>
      <c r="H281" s="105">
        <v>18925.2312</v>
      </c>
      <c r="I281" s="238">
        <v>15.96</v>
      </c>
      <c r="J281" s="238">
        <v>0.88</v>
      </c>
      <c r="K281" s="238">
        <v>8.38</v>
      </c>
      <c r="L281" s="238">
        <v>177.788</v>
      </c>
      <c r="M281" s="239" t="s">
        <v>128</v>
      </c>
      <c r="O281" s="92"/>
      <c r="P281" s="233"/>
      <c r="Q281" s="233"/>
      <c r="R281" s="234"/>
      <c r="S281" s="92"/>
      <c r="T281" s="92"/>
      <c r="U281" s="92"/>
    </row>
    <row r="282" spans="1:21" s="232" customFormat="1" ht="13.5" customHeight="1">
      <c r="A282" s="229" t="s">
        <v>544</v>
      </c>
      <c r="B282" s="230">
        <v>5.0093</v>
      </c>
      <c r="C282" s="103">
        <v>18435.7796</v>
      </c>
      <c r="D282" s="106">
        <v>13866.6665</v>
      </c>
      <c r="E282" s="106">
        <v>16339.1958</v>
      </c>
      <c r="F282" s="106">
        <v>22702.188</v>
      </c>
      <c r="G282" s="106">
        <v>27200.4084</v>
      </c>
      <c r="H282" s="106">
        <v>19864.783</v>
      </c>
      <c r="I282" s="213">
        <v>13.22</v>
      </c>
      <c r="J282" s="213">
        <v>1.54</v>
      </c>
      <c r="K282" s="213">
        <v>8.7</v>
      </c>
      <c r="L282" s="213">
        <v>178.0294</v>
      </c>
      <c r="M282" s="231" t="s">
        <v>128</v>
      </c>
      <c r="O282" s="92"/>
      <c r="P282" s="233"/>
      <c r="Q282" s="233"/>
      <c r="R282" s="234"/>
      <c r="S282" s="92"/>
      <c r="T282" s="92"/>
      <c r="U282" s="92"/>
    </row>
    <row r="283" spans="1:21" s="232" customFormat="1" ht="13.5" customHeight="1">
      <c r="A283" s="235" t="s">
        <v>545</v>
      </c>
      <c r="B283" s="236">
        <v>3.0304</v>
      </c>
      <c r="C283" s="237">
        <v>19307.7652</v>
      </c>
      <c r="D283" s="105">
        <v>14832.1032</v>
      </c>
      <c r="E283" s="105">
        <v>17445.6627</v>
      </c>
      <c r="F283" s="105">
        <v>23480.3645</v>
      </c>
      <c r="G283" s="105">
        <v>28969.8835</v>
      </c>
      <c r="H283" s="105">
        <v>20850.0746</v>
      </c>
      <c r="I283" s="238">
        <v>13.44</v>
      </c>
      <c r="J283" s="238">
        <v>1.97</v>
      </c>
      <c r="K283" s="238">
        <v>8.67</v>
      </c>
      <c r="L283" s="238">
        <v>178.6026</v>
      </c>
      <c r="M283" s="239" t="s">
        <v>130</v>
      </c>
      <c r="O283" s="92"/>
      <c r="P283" s="233"/>
      <c r="Q283" s="233"/>
      <c r="R283" s="234"/>
      <c r="S283" s="92"/>
      <c r="T283" s="92"/>
      <c r="U283" s="92"/>
    </row>
    <row r="284" spans="1:21" s="232" customFormat="1" ht="13.5" customHeight="1">
      <c r="A284" s="229" t="s">
        <v>546</v>
      </c>
      <c r="B284" s="230">
        <v>17.8732</v>
      </c>
      <c r="C284" s="103">
        <v>20185.6328</v>
      </c>
      <c r="D284" s="106">
        <v>11475.5841</v>
      </c>
      <c r="E284" s="106">
        <v>16540.4071</v>
      </c>
      <c r="F284" s="106">
        <v>24082.7365</v>
      </c>
      <c r="G284" s="106">
        <v>29662.9444</v>
      </c>
      <c r="H284" s="106">
        <v>20969.6817</v>
      </c>
      <c r="I284" s="213">
        <v>14.14</v>
      </c>
      <c r="J284" s="213">
        <v>2.08</v>
      </c>
      <c r="K284" s="213">
        <v>8.48</v>
      </c>
      <c r="L284" s="213">
        <v>178.3028</v>
      </c>
      <c r="M284" s="231" t="s">
        <v>128</v>
      </c>
      <c r="O284" s="92"/>
      <c r="P284" s="233"/>
      <c r="Q284" s="233"/>
      <c r="R284" s="234"/>
      <c r="S284" s="92"/>
      <c r="T284" s="92"/>
      <c r="U284" s="92"/>
    </row>
    <row r="285" spans="1:21" s="232" customFormat="1" ht="13.5" customHeight="1">
      <c r="A285" s="235" t="s">
        <v>547</v>
      </c>
      <c r="B285" s="236">
        <v>8.2053</v>
      </c>
      <c r="C285" s="237">
        <v>21431.0837</v>
      </c>
      <c r="D285" s="105">
        <v>12180.2049</v>
      </c>
      <c r="E285" s="105">
        <v>17085.576</v>
      </c>
      <c r="F285" s="105">
        <v>25022.7845</v>
      </c>
      <c r="G285" s="105">
        <v>29637.7669</v>
      </c>
      <c r="H285" s="105">
        <v>21743.933</v>
      </c>
      <c r="I285" s="238">
        <v>16.34</v>
      </c>
      <c r="J285" s="238">
        <v>2.4</v>
      </c>
      <c r="K285" s="238">
        <v>9.41</v>
      </c>
      <c r="L285" s="238">
        <v>180.208</v>
      </c>
      <c r="M285" s="239" t="s">
        <v>128</v>
      </c>
      <c r="O285" s="92"/>
      <c r="P285" s="233"/>
      <c r="Q285" s="233"/>
      <c r="R285" s="234"/>
      <c r="S285" s="92"/>
      <c r="T285" s="92"/>
      <c r="U285" s="92"/>
    </row>
    <row r="286" spans="1:21" s="232" customFormat="1" ht="13.5" customHeight="1">
      <c r="A286" s="229" t="s">
        <v>548</v>
      </c>
      <c r="B286" s="230">
        <v>13.2907</v>
      </c>
      <c r="C286" s="103">
        <v>23607.0635</v>
      </c>
      <c r="D286" s="106">
        <v>14389.1281</v>
      </c>
      <c r="E286" s="106">
        <v>19873.977</v>
      </c>
      <c r="F286" s="106">
        <v>27332.1935</v>
      </c>
      <c r="G286" s="106">
        <v>31026.7433</v>
      </c>
      <c r="H286" s="106">
        <v>23743.4831</v>
      </c>
      <c r="I286" s="213">
        <v>16.57</v>
      </c>
      <c r="J286" s="213">
        <v>3.75</v>
      </c>
      <c r="K286" s="213">
        <v>7.89</v>
      </c>
      <c r="L286" s="213">
        <v>172.905</v>
      </c>
      <c r="M286" s="231" t="s">
        <v>128</v>
      </c>
      <c r="O286" s="92"/>
      <c r="P286" s="233"/>
      <c r="Q286" s="233"/>
      <c r="R286" s="234"/>
      <c r="S286" s="92"/>
      <c r="T286" s="92"/>
      <c r="U286" s="92"/>
    </row>
    <row r="287" spans="1:21" s="232" customFormat="1" ht="13.5" customHeight="1">
      <c r="A287" s="229" t="s">
        <v>549</v>
      </c>
      <c r="B287" s="230">
        <v>6.7178</v>
      </c>
      <c r="C287" s="103">
        <v>25645.5628</v>
      </c>
      <c r="D287" s="106">
        <v>15601.1666</v>
      </c>
      <c r="E287" s="106">
        <v>20247.7973</v>
      </c>
      <c r="F287" s="106">
        <v>32030.0994</v>
      </c>
      <c r="G287" s="106">
        <v>40942.7869</v>
      </c>
      <c r="H287" s="106">
        <v>26710.4912</v>
      </c>
      <c r="I287" s="213">
        <v>18.21</v>
      </c>
      <c r="J287" s="213">
        <v>4.91</v>
      </c>
      <c r="K287" s="213">
        <v>6.79</v>
      </c>
      <c r="L287" s="213">
        <v>173.9185</v>
      </c>
      <c r="M287" s="231" t="s">
        <v>128</v>
      </c>
      <c r="O287" s="92"/>
      <c r="P287" s="233"/>
      <c r="Q287" s="233"/>
      <c r="R287" s="234"/>
      <c r="S287" s="92"/>
      <c r="T287" s="92"/>
      <c r="U287" s="92"/>
    </row>
    <row r="288" spans="1:21" s="232" customFormat="1" ht="13.5" customHeight="1">
      <c r="A288" s="235" t="s">
        <v>550</v>
      </c>
      <c r="B288" s="236">
        <v>3.4511</v>
      </c>
      <c r="C288" s="237">
        <v>24046.9477</v>
      </c>
      <c r="D288" s="105">
        <v>17339.8334</v>
      </c>
      <c r="E288" s="105">
        <v>20017.8224</v>
      </c>
      <c r="F288" s="105">
        <v>28766.286</v>
      </c>
      <c r="G288" s="105">
        <v>32589.9127</v>
      </c>
      <c r="H288" s="105">
        <v>24751.1712</v>
      </c>
      <c r="I288" s="238">
        <v>17.95</v>
      </c>
      <c r="J288" s="238">
        <v>5.66</v>
      </c>
      <c r="K288" s="238">
        <v>7.46</v>
      </c>
      <c r="L288" s="238">
        <v>175.2436</v>
      </c>
      <c r="M288" s="239" t="s">
        <v>128</v>
      </c>
      <c r="O288" s="92"/>
      <c r="P288" s="233"/>
      <c r="Q288" s="233"/>
      <c r="R288" s="234"/>
      <c r="S288" s="92"/>
      <c r="T288" s="92"/>
      <c r="U288" s="92"/>
    </row>
    <row r="289" spans="1:21" s="232" customFormat="1" ht="13.5" customHeight="1">
      <c r="A289" s="229" t="s">
        <v>551</v>
      </c>
      <c r="B289" s="230">
        <v>2.3446</v>
      </c>
      <c r="C289" s="103">
        <v>24797.9967</v>
      </c>
      <c r="D289" s="106">
        <v>18094.2787</v>
      </c>
      <c r="E289" s="106">
        <v>21501.87</v>
      </c>
      <c r="F289" s="106">
        <v>27868.6471</v>
      </c>
      <c r="G289" s="106">
        <v>32786.1173</v>
      </c>
      <c r="H289" s="106">
        <v>25066.932</v>
      </c>
      <c r="I289" s="213">
        <v>19.86</v>
      </c>
      <c r="J289" s="213">
        <v>8.67</v>
      </c>
      <c r="K289" s="213">
        <v>7.87</v>
      </c>
      <c r="L289" s="213">
        <v>171.9195</v>
      </c>
      <c r="M289" s="231" t="s">
        <v>128</v>
      </c>
      <c r="O289" s="92"/>
      <c r="P289" s="233"/>
      <c r="Q289" s="233"/>
      <c r="R289" s="234"/>
      <c r="S289" s="92"/>
      <c r="T289" s="92"/>
      <c r="U289" s="92"/>
    </row>
    <row r="290" spans="1:21" s="232" customFormat="1" ht="13.5" customHeight="1">
      <c r="A290" s="229" t="s">
        <v>552</v>
      </c>
      <c r="B290" s="230">
        <v>22.6361</v>
      </c>
      <c r="C290" s="103">
        <v>26735.4857</v>
      </c>
      <c r="D290" s="106">
        <v>17797.4135</v>
      </c>
      <c r="E290" s="106">
        <v>22414.4499</v>
      </c>
      <c r="F290" s="106">
        <v>32650.1835</v>
      </c>
      <c r="G290" s="106">
        <v>38202.9264</v>
      </c>
      <c r="H290" s="106">
        <v>27634.5558</v>
      </c>
      <c r="I290" s="213">
        <v>17.53</v>
      </c>
      <c r="J290" s="213">
        <v>4.62</v>
      </c>
      <c r="K290" s="213">
        <v>7.86</v>
      </c>
      <c r="L290" s="213">
        <v>173.0984</v>
      </c>
      <c r="M290" s="231" t="s">
        <v>128</v>
      </c>
      <c r="O290" s="92"/>
      <c r="P290" s="233"/>
      <c r="Q290" s="233"/>
      <c r="R290" s="234"/>
      <c r="S290" s="92"/>
      <c r="T290" s="92"/>
      <c r="U290" s="92"/>
    </row>
    <row r="291" spans="1:21" s="232" customFormat="1" ht="13.5" customHeight="1">
      <c r="A291" s="235" t="s">
        <v>553</v>
      </c>
      <c r="B291" s="236">
        <v>20.1893</v>
      </c>
      <c r="C291" s="237">
        <v>26768.2863</v>
      </c>
      <c r="D291" s="105">
        <v>18125.6459</v>
      </c>
      <c r="E291" s="105">
        <v>22547.848</v>
      </c>
      <c r="F291" s="105">
        <v>32886.0122</v>
      </c>
      <c r="G291" s="105">
        <v>38245.2169</v>
      </c>
      <c r="H291" s="105">
        <v>27828.7612</v>
      </c>
      <c r="I291" s="238">
        <v>16.94</v>
      </c>
      <c r="J291" s="238">
        <v>4.38</v>
      </c>
      <c r="K291" s="238">
        <v>7.87</v>
      </c>
      <c r="L291" s="238">
        <v>173.0444</v>
      </c>
      <c r="M291" s="239" t="s">
        <v>128</v>
      </c>
      <c r="O291" s="92"/>
      <c r="P291" s="233"/>
      <c r="Q291" s="233"/>
      <c r="R291" s="234"/>
      <c r="S291" s="92"/>
      <c r="T291" s="92"/>
      <c r="U291" s="92"/>
    </row>
    <row r="292" spans="1:21" s="232" customFormat="1" ht="13.5" customHeight="1">
      <c r="A292" s="229" t="s">
        <v>554</v>
      </c>
      <c r="B292" s="230">
        <v>6.2416</v>
      </c>
      <c r="C292" s="103">
        <v>25223.7843</v>
      </c>
      <c r="D292" s="106">
        <v>12953.3935</v>
      </c>
      <c r="E292" s="106">
        <v>19665.2098</v>
      </c>
      <c r="F292" s="106">
        <v>33788.7132</v>
      </c>
      <c r="G292" s="106">
        <v>41989.0188</v>
      </c>
      <c r="H292" s="106">
        <v>26878.5267</v>
      </c>
      <c r="I292" s="213">
        <v>18.41</v>
      </c>
      <c r="J292" s="213">
        <v>3.96</v>
      </c>
      <c r="K292" s="213">
        <v>6.14</v>
      </c>
      <c r="L292" s="213">
        <v>172.9304</v>
      </c>
      <c r="M292" s="231" t="s">
        <v>128</v>
      </c>
      <c r="O292" s="92"/>
      <c r="P292" s="233"/>
      <c r="Q292" s="233"/>
      <c r="R292" s="234"/>
      <c r="S292" s="92"/>
      <c r="T292" s="92"/>
      <c r="U292" s="92"/>
    </row>
    <row r="293" spans="1:21" s="232" customFormat="1" ht="13.5" customHeight="1">
      <c r="A293" s="229" t="s">
        <v>555</v>
      </c>
      <c r="B293" s="230">
        <v>4.44</v>
      </c>
      <c r="C293" s="103">
        <v>24757.0408</v>
      </c>
      <c r="D293" s="106">
        <v>15262.5</v>
      </c>
      <c r="E293" s="106">
        <v>19500.4561</v>
      </c>
      <c r="F293" s="106">
        <v>29660.7476</v>
      </c>
      <c r="G293" s="106">
        <v>36193.8826</v>
      </c>
      <c r="H293" s="106">
        <v>25232.7451</v>
      </c>
      <c r="I293" s="213">
        <v>20.63</v>
      </c>
      <c r="J293" s="213">
        <v>2.45</v>
      </c>
      <c r="K293" s="213">
        <v>8.27</v>
      </c>
      <c r="L293" s="213">
        <v>179.6839</v>
      </c>
      <c r="M293" s="231" t="s">
        <v>130</v>
      </c>
      <c r="O293" s="92"/>
      <c r="P293" s="233"/>
      <c r="Q293" s="233"/>
      <c r="R293" s="234"/>
      <c r="S293" s="92"/>
      <c r="T293" s="92"/>
      <c r="U293" s="92"/>
    </row>
    <row r="294" spans="1:21" s="232" customFormat="1" ht="13.5" customHeight="1">
      <c r="A294" s="229" t="s">
        <v>556</v>
      </c>
      <c r="B294" s="230">
        <v>0.6988</v>
      </c>
      <c r="C294" s="103">
        <v>28758.3475</v>
      </c>
      <c r="D294" s="106">
        <v>19813.7552</v>
      </c>
      <c r="E294" s="106">
        <v>23578.3412</v>
      </c>
      <c r="F294" s="106">
        <v>34326.484</v>
      </c>
      <c r="G294" s="106">
        <v>41290.6393</v>
      </c>
      <c r="H294" s="106">
        <v>29545.416</v>
      </c>
      <c r="I294" s="213">
        <v>20.73</v>
      </c>
      <c r="J294" s="213">
        <v>16.23</v>
      </c>
      <c r="K294" s="213">
        <v>7.12</v>
      </c>
      <c r="L294" s="213">
        <v>169.0434</v>
      </c>
      <c r="M294" s="231" t="s">
        <v>128</v>
      </c>
      <c r="O294" s="92"/>
      <c r="P294" s="233"/>
      <c r="Q294" s="233"/>
      <c r="R294" s="234"/>
      <c r="S294" s="92"/>
      <c r="T294" s="92"/>
      <c r="U294" s="92"/>
    </row>
    <row r="295" spans="1:21" s="232" customFormat="1" ht="13.5" customHeight="1">
      <c r="A295" s="229" t="s">
        <v>557</v>
      </c>
      <c r="B295" s="230">
        <v>86.553</v>
      </c>
      <c r="C295" s="103">
        <v>23269.3207</v>
      </c>
      <c r="D295" s="106">
        <v>15231.3843</v>
      </c>
      <c r="E295" s="106">
        <v>19180.5664</v>
      </c>
      <c r="F295" s="106">
        <v>28643.1869</v>
      </c>
      <c r="G295" s="106">
        <v>35332.1885</v>
      </c>
      <c r="H295" s="106">
        <v>24544.8834</v>
      </c>
      <c r="I295" s="213">
        <v>15.8</v>
      </c>
      <c r="J295" s="213">
        <v>4.58</v>
      </c>
      <c r="K295" s="213">
        <v>7.69</v>
      </c>
      <c r="L295" s="213">
        <v>173.6556</v>
      </c>
      <c r="M295" s="231" t="s">
        <v>128</v>
      </c>
      <c r="O295" s="92"/>
      <c r="P295" s="233"/>
      <c r="Q295" s="233"/>
      <c r="R295" s="234"/>
      <c r="S295" s="92"/>
      <c r="T295" s="92"/>
      <c r="U295" s="92"/>
    </row>
    <row r="296" spans="1:21" s="232" customFormat="1" ht="13.5" customHeight="1">
      <c r="A296" s="235" t="s">
        <v>558</v>
      </c>
      <c r="B296" s="236">
        <v>6.9357</v>
      </c>
      <c r="C296" s="237">
        <v>29007.0605</v>
      </c>
      <c r="D296" s="105">
        <v>20687.6581</v>
      </c>
      <c r="E296" s="105">
        <v>23822.6457</v>
      </c>
      <c r="F296" s="105">
        <v>35953.6313</v>
      </c>
      <c r="G296" s="105">
        <v>43018.0336</v>
      </c>
      <c r="H296" s="105">
        <v>30513.9114</v>
      </c>
      <c r="I296" s="238">
        <v>16.54</v>
      </c>
      <c r="J296" s="238">
        <v>5.5</v>
      </c>
      <c r="K296" s="238">
        <v>6.82</v>
      </c>
      <c r="L296" s="238">
        <v>171.6693</v>
      </c>
      <c r="M296" s="239" t="s">
        <v>128</v>
      </c>
      <c r="O296" s="92"/>
      <c r="P296" s="233"/>
      <c r="Q296" s="233"/>
      <c r="R296" s="234"/>
      <c r="S296" s="92"/>
      <c r="T296" s="92"/>
      <c r="U296" s="92"/>
    </row>
    <row r="297" spans="1:21" s="232" customFormat="1" ht="13.5" customHeight="1">
      <c r="A297" s="235" t="s">
        <v>559</v>
      </c>
      <c r="B297" s="236">
        <v>23.4158</v>
      </c>
      <c r="C297" s="237">
        <v>24014.6139</v>
      </c>
      <c r="D297" s="105">
        <v>17516.706</v>
      </c>
      <c r="E297" s="105">
        <v>20638.7587</v>
      </c>
      <c r="F297" s="105">
        <v>28891.1011</v>
      </c>
      <c r="G297" s="105">
        <v>34575.6797</v>
      </c>
      <c r="H297" s="105">
        <v>25279.6899</v>
      </c>
      <c r="I297" s="238">
        <v>17.82</v>
      </c>
      <c r="J297" s="238">
        <v>3.28</v>
      </c>
      <c r="K297" s="238">
        <v>8.36</v>
      </c>
      <c r="L297" s="238">
        <v>176.2245</v>
      </c>
      <c r="M297" s="239" t="s">
        <v>128</v>
      </c>
      <c r="O297" s="92"/>
      <c r="P297" s="233"/>
      <c r="Q297" s="233"/>
      <c r="R297" s="234"/>
      <c r="S297" s="92"/>
      <c r="T297" s="92"/>
      <c r="U297" s="92"/>
    </row>
    <row r="298" spans="1:21" s="232" customFormat="1" ht="13.5" customHeight="1">
      <c r="A298" s="235" t="s">
        <v>560</v>
      </c>
      <c r="B298" s="236">
        <v>32.2497</v>
      </c>
      <c r="C298" s="237">
        <v>23540.293</v>
      </c>
      <c r="D298" s="105">
        <v>14751.0117</v>
      </c>
      <c r="E298" s="105">
        <v>19409.5651</v>
      </c>
      <c r="F298" s="105">
        <v>28858.1995</v>
      </c>
      <c r="G298" s="105">
        <v>35313.3409</v>
      </c>
      <c r="H298" s="105">
        <v>24554.1093</v>
      </c>
      <c r="I298" s="238">
        <v>15.35</v>
      </c>
      <c r="J298" s="238">
        <v>6.06</v>
      </c>
      <c r="K298" s="238">
        <v>7.88</v>
      </c>
      <c r="L298" s="238">
        <v>171.6546</v>
      </c>
      <c r="M298" s="239" t="s">
        <v>128</v>
      </c>
      <c r="O298" s="92"/>
      <c r="P298" s="233"/>
      <c r="Q298" s="233"/>
      <c r="R298" s="234"/>
      <c r="S298" s="92"/>
      <c r="T298" s="92"/>
      <c r="U298" s="92"/>
    </row>
    <row r="299" spans="1:21" s="232" customFormat="1" ht="13.5" customHeight="1">
      <c r="A299" s="235" t="s">
        <v>561</v>
      </c>
      <c r="B299" s="236">
        <v>20.2868</v>
      </c>
      <c r="C299" s="237">
        <v>20828.4756</v>
      </c>
      <c r="D299" s="105">
        <v>13108.6813</v>
      </c>
      <c r="E299" s="105">
        <v>17213.8186</v>
      </c>
      <c r="F299" s="105">
        <v>25082.1827</v>
      </c>
      <c r="G299" s="105">
        <v>30052.17</v>
      </c>
      <c r="H299" s="105">
        <v>21623.5122</v>
      </c>
      <c r="I299" s="238">
        <v>14.95</v>
      </c>
      <c r="J299" s="238">
        <v>3.65</v>
      </c>
      <c r="K299" s="238">
        <v>6.71</v>
      </c>
      <c r="L299" s="238">
        <v>174.5948</v>
      </c>
      <c r="M299" s="239" t="s">
        <v>128</v>
      </c>
      <c r="O299" s="92"/>
      <c r="P299" s="233"/>
      <c r="Q299" s="233"/>
      <c r="R299" s="234"/>
      <c r="S299" s="92"/>
      <c r="T299" s="92"/>
      <c r="U299" s="92"/>
    </row>
    <row r="300" spans="1:21" s="232" customFormat="1" ht="13.5" customHeight="1">
      <c r="A300" s="229" t="s">
        <v>562</v>
      </c>
      <c r="B300" s="230">
        <v>60.2708</v>
      </c>
      <c r="C300" s="103">
        <v>26078.9032</v>
      </c>
      <c r="D300" s="106">
        <v>16684.3421</v>
      </c>
      <c r="E300" s="106">
        <v>20979.4068</v>
      </c>
      <c r="F300" s="106">
        <v>32190.5943</v>
      </c>
      <c r="G300" s="106">
        <v>39689.6153</v>
      </c>
      <c r="H300" s="106">
        <v>27336.5187</v>
      </c>
      <c r="I300" s="213">
        <v>16.21</v>
      </c>
      <c r="J300" s="213">
        <v>5.19</v>
      </c>
      <c r="K300" s="213">
        <v>6.7</v>
      </c>
      <c r="L300" s="213">
        <v>173.0779</v>
      </c>
      <c r="M300" s="231" t="s">
        <v>128</v>
      </c>
      <c r="O300" s="92"/>
      <c r="P300" s="233"/>
      <c r="Q300" s="233"/>
      <c r="R300" s="234"/>
      <c r="S300" s="92"/>
      <c r="T300" s="92"/>
      <c r="U300" s="92"/>
    </row>
    <row r="301" spans="1:21" s="232" customFormat="1" ht="13.5" customHeight="1">
      <c r="A301" s="235" t="s">
        <v>563</v>
      </c>
      <c r="B301" s="236">
        <v>9.6412</v>
      </c>
      <c r="C301" s="237">
        <v>25475.6848</v>
      </c>
      <c r="D301" s="105">
        <v>18302.1028</v>
      </c>
      <c r="E301" s="105">
        <v>21191.5309</v>
      </c>
      <c r="F301" s="105">
        <v>30071.9111</v>
      </c>
      <c r="G301" s="105">
        <v>35620.29</v>
      </c>
      <c r="H301" s="105">
        <v>26450.134</v>
      </c>
      <c r="I301" s="238">
        <v>14.37</v>
      </c>
      <c r="J301" s="238">
        <v>5.61</v>
      </c>
      <c r="K301" s="238">
        <v>7.29</v>
      </c>
      <c r="L301" s="238">
        <v>173.108</v>
      </c>
      <c r="M301" s="239" t="s">
        <v>128</v>
      </c>
      <c r="O301" s="92"/>
      <c r="P301" s="233"/>
      <c r="Q301" s="233"/>
      <c r="R301" s="234"/>
      <c r="S301" s="92"/>
      <c r="T301" s="92"/>
      <c r="U301" s="92"/>
    </row>
    <row r="302" spans="1:21" s="232" customFormat="1" ht="13.5" customHeight="1">
      <c r="A302" s="235" t="s">
        <v>564</v>
      </c>
      <c r="B302" s="236">
        <v>6.0026</v>
      </c>
      <c r="C302" s="237">
        <v>26353.1072</v>
      </c>
      <c r="D302" s="105">
        <v>18225.3276</v>
      </c>
      <c r="E302" s="105">
        <v>21913.5497</v>
      </c>
      <c r="F302" s="105">
        <v>32503.7342</v>
      </c>
      <c r="G302" s="105">
        <v>38392.3145</v>
      </c>
      <c r="H302" s="105">
        <v>27886.4557</v>
      </c>
      <c r="I302" s="238">
        <v>15.51</v>
      </c>
      <c r="J302" s="238">
        <v>4.35</v>
      </c>
      <c r="K302" s="238">
        <v>6.57</v>
      </c>
      <c r="L302" s="238">
        <v>175.7455</v>
      </c>
      <c r="M302" s="239" t="s">
        <v>128</v>
      </c>
      <c r="O302" s="92"/>
      <c r="P302" s="233"/>
      <c r="Q302" s="233"/>
      <c r="R302" s="234"/>
      <c r="S302" s="92"/>
      <c r="T302" s="92"/>
      <c r="U302" s="92"/>
    </row>
    <row r="303" spans="1:21" s="232" customFormat="1" ht="13.5" customHeight="1">
      <c r="A303" s="235" t="s">
        <v>565</v>
      </c>
      <c r="B303" s="236">
        <v>20.6554</v>
      </c>
      <c r="C303" s="237">
        <v>28280.257</v>
      </c>
      <c r="D303" s="105">
        <v>19370.5502</v>
      </c>
      <c r="E303" s="105">
        <v>23181.2425</v>
      </c>
      <c r="F303" s="105">
        <v>35194.3716</v>
      </c>
      <c r="G303" s="105">
        <v>42845.8625</v>
      </c>
      <c r="H303" s="105">
        <v>29686.5118</v>
      </c>
      <c r="I303" s="238">
        <v>16.72</v>
      </c>
      <c r="J303" s="238">
        <v>4.88</v>
      </c>
      <c r="K303" s="238">
        <v>6.18</v>
      </c>
      <c r="L303" s="238">
        <v>173.6676</v>
      </c>
      <c r="M303" s="239" t="s">
        <v>128</v>
      </c>
      <c r="O303" s="92"/>
      <c r="P303" s="233"/>
      <c r="Q303" s="233"/>
      <c r="R303" s="234"/>
      <c r="S303" s="92"/>
      <c r="T303" s="92"/>
      <c r="U303" s="92"/>
    </row>
    <row r="304" spans="1:21" s="232" customFormat="1" ht="13.5" customHeight="1">
      <c r="A304" s="229" t="s">
        <v>566</v>
      </c>
      <c r="B304" s="230">
        <v>3.4279</v>
      </c>
      <c r="C304" s="103">
        <v>24128.4509</v>
      </c>
      <c r="D304" s="106">
        <v>17825.1208</v>
      </c>
      <c r="E304" s="106">
        <v>20278.4626</v>
      </c>
      <c r="F304" s="106">
        <v>28304.7408</v>
      </c>
      <c r="G304" s="106">
        <v>34419.6918</v>
      </c>
      <c r="H304" s="106">
        <v>25191.9707</v>
      </c>
      <c r="I304" s="213">
        <v>16.31</v>
      </c>
      <c r="J304" s="213">
        <v>6.16</v>
      </c>
      <c r="K304" s="213">
        <v>7.22</v>
      </c>
      <c r="L304" s="213">
        <v>174.5796</v>
      </c>
      <c r="M304" s="231" t="s">
        <v>128</v>
      </c>
      <c r="O304" s="92"/>
      <c r="P304" s="233"/>
      <c r="Q304" s="233"/>
      <c r="R304" s="234"/>
      <c r="S304" s="92"/>
      <c r="T304" s="92"/>
      <c r="U304" s="92"/>
    </row>
    <row r="305" spans="1:21" s="232" customFormat="1" ht="13.5" customHeight="1">
      <c r="A305" s="229" t="s">
        <v>567</v>
      </c>
      <c r="B305" s="230">
        <v>28.4454</v>
      </c>
      <c r="C305" s="103">
        <v>21454.8565</v>
      </c>
      <c r="D305" s="106">
        <v>10689.1804</v>
      </c>
      <c r="E305" s="106">
        <v>13663.4503</v>
      </c>
      <c r="F305" s="106">
        <v>27836.502</v>
      </c>
      <c r="G305" s="106">
        <v>36417.5577</v>
      </c>
      <c r="H305" s="106">
        <v>22424.143</v>
      </c>
      <c r="I305" s="213">
        <v>19.48</v>
      </c>
      <c r="J305" s="213">
        <v>1.57</v>
      </c>
      <c r="K305" s="213">
        <v>6.77</v>
      </c>
      <c r="L305" s="213">
        <v>175.8375</v>
      </c>
      <c r="M305" s="231" t="s">
        <v>130</v>
      </c>
      <c r="O305" s="92"/>
      <c r="P305" s="233"/>
      <c r="Q305" s="233"/>
      <c r="R305" s="234"/>
      <c r="S305" s="92"/>
      <c r="T305" s="92"/>
      <c r="U305" s="92"/>
    </row>
    <row r="306" spans="1:21" s="232" customFormat="1" ht="13.5" customHeight="1">
      <c r="A306" s="235" t="s">
        <v>568</v>
      </c>
      <c r="B306" s="236">
        <v>12.9229</v>
      </c>
      <c r="C306" s="237">
        <v>22361.4878</v>
      </c>
      <c r="D306" s="105">
        <v>10805.1921</v>
      </c>
      <c r="E306" s="105">
        <v>13866.3941</v>
      </c>
      <c r="F306" s="105">
        <v>28802.3902</v>
      </c>
      <c r="G306" s="105">
        <v>39966.1616</v>
      </c>
      <c r="H306" s="105">
        <v>23515.0937</v>
      </c>
      <c r="I306" s="238">
        <v>22.65</v>
      </c>
      <c r="J306" s="238">
        <v>1.16</v>
      </c>
      <c r="K306" s="238">
        <v>5.83</v>
      </c>
      <c r="L306" s="238">
        <v>174.8129</v>
      </c>
      <c r="M306" s="239" t="s">
        <v>130</v>
      </c>
      <c r="O306" s="92"/>
      <c r="P306" s="233"/>
      <c r="Q306" s="233"/>
      <c r="R306" s="234"/>
      <c r="S306" s="92"/>
      <c r="T306" s="92"/>
      <c r="U306" s="92"/>
    </row>
    <row r="307" spans="1:21" s="232" customFormat="1" ht="13.5" customHeight="1">
      <c r="A307" s="235" t="s">
        <v>569</v>
      </c>
      <c r="B307" s="236">
        <v>5.2633</v>
      </c>
      <c r="C307" s="237">
        <v>26697.0575</v>
      </c>
      <c r="D307" s="105">
        <v>16861.5539</v>
      </c>
      <c r="E307" s="105">
        <v>21698.1284</v>
      </c>
      <c r="F307" s="105">
        <v>31301.734</v>
      </c>
      <c r="G307" s="105">
        <v>37166.9333</v>
      </c>
      <c r="H307" s="105">
        <v>26815.6588</v>
      </c>
      <c r="I307" s="238">
        <v>23.88</v>
      </c>
      <c r="J307" s="238">
        <v>2.1</v>
      </c>
      <c r="K307" s="238">
        <v>7.24</v>
      </c>
      <c r="L307" s="238">
        <v>177.3388</v>
      </c>
      <c r="M307" s="239" t="s">
        <v>128</v>
      </c>
      <c r="O307" s="92"/>
      <c r="P307" s="233"/>
      <c r="Q307" s="233"/>
      <c r="R307" s="234"/>
      <c r="S307" s="92"/>
      <c r="T307" s="92"/>
      <c r="U307" s="92"/>
    </row>
    <row r="308" spans="1:21" s="232" customFormat="1" ht="13.5" customHeight="1">
      <c r="A308" s="229" t="s">
        <v>570</v>
      </c>
      <c r="B308" s="230">
        <v>0.9633</v>
      </c>
      <c r="C308" s="103">
        <v>35702.83</v>
      </c>
      <c r="D308" s="106">
        <v>22177.4018</v>
      </c>
      <c r="E308" s="106">
        <v>27322.4706</v>
      </c>
      <c r="F308" s="106">
        <v>44616.0487</v>
      </c>
      <c r="G308" s="106">
        <v>58039.7105</v>
      </c>
      <c r="H308" s="106">
        <v>37346.1163</v>
      </c>
      <c r="I308" s="213">
        <v>6.21</v>
      </c>
      <c r="J308" s="213">
        <v>6.67</v>
      </c>
      <c r="K308" s="213">
        <v>7.84</v>
      </c>
      <c r="L308" s="213">
        <v>176.6539</v>
      </c>
      <c r="M308" s="231" t="s">
        <v>128</v>
      </c>
      <c r="O308" s="92"/>
      <c r="P308" s="233"/>
      <c r="Q308" s="233"/>
      <c r="R308" s="234"/>
      <c r="S308" s="92"/>
      <c r="T308" s="92"/>
      <c r="U308" s="92"/>
    </row>
    <row r="309" spans="1:21" s="232" customFormat="1" ht="13.5" customHeight="1">
      <c r="A309" s="229" t="s">
        <v>571</v>
      </c>
      <c r="B309" s="230">
        <v>33.8168</v>
      </c>
      <c r="C309" s="103">
        <v>25745.9079</v>
      </c>
      <c r="D309" s="106">
        <v>17524.941</v>
      </c>
      <c r="E309" s="106">
        <v>21225.739</v>
      </c>
      <c r="F309" s="106">
        <v>31300.5851</v>
      </c>
      <c r="G309" s="106">
        <v>38086.2511</v>
      </c>
      <c r="H309" s="106">
        <v>27023.1629</v>
      </c>
      <c r="I309" s="213">
        <v>17.2</v>
      </c>
      <c r="J309" s="213">
        <v>5.82</v>
      </c>
      <c r="K309" s="213">
        <v>7.35</v>
      </c>
      <c r="L309" s="213">
        <v>174.173</v>
      </c>
      <c r="M309" s="231" t="s">
        <v>128</v>
      </c>
      <c r="O309" s="92"/>
      <c r="P309" s="233"/>
      <c r="Q309" s="233"/>
      <c r="R309" s="234"/>
      <c r="S309" s="92"/>
      <c r="T309" s="92"/>
      <c r="U309" s="92"/>
    </row>
    <row r="310" spans="1:21" s="232" customFormat="1" ht="13.5" customHeight="1">
      <c r="A310" s="235" t="s">
        <v>572</v>
      </c>
      <c r="B310" s="236">
        <v>3.9501</v>
      </c>
      <c r="C310" s="237">
        <v>24854.4011</v>
      </c>
      <c r="D310" s="105">
        <v>19712.7295</v>
      </c>
      <c r="E310" s="105">
        <v>22093.7935</v>
      </c>
      <c r="F310" s="105">
        <v>28801.0293</v>
      </c>
      <c r="G310" s="105">
        <v>32449.1497</v>
      </c>
      <c r="H310" s="105">
        <v>25713.1951</v>
      </c>
      <c r="I310" s="238">
        <v>8.91</v>
      </c>
      <c r="J310" s="238">
        <v>9.35</v>
      </c>
      <c r="K310" s="238">
        <v>9.06</v>
      </c>
      <c r="L310" s="238">
        <v>166.9022</v>
      </c>
      <c r="M310" s="239" t="s">
        <v>128</v>
      </c>
      <c r="O310" s="92"/>
      <c r="P310" s="233"/>
      <c r="Q310" s="233"/>
      <c r="R310" s="234"/>
      <c r="S310" s="92"/>
      <c r="T310" s="92"/>
      <c r="U310" s="92"/>
    </row>
    <row r="311" spans="1:21" s="232" customFormat="1" ht="13.5" customHeight="1">
      <c r="A311" s="235" t="s">
        <v>573</v>
      </c>
      <c r="B311" s="236">
        <v>5.8595</v>
      </c>
      <c r="C311" s="237">
        <v>20597.4008</v>
      </c>
      <c r="D311" s="105">
        <v>15974.0489</v>
      </c>
      <c r="E311" s="105">
        <v>17802.9062</v>
      </c>
      <c r="F311" s="105">
        <v>23931.1876</v>
      </c>
      <c r="G311" s="105">
        <v>28660.0498</v>
      </c>
      <c r="H311" s="105">
        <v>21736.5749</v>
      </c>
      <c r="I311" s="238">
        <v>17.5</v>
      </c>
      <c r="J311" s="238">
        <v>1.14</v>
      </c>
      <c r="K311" s="238">
        <v>8.56</v>
      </c>
      <c r="L311" s="238">
        <v>180.5715</v>
      </c>
      <c r="M311" s="239" t="s">
        <v>128</v>
      </c>
      <c r="O311" s="92"/>
      <c r="P311" s="233"/>
      <c r="Q311" s="233"/>
      <c r="R311" s="234"/>
      <c r="S311" s="92"/>
      <c r="T311" s="92"/>
      <c r="U311" s="92"/>
    </row>
    <row r="312" spans="1:21" s="232" customFormat="1" ht="13.5" customHeight="1">
      <c r="A312" s="235" t="s">
        <v>574</v>
      </c>
      <c r="B312" s="236">
        <v>13.3402</v>
      </c>
      <c r="C312" s="237">
        <v>29875.8411</v>
      </c>
      <c r="D312" s="105">
        <v>20539.6204</v>
      </c>
      <c r="E312" s="105">
        <v>24574.992</v>
      </c>
      <c r="F312" s="105">
        <v>36359.5327</v>
      </c>
      <c r="G312" s="105">
        <v>42344.059</v>
      </c>
      <c r="H312" s="105">
        <v>30973.8704</v>
      </c>
      <c r="I312" s="238">
        <v>17.89</v>
      </c>
      <c r="J312" s="238">
        <v>7.82</v>
      </c>
      <c r="K312" s="238">
        <v>6.35</v>
      </c>
      <c r="L312" s="238">
        <v>173.3955</v>
      </c>
      <c r="M312" s="239" t="s">
        <v>128</v>
      </c>
      <c r="O312" s="92"/>
      <c r="P312" s="233"/>
      <c r="Q312" s="233"/>
      <c r="R312" s="234"/>
      <c r="S312" s="92"/>
      <c r="T312" s="92"/>
      <c r="U312" s="92"/>
    </row>
    <row r="313" spans="1:21" s="232" customFormat="1" ht="13.5" customHeight="1">
      <c r="A313" s="229" t="s">
        <v>575</v>
      </c>
      <c r="B313" s="230">
        <v>1.5145</v>
      </c>
      <c r="C313" s="103">
        <v>26409.4378</v>
      </c>
      <c r="D313" s="106">
        <v>14153.4762</v>
      </c>
      <c r="E313" s="106">
        <v>18787.9642</v>
      </c>
      <c r="F313" s="106">
        <v>31838.7617</v>
      </c>
      <c r="G313" s="106">
        <v>35924.6519</v>
      </c>
      <c r="H313" s="106">
        <v>25671.3345</v>
      </c>
      <c r="I313" s="213">
        <v>16.69</v>
      </c>
      <c r="J313" s="213">
        <v>8.45</v>
      </c>
      <c r="K313" s="213">
        <v>6.95</v>
      </c>
      <c r="L313" s="213">
        <v>174.6823</v>
      </c>
      <c r="M313" s="231" t="s">
        <v>128</v>
      </c>
      <c r="O313" s="92"/>
      <c r="P313" s="233"/>
      <c r="Q313" s="233"/>
      <c r="R313" s="234"/>
      <c r="S313" s="92"/>
      <c r="T313" s="92"/>
      <c r="U313" s="92"/>
    </row>
    <row r="314" spans="1:21" s="232" customFormat="1" ht="13.5" customHeight="1">
      <c r="A314" s="229" t="s">
        <v>576</v>
      </c>
      <c r="B314" s="230">
        <v>1.5525</v>
      </c>
      <c r="C314" s="103">
        <v>19938.8796</v>
      </c>
      <c r="D314" s="106">
        <v>11950.6879</v>
      </c>
      <c r="E314" s="106">
        <v>16496.8598</v>
      </c>
      <c r="F314" s="106">
        <v>23701.078</v>
      </c>
      <c r="G314" s="106">
        <v>29617.2082</v>
      </c>
      <c r="H314" s="106">
        <v>21148.5103</v>
      </c>
      <c r="I314" s="213">
        <v>18.96</v>
      </c>
      <c r="J314" s="213">
        <v>8.02</v>
      </c>
      <c r="K314" s="213">
        <v>7.37</v>
      </c>
      <c r="L314" s="213">
        <v>167.911</v>
      </c>
      <c r="M314" s="231" t="s">
        <v>128</v>
      </c>
      <c r="O314" s="92"/>
      <c r="P314" s="233"/>
      <c r="Q314" s="233"/>
      <c r="R314" s="234"/>
      <c r="S314" s="92"/>
      <c r="T314" s="92"/>
      <c r="U314" s="92"/>
    </row>
    <row r="315" spans="1:21" s="232" customFormat="1" ht="13.5" customHeight="1">
      <c r="A315" s="229" t="s">
        <v>577</v>
      </c>
      <c r="B315" s="230">
        <v>1.2249</v>
      </c>
      <c r="C315" s="103">
        <v>23168.1098</v>
      </c>
      <c r="D315" s="106">
        <v>10574.3687</v>
      </c>
      <c r="E315" s="106">
        <v>16656.3543</v>
      </c>
      <c r="F315" s="106">
        <v>29464.5074</v>
      </c>
      <c r="G315" s="106">
        <v>34848.2422</v>
      </c>
      <c r="H315" s="106">
        <v>23489.5002</v>
      </c>
      <c r="I315" s="213">
        <v>16.93</v>
      </c>
      <c r="J315" s="213">
        <v>3.04</v>
      </c>
      <c r="K315" s="213">
        <v>7.29</v>
      </c>
      <c r="L315" s="213">
        <v>170.8588</v>
      </c>
      <c r="M315" s="231" t="s">
        <v>130</v>
      </c>
      <c r="O315" s="92"/>
      <c r="P315" s="233"/>
      <c r="Q315" s="233"/>
      <c r="R315" s="234"/>
      <c r="S315" s="92"/>
      <c r="T315" s="92"/>
      <c r="U315" s="92"/>
    </row>
    <row r="316" spans="1:21" s="232" customFormat="1" ht="13.5" customHeight="1">
      <c r="A316" s="229" t="s">
        <v>578</v>
      </c>
      <c r="B316" s="230">
        <v>5.2995</v>
      </c>
      <c r="C316" s="103">
        <v>24890.5555</v>
      </c>
      <c r="D316" s="106">
        <v>14422.3575</v>
      </c>
      <c r="E316" s="106">
        <v>16055.6641</v>
      </c>
      <c r="F316" s="106">
        <v>30377.1355</v>
      </c>
      <c r="G316" s="106">
        <v>39952.5524</v>
      </c>
      <c r="H316" s="106">
        <v>25368.0143</v>
      </c>
      <c r="I316" s="213">
        <v>18.21</v>
      </c>
      <c r="J316" s="213">
        <v>3.12</v>
      </c>
      <c r="K316" s="213">
        <v>7.13</v>
      </c>
      <c r="L316" s="213">
        <v>170.4372</v>
      </c>
      <c r="M316" s="231" t="s">
        <v>128</v>
      </c>
      <c r="O316" s="92"/>
      <c r="P316" s="233"/>
      <c r="Q316" s="233"/>
      <c r="R316" s="234"/>
      <c r="S316" s="92"/>
      <c r="T316" s="92"/>
      <c r="U316" s="92"/>
    </row>
    <row r="317" spans="1:21" s="232" customFormat="1" ht="13.5" customHeight="1">
      <c r="A317" s="229" t="s">
        <v>579</v>
      </c>
      <c r="B317" s="230">
        <v>7.9348</v>
      </c>
      <c r="C317" s="103">
        <v>24373.5473</v>
      </c>
      <c r="D317" s="106">
        <v>16627.693</v>
      </c>
      <c r="E317" s="106">
        <v>19976.1771</v>
      </c>
      <c r="F317" s="106">
        <v>29333.7218</v>
      </c>
      <c r="G317" s="106">
        <v>35617.7176</v>
      </c>
      <c r="H317" s="106">
        <v>25360.6993</v>
      </c>
      <c r="I317" s="213">
        <v>15.28</v>
      </c>
      <c r="J317" s="213">
        <v>5.05</v>
      </c>
      <c r="K317" s="213">
        <v>7.58</v>
      </c>
      <c r="L317" s="213">
        <v>175.5106</v>
      </c>
      <c r="M317" s="231" t="s">
        <v>128</v>
      </c>
      <c r="O317" s="92"/>
      <c r="P317" s="233"/>
      <c r="Q317" s="233"/>
      <c r="R317" s="234"/>
      <c r="S317" s="92"/>
      <c r="T317" s="92"/>
      <c r="U317" s="92"/>
    </row>
    <row r="318" spans="1:21" s="232" customFormat="1" ht="13.5" customHeight="1">
      <c r="A318" s="229" t="s">
        <v>580</v>
      </c>
      <c r="B318" s="230">
        <v>29.5165</v>
      </c>
      <c r="C318" s="103">
        <v>26249.5458</v>
      </c>
      <c r="D318" s="106">
        <v>17049.3159</v>
      </c>
      <c r="E318" s="106">
        <v>21063.1107</v>
      </c>
      <c r="F318" s="106">
        <v>32361.1055</v>
      </c>
      <c r="G318" s="106">
        <v>39107.8422</v>
      </c>
      <c r="H318" s="106">
        <v>27419.1047</v>
      </c>
      <c r="I318" s="213">
        <v>15.56</v>
      </c>
      <c r="J318" s="213">
        <v>7.04</v>
      </c>
      <c r="K318" s="213">
        <v>7.61</v>
      </c>
      <c r="L318" s="213">
        <v>172.6565</v>
      </c>
      <c r="M318" s="231" t="s">
        <v>128</v>
      </c>
      <c r="O318" s="92"/>
      <c r="P318" s="233"/>
      <c r="Q318" s="233"/>
      <c r="R318" s="234"/>
      <c r="S318" s="92"/>
      <c r="T318" s="92"/>
      <c r="U318" s="92"/>
    </row>
    <row r="319" spans="1:21" s="232" customFormat="1" ht="13.5" customHeight="1">
      <c r="A319" s="235" t="s">
        <v>581</v>
      </c>
      <c r="B319" s="236">
        <v>11.6567</v>
      </c>
      <c r="C319" s="237">
        <v>25961.8152</v>
      </c>
      <c r="D319" s="105">
        <v>17185.3637</v>
      </c>
      <c r="E319" s="105">
        <v>20785.4616</v>
      </c>
      <c r="F319" s="105">
        <v>32485.7905</v>
      </c>
      <c r="G319" s="105">
        <v>39040.0455</v>
      </c>
      <c r="H319" s="105">
        <v>27329.2749</v>
      </c>
      <c r="I319" s="238">
        <v>14.67</v>
      </c>
      <c r="J319" s="238">
        <v>6.02</v>
      </c>
      <c r="K319" s="238">
        <v>7.24</v>
      </c>
      <c r="L319" s="238">
        <v>174.5652</v>
      </c>
      <c r="M319" s="239" t="s">
        <v>128</v>
      </c>
      <c r="O319" s="92"/>
      <c r="P319" s="233"/>
      <c r="Q319" s="233"/>
      <c r="R319" s="234"/>
      <c r="S319" s="92"/>
      <c r="T319" s="92"/>
      <c r="U319" s="92"/>
    </row>
    <row r="320" spans="1:21" s="232" customFormat="1" ht="13.5" customHeight="1">
      <c r="A320" s="235" t="s">
        <v>582</v>
      </c>
      <c r="B320" s="236">
        <v>2.9863</v>
      </c>
      <c r="C320" s="237">
        <v>25578.6478</v>
      </c>
      <c r="D320" s="105">
        <v>19323.1197</v>
      </c>
      <c r="E320" s="105">
        <v>22459.4889</v>
      </c>
      <c r="F320" s="105">
        <v>30178.9142</v>
      </c>
      <c r="G320" s="105">
        <v>34792.1404</v>
      </c>
      <c r="H320" s="105">
        <v>26521.6996</v>
      </c>
      <c r="I320" s="238">
        <v>12.32</v>
      </c>
      <c r="J320" s="238">
        <v>6.7</v>
      </c>
      <c r="K320" s="238">
        <v>8.2</v>
      </c>
      <c r="L320" s="238">
        <v>169.2864</v>
      </c>
      <c r="M320" s="239" t="s">
        <v>128</v>
      </c>
      <c r="O320" s="92"/>
      <c r="P320" s="233"/>
      <c r="Q320" s="233"/>
      <c r="R320" s="234"/>
      <c r="S320" s="92"/>
      <c r="T320" s="92"/>
      <c r="U320" s="92"/>
    </row>
    <row r="321" spans="1:21" s="232" customFormat="1" ht="13.5" customHeight="1">
      <c r="A321" s="235" t="s">
        <v>583</v>
      </c>
      <c r="B321" s="236">
        <v>12.8255</v>
      </c>
      <c r="C321" s="237">
        <v>28126.3073</v>
      </c>
      <c r="D321" s="105">
        <v>19080.6843</v>
      </c>
      <c r="E321" s="105">
        <v>22983.0801</v>
      </c>
      <c r="F321" s="105">
        <v>34091.604</v>
      </c>
      <c r="G321" s="105">
        <v>41113.4536</v>
      </c>
      <c r="H321" s="105">
        <v>29330.9525</v>
      </c>
      <c r="I321" s="238">
        <v>17.3</v>
      </c>
      <c r="J321" s="238">
        <v>8.48</v>
      </c>
      <c r="K321" s="238">
        <v>7.71</v>
      </c>
      <c r="L321" s="238">
        <v>171.8449</v>
      </c>
      <c r="M321" s="239" t="s">
        <v>128</v>
      </c>
      <c r="O321" s="92"/>
      <c r="P321" s="233"/>
      <c r="Q321" s="233"/>
      <c r="R321" s="234"/>
      <c r="S321" s="92"/>
      <c r="T321" s="92"/>
      <c r="U321" s="92"/>
    </row>
    <row r="322" spans="1:21" s="232" customFormat="1" ht="13.5" customHeight="1">
      <c r="A322" s="229" t="s">
        <v>584</v>
      </c>
      <c r="B322" s="230">
        <v>6.4791</v>
      </c>
      <c r="C322" s="103">
        <v>27785.0646</v>
      </c>
      <c r="D322" s="106">
        <v>14903.1666</v>
      </c>
      <c r="E322" s="106">
        <v>22960.1386</v>
      </c>
      <c r="F322" s="106">
        <v>34201.638</v>
      </c>
      <c r="G322" s="106">
        <v>43295.8315</v>
      </c>
      <c r="H322" s="106">
        <v>28792.5538</v>
      </c>
      <c r="I322" s="213">
        <v>14.82</v>
      </c>
      <c r="J322" s="213">
        <v>8.07</v>
      </c>
      <c r="K322" s="213">
        <v>7.31</v>
      </c>
      <c r="L322" s="213">
        <v>178.0192</v>
      </c>
      <c r="M322" s="231" t="s">
        <v>128</v>
      </c>
      <c r="O322" s="92"/>
      <c r="P322" s="233"/>
      <c r="Q322" s="233"/>
      <c r="R322" s="234"/>
      <c r="S322" s="92"/>
      <c r="T322" s="92"/>
      <c r="U322" s="92"/>
    </row>
    <row r="323" spans="1:21" s="232" customFormat="1" ht="13.5" customHeight="1">
      <c r="A323" s="235" t="s">
        <v>585</v>
      </c>
      <c r="B323" s="236">
        <v>4.6231</v>
      </c>
      <c r="C323" s="237">
        <v>28527.0815</v>
      </c>
      <c r="D323" s="105">
        <v>18057.4825</v>
      </c>
      <c r="E323" s="105">
        <v>24119.1512</v>
      </c>
      <c r="F323" s="105">
        <v>37700.7885</v>
      </c>
      <c r="G323" s="105">
        <v>44526.9398</v>
      </c>
      <c r="H323" s="105">
        <v>30398.1795</v>
      </c>
      <c r="I323" s="238">
        <v>15.56</v>
      </c>
      <c r="J323" s="238">
        <v>9.97</v>
      </c>
      <c r="K323" s="238">
        <v>7.44</v>
      </c>
      <c r="L323" s="238">
        <v>178.3838</v>
      </c>
      <c r="M323" s="239" t="s">
        <v>128</v>
      </c>
      <c r="O323" s="92"/>
      <c r="P323" s="233"/>
      <c r="Q323" s="233"/>
      <c r="R323" s="234"/>
      <c r="S323" s="92"/>
      <c r="T323" s="92"/>
      <c r="U323" s="92"/>
    </row>
    <row r="324" spans="1:21" s="232" customFormat="1" ht="13.5" customHeight="1">
      <c r="A324" s="229" t="s">
        <v>586</v>
      </c>
      <c r="B324" s="230">
        <v>9.9863</v>
      </c>
      <c r="C324" s="103">
        <v>26755.2556</v>
      </c>
      <c r="D324" s="106">
        <v>16839.1353</v>
      </c>
      <c r="E324" s="106">
        <v>21327.6659</v>
      </c>
      <c r="F324" s="106">
        <v>34592.1581</v>
      </c>
      <c r="G324" s="106">
        <v>43982.819</v>
      </c>
      <c r="H324" s="106">
        <v>28611.1398</v>
      </c>
      <c r="I324" s="213">
        <v>16.65</v>
      </c>
      <c r="J324" s="213">
        <v>5.33</v>
      </c>
      <c r="K324" s="213">
        <v>7.02</v>
      </c>
      <c r="L324" s="213">
        <v>172.9641</v>
      </c>
      <c r="M324" s="231" t="s">
        <v>128</v>
      </c>
      <c r="O324" s="92"/>
      <c r="P324" s="233"/>
      <c r="Q324" s="233"/>
      <c r="R324" s="234"/>
      <c r="S324" s="92"/>
      <c r="T324" s="92"/>
      <c r="U324" s="92"/>
    </row>
    <row r="325" spans="1:21" s="232" customFormat="1" ht="13.5" customHeight="1">
      <c r="A325" s="229" t="s">
        <v>587</v>
      </c>
      <c r="B325" s="230">
        <v>8.0228</v>
      </c>
      <c r="C325" s="103">
        <v>15640.115</v>
      </c>
      <c r="D325" s="106">
        <v>11248</v>
      </c>
      <c r="E325" s="106">
        <v>12874.9013</v>
      </c>
      <c r="F325" s="106">
        <v>18149.834</v>
      </c>
      <c r="G325" s="106">
        <v>21522.0459</v>
      </c>
      <c r="H325" s="106">
        <v>16134.8703</v>
      </c>
      <c r="I325" s="213">
        <v>8.63</v>
      </c>
      <c r="J325" s="213">
        <v>4.53</v>
      </c>
      <c r="K325" s="213">
        <v>7.34</v>
      </c>
      <c r="L325" s="213">
        <v>176.1248</v>
      </c>
      <c r="M325" s="231" t="s">
        <v>128</v>
      </c>
      <c r="O325" s="92"/>
      <c r="P325" s="233"/>
      <c r="Q325" s="233"/>
      <c r="R325" s="234"/>
      <c r="S325" s="92"/>
      <c r="T325" s="92"/>
      <c r="U325" s="92"/>
    </row>
    <row r="326" spans="1:21" s="232" customFormat="1" ht="13.5" customHeight="1">
      <c r="A326" s="235" t="s">
        <v>588</v>
      </c>
      <c r="B326" s="236">
        <v>4.508</v>
      </c>
      <c r="C326" s="237">
        <v>16387.0823</v>
      </c>
      <c r="D326" s="105">
        <v>11996.8333</v>
      </c>
      <c r="E326" s="105">
        <v>14239.0057</v>
      </c>
      <c r="F326" s="105">
        <v>19096.7993</v>
      </c>
      <c r="G326" s="105">
        <v>22334.1539</v>
      </c>
      <c r="H326" s="105">
        <v>17010.3042</v>
      </c>
      <c r="I326" s="238">
        <v>10.64</v>
      </c>
      <c r="J326" s="238">
        <v>6.5</v>
      </c>
      <c r="K326" s="238">
        <v>7.37</v>
      </c>
      <c r="L326" s="238">
        <v>175.5996</v>
      </c>
      <c r="M326" s="239" t="s">
        <v>128</v>
      </c>
      <c r="O326" s="92"/>
      <c r="P326" s="233"/>
      <c r="Q326" s="233"/>
      <c r="R326" s="234"/>
      <c r="S326" s="92"/>
      <c r="T326" s="92"/>
      <c r="U326" s="92"/>
    </row>
    <row r="327" spans="1:21" s="232" customFormat="1" ht="13.5" customHeight="1">
      <c r="A327" s="229" t="s">
        <v>589</v>
      </c>
      <c r="B327" s="230">
        <v>0.4591</v>
      </c>
      <c r="C327" s="103">
        <v>16931.0601</v>
      </c>
      <c r="D327" s="106">
        <v>15051</v>
      </c>
      <c r="E327" s="106">
        <v>15877.5045</v>
      </c>
      <c r="F327" s="106">
        <v>18646.8195</v>
      </c>
      <c r="G327" s="106">
        <v>20920.2458</v>
      </c>
      <c r="H327" s="106">
        <v>17508.916</v>
      </c>
      <c r="I327" s="213">
        <v>14.02</v>
      </c>
      <c r="J327" s="213">
        <v>2.64</v>
      </c>
      <c r="K327" s="213">
        <v>14.3</v>
      </c>
      <c r="L327" s="213">
        <v>167.2812</v>
      </c>
      <c r="M327" s="231" t="s">
        <v>128</v>
      </c>
      <c r="O327" s="92"/>
      <c r="P327" s="233"/>
      <c r="Q327" s="233"/>
      <c r="R327" s="234"/>
      <c r="S327" s="92"/>
      <c r="T327" s="92"/>
      <c r="U327" s="92"/>
    </row>
    <row r="328" spans="1:21" s="232" customFormat="1" ht="13.5" customHeight="1">
      <c r="A328" s="229" t="s">
        <v>590</v>
      </c>
      <c r="B328" s="230">
        <v>1.1954</v>
      </c>
      <c r="C328" s="103">
        <v>19653.7119</v>
      </c>
      <c r="D328" s="106">
        <v>12040.115</v>
      </c>
      <c r="E328" s="106">
        <v>12415.0626</v>
      </c>
      <c r="F328" s="106">
        <v>28153.5076</v>
      </c>
      <c r="G328" s="106">
        <v>34516.128</v>
      </c>
      <c r="H328" s="106">
        <v>22370.1859</v>
      </c>
      <c r="I328" s="213">
        <v>11.36</v>
      </c>
      <c r="J328" s="213">
        <v>4.13</v>
      </c>
      <c r="K328" s="213">
        <v>7.62</v>
      </c>
      <c r="L328" s="213">
        <v>173.0093</v>
      </c>
      <c r="M328" s="231" t="s">
        <v>132</v>
      </c>
      <c r="O328" s="92"/>
      <c r="P328" s="233"/>
      <c r="Q328" s="233"/>
      <c r="R328" s="234"/>
      <c r="S328" s="92"/>
      <c r="T328" s="92"/>
      <c r="U328" s="92"/>
    </row>
    <row r="329" spans="1:21" s="232" customFormat="1" ht="13.5" customHeight="1">
      <c r="A329" s="229" t="s">
        <v>591</v>
      </c>
      <c r="B329" s="230">
        <v>12.7153</v>
      </c>
      <c r="C329" s="103">
        <v>15881.2125</v>
      </c>
      <c r="D329" s="106">
        <v>10764.8711</v>
      </c>
      <c r="E329" s="106">
        <v>12073.6686</v>
      </c>
      <c r="F329" s="106">
        <v>19715.1111</v>
      </c>
      <c r="G329" s="106">
        <v>23858.0065</v>
      </c>
      <c r="H329" s="106">
        <v>16537.6052</v>
      </c>
      <c r="I329" s="213">
        <v>12.99</v>
      </c>
      <c r="J329" s="213">
        <v>0.83</v>
      </c>
      <c r="K329" s="213">
        <v>8.27</v>
      </c>
      <c r="L329" s="213">
        <v>174.911</v>
      </c>
      <c r="M329" s="231" t="s">
        <v>128</v>
      </c>
      <c r="O329" s="92"/>
      <c r="P329" s="233"/>
      <c r="Q329" s="233"/>
      <c r="R329" s="234"/>
      <c r="S329" s="92"/>
      <c r="T329" s="92"/>
      <c r="U329" s="92"/>
    </row>
    <row r="330" spans="1:21" s="232" customFormat="1" ht="13.5" customHeight="1">
      <c r="A330" s="229" t="s">
        <v>592</v>
      </c>
      <c r="B330" s="230">
        <v>0.9722</v>
      </c>
      <c r="C330" s="103">
        <v>17456.4789</v>
      </c>
      <c r="D330" s="106">
        <v>11733.3333</v>
      </c>
      <c r="E330" s="106">
        <v>12166.6666</v>
      </c>
      <c r="F330" s="106">
        <v>25235.0007</v>
      </c>
      <c r="G330" s="106">
        <v>30741.5966</v>
      </c>
      <c r="H330" s="106">
        <v>19235.7871</v>
      </c>
      <c r="I330" s="213">
        <v>22.44</v>
      </c>
      <c r="J330" s="213">
        <v>5.54</v>
      </c>
      <c r="K330" s="213">
        <v>6.39</v>
      </c>
      <c r="L330" s="213">
        <v>173.2159</v>
      </c>
      <c r="M330" s="231" t="s">
        <v>132</v>
      </c>
      <c r="O330" s="92"/>
      <c r="P330" s="233"/>
      <c r="Q330" s="233"/>
      <c r="R330" s="234"/>
      <c r="S330" s="92"/>
      <c r="T330" s="92"/>
      <c r="U330" s="92"/>
    </row>
    <row r="331" spans="1:21" s="232" customFormat="1" ht="13.5" customHeight="1">
      <c r="A331" s="229" t="s">
        <v>593</v>
      </c>
      <c r="B331" s="230">
        <v>6.2282</v>
      </c>
      <c r="C331" s="103">
        <v>13862.6666</v>
      </c>
      <c r="D331" s="106">
        <v>10029.8428</v>
      </c>
      <c r="E331" s="106">
        <v>11141.1111</v>
      </c>
      <c r="F331" s="106">
        <v>17307.0827</v>
      </c>
      <c r="G331" s="106">
        <v>20782.0805</v>
      </c>
      <c r="H331" s="106">
        <v>14835.9849</v>
      </c>
      <c r="I331" s="213">
        <v>14.07</v>
      </c>
      <c r="J331" s="213">
        <v>1.09</v>
      </c>
      <c r="K331" s="213">
        <v>6.77</v>
      </c>
      <c r="L331" s="213">
        <v>172.3578</v>
      </c>
      <c r="M331" s="231" t="s">
        <v>128</v>
      </c>
      <c r="O331" s="92"/>
      <c r="P331" s="233"/>
      <c r="Q331" s="233"/>
      <c r="R331" s="234"/>
      <c r="S331" s="92"/>
      <c r="T331" s="92"/>
      <c r="U331" s="92"/>
    </row>
    <row r="332" spans="1:21" s="232" customFormat="1" ht="13.5" customHeight="1">
      <c r="A332" s="229" t="s">
        <v>594</v>
      </c>
      <c r="B332" s="230">
        <v>0.1599</v>
      </c>
      <c r="C332" s="103">
        <v>35289.9113</v>
      </c>
      <c r="D332" s="106">
        <v>25856.5534</v>
      </c>
      <c r="E332" s="106">
        <v>32256.0296</v>
      </c>
      <c r="F332" s="106">
        <v>37837.1506</v>
      </c>
      <c r="G332" s="106">
        <v>40682.0177</v>
      </c>
      <c r="H332" s="106">
        <v>34704.7889</v>
      </c>
      <c r="I332" s="213">
        <v>15.11</v>
      </c>
      <c r="J332" s="213">
        <v>6.74</v>
      </c>
      <c r="K332" s="213">
        <v>12.17</v>
      </c>
      <c r="L332" s="213">
        <v>173.3892</v>
      </c>
      <c r="M332" s="231" t="s">
        <v>353</v>
      </c>
      <c r="O332" s="92"/>
      <c r="P332" s="233"/>
      <c r="Q332" s="233"/>
      <c r="R332" s="234"/>
      <c r="S332" s="92"/>
      <c r="T332" s="92"/>
      <c r="U332" s="92"/>
    </row>
    <row r="333" spans="1:21" s="232" customFormat="1" ht="13.5" customHeight="1">
      <c r="A333" s="229" t="s">
        <v>595</v>
      </c>
      <c r="B333" s="230">
        <v>17.3825</v>
      </c>
      <c r="C333" s="103">
        <v>23710.6751</v>
      </c>
      <c r="D333" s="106">
        <v>15505.4442</v>
      </c>
      <c r="E333" s="106">
        <v>18995.2441</v>
      </c>
      <c r="F333" s="106">
        <v>29593.7775</v>
      </c>
      <c r="G333" s="106">
        <v>36187.5357</v>
      </c>
      <c r="H333" s="106">
        <v>25065.0523</v>
      </c>
      <c r="I333" s="213">
        <v>15.76</v>
      </c>
      <c r="J333" s="213">
        <v>6.95</v>
      </c>
      <c r="K333" s="213">
        <v>6.73</v>
      </c>
      <c r="L333" s="213">
        <v>170.1261</v>
      </c>
      <c r="M333" s="231" t="s">
        <v>128</v>
      </c>
      <c r="O333" s="92"/>
      <c r="P333" s="233"/>
      <c r="Q333" s="233"/>
      <c r="R333" s="234"/>
      <c r="S333" s="92"/>
      <c r="T333" s="92"/>
      <c r="U333" s="92"/>
    </row>
    <row r="334" spans="1:21" s="232" customFormat="1" ht="13.5" customHeight="1">
      <c r="A334" s="229" t="s">
        <v>596</v>
      </c>
      <c r="B334" s="230">
        <v>7.3801</v>
      </c>
      <c r="C334" s="103">
        <v>30965.3565</v>
      </c>
      <c r="D334" s="106">
        <v>17436.1301</v>
      </c>
      <c r="E334" s="106">
        <v>26423.3187</v>
      </c>
      <c r="F334" s="106">
        <v>36450.3598</v>
      </c>
      <c r="G334" s="106">
        <v>42200.3233</v>
      </c>
      <c r="H334" s="106">
        <v>31394.6137</v>
      </c>
      <c r="I334" s="213">
        <v>17.6</v>
      </c>
      <c r="J334" s="213">
        <v>11.09</v>
      </c>
      <c r="K334" s="213">
        <v>12.11</v>
      </c>
      <c r="L334" s="213">
        <v>167.9259</v>
      </c>
      <c r="M334" s="231" t="s">
        <v>128</v>
      </c>
      <c r="O334" s="92"/>
      <c r="P334" s="233"/>
      <c r="Q334" s="233"/>
      <c r="R334" s="234"/>
      <c r="S334" s="92"/>
      <c r="T334" s="92"/>
      <c r="U334" s="92"/>
    </row>
    <row r="335" spans="1:21" s="232" customFormat="1" ht="13.5" customHeight="1">
      <c r="A335" s="235" t="s">
        <v>597</v>
      </c>
      <c r="B335" s="236">
        <v>4.2485</v>
      </c>
      <c r="C335" s="237">
        <v>33325.7575</v>
      </c>
      <c r="D335" s="105">
        <v>17878.7137</v>
      </c>
      <c r="E335" s="105">
        <v>27892.7799</v>
      </c>
      <c r="F335" s="105">
        <v>38713.053</v>
      </c>
      <c r="G335" s="105">
        <v>44011.9679</v>
      </c>
      <c r="H335" s="105">
        <v>32568.0579</v>
      </c>
      <c r="I335" s="238">
        <v>18.99</v>
      </c>
      <c r="J335" s="238">
        <v>10.75</v>
      </c>
      <c r="K335" s="238">
        <v>14.73</v>
      </c>
      <c r="L335" s="238">
        <v>168.5219</v>
      </c>
      <c r="M335" s="239" t="s">
        <v>353</v>
      </c>
      <c r="O335" s="92"/>
      <c r="P335" s="233"/>
      <c r="Q335" s="233"/>
      <c r="R335" s="234"/>
      <c r="S335" s="92"/>
      <c r="T335" s="92"/>
      <c r="U335" s="92"/>
    </row>
    <row r="336" spans="1:21" s="232" customFormat="1" ht="13.5" customHeight="1">
      <c r="A336" s="229" t="s">
        <v>598</v>
      </c>
      <c r="B336" s="230">
        <v>1.8982</v>
      </c>
      <c r="C336" s="103">
        <v>24280.2503</v>
      </c>
      <c r="D336" s="106">
        <v>19995.0786</v>
      </c>
      <c r="E336" s="106">
        <v>21995.3331</v>
      </c>
      <c r="F336" s="106">
        <v>27405.443</v>
      </c>
      <c r="G336" s="106">
        <v>30358.309</v>
      </c>
      <c r="H336" s="106">
        <v>24883.2219</v>
      </c>
      <c r="I336" s="213">
        <v>15.36</v>
      </c>
      <c r="J336" s="213">
        <v>10.51</v>
      </c>
      <c r="K336" s="213">
        <v>8.54</v>
      </c>
      <c r="L336" s="213">
        <v>168.2865</v>
      </c>
      <c r="M336" s="231" t="s">
        <v>128</v>
      </c>
      <c r="O336" s="92"/>
      <c r="P336" s="233"/>
      <c r="Q336" s="233"/>
      <c r="R336" s="234"/>
      <c r="S336" s="92"/>
      <c r="T336" s="92"/>
      <c r="U336" s="92"/>
    </row>
    <row r="337" spans="1:21" s="232" customFormat="1" ht="13.5" customHeight="1">
      <c r="A337" s="229" t="s">
        <v>599</v>
      </c>
      <c r="B337" s="230">
        <v>26.3629</v>
      </c>
      <c r="C337" s="103">
        <v>25012.65</v>
      </c>
      <c r="D337" s="106">
        <v>16805.8522</v>
      </c>
      <c r="E337" s="106">
        <v>20601.2238</v>
      </c>
      <c r="F337" s="106">
        <v>29974.2113</v>
      </c>
      <c r="G337" s="106">
        <v>35038.0716</v>
      </c>
      <c r="H337" s="106">
        <v>25772.5956</v>
      </c>
      <c r="I337" s="213">
        <v>16.8</v>
      </c>
      <c r="J337" s="213">
        <v>11.24</v>
      </c>
      <c r="K337" s="213">
        <v>6.9</v>
      </c>
      <c r="L337" s="213">
        <v>171.4063</v>
      </c>
      <c r="M337" s="231" t="s">
        <v>128</v>
      </c>
      <c r="O337" s="92"/>
      <c r="P337" s="233"/>
      <c r="Q337" s="233"/>
      <c r="R337" s="234"/>
      <c r="S337" s="92"/>
      <c r="T337" s="92"/>
      <c r="U337" s="92"/>
    </row>
    <row r="338" spans="1:21" s="232" customFormat="1" ht="13.5" customHeight="1">
      <c r="A338" s="235" t="s">
        <v>600</v>
      </c>
      <c r="B338" s="236">
        <v>3.8376</v>
      </c>
      <c r="C338" s="237">
        <v>24834.447</v>
      </c>
      <c r="D338" s="105">
        <v>19408.4476</v>
      </c>
      <c r="E338" s="105">
        <v>21755.9374</v>
      </c>
      <c r="F338" s="105">
        <v>29160.0213</v>
      </c>
      <c r="G338" s="105">
        <v>35467.974</v>
      </c>
      <c r="H338" s="105">
        <v>26251.8006</v>
      </c>
      <c r="I338" s="238">
        <v>19.72</v>
      </c>
      <c r="J338" s="238">
        <v>10.3</v>
      </c>
      <c r="K338" s="238">
        <v>6.17</v>
      </c>
      <c r="L338" s="238">
        <v>174.4134</v>
      </c>
      <c r="M338" s="239" t="s">
        <v>128</v>
      </c>
      <c r="O338" s="92"/>
      <c r="P338" s="233"/>
      <c r="Q338" s="233"/>
      <c r="R338" s="234"/>
      <c r="S338" s="92"/>
      <c r="T338" s="92"/>
      <c r="U338" s="92"/>
    </row>
    <row r="339" spans="1:21" s="232" customFormat="1" ht="13.5" customHeight="1">
      <c r="A339" s="235" t="s">
        <v>601</v>
      </c>
      <c r="B339" s="236">
        <v>3.8242</v>
      </c>
      <c r="C339" s="237">
        <v>27804.4369</v>
      </c>
      <c r="D339" s="105">
        <v>22156.9166</v>
      </c>
      <c r="E339" s="105">
        <v>24734.198</v>
      </c>
      <c r="F339" s="105">
        <v>30967.5784</v>
      </c>
      <c r="G339" s="105">
        <v>34080.9914</v>
      </c>
      <c r="H339" s="105">
        <v>28153.1612</v>
      </c>
      <c r="I339" s="238">
        <v>13.92</v>
      </c>
      <c r="J339" s="238">
        <v>21.43</v>
      </c>
      <c r="K339" s="238">
        <v>7.46</v>
      </c>
      <c r="L339" s="238">
        <v>166.3234</v>
      </c>
      <c r="M339" s="239" t="s">
        <v>128</v>
      </c>
      <c r="O339" s="92"/>
      <c r="P339" s="233"/>
      <c r="Q339" s="233"/>
      <c r="R339" s="234"/>
      <c r="S339" s="92"/>
      <c r="T339" s="92"/>
      <c r="U339" s="92"/>
    </row>
    <row r="340" spans="1:21" s="232" customFormat="1" ht="13.5" customHeight="1">
      <c r="A340" s="229" t="s">
        <v>602</v>
      </c>
      <c r="B340" s="230">
        <v>5.5959</v>
      </c>
      <c r="C340" s="103">
        <v>22760.0056</v>
      </c>
      <c r="D340" s="106">
        <v>16273.7471</v>
      </c>
      <c r="E340" s="106">
        <v>19271.2089</v>
      </c>
      <c r="F340" s="106">
        <v>28852.0905</v>
      </c>
      <c r="G340" s="106">
        <v>32355.451</v>
      </c>
      <c r="H340" s="106">
        <v>23941.8078</v>
      </c>
      <c r="I340" s="213">
        <v>21.18</v>
      </c>
      <c r="J340" s="213">
        <v>5.38</v>
      </c>
      <c r="K340" s="213">
        <v>6.58</v>
      </c>
      <c r="L340" s="213">
        <v>174.5275</v>
      </c>
      <c r="M340" s="231" t="s">
        <v>128</v>
      </c>
      <c r="O340" s="92"/>
      <c r="P340" s="233"/>
      <c r="Q340" s="233"/>
      <c r="R340" s="234"/>
      <c r="S340" s="92"/>
      <c r="T340" s="92"/>
      <c r="U340" s="92"/>
    </row>
    <row r="341" spans="1:21" s="232" customFormat="1" ht="13.5" customHeight="1">
      <c r="A341" s="235" t="s">
        <v>603</v>
      </c>
      <c r="B341" s="236">
        <v>3.7211</v>
      </c>
      <c r="C341" s="237">
        <v>22784.4701</v>
      </c>
      <c r="D341" s="105">
        <v>16218.582</v>
      </c>
      <c r="E341" s="105">
        <v>19392.9263</v>
      </c>
      <c r="F341" s="105">
        <v>28920.0948</v>
      </c>
      <c r="G341" s="105">
        <v>31890.5316</v>
      </c>
      <c r="H341" s="105">
        <v>23962.2555</v>
      </c>
      <c r="I341" s="238">
        <v>18.9</v>
      </c>
      <c r="J341" s="238">
        <v>4.95</v>
      </c>
      <c r="K341" s="238">
        <v>6.43</v>
      </c>
      <c r="L341" s="238">
        <v>174.7109</v>
      </c>
      <c r="M341" s="239" t="s">
        <v>130</v>
      </c>
      <c r="O341" s="92"/>
      <c r="P341" s="233"/>
      <c r="Q341" s="233"/>
      <c r="R341" s="234"/>
      <c r="S341" s="92"/>
      <c r="T341" s="92"/>
      <c r="U341" s="92"/>
    </row>
    <row r="342" spans="1:21" s="232" customFormat="1" ht="13.5" customHeight="1">
      <c r="A342" s="229" t="s">
        <v>604</v>
      </c>
      <c r="B342" s="230">
        <v>11.6396</v>
      </c>
      <c r="C342" s="103">
        <v>25037.3231</v>
      </c>
      <c r="D342" s="106">
        <v>17356.8798</v>
      </c>
      <c r="E342" s="106">
        <v>20083.8924</v>
      </c>
      <c r="F342" s="106">
        <v>29359.9158</v>
      </c>
      <c r="G342" s="106">
        <v>34945.267</v>
      </c>
      <c r="H342" s="106">
        <v>25711.3852</v>
      </c>
      <c r="I342" s="213">
        <v>15.64</v>
      </c>
      <c r="J342" s="213">
        <v>11.79</v>
      </c>
      <c r="K342" s="213">
        <v>7.43</v>
      </c>
      <c r="L342" s="213">
        <v>167.2292</v>
      </c>
      <c r="M342" s="231" t="s">
        <v>128</v>
      </c>
      <c r="O342" s="92"/>
      <c r="P342" s="233"/>
      <c r="Q342" s="233"/>
      <c r="R342" s="234"/>
      <c r="S342" s="92"/>
      <c r="T342" s="92"/>
      <c r="U342" s="92"/>
    </row>
    <row r="343" spans="1:21" s="232" customFormat="1" ht="13.5" customHeight="1">
      <c r="A343" s="229" t="s">
        <v>605</v>
      </c>
      <c r="B343" s="230">
        <v>10.627</v>
      </c>
      <c r="C343" s="103">
        <v>26764.5068</v>
      </c>
      <c r="D343" s="106">
        <v>18643.9667</v>
      </c>
      <c r="E343" s="106">
        <v>21721.3689</v>
      </c>
      <c r="F343" s="106">
        <v>34120.9917</v>
      </c>
      <c r="G343" s="106">
        <v>39565.251</v>
      </c>
      <c r="H343" s="106">
        <v>28138.0038</v>
      </c>
      <c r="I343" s="213">
        <v>19.37</v>
      </c>
      <c r="J343" s="213">
        <v>10.29</v>
      </c>
      <c r="K343" s="213">
        <v>7.65</v>
      </c>
      <c r="L343" s="213">
        <v>171.6317</v>
      </c>
      <c r="M343" s="231" t="s">
        <v>128</v>
      </c>
      <c r="O343" s="92"/>
      <c r="P343" s="233"/>
      <c r="Q343" s="233"/>
      <c r="R343" s="234"/>
      <c r="S343" s="92"/>
      <c r="T343" s="92"/>
      <c r="U343" s="92"/>
    </row>
    <row r="344" spans="1:21" s="232" customFormat="1" ht="13.5" customHeight="1">
      <c r="A344" s="229" t="s">
        <v>606</v>
      </c>
      <c r="B344" s="230">
        <v>27.2265</v>
      </c>
      <c r="C344" s="103">
        <v>21122.1083</v>
      </c>
      <c r="D344" s="106">
        <v>14783.5682</v>
      </c>
      <c r="E344" s="106">
        <v>17341.9225</v>
      </c>
      <c r="F344" s="106">
        <v>24846.6835</v>
      </c>
      <c r="G344" s="106">
        <v>30543.4188</v>
      </c>
      <c r="H344" s="106">
        <v>21826.1926</v>
      </c>
      <c r="I344" s="213">
        <v>16.94</v>
      </c>
      <c r="J344" s="213">
        <v>5.42</v>
      </c>
      <c r="K344" s="213">
        <v>6.67</v>
      </c>
      <c r="L344" s="213">
        <v>170.5241</v>
      </c>
      <c r="M344" s="231" t="s">
        <v>128</v>
      </c>
      <c r="O344" s="92"/>
      <c r="P344" s="233"/>
      <c r="Q344" s="233"/>
      <c r="R344" s="234"/>
      <c r="S344" s="92"/>
      <c r="T344" s="92"/>
      <c r="U344" s="92"/>
    </row>
    <row r="345" spans="1:21" s="232" customFormat="1" ht="13.5" customHeight="1">
      <c r="A345" s="229" t="s">
        <v>607</v>
      </c>
      <c r="B345" s="230">
        <v>3.2711</v>
      </c>
      <c r="C345" s="103">
        <v>22853.2407</v>
      </c>
      <c r="D345" s="106">
        <v>15591</v>
      </c>
      <c r="E345" s="106">
        <v>18622.1509</v>
      </c>
      <c r="F345" s="106">
        <v>29939.8993</v>
      </c>
      <c r="G345" s="106">
        <v>36093.5659</v>
      </c>
      <c r="H345" s="106">
        <v>24446.1602</v>
      </c>
      <c r="I345" s="213">
        <v>12.38</v>
      </c>
      <c r="J345" s="213">
        <v>6.93</v>
      </c>
      <c r="K345" s="213">
        <v>7.49</v>
      </c>
      <c r="L345" s="213">
        <v>168.6249</v>
      </c>
      <c r="M345" s="231" t="s">
        <v>128</v>
      </c>
      <c r="O345" s="92"/>
      <c r="P345" s="233"/>
      <c r="Q345" s="233"/>
      <c r="R345" s="234"/>
      <c r="S345" s="92"/>
      <c r="T345" s="92"/>
      <c r="U345" s="92"/>
    </row>
    <row r="346" spans="1:21" s="232" customFormat="1" ht="13.5" customHeight="1">
      <c r="A346" s="229" t="s">
        <v>608</v>
      </c>
      <c r="B346" s="230">
        <v>1.3332</v>
      </c>
      <c r="C346" s="103">
        <v>21558.1217</v>
      </c>
      <c r="D346" s="106">
        <v>17059.4637</v>
      </c>
      <c r="E346" s="106">
        <v>19243.6137</v>
      </c>
      <c r="F346" s="106">
        <v>23982.4492</v>
      </c>
      <c r="G346" s="106">
        <v>26820.2472</v>
      </c>
      <c r="H346" s="106">
        <v>22163.9156</v>
      </c>
      <c r="I346" s="213">
        <v>20.18</v>
      </c>
      <c r="J346" s="213">
        <v>16.19</v>
      </c>
      <c r="K346" s="213">
        <v>5.75</v>
      </c>
      <c r="L346" s="213">
        <v>172.9481</v>
      </c>
      <c r="M346" s="231" t="s">
        <v>128</v>
      </c>
      <c r="O346" s="92"/>
      <c r="P346" s="233"/>
      <c r="Q346" s="233"/>
      <c r="R346" s="234"/>
      <c r="S346" s="92"/>
      <c r="T346" s="92"/>
      <c r="U346" s="92"/>
    </row>
    <row r="347" spans="1:21" s="232" customFormat="1" ht="13.5" customHeight="1">
      <c r="A347" s="229" t="s">
        <v>609</v>
      </c>
      <c r="B347" s="230">
        <v>1.6796</v>
      </c>
      <c r="C347" s="103">
        <v>21035.4066</v>
      </c>
      <c r="D347" s="106">
        <v>12807.6425</v>
      </c>
      <c r="E347" s="106">
        <v>16786.876</v>
      </c>
      <c r="F347" s="106">
        <v>23263.5459</v>
      </c>
      <c r="G347" s="106">
        <v>25802.0981</v>
      </c>
      <c r="H347" s="106">
        <v>20273.8014</v>
      </c>
      <c r="I347" s="213">
        <v>17.45</v>
      </c>
      <c r="J347" s="213">
        <v>10.81</v>
      </c>
      <c r="K347" s="213">
        <v>7.99</v>
      </c>
      <c r="L347" s="213">
        <v>171.2079</v>
      </c>
      <c r="M347" s="231" t="s">
        <v>128</v>
      </c>
      <c r="O347" s="92"/>
      <c r="P347" s="233"/>
      <c r="Q347" s="233"/>
      <c r="R347" s="234"/>
      <c r="S347" s="92"/>
      <c r="T347" s="92"/>
      <c r="U347" s="92"/>
    </row>
    <row r="348" spans="1:21" s="232" customFormat="1" ht="13.5" customHeight="1">
      <c r="A348" s="229" t="s">
        <v>610</v>
      </c>
      <c r="B348" s="230">
        <v>3.6562</v>
      </c>
      <c r="C348" s="103">
        <v>22978.7878</v>
      </c>
      <c r="D348" s="106">
        <v>13537.6725</v>
      </c>
      <c r="E348" s="106">
        <v>15925.9109</v>
      </c>
      <c r="F348" s="106">
        <v>26497.6495</v>
      </c>
      <c r="G348" s="106">
        <v>29808.0806</v>
      </c>
      <c r="H348" s="106">
        <v>21988.384</v>
      </c>
      <c r="I348" s="213">
        <v>27.12</v>
      </c>
      <c r="J348" s="213">
        <v>9.77</v>
      </c>
      <c r="K348" s="213">
        <v>7.01</v>
      </c>
      <c r="L348" s="213">
        <v>175.8957</v>
      </c>
      <c r="M348" s="231" t="s">
        <v>128</v>
      </c>
      <c r="O348" s="92"/>
      <c r="P348" s="233"/>
      <c r="Q348" s="233"/>
      <c r="R348" s="234"/>
      <c r="S348" s="92"/>
      <c r="T348" s="92"/>
      <c r="U348" s="92"/>
    </row>
    <row r="349" spans="1:21" s="232" customFormat="1" ht="13.5" customHeight="1">
      <c r="A349" s="229" t="s">
        <v>611</v>
      </c>
      <c r="B349" s="230">
        <v>0.4147</v>
      </c>
      <c r="C349" s="103">
        <v>15817.6666</v>
      </c>
      <c r="D349" s="106">
        <v>13005.2964</v>
      </c>
      <c r="E349" s="106">
        <v>14292.3333</v>
      </c>
      <c r="F349" s="106">
        <v>17607.3995</v>
      </c>
      <c r="G349" s="106">
        <v>19894.371</v>
      </c>
      <c r="H349" s="106">
        <v>16236.8447</v>
      </c>
      <c r="I349" s="213">
        <v>11.57</v>
      </c>
      <c r="J349" s="213">
        <v>3.17</v>
      </c>
      <c r="K349" s="213">
        <v>5.86</v>
      </c>
      <c r="L349" s="213">
        <v>172.0812</v>
      </c>
      <c r="M349" s="231" t="s">
        <v>128</v>
      </c>
      <c r="O349" s="92"/>
      <c r="P349" s="233"/>
      <c r="Q349" s="233"/>
      <c r="R349" s="234"/>
      <c r="S349" s="92"/>
      <c r="T349" s="92"/>
      <c r="U349" s="92"/>
    </row>
    <row r="350" spans="1:21" s="232" customFormat="1" ht="13.5" customHeight="1">
      <c r="A350" s="229" t="s">
        <v>612</v>
      </c>
      <c r="B350" s="230">
        <v>19.0448</v>
      </c>
      <c r="C350" s="103">
        <v>20373.1161</v>
      </c>
      <c r="D350" s="106">
        <v>12825.3333</v>
      </c>
      <c r="E350" s="106">
        <v>16689.0195</v>
      </c>
      <c r="F350" s="106">
        <v>24676.8967</v>
      </c>
      <c r="G350" s="106">
        <v>29387.1994</v>
      </c>
      <c r="H350" s="106">
        <v>21167.7812</v>
      </c>
      <c r="I350" s="213">
        <v>15.72</v>
      </c>
      <c r="J350" s="213">
        <v>4.66</v>
      </c>
      <c r="K350" s="213">
        <v>8.25</v>
      </c>
      <c r="L350" s="213">
        <v>174.4284</v>
      </c>
      <c r="M350" s="231" t="s">
        <v>128</v>
      </c>
      <c r="O350" s="92"/>
      <c r="P350" s="233"/>
      <c r="Q350" s="233"/>
      <c r="R350" s="234"/>
      <c r="S350" s="92"/>
      <c r="T350" s="92"/>
      <c r="U350" s="92"/>
    </row>
    <row r="351" spans="1:21" s="232" customFormat="1" ht="13.5" customHeight="1">
      <c r="A351" s="229" t="s">
        <v>613</v>
      </c>
      <c r="B351" s="230">
        <v>2.6734</v>
      </c>
      <c r="C351" s="103">
        <v>21590.7615</v>
      </c>
      <c r="D351" s="106">
        <v>14877.8333</v>
      </c>
      <c r="E351" s="106">
        <v>17985.7587</v>
      </c>
      <c r="F351" s="106">
        <v>26040.289</v>
      </c>
      <c r="G351" s="106">
        <v>30951.8849</v>
      </c>
      <c r="H351" s="106">
        <v>22642.4879</v>
      </c>
      <c r="I351" s="213">
        <v>20.95</v>
      </c>
      <c r="J351" s="213">
        <v>5.39</v>
      </c>
      <c r="K351" s="213">
        <v>6.1</v>
      </c>
      <c r="L351" s="213">
        <v>175.4475</v>
      </c>
      <c r="M351" s="231" t="s">
        <v>128</v>
      </c>
      <c r="O351" s="92"/>
      <c r="P351" s="233"/>
      <c r="Q351" s="233"/>
      <c r="R351" s="234"/>
      <c r="S351" s="92"/>
      <c r="T351" s="92"/>
      <c r="U351" s="92"/>
    </row>
    <row r="352" spans="1:21" s="232" customFormat="1" ht="13.5" customHeight="1">
      <c r="A352" s="229" t="s">
        <v>614</v>
      </c>
      <c r="B352" s="230">
        <v>12.9696</v>
      </c>
      <c r="C352" s="103">
        <v>27279.7829</v>
      </c>
      <c r="D352" s="106">
        <v>18122.9624</v>
      </c>
      <c r="E352" s="106">
        <v>22420.8137</v>
      </c>
      <c r="F352" s="106">
        <v>32574.3256</v>
      </c>
      <c r="G352" s="106">
        <v>36370.162</v>
      </c>
      <c r="H352" s="106">
        <v>27641.3443</v>
      </c>
      <c r="I352" s="213">
        <v>17.71</v>
      </c>
      <c r="J352" s="213">
        <v>9.07</v>
      </c>
      <c r="K352" s="213">
        <v>7.74</v>
      </c>
      <c r="L352" s="213">
        <v>168.044</v>
      </c>
      <c r="M352" s="231" t="s">
        <v>128</v>
      </c>
      <c r="O352" s="92"/>
      <c r="P352" s="233"/>
      <c r="Q352" s="233"/>
      <c r="R352" s="234"/>
      <c r="S352" s="92"/>
      <c r="T352" s="92"/>
      <c r="U352" s="92"/>
    </row>
    <row r="353" spans="1:21" s="232" customFormat="1" ht="13.5" customHeight="1">
      <c r="A353" s="235" t="s">
        <v>615</v>
      </c>
      <c r="B353" s="236">
        <v>8.2459</v>
      </c>
      <c r="C353" s="237">
        <v>28290.081</v>
      </c>
      <c r="D353" s="105">
        <v>18620.9964</v>
      </c>
      <c r="E353" s="105">
        <v>22760.847</v>
      </c>
      <c r="F353" s="105">
        <v>33742.2782</v>
      </c>
      <c r="G353" s="105">
        <v>37582.609</v>
      </c>
      <c r="H353" s="105">
        <v>28598.5659</v>
      </c>
      <c r="I353" s="238">
        <v>18.23</v>
      </c>
      <c r="J353" s="238">
        <v>10.51</v>
      </c>
      <c r="K353" s="238">
        <v>7.64</v>
      </c>
      <c r="L353" s="238">
        <v>166.6393</v>
      </c>
      <c r="M353" s="239" t="s">
        <v>128</v>
      </c>
      <c r="O353" s="92"/>
      <c r="P353" s="233"/>
      <c r="Q353" s="233"/>
      <c r="R353" s="234"/>
      <c r="S353" s="92"/>
      <c r="T353" s="92"/>
      <c r="U353" s="92"/>
    </row>
    <row r="354" spans="1:21" s="232" customFormat="1" ht="13.5" customHeight="1">
      <c r="A354" s="229" t="s">
        <v>616</v>
      </c>
      <c r="B354" s="230">
        <v>4.594</v>
      </c>
      <c r="C354" s="103">
        <v>25442.9233</v>
      </c>
      <c r="D354" s="106">
        <v>15449.5576</v>
      </c>
      <c r="E354" s="106">
        <v>20695.2333</v>
      </c>
      <c r="F354" s="106">
        <v>28723.3053</v>
      </c>
      <c r="G354" s="106">
        <v>34939.6106</v>
      </c>
      <c r="H354" s="106">
        <v>25392.1143</v>
      </c>
      <c r="I354" s="213">
        <v>14.92</v>
      </c>
      <c r="J354" s="213">
        <v>8.29</v>
      </c>
      <c r="K354" s="213">
        <v>6.91</v>
      </c>
      <c r="L354" s="213">
        <v>174.7995</v>
      </c>
      <c r="M354" s="231" t="s">
        <v>128</v>
      </c>
      <c r="O354" s="92"/>
      <c r="P354" s="233"/>
      <c r="Q354" s="233"/>
      <c r="R354" s="234"/>
      <c r="S354" s="92"/>
      <c r="T354" s="92"/>
      <c r="U354" s="92"/>
    </row>
    <row r="355" spans="1:21" s="232" customFormat="1" ht="13.5" customHeight="1">
      <c r="A355" s="235" t="s">
        <v>617</v>
      </c>
      <c r="B355" s="236">
        <v>3.1221</v>
      </c>
      <c r="C355" s="237">
        <v>25928.5812</v>
      </c>
      <c r="D355" s="105">
        <v>14772.6666</v>
      </c>
      <c r="E355" s="105">
        <v>20735.9577</v>
      </c>
      <c r="F355" s="105">
        <v>28224.995</v>
      </c>
      <c r="G355" s="105">
        <v>33322.6714</v>
      </c>
      <c r="H355" s="105">
        <v>25123.3151</v>
      </c>
      <c r="I355" s="238">
        <v>18.48</v>
      </c>
      <c r="J355" s="238">
        <v>6.31</v>
      </c>
      <c r="K355" s="238">
        <v>7.13</v>
      </c>
      <c r="L355" s="238">
        <v>176.7749</v>
      </c>
      <c r="M355" s="239" t="s">
        <v>128</v>
      </c>
      <c r="O355" s="92"/>
      <c r="P355" s="233"/>
      <c r="Q355" s="233"/>
      <c r="R355" s="234"/>
      <c r="S355" s="92"/>
      <c r="T355" s="92"/>
      <c r="U355" s="92"/>
    </row>
    <row r="356" spans="1:21" s="232" customFormat="1" ht="13.5" customHeight="1">
      <c r="A356" s="229" t="s">
        <v>618</v>
      </c>
      <c r="B356" s="230">
        <v>4.8906</v>
      </c>
      <c r="C356" s="103">
        <v>18514.6092</v>
      </c>
      <c r="D356" s="106">
        <v>12995.9844</v>
      </c>
      <c r="E356" s="106">
        <v>15424.8333</v>
      </c>
      <c r="F356" s="106">
        <v>22424.1987</v>
      </c>
      <c r="G356" s="106">
        <v>26942.6173</v>
      </c>
      <c r="H356" s="106">
        <v>19382.8836</v>
      </c>
      <c r="I356" s="213">
        <v>15.07</v>
      </c>
      <c r="J356" s="213">
        <v>4.88</v>
      </c>
      <c r="K356" s="213">
        <v>7.22</v>
      </c>
      <c r="L356" s="213">
        <v>170.8922</v>
      </c>
      <c r="M356" s="231" t="s">
        <v>128</v>
      </c>
      <c r="O356" s="92"/>
      <c r="P356" s="233"/>
      <c r="Q356" s="233"/>
      <c r="R356" s="234"/>
      <c r="S356" s="92"/>
      <c r="T356" s="92"/>
      <c r="U356" s="92"/>
    </row>
    <row r="357" spans="1:21" s="232" customFormat="1" ht="13.5" customHeight="1">
      <c r="A357" s="229" t="s">
        <v>619</v>
      </c>
      <c r="B357" s="230">
        <v>19.7209</v>
      </c>
      <c r="C357" s="103">
        <v>24725.6055</v>
      </c>
      <c r="D357" s="106">
        <v>15670.0636</v>
      </c>
      <c r="E357" s="106">
        <v>20275.754</v>
      </c>
      <c r="F357" s="106">
        <v>30195.24</v>
      </c>
      <c r="G357" s="106">
        <v>37232.5835</v>
      </c>
      <c r="H357" s="106">
        <v>25880.0719</v>
      </c>
      <c r="I357" s="213">
        <v>15.5</v>
      </c>
      <c r="J357" s="213">
        <v>10.06</v>
      </c>
      <c r="K357" s="213">
        <v>6.77</v>
      </c>
      <c r="L357" s="213">
        <v>170.1765</v>
      </c>
      <c r="M357" s="231" t="s">
        <v>128</v>
      </c>
      <c r="O357" s="92"/>
      <c r="P357" s="233"/>
      <c r="Q357" s="233"/>
      <c r="R357" s="234"/>
      <c r="S357" s="92"/>
      <c r="T357" s="92"/>
      <c r="U357" s="92"/>
    </row>
    <row r="358" spans="1:21" s="232" customFormat="1" ht="13.5" customHeight="1">
      <c r="A358" s="235" t="s">
        <v>620</v>
      </c>
      <c r="B358" s="236">
        <v>5.2281</v>
      </c>
      <c r="C358" s="237">
        <v>24914.9332</v>
      </c>
      <c r="D358" s="105">
        <v>18795.3323</v>
      </c>
      <c r="E358" s="105">
        <v>21554.8236</v>
      </c>
      <c r="F358" s="105">
        <v>28348.617</v>
      </c>
      <c r="G358" s="105">
        <v>33010.9422</v>
      </c>
      <c r="H358" s="105">
        <v>25693.203</v>
      </c>
      <c r="I358" s="238">
        <v>17.21</v>
      </c>
      <c r="J358" s="238">
        <v>9.07</v>
      </c>
      <c r="K358" s="238">
        <v>6.94</v>
      </c>
      <c r="L358" s="238">
        <v>167.7473</v>
      </c>
      <c r="M358" s="239" t="s">
        <v>128</v>
      </c>
      <c r="O358" s="92"/>
      <c r="P358" s="233"/>
      <c r="Q358" s="233"/>
      <c r="R358" s="234"/>
      <c r="S358" s="92"/>
      <c r="T358" s="92"/>
      <c r="U358" s="92"/>
    </row>
    <row r="359" spans="1:21" s="232" customFormat="1" ht="13.5" customHeight="1">
      <c r="A359" s="235" t="s">
        <v>621</v>
      </c>
      <c r="B359" s="236">
        <v>3.6995</v>
      </c>
      <c r="C359" s="237">
        <v>31027.9394</v>
      </c>
      <c r="D359" s="105">
        <v>22323.2425</v>
      </c>
      <c r="E359" s="105">
        <v>24695.9534</v>
      </c>
      <c r="F359" s="105">
        <v>37746.3438</v>
      </c>
      <c r="G359" s="105">
        <v>43102.6147</v>
      </c>
      <c r="H359" s="105">
        <v>31773.9224</v>
      </c>
      <c r="I359" s="238">
        <v>13.75</v>
      </c>
      <c r="J359" s="238">
        <v>14.3</v>
      </c>
      <c r="K359" s="238">
        <v>6.88</v>
      </c>
      <c r="L359" s="238">
        <v>166.3507</v>
      </c>
      <c r="M359" s="239" t="s">
        <v>128</v>
      </c>
      <c r="O359" s="92"/>
      <c r="P359" s="233"/>
      <c r="Q359" s="233"/>
      <c r="R359" s="234"/>
      <c r="S359" s="92"/>
      <c r="T359" s="92"/>
      <c r="U359" s="92"/>
    </row>
    <row r="360" spans="1:21" s="232" customFormat="1" ht="13.5" customHeight="1">
      <c r="A360" s="235" t="s">
        <v>622</v>
      </c>
      <c r="B360" s="236">
        <v>3.678</v>
      </c>
      <c r="C360" s="237">
        <v>26253.9508</v>
      </c>
      <c r="D360" s="105">
        <v>18973.9269</v>
      </c>
      <c r="E360" s="105">
        <v>22427.2585</v>
      </c>
      <c r="F360" s="105">
        <v>31054.2985</v>
      </c>
      <c r="G360" s="105">
        <v>37099.5269</v>
      </c>
      <c r="H360" s="105">
        <v>27466.9022</v>
      </c>
      <c r="I360" s="238">
        <v>16.48</v>
      </c>
      <c r="J360" s="238">
        <v>12.83</v>
      </c>
      <c r="K360" s="238">
        <v>6.14</v>
      </c>
      <c r="L360" s="238">
        <v>170.1791</v>
      </c>
      <c r="M360" s="239" t="s">
        <v>128</v>
      </c>
      <c r="O360" s="92"/>
      <c r="P360" s="233"/>
      <c r="Q360" s="233"/>
      <c r="R360" s="234"/>
      <c r="S360" s="92"/>
      <c r="T360" s="92"/>
      <c r="U360" s="92"/>
    </row>
    <row r="361" spans="1:21" s="232" customFormat="1" ht="13.5" customHeight="1">
      <c r="A361" s="229" t="s">
        <v>623</v>
      </c>
      <c r="B361" s="230">
        <v>38.2749</v>
      </c>
      <c r="C361" s="103">
        <v>23550.4143</v>
      </c>
      <c r="D361" s="106">
        <v>15594.4257</v>
      </c>
      <c r="E361" s="106">
        <v>19567.2013</v>
      </c>
      <c r="F361" s="106">
        <v>27967.7054</v>
      </c>
      <c r="G361" s="106">
        <v>32249.1481</v>
      </c>
      <c r="H361" s="106">
        <v>23967.5361</v>
      </c>
      <c r="I361" s="213">
        <v>15.21</v>
      </c>
      <c r="J361" s="213">
        <v>8.61</v>
      </c>
      <c r="K361" s="213">
        <v>6.09</v>
      </c>
      <c r="L361" s="213">
        <v>170.6073</v>
      </c>
      <c r="M361" s="231" t="s">
        <v>128</v>
      </c>
      <c r="O361" s="92"/>
      <c r="P361" s="233"/>
      <c r="Q361" s="233"/>
      <c r="R361" s="234"/>
      <c r="S361" s="92"/>
      <c r="T361" s="92"/>
      <c r="U361" s="92"/>
    </row>
    <row r="362" spans="1:21" s="232" customFormat="1" ht="13.5" customHeight="1">
      <c r="A362" s="229" t="s">
        <v>624</v>
      </c>
      <c r="B362" s="230">
        <v>41.4599</v>
      </c>
      <c r="C362" s="103">
        <v>20510.2161</v>
      </c>
      <c r="D362" s="106">
        <v>14610.5349</v>
      </c>
      <c r="E362" s="106">
        <v>17313.2863</v>
      </c>
      <c r="F362" s="106">
        <v>25053.9123</v>
      </c>
      <c r="G362" s="106">
        <v>29439.8794</v>
      </c>
      <c r="H362" s="106">
        <v>21849.8098</v>
      </c>
      <c r="I362" s="213">
        <v>17.13</v>
      </c>
      <c r="J362" s="213">
        <v>5.71</v>
      </c>
      <c r="K362" s="213">
        <v>7.05</v>
      </c>
      <c r="L362" s="213">
        <v>170.8961</v>
      </c>
      <c r="M362" s="231" t="s">
        <v>128</v>
      </c>
      <c r="O362" s="92"/>
      <c r="P362" s="233"/>
      <c r="Q362" s="233"/>
      <c r="R362" s="234"/>
      <c r="S362" s="92"/>
      <c r="T362" s="92"/>
      <c r="U362" s="92"/>
    </row>
    <row r="363" spans="1:21" s="232" customFormat="1" ht="13.5" customHeight="1">
      <c r="A363" s="235" t="s">
        <v>625</v>
      </c>
      <c r="B363" s="236">
        <v>29.1964</v>
      </c>
      <c r="C363" s="237">
        <v>21139.0854</v>
      </c>
      <c r="D363" s="105">
        <v>14680.6666</v>
      </c>
      <c r="E363" s="105">
        <v>17579.5644</v>
      </c>
      <c r="F363" s="105">
        <v>25799.1825</v>
      </c>
      <c r="G363" s="105">
        <v>30073.2324</v>
      </c>
      <c r="H363" s="105">
        <v>22435.4304</v>
      </c>
      <c r="I363" s="238">
        <v>18.16</v>
      </c>
      <c r="J363" s="238">
        <v>5.95</v>
      </c>
      <c r="K363" s="238">
        <v>7.1</v>
      </c>
      <c r="L363" s="238">
        <v>171.0117</v>
      </c>
      <c r="M363" s="239" t="s">
        <v>128</v>
      </c>
      <c r="O363" s="92"/>
      <c r="P363" s="233"/>
      <c r="Q363" s="233"/>
      <c r="R363" s="234"/>
      <c r="S363" s="92"/>
      <c r="T363" s="92"/>
      <c r="U363" s="92"/>
    </row>
    <row r="364" spans="1:21" s="232" customFormat="1" ht="13.5" customHeight="1">
      <c r="A364" s="235" t="s">
        <v>626</v>
      </c>
      <c r="B364" s="236">
        <v>11.8743</v>
      </c>
      <c r="C364" s="237">
        <v>19460.0245</v>
      </c>
      <c r="D364" s="105">
        <v>14434.7539</v>
      </c>
      <c r="E364" s="105">
        <v>16621.7401</v>
      </c>
      <c r="F364" s="105">
        <v>23104.1524</v>
      </c>
      <c r="G364" s="105">
        <v>27846.9735</v>
      </c>
      <c r="H364" s="105">
        <v>20504.8526</v>
      </c>
      <c r="I364" s="238">
        <v>14.18</v>
      </c>
      <c r="J364" s="238">
        <v>5.24</v>
      </c>
      <c r="K364" s="238">
        <v>6.89</v>
      </c>
      <c r="L364" s="238">
        <v>170.846</v>
      </c>
      <c r="M364" s="239" t="s">
        <v>128</v>
      </c>
      <c r="O364" s="92"/>
      <c r="P364" s="233"/>
      <c r="Q364" s="233"/>
      <c r="R364" s="234"/>
      <c r="S364" s="92"/>
      <c r="T364" s="92"/>
      <c r="U364" s="92"/>
    </row>
    <row r="365" spans="1:21" s="232" customFormat="1" ht="13.5" customHeight="1">
      <c r="A365" s="229" t="s">
        <v>627</v>
      </c>
      <c r="B365" s="230">
        <v>57.852</v>
      </c>
      <c r="C365" s="103">
        <v>21384.0752</v>
      </c>
      <c r="D365" s="106">
        <v>14220.8931</v>
      </c>
      <c r="E365" s="106">
        <v>16957.5445</v>
      </c>
      <c r="F365" s="106">
        <v>26880.6375</v>
      </c>
      <c r="G365" s="106">
        <v>34369.4754</v>
      </c>
      <c r="H365" s="106">
        <v>22850.0641</v>
      </c>
      <c r="I365" s="213">
        <v>16.98</v>
      </c>
      <c r="J365" s="213">
        <v>5.2</v>
      </c>
      <c r="K365" s="213">
        <v>6.33</v>
      </c>
      <c r="L365" s="213">
        <v>171.9442</v>
      </c>
      <c r="M365" s="231" t="s">
        <v>128</v>
      </c>
      <c r="O365" s="92"/>
      <c r="P365" s="233"/>
      <c r="Q365" s="233"/>
      <c r="R365" s="234"/>
      <c r="S365" s="92"/>
      <c r="T365" s="92"/>
      <c r="U365" s="92"/>
    </row>
    <row r="366" spans="1:21" s="232" customFormat="1" ht="13.5" customHeight="1">
      <c r="A366" s="235" t="s">
        <v>628</v>
      </c>
      <c r="B366" s="236">
        <v>15.8447</v>
      </c>
      <c r="C366" s="237">
        <v>22013.8302</v>
      </c>
      <c r="D366" s="105">
        <v>14897.6666</v>
      </c>
      <c r="E366" s="105">
        <v>18065.1263</v>
      </c>
      <c r="F366" s="105">
        <v>27091.948</v>
      </c>
      <c r="G366" s="105">
        <v>31953.3902</v>
      </c>
      <c r="H366" s="105">
        <v>23158.7025</v>
      </c>
      <c r="I366" s="238">
        <v>15.09</v>
      </c>
      <c r="J366" s="238">
        <v>5.24</v>
      </c>
      <c r="K366" s="238">
        <v>6.67</v>
      </c>
      <c r="L366" s="238">
        <v>173.1092</v>
      </c>
      <c r="M366" s="239" t="s">
        <v>128</v>
      </c>
      <c r="O366" s="92"/>
      <c r="P366" s="233"/>
      <c r="Q366" s="233"/>
      <c r="R366" s="234"/>
      <c r="S366" s="92"/>
      <c r="T366" s="92"/>
      <c r="U366" s="92"/>
    </row>
    <row r="367" spans="1:21" s="232" customFormat="1" ht="13.5" customHeight="1">
      <c r="A367" s="235" t="s">
        <v>629</v>
      </c>
      <c r="B367" s="236">
        <v>9.4602</v>
      </c>
      <c r="C367" s="237">
        <v>20184.9597</v>
      </c>
      <c r="D367" s="105">
        <v>15082.5894</v>
      </c>
      <c r="E367" s="105">
        <v>17393.0969</v>
      </c>
      <c r="F367" s="105">
        <v>24351.7582</v>
      </c>
      <c r="G367" s="105">
        <v>27917.0803</v>
      </c>
      <c r="H367" s="105">
        <v>21115.354</v>
      </c>
      <c r="I367" s="238">
        <v>16.39</v>
      </c>
      <c r="J367" s="238">
        <v>5.14</v>
      </c>
      <c r="K367" s="238">
        <v>6.21</v>
      </c>
      <c r="L367" s="238">
        <v>171.6171</v>
      </c>
      <c r="M367" s="239" t="s">
        <v>128</v>
      </c>
      <c r="O367" s="92"/>
      <c r="P367" s="233"/>
      <c r="Q367" s="233"/>
      <c r="R367" s="234"/>
      <c r="S367" s="91"/>
      <c r="T367" s="91"/>
      <c r="U367" s="91"/>
    </row>
    <row r="368" spans="1:21" s="232" customFormat="1" ht="13.5" customHeight="1">
      <c r="A368" s="235" t="s">
        <v>630</v>
      </c>
      <c r="B368" s="236">
        <v>20.6993</v>
      </c>
      <c r="C368" s="237">
        <v>22889.5776</v>
      </c>
      <c r="D368" s="105">
        <v>13592.866</v>
      </c>
      <c r="E368" s="105">
        <v>17347.1931</v>
      </c>
      <c r="F368" s="105">
        <v>30438.083</v>
      </c>
      <c r="G368" s="105">
        <v>38930.0567</v>
      </c>
      <c r="H368" s="105">
        <v>24592.7535</v>
      </c>
      <c r="I368" s="238">
        <v>19.37</v>
      </c>
      <c r="J368" s="238">
        <v>5.78</v>
      </c>
      <c r="K368" s="238">
        <v>5.41</v>
      </c>
      <c r="L368" s="238">
        <v>170.6354</v>
      </c>
      <c r="M368" s="239" t="s">
        <v>128</v>
      </c>
      <c r="O368" s="92"/>
      <c r="P368" s="233"/>
      <c r="Q368" s="233"/>
      <c r="R368" s="234"/>
      <c r="S368" s="91"/>
      <c r="T368" s="91"/>
      <c r="U368" s="91"/>
    </row>
    <row r="369" spans="1:21" s="232" customFormat="1" ht="13.5" customHeight="1">
      <c r="A369" s="229" t="s">
        <v>631</v>
      </c>
      <c r="B369" s="230">
        <v>7.1015</v>
      </c>
      <c r="C369" s="103">
        <v>36426.4891</v>
      </c>
      <c r="D369" s="106">
        <v>28100.6081</v>
      </c>
      <c r="E369" s="106">
        <v>33859.0993</v>
      </c>
      <c r="F369" s="106">
        <v>39590.6606</v>
      </c>
      <c r="G369" s="106">
        <v>44040.1216</v>
      </c>
      <c r="H369" s="106">
        <v>36496.9746</v>
      </c>
      <c r="I369" s="213">
        <v>9.36</v>
      </c>
      <c r="J369" s="213">
        <v>16.65</v>
      </c>
      <c r="K369" s="213">
        <v>10.38</v>
      </c>
      <c r="L369" s="213">
        <v>169.3975</v>
      </c>
      <c r="M369" s="231" t="s">
        <v>128</v>
      </c>
      <c r="O369" s="92"/>
      <c r="P369" s="233"/>
      <c r="Q369" s="233"/>
      <c r="R369" s="234"/>
      <c r="S369" s="91"/>
      <c r="T369" s="91"/>
      <c r="U369" s="91"/>
    </row>
    <row r="370" spans="1:21" s="232" customFormat="1" ht="13.5" customHeight="1">
      <c r="A370" s="235" t="s">
        <v>632</v>
      </c>
      <c r="B370" s="236">
        <v>5.7035</v>
      </c>
      <c r="C370" s="237">
        <v>36550.0845</v>
      </c>
      <c r="D370" s="105">
        <v>31525.7946</v>
      </c>
      <c r="E370" s="105">
        <v>34513.8718</v>
      </c>
      <c r="F370" s="105">
        <v>39165.1926</v>
      </c>
      <c r="G370" s="105">
        <v>42574.5113</v>
      </c>
      <c r="H370" s="105">
        <v>36732.9139</v>
      </c>
      <c r="I370" s="238">
        <v>9.05</v>
      </c>
      <c r="J370" s="238">
        <v>16.84</v>
      </c>
      <c r="K370" s="238">
        <v>10.63</v>
      </c>
      <c r="L370" s="238">
        <v>167.2884</v>
      </c>
      <c r="M370" s="239" t="s">
        <v>353</v>
      </c>
      <c r="O370" s="92"/>
      <c r="P370" s="233"/>
      <c r="Q370" s="233"/>
      <c r="R370" s="234"/>
      <c r="S370" s="91"/>
      <c r="T370" s="91"/>
      <c r="U370" s="91"/>
    </row>
    <row r="371" spans="1:21" s="232" customFormat="1" ht="13.5" customHeight="1">
      <c r="A371" s="229" t="s">
        <v>633</v>
      </c>
      <c r="B371" s="230">
        <v>6.9599</v>
      </c>
      <c r="C371" s="103">
        <v>26368.7572</v>
      </c>
      <c r="D371" s="106">
        <v>21604.9605</v>
      </c>
      <c r="E371" s="106">
        <v>24128.7835</v>
      </c>
      <c r="F371" s="106">
        <v>29046.3638</v>
      </c>
      <c r="G371" s="106">
        <v>31948.8842</v>
      </c>
      <c r="H371" s="106">
        <v>26718.364</v>
      </c>
      <c r="I371" s="213">
        <v>9.16</v>
      </c>
      <c r="J371" s="213">
        <v>12.87</v>
      </c>
      <c r="K371" s="213">
        <v>9.55</v>
      </c>
      <c r="L371" s="213">
        <v>165.4729</v>
      </c>
      <c r="M371" s="231" t="s">
        <v>128</v>
      </c>
      <c r="O371" s="92"/>
      <c r="P371" s="233"/>
      <c r="Q371" s="233"/>
      <c r="R371" s="234"/>
      <c r="S371" s="91"/>
      <c r="T371" s="91"/>
      <c r="U371" s="91"/>
    </row>
    <row r="372" spans="1:21" s="232" customFormat="1" ht="13.5" customHeight="1">
      <c r="A372" s="229" t="s">
        <v>634</v>
      </c>
      <c r="B372" s="230">
        <v>16.9005</v>
      </c>
      <c r="C372" s="103">
        <v>20355.7934</v>
      </c>
      <c r="D372" s="106">
        <v>11022.7675</v>
      </c>
      <c r="E372" s="106">
        <v>14815.492</v>
      </c>
      <c r="F372" s="106">
        <v>24415.1062</v>
      </c>
      <c r="G372" s="106">
        <v>28523.5912</v>
      </c>
      <c r="H372" s="106">
        <v>20407.0989</v>
      </c>
      <c r="I372" s="213">
        <v>18.14</v>
      </c>
      <c r="J372" s="213">
        <v>1.89</v>
      </c>
      <c r="K372" s="213">
        <v>6.71</v>
      </c>
      <c r="L372" s="213">
        <v>175.8455</v>
      </c>
      <c r="M372" s="231" t="s">
        <v>130</v>
      </c>
      <c r="O372" s="92"/>
      <c r="P372" s="233"/>
      <c r="Q372" s="233"/>
      <c r="R372" s="234"/>
      <c r="S372" s="91"/>
      <c r="T372" s="91"/>
      <c r="U372" s="91"/>
    </row>
    <row r="373" spans="1:21" s="232" customFormat="1" ht="13.5" customHeight="1">
      <c r="A373" s="235" t="s">
        <v>635</v>
      </c>
      <c r="B373" s="236">
        <v>13.096</v>
      </c>
      <c r="C373" s="237">
        <v>20256.641</v>
      </c>
      <c r="D373" s="105">
        <v>11133.6666</v>
      </c>
      <c r="E373" s="105">
        <v>14975.1666</v>
      </c>
      <c r="F373" s="105">
        <v>24796.6654</v>
      </c>
      <c r="G373" s="105">
        <v>28811.8002</v>
      </c>
      <c r="H373" s="105">
        <v>20577.2669</v>
      </c>
      <c r="I373" s="238">
        <v>15.54</v>
      </c>
      <c r="J373" s="238">
        <v>1.78</v>
      </c>
      <c r="K373" s="238">
        <v>6.75</v>
      </c>
      <c r="L373" s="238">
        <v>174.9822</v>
      </c>
      <c r="M373" s="239" t="s">
        <v>128</v>
      </c>
      <c r="O373" s="92"/>
      <c r="P373" s="233"/>
      <c r="Q373" s="233"/>
      <c r="R373" s="234"/>
      <c r="S373" s="91"/>
      <c r="T373" s="91"/>
      <c r="U373" s="91"/>
    </row>
    <row r="374" spans="1:21" s="232" customFormat="1" ht="13.5" customHeight="1">
      <c r="A374" s="229" t="s">
        <v>636</v>
      </c>
      <c r="B374" s="230">
        <v>15.4683</v>
      </c>
      <c r="C374" s="103">
        <v>26455.6455</v>
      </c>
      <c r="D374" s="106">
        <v>20916.263</v>
      </c>
      <c r="E374" s="106">
        <v>23299.5914</v>
      </c>
      <c r="F374" s="106">
        <v>33415.086</v>
      </c>
      <c r="G374" s="106">
        <v>36327.0995</v>
      </c>
      <c r="H374" s="106">
        <v>27637.8266</v>
      </c>
      <c r="I374" s="213">
        <v>8.82</v>
      </c>
      <c r="J374" s="213">
        <v>16.05</v>
      </c>
      <c r="K374" s="213">
        <v>7.53</v>
      </c>
      <c r="L374" s="213">
        <v>188.0969</v>
      </c>
      <c r="M374" s="231" t="s">
        <v>128</v>
      </c>
      <c r="N374" s="225"/>
      <c r="O374" s="92"/>
      <c r="P374" s="91"/>
      <c r="Q374" s="91"/>
      <c r="R374" s="91"/>
      <c r="S374" s="91"/>
      <c r="T374" s="91"/>
      <c r="U374" s="91"/>
    </row>
    <row r="375" spans="1:21" s="232" customFormat="1" ht="13.5" customHeight="1">
      <c r="A375" s="235" t="s">
        <v>637</v>
      </c>
      <c r="B375" s="236">
        <v>7.0813</v>
      </c>
      <c r="C375" s="237">
        <v>28168.5372</v>
      </c>
      <c r="D375" s="105">
        <v>21845.0453</v>
      </c>
      <c r="E375" s="105">
        <v>23908.2698</v>
      </c>
      <c r="F375" s="105">
        <v>35039.5559</v>
      </c>
      <c r="G375" s="105">
        <v>37287.722</v>
      </c>
      <c r="H375" s="105">
        <v>29299.6572</v>
      </c>
      <c r="I375" s="238">
        <v>8.99</v>
      </c>
      <c r="J375" s="238">
        <v>16.92</v>
      </c>
      <c r="K375" s="238">
        <v>7.97</v>
      </c>
      <c r="L375" s="238">
        <v>191.1093</v>
      </c>
      <c r="M375" s="239" t="s">
        <v>128</v>
      </c>
      <c r="N375" s="225"/>
      <c r="O375" s="92"/>
      <c r="P375" s="91"/>
      <c r="Q375" s="91"/>
      <c r="R375" s="91"/>
      <c r="S375" s="91"/>
      <c r="T375" s="91"/>
      <c r="U375" s="91"/>
    </row>
    <row r="376" spans="1:21" s="232" customFormat="1" ht="13.5" customHeight="1">
      <c r="A376" s="235" t="s">
        <v>638</v>
      </c>
      <c r="B376" s="236">
        <v>3.3124</v>
      </c>
      <c r="C376" s="237">
        <v>25021.88</v>
      </c>
      <c r="D376" s="105">
        <v>21353.7557</v>
      </c>
      <c r="E376" s="105">
        <v>23176.1276</v>
      </c>
      <c r="F376" s="105">
        <v>27180.3793</v>
      </c>
      <c r="G376" s="105">
        <v>30351.2611</v>
      </c>
      <c r="H376" s="105">
        <v>25537.117</v>
      </c>
      <c r="I376" s="238">
        <v>8.82</v>
      </c>
      <c r="J376" s="238">
        <v>20.21</v>
      </c>
      <c r="K376" s="238">
        <v>6.15</v>
      </c>
      <c r="L376" s="238">
        <v>190.1094</v>
      </c>
      <c r="M376" s="239" t="s">
        <v>128</v>
      </c>
      <c r="N376" s="225"/>
      <c r="O376" s="92"/>
      <c r="P376" s="91"/>
      <c r="Q376" s="91"/>
      <c r="R376" s="91"/>
      <c r="S376" s="91"/>
      <c r="T376" s="91"/>
      <c r="U376" s="91"/>
    </row>
    <row r="377" spans="1:21" s="232" customFormat="1" ht="13.5" customHeight="1">
      <c r="A377" s="229" t="s">
        <v>639</v>
      </c>
      <c r="B377" s="230">
        <v>105.819</v>
      </c>
      <c r="C377" s="103">
        <v>19073.2952</v>
      </c>
      <c r="D377" s="106">
        <v>12186.3333</v>
      </c>
      <c r="E377" s="106">
        <v>14029.4444</v>
      </c>
      <c r="F377" s="106">
        <v>24800.088</v>
      </c>
      <c r="G377" s="106">
        <v>30048.5452</v>
      </c>
      <c r="H377" s="106">
        <v>20208.6404</v>
      </c>
      <c r="I377" s="213">
        <v>17.2</v>
      </c>
      <c r="J377" s="213">
        <v>2.02</v>
      </c>
      <c r="K377" s="213">
        <v>7.07</v>
      </c>
      <c r="L377" s="213">
        <v>179.2089</v>
      </c>
      <c r="M377" s="231" t="s">
        <v>128</v>
      </c>
      <c r="N377" s="225"/>
      <c r="O377" s="92"/>
      <c r="P377" s="91"/>
      <c r="Q377" s="91"/>
      <c r="R377" s="91"/>
      <c r="S377" s="91"/>
      <c r="T377" s="91"/>
      <c r="U377" s="91"/>
    </row>
    <row r="378" spans="1:15" ht="12.75">
      <c r="A378" s="235" t="s">
        <v>640</v>
      </c>
      <c r="B378" s="236">
        <v>55.752</v>
      </c>
      <c r="C378" s="237">
        <v>21059.6874</v>
      </c>
      <c r="D378" s="105">
        <v>12385.6967</v>
      </c>
      <c r="E378" s="105">
        <v>15092.9173</v>
      </c>
      <c r="F378" s="105">
        <v>25503.6588</v>
      </c>
      <c r="G378" s="105">
        <v>30332.1705</v>
      </c>
      <c r="H378" s="105">
        <v>21279.4623</v>
      </c>
      <c r="I378" s="238">
        <v>18.52</v>
      </c>
      <c r="J378" s="238">
        <v>2.16</v>
      </c>
      <c r="K378" s="238">
        <v>7.66</v>
      </c>
      <c r="L378" s="238">
        <v>180.4337</v>
      </c>
      <c r="M378" s="239" t="s">
        <v>128</v>
      </c>
      <c r="O378" s="92"/>
    </row>
    <row r="379" spans="1:15" ht="12.75">
      <c r="A379" s="235" t="s">
        <v>641</v>
      </c>
      <c r="B379" s="236">
        <v>25.5105</v>
      </c>
      <c r="C379" s="237">
        <v>16078.7187</v>
      </c>
      <c r="D379" s="105">
        <v>12297.1666</v>
      </c>
      <c r="E379" s="105">
        <v>13400</v>
      </c>
      <c r="F379" s="105">
        <v>21342.3493</v>
      </c>
      <c r="G379" s="105">
        <v>30256.3175</v>
      </c>
      <c r="H379" s="105">
        <v>18790.2786</v>
      </c>
      <c r="I379" s="238">
        <v>14.88</v>
      </c>
      <c r="J379" s="238">
        <v>1.64</v>
      </c>
      <c r="K379" s="238">
        <v>5.64</v>
      </c>
      <c r="L379" s="238">
        <v>177.2713</v>
      </c>
      <c r="M379" s="239" t="s">
        <v>128</v>
      </c>
      <c r="O379" s="92"/>
    </row>
    <row r="380" spans="1:15" ht="12.75">
      <c r="A380" s="229" t="s">
        <v>642</v>
      </c>
      <c r="B380" s="230">
        <v>16.1071</v>
      </c>
      <c r="C380" s="103">
        <v>21449.1557</v>
      </c>
      <c r="D380" s="106">
        <v>15069.5606</v>
      </c>
      <c r="E380" s="106">
        <v>17935.4934</v>
      </c>
      <c r="F380" s="106">
        <v>24461.3105</v>
      </c>
      <c r="G380" s="106">
        <v>27230.2698</v>
      </c>
      <c r="H380" s="106">
        <v>21510.5158</v>
      </c>
      <c r="I380" s="213">
        <v>15.61</v>
      </c>
      <c r="J380" s="213">
        <v>0.54</v>
      </c>
      <c r="K380" s="213">
        <v>9.17</v>
      </c>
      <c r="L380" s="213">
        <v>185.8328</v>
      </c>
      <c r="M380" s="231" t="s">
        <v>128</v>
      </c>
      <c r="O380" s="92"/>
    </row>
    <row r="381" spans="1:15" ht="12.75">
      <c r="A381" s="235" t="s">
        <v>643</v>
      </c>
      <c r="B381" s="236">
        <v>14.7675</v>
      </c>
      <c r="C381" s="237">
        <v>21384.4325</v>
      </c>
      <c r="D381" s="105">
        <v>15400.5968</v>
      </c>
      <c r="E381" s="105">
        <v>17843.2264</v>
      </c>
      <c r="F381" s="105">
        <v>24241.7054</v>
      </c>
      <c r="G381" s="105">
        <v>26873.761</v>
      </c>
      <c r="H381" s="105">
        <v>21302.1186</v>
      </c>
      <c r="I381" s="238">
        <v>16.05</v>
      </c>
      <c r="J381" s="238">
        <v>0.54</v>
      </c>
      <c r="K381" s="238">
        <v>9.19</v>
      </c>
      <c r="L381" s="238">
        <v>186.6296</v>
      </c>
      <c r="M381" s="239" t="s">
        <v>128</v>
      </c>
      <c r="O381" s="92"/>
    </row>
    <row r="382" spans="1:15" ht="12.75">
      <c r="A382" s="229" t="s">
        <v>644</v>
      </c>
      <c r="B382" s="230">
        <v>12.0571</v>
      </c>
      <c r="C382" s="103">
        <v>25123.2572</v>
      </c>
      <c r="D382" s="106">
        <v>18863.8147</v>
      </c>
      <c r="E382" s="106">
        <v>21937.8203</v>
      </c>
      <c r="F382" s="106">
        <v>29392.5183</v>
      </c>
      <c r="G382" s="106">
        <v>35007.9624</v>
      </c>
      <c r="H382" s="106">
        <v>26273.6981</v>
      </c>
      <c r="I382" s="213">
        <v>21.27</v>
      </c>
      <c r="J382" s="213">
        <v>3.47</v>
      </c>
      <c r="K382" s="213">
        <v>10.12</v>
      </c>
      <c r="L382" s="213">
        <v>180.5416</v>
      </c>
      <c r="M382" s="231" t="s">
        <v>128</v>
      </c>
      <c r="O382" s="92"/>
    </row>
    <row r="383" spans="1:15" ht="12.75">
      <c r="A383" s="235" t="s">
        <v>645</v>
      </c>
      <c r="B383" s="236">
        <v>9.0133</v>
      </c>
      <c r="C383" s="237">
        <v>25002.3639</v>
      </c>
      <c r="D383" s="105">
        <v>19439.9897</v>
      </c>
      <c r="E383" s="105">
        <v>21824.0575</v>
      </c>
      <c r="F383" s="105">
        <v>29134.7586</v>
      </c>
      <c r="G383" s="105">
        <v>34258.504</v>
      </c>
      <c r="H383" s="105">
        <v>25919.1911</v>
      </c>
      <c r="I383" s="238">
        <v>21.07</v>
      </c>
      <c r="J383" s="238">
        <v>3.31</v>
      </c>
      <c r="K383" s="238">
        <v>9.19</v>
      </c>
      <c r="L383" s="238">
        <v>180.1083</v>
      </c>
      <c r="M383" s="239" t="s">
        <v>128</v>
      </c>
      <c r="O383" s="92"/>
    </row>
    <row r="384" spans="1:15" ht="12.75">
      <c r="A384" s="229" t="s">
        <v>646</v>
      </c>
      <c r="B384" s="230">
        <v>4.9776</v>
      </c>
      <c r="C384" s="103">
        <v>22113.8457</v>
      </c>
      <c r="D384" s="106">
        <v>13602</v>
      </c>
      <c r="E384" s="106">
        <v>18148.0382</v>
      </c>
      <c r="F384" s="106">
        <v>26541.3334</v>
      </c>
      <c r="G384" s="106">
        <v>31462.4716</v>
      </c>
      <c r="H384" s="106">
        <v>22702.1861</v>
      </c>
      <c r="I384" s="213">
        <v>14.91</v>
      </c>
      <c r="J384" s="213">
        <v>9.89</v>
      </c>
      <c r="K384" s="213">
        <v>7.82</v>
      </c>
      <c r="L384" s="213">
        <v>172.4601</v>
      </c>
      <c r="M384" s="231" t="s">
        <v>128</v>
      </c>
      <c r="O384" s="92"/>
    </row>
    <row r="385" spans="1:15" ht="12.75">
      <c r="A385" s="229" t="s">
        <v>647</v>
      </c>
      <c r="B385" s="230">
        <v>67.381</v>
      </c>
      <c r="C385" s="103">
        <v>22381.0625</v>
      </c>
      <c r="D385" s="106">
        <v>15212.3059</v>
      </c>
      <c r="E385" s="106">
        <v>18874.5953</v>
      </c>
      <c r="F385" s="106">
        <v>26674.0034</v>
      </c>
      <c r="G385" s="106">
        <v>32838.7646</v>
      </c>
      <c r="H385" s="106">
        <v>23432.4004</v>
      </c>
      <c r="I385" s="213">
        <v>17.82</v>
      </c>
      <c r="J385" s="213">
        <v>4.47</v>
      </c>
      <c r="K385" s="213">
        <v>6.79</v>
      </c>
      <c r="L385" s="213">
        <v>172.9735</v>
      </c>
      <c r="M385" s="231" t="s">
        <v>128</v>
      </c>
      <c r="O385" s="92"/>
    </row>
    <row r="386" spans="1:15" ht="12.75">
      <c r="A386" s="235" t="s">
        <v>648</v>
      </c>
      <c r="B386" s="236">
        <v>13.2779</v>
      </c>
      <c r="C386" s="237">
        <v>25616.6065</v>
      </c>
      <c r="D386" s="105">
        <v>17991.0225</v>
      </c>
      <c r="E386" s="105">
        <v>20809.0289</v>
      </c>
      <c r="F386" s="105">
        <v>34397.5845</v>
      </c>
      <c r="G386" s="105">
        <v>38711.9202</v>
      </c>
      <c r="H386" s="105">
        <v>27204.8483</v>
      </c>
      <c r="I386" s="238">
        <v>19.06</v>
      </c>
      <c r="J386" s="238">
        <v>5.67</v>
      </c>
      <c r="K386" s="238">
        <v>5.99</v>
      </c>
      <c r="L386" s="238">
        <v>171.2978</v>
      </c>
      <c r="M386" s="239" t="s">
        <v>128</v>
      </c>
      <c r="O386" s="92"/>
    </row>
    <row r="387" spans="1:15" ht="12.75">
      <c r="A387" s="235" t="s">
        <v>649</v>
      </c>
      <c r="B387" s="236">
        <v>50.6974</v>
      </c>
      <c r="C387" s="237">
        <v>22016.3432</v>
      </c>
      <c r="D387" s="105">
        <v>15212.3059</v>
      </c>
      <c r="E387" s="105">
        <v>18625.1924</v>
      </c>
      <c r="F387" s="105">
        <v>25607.9827</v>
      </c>
      <c r="G387" s="105">
        <v>30010.1706</v>
      </c>
      <c r="H387" s="105">
        <v>22664.1056</v>
      </c>
      <c r="I387" s="238">
        <v>17.77</v>
      </c>
      <c r="J387" s="238">
        <v>4.24</v>
      </c>
      <c r="K387" s="238">
        <v>7.05</v>
      </c>
      <c r="L387" s="238">
        <v>173.4383</v>
      </c>
      <c r="M387" s="239" t="s">
        <v>128</v>
      </c>
      <c r="O387" s="92"/>
    </row>
    <row r="388" spans="1:15" ht="12.75">
      <c r="A388" s="229" t="s">
        <v>650</v>
      </c>
      <c r="B388" s="230">
        <v>45.5737</v>
      </c>
      <c r="C388" s="103">
        <v>12125.4487</v>
      </c>
      <c r="D388" s="106">
        <v>10040.606</v>
      </c>
      <c r="E388" s="106">
        <v>10593.662</v>
      </c>
      <c r="F388" s="106">
        <v>14947.5</v>
      </c>
      <c r="G388" s="106">
        <v>18241.5251</v>
      </c>
      <c r="H388" s="106">
        <v>13411.4584</v>
      </c>
      <c r="I388" s="213">
        <v>10.83</v>
      </c>
      <c r="J388" s="213">
        <v>1.27</v>
      </c>
      <c r="K388" s="213">
        <v>6.17</v>
      </c>
      <c r="L388" s="213">
        <v>172.5158</v>
      </c>
      <c r="M388" s="231" t="s">
        <v>128</v>
      </c>
      <c r="O388" s="92"/>
    </row>
    <row r="389" spans="1:15" ht="12.75">
      <c r="A389" s="235" t="s">
        <v>651</v>
      </c>
      <c r="B389" s="236">
        <v>7.4277</v>
      </c>
      <c r="C389" s="237">
        <v>12669.6666</v>
      </c>
      <c r="D389" s="105">
        <v>10124.3333</v>
      </c>
      <c r="E389" s="105">
        <v>10921.5978</v>
      </c>
      <c r="F389" s="105">
        <v>15398.38</v>
      </c>
      <c r="G389" s="105">
        <v>18516.9762</v>
      </c>
      <c r="H389" s="105">
        <v>13786.9218</v>
      </c>
      <c r="I389" s="238">
        <v>11.81</v>
      </c>
      <c r="J389" s="238">
        <v>0.67</v>
      </c>
      <c r="K389" s="238">
        <v>6.24</v>
      </c>
      <c r="L389" s="238">
        <v>170.6924</v>
      </c>
      <c r="M389" s="239" t="s">
        <v>128</v>
      </c>
      <c r="O389" s="92"/>
    </row>
    <row r="390" spans="1:15" ht="12.75">
      <c r="A390" s="235" t="s">
        <v>652</v>
      </c>
      <c r="B390" s="236">
        <v>6.9228</v>
      </c>
      <c r="C390" s="237">
        <v>13200.5</v>
      </c>
      <c r="D390" s="105">
        <v>10000.3333</v>
      </c>
      <c r="E390" s="105">
        <v>10898.3116</v>
      </c>
      <c r="F390" s="105">
        <v>15306.4429</v>
      </c>
      <c r="G390" s="105">
        <v>18233.205</v>
      </c>
      <c r="H390" s="105">
        <v>13865.3412</v>
      </c>
      <c r="I390" s="238">
        <v>8.96</v>
      </c>
      <c r="J390" s="238">
        <v>1.26</v>
      </c>
      <c r="K390" s="238">
        <v>6.89</v>
      </c>
      <c r="L390" s="238">
        <v>174.2132</v>
      </c>
      <c r="M390" s="239" t="s">
        <v>128</v>
      </c>
      <c r="O390" s="92"/>
    </row>
    <row r="391" spans="1:15" ht="12.75">
      <c r="A391" s="229" t="s">
        <v>653</v>
      </c>
      <c r="B391" s="230">
        <v>0.7845</v>
      </c>
      <c r="C391" s="103">
        <v>23198.948</v>
      </c>
      <c r="D391" s="106">
        <v>17328.4057</v>
      </c>
      <c r="E391" s="106">
        <v>19982.3961</v>
      </c>
      <c r="F391" s="106">
        <v>25107.7623</v>
      </c>
      <c r="G391" s="106">
        <v>27890.0561</v>
      </c>
      <c r="H391" s="106">
        <v>22955.4868</v>
      </c>
      <c r="I391" s="213">
        <v>13.86</v>
      </c>
      <c r="J391" s="213">
        <v>8.73</v>
      </c>
      <c r="K391" s="213">
        <v>9.66</v>
      </c>
      <c r="L391" s="213">
        <v>165.7676</v>
      </c>
      <c r="M391" s="231" t="s">
        <v>128</v>
      </c>
      <c r="O391" s="92"/>
    </row>
    <row r="392" spans="1:15" ht="12.75">
      <c r="A392" s="229" t="s">
        <v>654</v>
      </c>
      <c r="B392" s="230">
        <v>2.9312</v>
      </c>
      <c r="C392" s="103">
        <v>22890.9028</v>
      </c>
      <c r="D392" s="106">
        <v>16294.3132</v>
      </c>
      <c r="E392" s="106">
        <v>18488.5258</v>
      </c>
      <c r="F392" s="106">
        <v>27282.898</v>
      </c>
      <c r="G392" s="106">
        <v>32263.4403</v>
      </c>
      <c r="H392" s="106">
        <v>23476.6929</v>
      </c>
      <c r="I392" s="213">
        <v>18.54</v>
      </c>
      <c r="J392" s="213">
        <v>2.4</v>
      </c>
      <c r="K392" s="213">
        <v>8.45</v>
      </c>
      <c r="L392" s="213">
        <v>183.0617</v>
      </c>
      <c r="M392" s="231" t="s">
        <v>128</v>
      </c>
      <c r="O392" s="92"/>
    </row>
    <row r="393" spans="1:15" ht="12.75">
      <c r="A393" s="229" t="s">
        <v>655</v>
      </c>
      <c r="B393" s="230">
        <v>7.7508</v>
      </c>
      <c r="C393" s="103">
        <v>14160.9795</v>
      </c>
      <c r="D393" s="106">
        <v>10022.384</v>
      </c>
      <c r="E393" s="106">
        <v>10286.4393</v>
      </c>
      <c r="F393" s="106">
        <v>18216.1518</v>
      </c>
      <c r="G393" s="106">
        <v>22280.3876</v>
      </c>
      <c r="H393" s="106">
        <v>15141.1266</v>
      </c>
      <c r="I393" s="213">
        <v>15.44</v>
      </c>
      <c r="J393" s="213">
        <v>0.22</v>
      </c>
      <c r="K393" s="213">
        <v>7.82</v>
      </c>
      <c r="L393" s="213">
        <v>177.0312</v>
      </c>
      <c r="M393" s="231" t="s">
        <v>132</v>
      </c>
      <c r="O393" s="92"/>
    </row>
    <row r="394" spans="1:15" ht="12.75">
      <c r="A394" s="229" t="s">
        <v>656</v>
      </c>
      <c r="B394" s="230">
        <v>6.2099</v>
      </c>
      <c r="C394" s="103">
        <v>17373.3913</v>
      </c>
      <c r="D394" s="106">
        <v>12160.0846</v>
      </c>
      <c r="E394" s="106">
        <v>14507.5</v>
      </c>
      <c r="F394" s="106">
        <v>20826.3204</v>
      </c>
      <c r="G394" s="106">
        <v>25971.7298</v>
      </c>
      <c r="H394" s="106">
        <v>18494.9128</v>
      </c>
      <c r="I394" s="213">
        <v>11.38</v>
      </c>
      <c r="J394" s="213">
        <v>4.24</v>
      </c>
      <c r="K394" s="213">
        <v>7.27</v>
      </c>
      <c r="L394" s="213">
        <v>172.7794</v>
      </c>
      <c r="M394" s="231" t="s">
        <v>128</v>
      </c>
      <c r="O394" s="92"/>
    </row>
    <row r="395" spans="1:15" ht="12.75">
      <c r="A395" s="229" t="s">
        <v>657</v>
      </c>
      <c r="B395" s="230">
        <v>56.8374</v>
      </c>
      <c r="C395" s="103">
        <v>18068.8085</v>
      </c>
      <c r="D395" s="106">
        <v>10948.9673</v>
      </c>
      <c r="E395" s="106">
        <v>14034.244</v>
      </c>
      <c r="F395" s="106">
        <v>22380.3573</v>
      </c>
      <c r="G395" s="106">
        <v>26738.584</v>
      </c>
      <c r="H395" s="106">
        <v>18742.5825</v>
      </c>
      <c r="I395" s="213">
        <v>13.69</v>
      </c>
      <c r="J395" s="213">
        <v>4.8</v>
      </c>
      <c r="K395" s="213">
        <v>6.75</v>
      </c>
      <c r="L395" s="213">
        <v>172.4825</v>
      </c>
      <c r="M395" s="231" t="s">
        <v>128</v>
      </c>
      <c r="O395" s="92"/>
    </row>
    <row r="396" spans="1:15" ht="12.75">
      <c r="A396" s="235" t="s">
        <v>658</v>
      </c>
      <c r="B396" s="236">
        <v>20.7667</v>
      </c>
      <c r="C396" s="237">
        <v>19385.5555</v>
      </c>
      <c r="D396" s="105">
        <v>12953.3333</v>
      </c>
      <c r="E396" s="105">
        <v>15612.8333</v>
      </c>
      <c r="F396" s="105">
        <v>23452.5838</v>
      </c>
      <c r="G396" s="105">
        <v>27744.0299</v>
      </c>
      <c r="H396" s="105">
        <v>20005.6192</v>
      </c>
      <c r="I396" s="238">
        <v>14</v>
      </c>
      <c r="J396" s="238">
        <v>5</v>
      </c>
      <c r="K396" s="238">
        <v>7.05</v>
      </c>
      <c r="L396" s="238">
        <v>172.7733</v>
      </c>
      <c r="M396" s="239" t="s">
        <v>128</v>
      </c>
      <c r="O396" s="92"/>
    </row>
    <row r="397" spans="1:15" ht="12.75">
      <c r="A397" s="235" t="s">
        <v>659</v>
      </c>
      <c r="B397" s="236">
        <v>23.9179</v>
      </c>
      <c r="C397" s="237">
        <v>17454.0876</v>
      </c>
      <c r="D397" s="105">
        <v>11111.9119</v>
      </c>
      <c r="E397" s="105">
        <v>13543.6802</v>
      </c>
      <c r="F397" s="105">
        <v>21530.1163</v>
      </c>
      <c r="G397" s="105">
        <v>25739.6702</v>
      </c>
      <c r="H397" s="105">
        <v>18148</v>
      </c>
      <c r="I397" s="238">
        <v>12.25</v>
      </c>
      <c r="J397" s="238">
        <v>3.98</v>
      </c>
      <c r="K397" s="238">
        <v>6.68</v>
      </c>
      <c r="L397" s="238">
        <v>172.8797</v>
      </c>
      <c r="M397" s="239" t="s">
        <v>128</v>
      </c>
      <c r="O397" s="92"/>
    </row>
    <row r="398" spans="1:15" ht="12.75">
      <c r="A398" s="235" t="s">
        <v>660</v>
      </c>
      <c r="B398" s="236">
        <v>4.95</v>
      </c>
      <c r="C398" s="237">
        <v>18902.2766</v>
      </c>
      <c r="D398" s="105">
        <v>10312.3211</v>
      </c>
      <c r="E398" s="105">
        <v>11731.3333</v>
      </c>
      <c r="F398" s="105">
        <v>23656.7973</v>
      </c>
      <c r="G398" s="105">
        <v>31165.0858</v>
      </c>
      <c r="H398" s="105">
        <v>19857.0659</v>
      </c>
      <c r="I398" s="238">
        <v>20.64</v>
      </c>
      <c r="J398" s="238">
        <v>8.96</v>
      </c>
      <c r="K398" s="238">
        <v>6.08</v>
      </c>
      <c r="L398" s="238">
        <v>168.3573</v>
      </c>
      <c r="M398" s="239" t="s">
        <v>128</v>
      </c>
      <c r="O398" s="92"/>
    </row>
    <row r="399" spans="1:15" ht="12.75">
      <c r="A399" s="229" t="s">
        <v>661</v>
      </c>
      <c r="B399" s="230">
        <v>23.7008</v>
      </c>
      <c r="C399" s="103">
        <v>18672.0939</v>
      </c>
      <c r="D399" s="106">
        <v>12689.2068</v>
      </c>
      <c r="E399" s="106">
        <v>15330.3732</v>
      </c>
      <c r="F399" s="106">
        <v>22798.4859</v>
      </c>
      <c r="G399" s="106">
        <v>27217.4339</v>
      </c>
      <c r="H399" s="106">
        <v>19654.2568</v>
      </c>
      <c r="I399" s="213">
        <v>14.6</v>
      </c>
      <c r="J399" s="213">
        <v>4.15</v>
      </c>
      <c r="K399" s="213">
        <v>7.42</v>
      </c>
      <c r="L399" s="213">
        <v>173.2222</v>
      </c>
      <c r="M399" s="231" t="s">
        <v>128</v>
      </c>
      <c r="O399" s="92"/>
    </row>
    <row r="400" spans="1:13" ht="12.75">
      <c r="A400" s="235" t="s">
        <v>662</v>
      </c>
      <c r="B400" s="236">
        <v>12.7762</v>
      </c>
      <c r="C400" s="237">
        <v>19440.2912</v>
      </c>
      <c r="D400" s="105">
        <v>13739.8182</v>
      </c>
      <c r="E400" s="105">
        <v>16120.3593</v>
      </c>
      <c r="F400" s="105">
        <v>23177.2045</v>
      </c>
      <c r="G400" s="105">
        <v>27363.1407</v>
      </c>
      <c r="H400" s="105">
        <v>20243.4453</v>
      </c>
      <c r="I400" s="238">
        <v>15.24</v>
      </c>
      <c r="J400" s="238">
        <v>4.41</v>
      </c>
      <c r="K400" s="238">
        <v>7.67</v>
      </c>
      <c r="L400" s="238">
        <v>173.6178</v>
      </c>
      <c r="M400" s="239" t="s">
        <v>128</v>
      </c>
    </row>
    <row r="401" spans="1:13" ht="12.75">
      <c r="A401" s="235" t="s">
        <v>663</v>
      </c>
      <c r="B401" s="236">
        <v>2.1784</v>
      </c>
      <c r="C401" s="237">
        <v>18722.8619</v>
      </c>
      <c r="D401" s="105">
        <v>14231.7768</v>
      </c>
      <c r="E401" s="105">
        <v>15825.8333</v>
      </c>
      <c r="F401" s="105">
        <v>23322.1993</v>
      </c>
      <c r="G401" s="105">
        <v>29651.5491</v>
      </c>
      <c r="H401" s="105">
        <v>20384.1868</v>
      </c>
      <c r="I401" s="238">
        <v>16.72</v>
      </c>
      <c r="J401" s="238">
        <v>6.38</v>
      </c>
      <c r="K401" s="238">
        <v>7.23</v>
      </c>
      <c r="L401" s="238">
        <v>170.6473</v>
      </c>
      <c r="M401" s="239" t="s">
        <v>128</v>
      </c>
    </row>
    <row r="402" spans="1:13" ht="12.75">
      <c r="A402" s="235" t="s">
        <v>664</v>
      </c>
      <c r="B402" s="236">
        <v>3.1278</v>
      </c>
      <c r="C402" s="237">
        <v>16756.422</v>
      </c>
      <c r="D402" s="105">
        <v>12714.3333</v>
      </c>
      <c r="E402" s="105">
        <v>13983.6281</v>
      </c>
      <c r="F402" s="105">
        <v>21777.4908</v>
      </c>
      <c r="G402" s="105">
        <v>27106.1016</v>
      </c>
      <c r="H402" s="105">
        <v>18726.7371</v>
      </c>
      <c r="I402" s="238">
        <v>13.45</v>
      </c>
      <c r="J402" s="238">
        <v>2.6</v>
      </c>
      <c r="K402" s="238">
        <v>6.36</v>
      </c>
      <c r="L402" s="238">
        <v>173.3441</v>
      </c>
      <c r="M402" s="239" t="s">
        <v>128</v>
      </c>
    </row>
    <row r="403" spans="1:13" ht="12.75">
      <c r="A403" s="229" t="s">
        <v>665</v>
      </c>
      <c r="B403" s="230">
        <v>0.3997</v>
      </c>
      <c r="C403" s="103">
        <v>15928.8333</v>
      </c>
      <c r="D403" s="106">
        <v>11308.2124</v>
      </c>
      <c r="E403" s="106">
        <v>13380.8777</v>
      </c>
      <c r="F403" s="106">
        <v>17792.3819</v>
      </c>
      <c r="G403" s="106">
        <v>21405.9069</v>
      </c>
      <c r="H403" s="106">
        <v>16057.6952</v>
      </c>
      <c r="I403" s="213">
        <v>11.84</v>
      </c>
      <c r="J403" s="213">
        <v>1.47</v>
      </c>
      <c r="K403" s="213">
        <v>5.6</v>
      </c>
      <c r="L403" s="213">
        <v>172.843</v>
      </c>
      <c r="M403" s="231" t="s">
        <v>130</v>
      </c>
    </row>
    <row r="404" spans="1:13" ht="12.75">
      <c r="A404" s="229" t="s">
        <v>666</v>
      </c>
      <c r="B404" s="230">
        <v>3.1663</v>
      </c>
      <c r="C404" s="103">
        <v>12618.6666</v>
      </c>
      <c r="D404" s="106">
        <v>10025.4227</v>
      </c>
      <c r="E404" s="106">
        <v>11021.5926</v>
      </c>
      <c r="F404" s="106">
        <v>14933.433</v>
      </c>
      <c r="G404" s="106">
        <v>18250.1337</v>
      </c>
      <c r="H404" s="106">
        <v>13341.112</v>
      </c>
      <c r="I404" s="213">
        <v>8.53</v>
      </c>
      <c r="J404" s="213">
        <v>3.14</v>
      </c>
      <c r="K404" s="213">
        <v>5.39</v>
      </c>
      <c r="L404" s="213">
        <v>172.5569</v>
      </c>
      <c r="M404" s="231" t="s">
        <v>130</v>
      </c>
    </row>
    <row r="405" spans="1:13" ht="12.75">
      <c r="A405" s="229" t="s">
        <v>667</v>
      </c>
      <c r="B405" s="230">
        <v>2.0654</v>
      </c>
      <c r="C405" s="103">
        <v>17183.6763</v>
      </c>
      <c r="D405" s="106">
        <v>11653.4375</v>
      </c>
      <c r="E405" s="106">
        <v>14418.0767</v>
      </c>
      <c r="F405" s="106">
        <v>21473.5054</v>
      </c>
      <c r="G405" s="106">
        <v>24554.9545</v>
      </c>
      <c r="H405" s="106">
        <v>17952.303</v>
      </c>
      <c r="I405" s="213">
        <v>10.3</v>
      </c>
      <c r="J405" s="213">
        <v>5.7</v>
      </c>
      <c r="K405" s="213">
        <v>8</v>
      </c>
      <c r="L405" s="213">
        <v>175.6653</v>
      </c>
      <c r="M405" s="231" t="s">
        <v>130</v>
      </c>
    </row>
    <row r="406" spans="1:13" ht="12.75">
      <c r="A406" s="229" t="s">
        <v>668</v>
      </c>
      <c r="B406" s="230">
        <v>3.9755</v>
      </c>
      <c r="C406" s="103">
        <v>16015.1716</v>
      </c>
      <c r="D406" s="106">
        <v>10251.4056</v>
      </c>
      <c r="E406" s="106">
        <v>12644</v>
      </c>
      <c r="F406" s="106">
        <v>18902.9617</v>
      </c>
      <c r="G406" s="106">
        <v>25973.3371</v>
      </c>
      <c r="H406" s="106">
        <v>16814.8545</v>
      </c>
      <c r="I406" s="213">
        <v>13.76</v>
      </c>
      <c r="J406" s="213">
        <v>3.84</v>
      </c>
      <c r="K406" s="213">
        <v>6.87</v>
      </c>
      <c r="L406" s="213">
        <v>175.6061</v>
      </c>
      <c r="M406" s="231" t="s">
        <v>128</v>
      </c>
    </row>
    <row r="407" spans="1:13" ht="12.75">
      <c r="A407" s="235" t="s">
        <v>669</v>
      </c>
      <c r="B407" s="236">
        <v>2.3493</v>
      </c>
      <c r="C407" s="237">
        <v>13687.9187</v>
      </c>
      <c r="D407" s="105">
        <v>10026.7069</v>
      </c>
      <c r="E407" s="105">
        <v>11964.7539</v>
      </c>
      <c r="F407" s="105">
        <v>16727.3813</v>
      </c>
      <c r="G407" s="105">
        <v>18151.5247</v>
      </c>
      <c r="H407" s="105">
        <v>14295.2535</v>
      </c>
      <c r="I407" s="238">
        <v>12.25</v>
      </c>
      <c r="J407" s="238">
        <v>1.36</v>
      </c>
      <c r="K407" s="238">
        <v>7.4</v>
      </c>
      <c r="L407" s="238">
        <v>176.4132</v>
      </c>
      <c r="M407" s="239" t="s">
        <v>130</v>
      </c>
    </row>
    <row r="408" spans="1:13" ht="12.75">
      <c r="A408" s="229" t="s">
        <v>670</v>
      </c>
      <c r="B408" s="230">
        <v>0.5518</v>
      </c>
      <c r="C408" s="103">
        <v>17504.8299</v>
      </c>
      <c r="D408" s="106">
        <v>11274.4</v>
      </c>
      <c r="E408" s="106">
        <v>11877.0879</v>
      </c>
      <c r="F408" s="106">
        <v>19849.8924</v>
      </c>
      <c r="G408" s="106">
        <v>23011.4043</v>
      </c>
      <c r="H408" s="106">
        <v>17496.6172</v>
      </c>
      <c r="I408" s="213">
        <v>7.88</v>
      </c>
      <c r="J408" s="213">
        <v>2.27</v>
      </c>
      <c r="K408" s="213">
        <v>6.71</v>
      </c>
      <c r="L408" s="213">
        <v>169.8398</v>
      </c>
      <c r="M408" s="231" t="s">
        <v>132</v>
      </c>
    </row>
    <row r="409" spans="1:13" ht="12.75">
      <c r="A409" s="229" t="s">
        <v>671</v>
      </c>
      <c r="B409" s="230">
        <v>2.3185</v>
      </c>
      <c r="C409" s="103">
        <v>16340.898</v>
      </c>
      <c r="D409" s="106">
        <v>11321.1666</v>
      </c>
      <c r="E409" s="106">
        <v>13540.7113</v>
      </c>
      <c r="F409" s="106">
        <v>18667.2524</v>
      </c>
      <c r="G409" s="106">
        <v>23862.8897</v>
      </c>
      <c r="H409" s="106">
        <v>16790.3726</v>
      </c>
      <c r="I409" s="213">
        <v>11.59</v>
      </c>
      <c r="J409" s="213">
        <v>1.45</v>
      </c>
      <c r="K409" s="213">
        <v>6.43</v>
      </c>
      <c r="L409" s="213">
        <v>169.4312</v>
      </c>
      <c r="M409" s="231" t="s">
        <v>128</v>
      </c>
    </row>
    <row r="410" spans="1:13" ht="12.75">
      <c r="A410" s="229" t="s">
        <v>672</v>
      </c>
      <c r="B410" s="230">
        <v>0.3549</v>
      </c>
      <c r="C410" s="103">
        <v>23403.9772</v>
      </c>
      <c r="D410" s="106">
        <v>18323.3649</v>
      </c>
      <c r="E410" s="106">
        <v>19956.7896</v>
      </c>
      <c r="F410" s="106">
        <v>24575.2886</v>
      </c>
      <c r="G410" s="106">
        <v>32258.0192</v>
      </c>
      <c r="H410" s="106">
        <v>23641.2361</v>
      </c>
      <c r="I410" s="213">
        <v>18.98</v>
      </c>
      <c r="J410" s="213">
        <v>4.02</v>
      </c>
      <c r="K410" s="213">
        <v>5.61</v>
      </c>
      <c r="L410" s="213">
        <v>164.915</v>
      </c>
      <c r="M410" s="231" t="s">
        <v>128</v>
      </c>
    </row>
    <row r="411" spans="1:13" ht="12.75">
      <c r="A411" s="235"/>
      <c r="B411" s="236"/>
      <c r="C411" s="237"/>
      <c r="D411" s="105"/>
      <c r="E411" s="105"/>
      <c r="F411" s="105"/>
      <c r="G411" s="105"/>
      <c r="H411" s="105"/>
      <c r="I411" s="238"/>
      <c r="J411" s="238"/>
      <c r="K411" s="238"/>
      <c r="L411" s="238"/>
      <c r="M411" s="239"/>
    </row>
    <row r="412" spans="1:13" ht="12.75">
      <c r="A412" s="235"/>
      <c r="B412" s="236"/>
      <c r="C412" s="237"/>
      <c r="D412" s="105"/>
      <c r="E412" s="105"/>
      <c r="F412" s="105"/>
      <c r="G412" s="105"/>
      <c r="H412" s="105"/>
      <c r="I412" s="238"/>
      <c r="J412" s="238"/>
      <c r="K412" s="238"/>
      <c r="L412" s="238"/>
      <c r="M412" s="239"/>
    </row>
    <row r="413" spans="1:13" ht="12.75">
      <c r="A413" s="229"/>
      <c r="B413" s="230"/>
      <c r="C413" s="103"/>
      <c r="D413" s="106"/>
      <c r="E413" s="106"/>
      <c r="F413" s="106"/>
      <c r="G413" s="106"/>
      <c r="H413" s="106"/>
      <c r="I413" s="213"/>
      <c r="J413" s="213"/>
      <c r="K413" s="213"/>
      <c r="L413" s="213"/>
      <c r="M413" s="231"/>
    </row>
    <row r="414" spans="1:13" ht="12.75">
      <c r="A414" s="229"/>
      <c r="B414" s="230"/>
      <c r="C414" s="103"/>
      <c r="D414" s="106"/>
      <c r="E414" s="106"/>
      <c r="F414" s="106"/>
      <c r="G414" s="106"/>
      <c r="H414" s="106"/>
      <c r="I414" s="213"/>
      <c r="J414" s="213"/>
      <c r="K414" s="213"/>
      <c r="L414" s="213"/>
      <c r="M414" s="231"/>
    </row>
    <row r="415" spans="1:13" ht="12.75">
      <c r="A415" s="235"/>
      <c r="B415" s="236"/>
      <c r="C415" s="237"/>
      <c r="D415" s="105"/>
      <c r="E415" s="105"/>
      <c r="F415" s="105"/>
      <c r="G415" s="105"/>
      <c r="H415" s="105"/>
      <c r="I415" s="238"/>
      <c r="J415" s="238"/>
      <c r="K415" s="238"/>
      <c r="L415" s="238"/>
      <c r="M415" s="239"/>
    </row>
    <row r="416" spans="1:13" ht="12.75">
      <c r="A416" s="229"/>
      <c r="B416" s="230"/>
      <c r="C416" s="103"/>
      <c r="D416" s="106"/>
      <c r="E416" s="106"/>
      <c r="F416" s="106"/>
      <c r="G416" s="106"/>
      <c r="H416" s="106"/>
      <c r="I416" s="213"/>
      <c r="J416" s="213"/>
      <c r="K416" s="213"/>
      <c r="L416" s="213"/>
      <c r="M416" s="231"/>
    </row>
    <row r="417" spans="1:13" ht="12.75">
      <c r="A417" s="229"/>
      <c r="B417" s="230"/>
      <c r="C417" s="103"/>
      <c r="D417" s="106"/>
      <c r="E417" s="106"/>
      <c r="F417" s="106"/>
      <c r="G417" s="106"/>
      <c r="H417" s="106"/>
      <c r="I417" s="213"/>
      <c r="J417" s="213"/>
      <c r="K417" s="213"/>
      <c r="L417" s="213"/>
      <c r="M417" s="231"/>
    </row>
    <row r="418" spans="1:13" ht="12.75">
      <c r="A418" s="229"/>
      <c r="B418" s="230"/>
      <c r="C418" s="103"/>
      <c r="D418" s="106"/>
      <c r="E418" s="106"/>
      <c r="F418" s="106"/>
      <c r="G418" s="106"/>
      <c r="H418" s="106"/>
      <c r="I418" s="213"/>
      <c r="J418" s="213"/>
      <c r="K418" s="213"/>
      <c r="L418" s="213"/>
      <c r="M418" s="231"/>
    </row>
    <row r="419" spans="1:13" ht="12.75">
      <c r="A419" s="235"/>
      <c r="B419" s="236"/>
      <c r="C419" s="237"/>
      <c r="D419" s="105"/>
      <c r="E419" s="105"/>
      <c r="F419" s="105"/>
      <c r="G419" s="105"/>
      <c r="H419" s="105"/>
      <c r="I419" s="238"/>
      <c r="J419" s="238"/>
      <c r="K419" s="238"/>
      <c r="L419" s="238"/>
      <c r="M419" s="239"/>
    </row>
    <row r="420" spans="1:13" ht="12.75">
      <c r="A420" s="235"/>
      <c r="B420" s="236"/>
      <c r="C420" s="237"/>
      <c r="D420" s="105"/>
      <c r="E420" s="105"/>
      <c r="F420" s="105"/>
      <c r="G420" s="105"/>
      <c r="H420" s="105"/>
      <c r="I420" s="238"/>
      <c r="J420" s="238"/>
      <c r="K420" s="238"/>
      <c r="L420" s="238"/>
      <c r="M420" s="239"/>
    </row>
    <row r="421" spans="1:13" ht="12.75">
      <c r="A421" s="235"/>
      <c r="B421" s="236"/>
      <c r="C421" s="237"/>
      <c r="D421" s="105"/>
      <c r="E421" s="105"/>
      <c r="F421" s="105"/>
      <c r="G421" s="105"/>
      <c r="H421" s="105"/>
      <c r="I421" s="238"/>
      <c r="J421" s="238"/>
      <c r="K421" s="238"/>
      <c r="L421" s="238"/>
      <c r="M421" s="239"/>
    </row>
    <row r="422" spans="1:13" ht="12.75">
      <c r="A422" s="229"/>
      <c r="B422" s="230"/>
      <c r="C422" s="103"/>
      <c r="D422" s="106"/>
      <c r="E422" s="106"/>
      <c r="F422" s="106"/>
      <c r="G422" s="106"/>
      <c r="H422" s="106"/>
      <c r="I422" s="213"/>
      <c r="J422" s="213"/>
      <c r="K422" s="213"/>
      <c r="L422" s="213"/>
      <c r="M422" s="231"/>
    </row>
    <row r="423" spans="1:13" ht="12.75">
      <c r="A423" s="235"/>
      <c r="B423" s="236"/>
      <c r="C423" s="237"/>
      <c r="D423" s="105"/>
      <c r="E423" s="105"/>
      <c r="F423" s="105"/>
      <c r="G423" s="105"/>
      <c r="H423" s="105"/>
      <c r="I423" s="238"/>
      <c r="J423" s="238"/>
      <c r="K423" s="238"/>
      <c r="L423" s="238"/>
      <c r="M423" s="239"/>
    </row>
    <row r="424" spans="1:13" ht="12.75">
      <c r="A424" s="235"/>
      <c r="B424" s="236"/>
      <c r="C424" s="237"/>
      <c r="D424" s="105"/>
      <c r="E424" s="105"/>
      <c r="F424" s="105"/>
      <c r="G424" s="105"/>
      <c r="H424" s="105"/>
      <c r="I424" s="238"/>
      <c r="J424" s="238"/>
      <c r="K424" s="238"/>
      <c r="L424" s="238"/>
      <c r="M424" s="239"/>
    </row>
    <row r="425" spans="1:13" ht="12.75">
      <c r="A425" s="235"/>
      <c r="B425" s="236"/>
      <c r="C425" s="237"/>
      <c r="D425" s="105"/>
      <c r="E425" s="105"/>
      <c r="F425" s="105"/>
      <c r="G425" s="105"/>
      <c r="H425" s="105"/>
      <c r="I425" s="238"/>
      <c r="J425" s="238"/>
      <c r="K425" s="238"/>
      <c r="L425" s="238"/>
      <c r="M425" s="239"/>
    </row>
    <row r="426" spans="1:13" ht="12.75">
      <c r="A426" s="229"/>
      <c r="B426" s="230"/>
      <c r="C426" s="103"/>
      <c r="D426" s="106"/>
      <c r="E426" s="106"/>
      <c r="F426" s="106"/>
      <c r="G426" s="106"/>
      <c r="H426" s="106"/>
      <c r="I426" s="213"/>
      <c r="J426" s="213"/>
      <c r="K426" s="213"/>
      <c r="L426" s="213"/>
      <c r="M426" s="231"/>
    </row>
    <row r="427" spans="1:13" ht="12.75">
      <c r="A427" s="229"/>
      <c r="B427" s="230"/>
      <c r="C427" s="103"/>
      <c r="D427" s="106"/>
      <c r="E427" s="106"/>
      <c r="F427" s="106"/>
      <c r="G427" s="106"/>
      <c r="H427" s="106"/>
      <c r="I427" s="213"/>
      <c r="J427" s="213"/>
      <c r="K427" s="213"/>
      <c r="L427" s="213"/>
      <c r="M427" s="231"/>
    </row>
    <row r="428" spans="1:13" ht="12.75">
      <c r="A428" s="229"/>
      <c r="B428" s="230"/>
      <c r="C428" s="103"/>
      <c r="D428" s="106"/>
      <c r="E428" s="106"/>
      <c r="F428" s="106"/>
      <c r="G428" s="106"/>
      <c r="H428" s="106"/>
      <c r="I428" s="213"/>
      <c r="J428" s="213"/>
      <c r="K428" s="213"/>
      <c r="L428" s="213"/>
      <c r="M428" s="231"/>
    </row>
    <row r="429" spans="1:13" ht="12.75">
      <c r="A429" s="229"/>
      <c r="B429" s="230"/>
      <c r="C429" s="103"/>
      <c r="D429" s="106"/>
      <c r="E429" s="106"/>
      <c r="F429" s="106"/>
      <c r="G429" s="106"/>
      <c r="H429" s="106"/>
      <c r="I429" s="213"/>
      <c r="J429" s="213"/>
      <c r="K429" s="213"/>
      <c r="L429" s="213"/>
      <c r="M429" s="231"/>
    </row>
    <row r="430" spans="1:13" ht="12.75">
      <c r="A430" s="229"/>
      <c r="B430" s="230"/>
      <c r="C430" s="103"/>
      <c r="D430" s="106"/>
      <c r="E430" s="106"/>
      <c r="F430" s="106"/>
      <c r="G430" s="106"/>
      <c r="H430" s="106"/>
      <c r="I430" s="213"/>
      <c r="J430" s="213"/>
      <c r="K430" s="213"/>
      <c r="L430" s="213"/>
      <c r="M430" s="231"/>
    </row>
    <row r="431" spans="1:13" ht="12.75">
      <c r="A431" s="229"/>
      <c r="B431" s="230"/>
      <c r="C431" s="103"/>
      <c r="D431" s="106"/>
      <c r="E431" s="106"/>
      <c r="F431" s="106"/>
      <c r="G431" s="106"/>
      <c r="H431" s="106"/>
      <c r="I431" s="213"/>
      <c r="J431" s="213"/>
      <c r="K431" s="213"/>
      <c r="L431" s="213"/>
      <c r="M431" s="231"/>
    </row>
  </sheetData>
  <sheetProtection/>
  <mergeCells count="17"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  <mergeCell ref="M5:M8"/>
    <mergeCell ref="D6:D7"/>
    <mergeCell ref="E6:E7"/>
    <mergeCell ref="F6:F7"/>
    <mergeCell ref="G6:G7"/>
    <mergeCell ref="H6:H7"/>
    <mergeCell ref="I6:K6"/>
  </mergeCells>
  <printOptions horizontalCentered="1"/>
  <pageMargins left="0.5118110236220472" right="0.5118110236220472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9" manualBreakCount="9">
    <brk id="52" max="12" man="1"/>
    <brk id="95" max="12" man="1"/>
    <brk id="138" max="12" man="1"/>
    <brk id="181" max="12" man="1"/>
    <brk id="224" max="12" man="1"/>
    <brk id="267" max="12" man="1"/>
    <brk id="310" max="12" man="1"/>
    <brk id="353" max="12" man="1"/>
    <brk id="396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6" customWidth="1"/>
    <col min="2" max="2" width="15" style="76" customWidth="1"/>
    <col min="3" max="3" width="54.16015625" style="76" customWidth="1"/>
    <col min="4" max="4" width="12" style="75" customWidth="1"/>
    <col min="5" max="5" width="11.83203125" style="77" customWidth="1"/>
    <col min="6" max="6" width="3.83203125" style="76" customWidth="1"/>
    <col min="7" max="7" width="15.33203125" style="76" bestFit="1" customWidth="1"/>
    <col min="8" max="8" width="13.33203125" style="76" customWidth="1"/>
    <col min="9" max="11" width="10.66015625" style="76" customWidth="1"/>
    <col min="12" max="12" width="13.33203125" style="76" bestFit="1" customWidth="1"/>
    <col min="13" max="16384" width="10.66015625" style="76" customWidth="1"/>
  </cols>
  <sheetData>
    <row r="1" spans="1:19" s="244" customFormat="1" ht="23.25" customHeight="1" thickBot="1">
      <c r="A1" s="1" t="s">
        <v>844</v>
      </c>
      <c r="B1" s="2"/>
      <c r="C1" s="2"/>
      <c r="D1" s="3"/>
      <c r="E1" s="3"/>
      <c r="F1" s="3" t="s">
        <v>6</v>
      </c>
      <c r="N1" s="245"/>
      <c r="P1" s="246"/>
      <c r="Q1" s="247"/>
      <c r="R1" s="248"/>
      <c r="S1" s="245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72" t="s">
        <v>673</v>
      </c>
      <c r="B3" s="372"/>
      <c r="C3" s="372"/>
      <c r="D3" s="372"/>
      <c r="E3" s="372"/>
      <c r="F3" s="373"/>
    </row>
    <row r="4" spans="1:6" s="14" customFormat="1" ht="23.25" customHeight="1">
      <c r="A4" s="399"/>
      <c r="B4" s="399"/>
      <c r="C4" s="399"/>
      <c r="D4" s="399"/>
      <c r="E4" s="399"/>
      <c r="F4" s="399"/>
    </row>
    <row r="5" spans="2:7" s="20" customFormat="1" ht="23.25" customHeight="1">
      <c r="B5" s="16" t="s">
        <v>674</v>
      </c>
      <c r="C5" s="17"/>
      <c r="D5" s="57">
        <v>153.8963</v>
      </c>
      <c r="E5" s="19" t="s">
        <v>62</v>
      </c>
      <c r="F5" s="15"/>
      <c r="G5" s="249"/>
    </row>
    <row r="6" spans="2:7" s="20" customFormat="1" ht="20.25" customHeight="1">
      <c r="B6" s="23" t="s">
        <v>675</v>
      </c>
      <c r="C6" s="23"/>
      <c r="D6" s="24">
        <v>3.3583</v>
      </c>
      <c r="E6" s="25" t="s">
        <v>62</v>
      </c>
      <c r="G6" s="250"/>
    </row>
    <row r="7" spans="2:5" s="20" customFormat="1" ht="5.25" customHeight="1">
      <c r="B7" s="49"/>
      <c r="C7" s="49"/>
      <c r="D7" s="251"/>
      <c r="E7" s="252"/>
    </row>
    <row r="8" spans="2:11" s="20" customFormat="1" ht="23.25" customHeight="1">
      <c r="B8" s="23" t="s">
        <v>49</v>
      </c>
      <c r="C8" s="23"/>
      <c r="D8" s="24"/>
      <c r="E8" s="25"/>
      <c r="J8" s="76"/>
      <c r="K8" s="76"/>
    </row>
    <row r="9" spans="2:5" s="26" customFormat="1" ht="20.25" customHeight="1">
      <c r="B9" s="32" t="s">
        <v>10</v>
      </c>
      <c r="C9" s="33" t="s">
        <v>676</v>
      </c>
      <c r="D9" s="253">
        <v>132.6667</v>
      </c>
      <c r="E9" s="254" t="s">
        <v>62</v>
      </c>
    </row>
    <row r="10" spans="2:5" s="26" customFormat="1" ht="20.25" customHeight="1">
      <c r="B10" s="32" t="s">
        <v>11</v>
      </c>
      <c r="C10" s="33" t="s">
        <v>677</v>
      </c>
      <c r="D10" s="253">
        <v>148.5</v>
      </c>
      <c r="E10" s="254" t="s">
        <v>62</v>
      </c>
    </row>
    <row r="11" spans="2:5" s="26" customFormat="1" ht="20.25" customHeight="1">
      <c r="B11" s="32" t="s">
        <v>12</v>
      </c>
      <c r="C11" s="33" t="s">
        <v>678</v>
      </c>
      <c r="D11" s="255">
        <v>157.3022</v>
      </c>
      <c r="E11" s="254" t="s">
        <v>62</v>
      </c>
    </row>
    <row r="12" spans="2:5" s="26" customFormat="1" ht="20.25" customHeight="1">
      <c r="B12" s="32" t="s">
        <v>13</v>
      </c>
      <c r="C12" s="33" t="s">
        <v>679</v>
      </c>
      <c r="D12" s="253">
        <v>164.4215</v>
      </c>
      <c r="E12" s="254" t="s">
        <v>62</v>
      </c>
    </row>
    <row r="13" spans="2:5" s="26" customFormat="1" ht="20.25" customHeight="1">
      <c r="B13" s="32" t="s">
        <v>14</v>
      </c>
      <c r="C13" s="33" t="s">
        <v>680</v>
      </c>
      <c r="D13" s="255">
        <v>171.9161</v>
      </c>
      <c r="E13" s="254" t="s">
        <v>62</v>
      </c>
    </row>
    <row r="14" spans="2:5" s="20" customFormat="1" ht="36" customHeight="1">
      <c r="B14" s="38"/>
      <c r="C14" s="39"/>
      <c r="D14" s="256"/>
      <c r="E14" s="257"/>
    </row>
    <row r="15" spans="2:5" s="20" customFormat="1" ht="21" customHeight="1">
      <c r="B15" s="16" t="s">
        <v>681</v>
      </c>
      <c r="C15" s="16"/>
      <c r="D15" s="258">
        <v>19.0527</v>
      </c>
      <c r="E15" s="259" t="s">
        <v>62</v>
      </c>
    </row>
    <row r="16" spans="2:5" s="26" customFormat="1" ht="20.25" customHeight="1">
      <c r="B16" s="52" t="s">
        <v>682</v>
      </c>
      <c r="C16" s="23"/>
      <c r="D16" s="260">
        <v>9.1378</v>
      </c>
      <c r="E16" s="25" t="s">
        <v>62</v>
      </c>
    </row>
    <row r="17" spans="2:5" s="26" customFormat="1" ht="20.25" customHeight="1">
      <c r="B17" s="52" t="s">
        <v>683</v>
      </c>
      <c r="C17" s="23"/>
      <c r="D17" s="260">
        <v>5.67</v>
      </c>
      <c r="E17" s="25" t="s">
        <v>62</v>
      </c>
    </row>
    <row r="18" spans="2:12" s="26" customFormat="1" ht="19.5" customHeight="1">
      <c r="B18" s="72"/>
      <c r="C18" s="72"/>
      <c r="D18" s="261"/>
      <c r="E18" s="262"/>
      <c r="I18" s="263"/>
      <c r="J18" s="263"/>
      <c r="K18" s="263"/>
      <c r="L18" s="263"/>
    </row>
    <row r="19" spans="2:12" s="26" customFormat="1" ht="19.5" customHeight="1">
      <c r="B19" s="264"/>
      <c r="C19" s="68"/>
      <c r="D19" s="265"/>
      <c r="E19" s="266"/>
      <c r="I19" s="263"/>
      <c r="J19" s="263"/>
      <c r="K19" s="263"/>
      <c r="L19" s="263"/>
    </row>
    <row r="20" spans="2:12" s="26" customFormat="1" ht="23.25" customHeight="1">
      <c r="B20" s="264"/>
      <c r="C20" s="68"/>
      <c r="D20" s="265"/>
      <c r="E20" s="266"/>
      <c r="I20" s="263"/>
      <c r="J20" s="263"/>
      <c r="K20" s="263"/>
      <c r="L20" s="263"/>
    </row>
    <row r="21" spans="2:15" s="26" customFormat="1" ht="23.25" customHeight="1">
      <c r="B21" s="264"/>
      <c r="C21" s="68"/>
      <c r="D21" s="267"/>
      <c r="E21" s="70"/>
      <c r="H21" s="268" t="s">
        <v>684</v>
      </c>
      <c r="I21" s="269">
        <v>150.538</v>
      </c>
      <c r="J21" s="270" t="s">
        <v>848</v>
      </c>
      <c r="K21" s="271"/>
      <c r="L21" s="271"/>
      <c r="M21" s="271"/>
      <c r="N21" s="271"/>
      <c r="O21" s="271"/>
    </row>
    <row r="22" spans="2:15" s="26" customFormat="1" ht="23.25" customHeight="1">
      <c r="B22" s="264"/>
      <c r="C22" s="68"/>
      <c r="D22" s="267"/>
      <c r="E22" s="70"/>
      <c r="H22" s="268" t="s">
        <v>685</v>
      </c>
      <c r="I22" s="272">
        <v>19.0527</v>
      </c>
      <c r="J22" s="270" t="s">
        <v>849</v>
      </c>
      <c r="K22" s="271"/>
      <c r="L22" s="271"/>
      <c r="M22" s="271"/>
      <c r="N22" s="271"/>
      <c r="O22" s="271"/>
    </row>
    <row r="23" spans="2:15" s="26" customFormat="1" ht="23.25" customHeight="1">
      <c r="B23" s="264"/>
      <c r="C23" s="68"/>
      <c r="D23" s="267"/>
      <c r="E23" s="70"/>
      <c r="H23" s="268" t="s">
        <v>686</v>
      </c>
      <c r="I23" s="272">
        <v>9.1378</v>
      </c>
      <c r="J23" s="270" t="s">
        <v>850</v>
      </c>
      <c r="K23" s="271"/>
      <c r="L23" s="271"/>
      <c r="M23" s="271"/>
      <c r="N23" s="271"/>
      <c r="O23" s="271"/>
    </row>
    <row r="24" spans="2:15" s="26" customFormat="1" ht="23.25" customHeight="1">
      <c r="B24" s="264"/>
      <c r="C24" s="68"/>
      <c r="D24" s="267"/>
      <c r="E24" s="70"/>
      <c r="H24" s="268" t="s">
        <v>687</v>
      </c>
      <c r="I24" s="272">
        <v>5.67</v>
      </c>
      <c r="J24" s="270" t="s">
        <v>851</v>
      </c>
      <c r="K24" s="271"/>
      <c r="L24" s="271"/>
      <c r="M24" s="271"/>
      <c r="N24" s="271"/>
      <c r="O24" s="271"/>
    </row>
    <row r="25" spans="2:15" s="26" customFormat="1" ht="23.25" customHeight="1">
      <c r="B25" s="264"/>
      <c r="C25" s="68"/>
      <c r="D25" s="267"/>
      <c r="E25" s="70"/>
      <c r="H25" s="268" t="s">
        <v>688</v>
      </c>
      <c r="I25" s="272">
        <v>4.24490000000003</v>
      </c>
      <c r="J25" s="270" t="s">
        <v>852</v>
      </c>
      <c r="K25" s="271"/>
      <c r="L25" s="271">
        <v>3</v>
      </c>
      <c r="M25" s="271"/>
      <c r="N25" s="271"/>
      <c r="O25" s="271"/>
    </row>
    <row r="26" spans="2:15" s="26" customFormat="1" ht="23.25" customHeight="1">
      <c r="B26" s="264"/>
      <c r="C26" s="68"/>
      <c r="D26" s="267"/>
      <c r="E26" s="70"/>
      <c r="H26" s="271"/>
      <c r="I26" s="271"/>
      <c r="J26" s="271"/>
      <c r="K26" s="271"/>
      <c r="L26" s="271"/>
      <c r="M26" s="271"/>
      <c r="N26" s="271"/>
      <c r="O26" s="271"/>
    </row>
    <row r="27" spans="2:5" s="26" customFormat="1" ht="23.25" customHeight="1">
      <c r="B27" s="264"/>
      <c r="C27" s="68"/>
      <c r="D27" s="267"/>
      <c r="E27" s="70"/>
    </row>
    <row r="28" spans="2:5" s="26" customFormat="1" ht="23.25" customHeight="1">
      <c r="B28" s="264"/>
      <c r="C28" s="68"/>
      <c r="D28" s="267"/>
      <c r="E28" s="70"/>
    </row>
    <row r="29" spans="2:5" s="26" customFormat="1" ht="23.25" customHeight="1">
      <c r="B29" s="67"/>
      <c r="C29" s="68"/>
      <c r="D29" s="69"/>
      <c r="E29" s="70"/>
    </row>
    <row r="30" spans="2:5" s="20" customFormat="1" ht="23.25" customHeight="1">
      <c r="B30" s="71"/>
      <c r="C30" s="72"/>
      <c r="D30" s="73"/>
      <c r="E30" s="74"/>
    </row>
    <row r="31" spans="2:5" s="20" customFormat="1" ht="23.25" customHeight="1">
      <c r="B31" s="71"/>
      <c r="C31" s="72"/>
      <c r="D31" s="72"/>
      <c r="E31" s="74"/>
    </row>
    <row r="32" spans="2:5" s="26" customFormat="1" ht="23.25" customHeight="1">
      <c r="B32" s="67"/>
      <c r="C32" s="68"/>
      <c r="D32" s="69"/>
      <c r="E32" s="70"/>
    </row>
    <row r="33" spans="2:5" s="26" customFormat="1" ht="23.25" customHeight="1">
      <c r="B33" s="67"/>
      <c r="C33" s="68"/>
      <c r="D33" s="69"/>
      <c r="E33" s="70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82" customWidth="1"/>
    <col min="2" max="2" width="13.5" style="282" customWidth="1"/>
    <col min="3" max="7" width="10.83203125" style="282" customWidth="1"/>
    <col min="8" max="16384" width="10.66015625" style="278" customWidth="1"/>
  </cols>
  <sheetData>
    <row r="1" spans="1:17" s="273" customFormat="1" ht="23.25" customHeight="1" thickBot="1">
      <c r="A1" s="1" t="s">
        <v>844</v>
      </c>
      <c r="B1" s="3"/>
      <c r="C1" s="3"/>
      <c r="D1" s="3"/>
      <c r="E1" s="3"/>
      <c r="F1" s="3"/>
      <c r="G1" s="3" t="s">
        <v>7</v>
      </c>
      <c r="O1" s="274"/>
      <c r="P1" s="275"/>
      <c r="Q1" s="276"/>
    </row>
    <row r="2" spans="1:7" ht="16.5" customHeight="1">
      <c r="A2" s="8"/>
      <c r="B2" s="277"/>
      <c r="C2" s="277"/>
      <c r="D2" s="277"/>
      <c r="E2" s="277"/>
      <c r="F2" s="277"/>
      <c r="G2" s="277"/>
    </row>
    <row r="3" spans="1:9" ht="15">
      <c r="A3" s="388" t="s">
        <v>689</v>
      </c>
      <c r="B3" s="388"/>
      <c r="C3" s="388"/>
      <c r="D3" s="388"/>
      <c r="E3" s="388"/>
      <c r="F3" s="388"/>
      <c r="G3" s="388"/>
      <c r="H3" s="279"/>
      <c r="I3" s="279"/>
    </row>
    <row r="4" spans="1:6" ht="15">
      <c r="A4" s="280"/>
      <c r="B4" s="281"/>
      <c r="C4" s="281"/>
      <c r="D4" s="281"/>
      <c r="E4" s="281"/>
      <c r="F4" s="281"/>
    </row>
    <row r="5" spans="1:7" ht="15" customHeight="1">
      <c r="A5" s="375" t="s">
        <v>66</v>
      </c>
      <c r="B5" s="375" t="s">
        <v>690</v>
      </c>
      <c r="C5" s="283" t="s">
        <v>691</v>
      </c>
      <c r="D5" s="283"/>
      <c r="E5" s="283" t="s">
        <v>692</v>
      </c>
      <c r="F5" s="283"/>
      <c r="G5" s="283"/>
    </row>
    <row r="6" spans="1:7" ht="15" customHeight="1">
      <c r="A6" s="381"/>
      <c r="B6" s="381"/>
      <c r="C6" s="375" t="s">
        <v>693</v>
      </c>
      <c r="D6" s="226" t="s">
        <v>270</v>
      </c>
      <c r="E6" s="375" t="s">
        <v>693</v>
      </c>
      <c r="F6" s="382" t="s">
        <v>270</v>
      </c>
      <c r="G6" s="383"/>
    </row>
    <row r="7" spans="1:13" ht="15" customHeight="1">
      <c r="A7" s="381"/>
      <c r="B7" s="376"/>
      <c r="C7" s="376"/>
      <c r="D7" s="284" t="s">
        <v>694</v>
      </c>
      <c r="E7" s="376"/>
      <c r="F7" s="227" t="s">
        <v>695</v>
      </c>
      <c r="G7" s="227" t="s">
        <v>696</v>
      </c>
      <c r="H7" s="285"/>
      <c r="I7" s="285"/>
      <c r="J7" s="285"/>
      <c r="K7" s="285"/>
      <c r="L7" s="285"/>
      <c r="M7" s="285"/>
    </row>
    <row r="8" spans="1:13" ht="15" customHeight="1" thickBot="1">
      <c r="A8" s="396"/>
      <c r="B8" s="93" t="s">
        <v>64</v>
      </c>
      <c r="C8" s="93" t="s">
        <v>62</v>
      </c>
      <c r="D8" s="93" t="s">
        <v>62</v>
      </c>
      <c r="E8" s="93" t="s">
        <v>62</v>
      </c>
      <c r="F8" s="93" t="s">
        <v>62</v>
      </c>
      <c r="G8" s="93" t="s">
        <v>62</v>
      </c>
      <c r="H8" s="285"/>
      <c r="I8" s="285"/>
      <c r="J8" s="285"/>
      <c r="K8" s="285"/>
      <c r="L8" s="285"/>
      <c r="M8" s="285"/>
    </row>
    <row r="9" spans="1:14" ht="16.5" customHeight="1" thickBot="1">
      <c r="A9" s="94" t="s">
        <v>78</v>
      </c>
      <c r="B9" s="286">
        <v>3095.9345</v>
      </c>
      <c r="C9" s="287">
        <v>153.8963</v>
      </c>
      <c r="D9" s="288">
        <v>3.3583</v>
      </c>
      <c r="E9" s="289">
        <v>19.0527</v>
      </c>
      <c r="F9" s="290">
        <v>9.1378</v>
      </c>
      <c r="G9" s="289">
        <v>5.67</v>
      </c>
      <c r="I9" s="285"/>
      <c r="J9" s="285"/>
      <c r="K9" s="285"/>
      <c r="L9" s="285"/>
      <c r="M9" s="285"/>
      <c r="N9" s="285"/>
    </row>
    <row r="10" spans="1:14" ht="16.5" customHeight="1" thickTop="1">
      <c r="A10" s="101" t="s">
        <v>79</v>
      </c>
      <c r="B10" s="291">
        <v>4.9677</v>
      </c>
      <c r="C10" s="213">
        <v>152.612</v>
      </c>
      <c r="D10" s="190">
        <v>3.9046</v>
      </c>
      <c r="E10" s="238">
        <v>21.7712</v>
      </c>
      <c r="F10" s="213">
        <v>7.602</v>
      </c>
      <c r="G10" s="238">
        <v>7.8987</v>
      </c>
      <c r="H10" s="292"/>
      <c r="I10" s="293"/>
      <c r="J10" s="294"/>
      <c r="K10" s="295"/>
      <c r="M10" s="285"/>
      <c r="N10" s="285"/>
    </row>
    <row r="11" spans="1:14" ht="16.5" customHeight="1">
      <c r="A11" s="108" t="s">
        <v>80</v>
      </c>
      <c r="B11" s="296">
        <v>506.3086</v>
      </c>
      <c r="C11" s="205">
        <v>154.3858</v>
      </c>
      <c r="D11" s="194">
        <v>3.5781</v>
      </c>
      <c r="E11" s="297">
        <v>19.0363</v>
      </c>
      <c r="F11" s="205">
        <v>9.296</v>
      </c>
      <c r="G11" s="297">
        <v>5.5458</v>
      </c>
      <c r="H11" s="292"/>
      <c r="I11" s="298"/>
      <c r="J11" s="299"/>
      <c r="L11" s="295"/>
      <c r="M11" s="300"/>
      <c r="N11" s="301"/>
    </row>
    <row r="12" spans="1:14" ht="16.5" customHeight="1">
      <c r="A12" s="108" t="s">
        <v>81</v>
      </c>
      <c r="B12" s="296">
        <v>794.9092</v>
      </c>
      <c r="C12" s="205">
        <v>154.0451</v>
      </c>
      <c r="D12" s="194">
        <v>3.0834</v>
      </c>
      <c r="E12" s="297">
        <v>19.0447</v>
      </c>
      <c r="F12" s="205">
        <v>9.4397</v>
      </c>
      <c r="G12" s="297">
        <v>4.9004</v>
      </c>
      <c r="H12" s="292"/>
      <c r="I12" s="298"/>
      <c r="J12" s="299"/>
      <c r="M12" s="285"/>
      <c r="N12" s="285"/>
    </row>
    <row r="13" spans="1:14" ht="16.5" customHeight="1">
      <c r="A13" s="108" t="s">
        <v>82</v>
      </c>
      <c r="B13" s="296">
        <v>894.973</v>
      </c>
      <c r="C13" s="205">
        <v>154.5303</v>
      </c>
      <c r="D13" s="194">
        <v>3.3627</v>
      </c>
      <c r="E13" s="297">
        <v>18.1594</v>
      </c>
      <c r="F13" s="205">
        <v>8.8504</v>
      </c>
      <c r="G13" s="297">
        <v>5.1336</v>
      </c>
      <c r="H13" s="292"/>
      <c r="I13" s="298"/>
      <c r="J13" s="294"/>
      <c r="K13" s="295"/>
      <c r="M13" s="285"/>
      <c r="N13" s="285"/>
    </row>
    <row r="14" spans="1:14" ht="16.5" customHeight="1">
      <c r="A14" s="108" t="s">
        <v>83</v>
      </c>
      <c r="B14" s="296">
        <v>679.1207</v>
      </c>
      <c r="C14" s="205">
        <v>152.9142</v>
      </c>
      <c r="D14" s="194">
        <v>3.5225</v>
      </c>
      <c r="E14" s="297">
        <v>19.8759</v>
      </c>
      <c r="F14" s="205">
        <v>8.9807</v>
      </c>
      <c r="G14" s="297">
        <v>6.9924</v>
      </c>
      <c r="H14" s="292"/>
      <c r="I14" s="298"/>
      <c r="J14" s="299"/>
      <c r="L14" s="295"/>
      <c r="M14" s="300"/>
      <c r="N14" s="301"/>
    </row>
    <row r="15" spans="1:14" ht="16.5" customHeight="1">
      <c r="A15" s="108" t="s">
        <v>84</v>
      </c>
      <c r="B15" s="296">
        <v>215.6551</v>
      </c>
      <c r="C15" s="205">
        <v>152.6896</v>
      </c>
      <c r="D15" s="194">
        <v>3.3078</v>
      </c>
      <c r="E15" s="297">
        <v>20.1724</v>
      </c>
      <c r="F15" s="205">
        <v>9.3763</v>
      </c>
      <c r="G15" s="297">
        <v>6.8092</v>
      </c>
      <c r="H15" s="292"/>
      <c r="I15" s="298"/>
      <c r="J15" s="294"/>
      <c r="K15" s="295"/>
      <c r="M15" s="285"/>
      <c r="N15" s="285"/>
    </row>
    <row r="16" spans="1:14" ht="16.5" customHeight="1">
      <c r="A16" s="302"/>
      <c r="B16" s="303"/>
      <c r="C16" s="303"/>
      <c r="D16" s="303"/>
      <c r="E16" s="303"/>
      <c r="F16" s="303"/>
      <c r="G16" s="304"/>
      <c r="H16" s="292"/>
      <c r="I16" s="298"/>
      <c r="L16" s="295"/>
      <c r="M16" s="300"/>
      <c r="N16" s="301"/>
    </row>
    <row r="17" spans="1:14" ht="16.5" customHeight="1" thickBot="1">
      <c r="A17" s="94" t="s">
        <v>15</v>
      </c>
      <c r="B17" s="286">
        <v>1836.8168</v>
      </c>
      <c r="C17" s="290">
        <v>155.4662</v>
      </c>
      <c r="D17" s="288">
        <v>4.1306</v>
      </c>
      <c r="E17" s="289">
        <v>18.1664</v>
      </c>
      <c r="F17" s="290">
        <v>9.1438</v>
      </c>
      <c r="G17" s="289">
        <v>4.8974</v>
      </c>
      <c r="H17" s="292"/>
      <c r="I17" s="298"/>
      <c r="L17" s="295"/>
      <c r="M17" s="300"/>
      <c r="N17" s="301"/>
    </row>
    <row r="18" spans="1:14" ht="16.5" customHeight="1" thickTop="1">
      <c r="A18" s="101" t="s">
        <v>79</v>
      </c>
      <c r="B18" s="291">
        <v>3.3593</v>
      </c>
      <c r="C18" s="213">
        <v>154.5884</v>
      </c>
      <c r="D18" s="190">
        <v>4.151</v>
      </c>
      <c r="E18" s="238">
        <v>20.0808</v>
      </c>
      <c r="F18" s="213">
        <v>7.6369</v>
      </c>
      <c r="G18" s="238">
        <v>6.3694</v>
      </c>
      <c r="H18" s="292"/>
      <c r="I18" s="298"/>
      <c r="L18" s="295"/>
      <c r="M18" s="300"/>
      <c r="N18" s="301"/>
    </row>
    <row r="19" spans="1:14" ht="16.5" customHeight="1">
      <c r="A19" s="108" t="s">
        <v>80</v>
      </c>
      <c r="B19" s="296">
        <v>308.9646</v>
      </c>
      <c r="C19" s="205">
        <v>155.5906</v>
      </c>
      <c r="D19" s="194">
        <v>4.3484</v>
      </c>
      <c r="E19" s="297">
        <v>18.1967</v>
      </c>
      <c r="F19" s="205">
        <v>9.2315</v>
      </c>
      <c r="G19" s="297">
        <v>4.7801</v>
      </c>
      <c r="H19" s="292"/>
      <c r="I19" s="298"/>
      <c r="J19" s="294"/>
      <c r="K19" s="295"/>
      <c r="M19" s="285"/>
      <c r="N19" s="285"/>
    </row>
    <row r="20" spans="1:14" ht="16.5" customHeight="1">
      <c r="A20" s="108" t="s">
        <v>81</v>
      </c>
      <c r="B20" s="296">
        <v>495.1387</v>
      </c>
      <c r="C20" s="205">
        <v>156.1432</v>
      </c>
      <c r="D20" s="194">
        <v>3.7638</v>
      </c>
      <c r="E20" s="297">
        <v>17.6001</v>
      </c>
      <c r="F20" s="205">
        <v>9.4968</v>
      </c>
      <c r="G20" s="297">
        <v>3.9336</v>
      </c>
      <c r="H20" s="292"/>
      <c r="I20" s="298"/>
      <c r="L20" s="295"/>
      <c r="M20" s="300"/>
      <c r="N20" s="301"/>
    </row>
    <row r="21" spans="1:14" ht="16.5" customHeight="1">
      <c r="A21" s="108" t="s">
        <v>82</v>
      </c>
      <c r="B21" s="296">
        <v>490.2143</v>
      </c>
      <c r="C21" s="205">
        <v>156.2078</v>
      </c>
      <c r="D21" s="194">
        <v>4.201</v>
      </c>
      <c r="E21" s="297">
        <v>17.3542</v>
      </c>
      <c r="F21" s="205">
        <v>8.8314</v>
      </c>
      <c r="G21" s="297">
        <v>4.3776</v>
      </c>
      <c r="H21" s="292"/>
      <c r="I21" s="298"/>
      <c r="L21" s="295"/>
      <c r="M21" s="300"/>
      <c r="N21" s="301"/>
    </row>
    <row r="22" spans="1:14" ht="16.5" customHeight="1">
      <c r="A22" s="108" t="s">
        <v>83</v>
      </c>
      <c r="B22" s="296">
        <v>379.7178</v>
      </c>
      <c r="C22" s="205">
        <v>154.7214</v>
      </c>
      <c r="D22" s="194">
        <v>4.4753</v>
      </c>
      <c r="E22" s="297">
        <v>18.8932</v>
      </c>
      <c r="F22" s="205">
        <v>8.9693</v>
      </c>
      <c r="G22" s="297">
        <v>5.9483</v>
      </c>
      <c r="H22" s="292"/>
      <c r="I22" s="305"/>
      <c r="J22" s="285"/>
      <c r="K22" s="285"/>
      <c r="L22" s="300"/>
      <c r="M22" s="300"/>
      <c r="N22" s="301"/>
    </row>
    <row r="23" spans="1:14" ht="16.5" customHeight="1">
      <c r="A23" s="108" t="s">
        <v>84</v>
      </c>
      <c r="B23" s="296">
        <v>159.4218</v>
      </c>
      <c r="C23" s="205">
        <v>152.6343</v>
      </c>
      <c r="D23" s="194">
        <v>3.8096</v>
      </c>
      <c r="E23" s="297">
        <v>20.5923</v>
      </c>
      <c r="F23" s="205">
        <v>9.285</v>
      </c>
      <c r="G23" s="297">
        <v>7.1823</v>
      </c>
      <c r="H23" s="292"/>
      <c r="I23" s="305"/>
      <c r="J23" s="285"/>
      <c r="K23" s="285"/>
      <c r="L23" s="300"/>
      <c r="M23" s="300"/>
      <c r="N23" s="301"/>
    </row>
    <row r="24" spans="1:14" ht="16.5" customHeight="1">
      <c r="A24" s="302"/>
      <c r="B24" s="303"/>
      <c r="C24" s="304"/>
      <c r="D24" s="304"/>
      <c r="E24" s="304"/>
      <c r="F24" s="304"/>
      <c r="G24" s="304"/>
      <c r="H24" s="292"/>
      <c r="I24" s="305"/>
      <c r="J24" s="306"/>
      <c r="K24" s="300"/>
      <c r="L24" s="285"/>
      <c r="M24" s="285"/>
      <c r="N24" s="285"/>
    </row>
    <row r="25" spans="1:14" ht="16.5" customHeight="1" thickBot="1">
      <c r="A25" s="94" t="s">
        <v>16</v>
      </c>
      <c r="B25" s="286">
        <v>1259.1176</v>
      </c>
      <c r="C25" s="290">
        <v>151.6061</v>
      </c>
      <c r="D25" s="288">
        <v>2.2317</v>
      </c>
      <c r="E25" s="289">
        <v>20.3455</v>
      </c>
      <c r="F25" s="290">
        <v>9.1291</v>
      </c>
      <c r="G25" s="289">
        <v>6.7972</v>
      </c>
      <c r="H25" s="292"/>
      <c r="I25" s="305"/>
      <c r="J25" s="285"/>
      <c r="K25" s="285"/>
      <c r="L25" s="300"/>
      <c r="M25" s="300"/>
      <c r="N25" s="301"/>
    </row>
    <row r="26" spans="1:14" ht="16.5" customHeight="1" thickTop="1">
      <c r="A26" s="101" t="s">
        <v>79</v>
      </c>
      <c r="B26" s="291">
        <v>1.6084</v>
      </c>
      <c r="C26" s="213">
        <v>148.484</v>
      </c>
      <c r="D26" s="190">
        <v>3.39</v>
      </c>
      <c r="E26" s="238">
        <v>25.3017</v>
      </c>
      <c r="F26" s="213">
        <v>7.5293</v>
      </c>
      <c r="G26" s="238">
        <v>11.093</v>
      </c>
      <c r="H26" s="292"/>
      <c r="I26" s="305"/>
      <c r="J26" s="285"/>
      <c r="K26" s="285"/>
      <c r="L26" s="300"/>
      <c r="M26" s="300"/>
      <c r="N26" s="301"/>
    </row>
    <row r="27" spans="1:14" ht="16.5" customHeight="1">
      <c r="A27" s="108" t="s">
        <v>80</v>
      </c>
      <c r="B27" s="296">
        <v>197.3439</v>
      </c>
      <c r="C27" s="205">
        <v>152.4996</v>
      </c>
      <c r="D27" s="194">
        <v>2.372</v>
      </c>
      <c r="E27" s="297">
        <v>20.3509</v>
      </c>
      <c r="F27" s="205">
        <v>9.3971</v>
      </c>
      <c r="G27" s="297">
        <v>6.7445</v>
      </c>
      <c r="H27" s="292"/>
      <c r="I27" s="305"/>
      <c r="J27" s="285"/>
      <c r="K27" s="285"/>
      <c r="L27" s="300"/>
      <c r="M27" s="300"/>
      <c r="N27" s="301"/>
    </row>
    <row r="28" spans="1:14" ht="16.5" customHeight="1">
      <c r="A28" s="108" t="s">
        <v>81</v>
      </c>
      <c r="B28" s="296">
        <v>299.7704</v>
      </c>
      <c r="C28" s="205">
        <v>150.5795</v>
      </c>
      <c r="D28" s="194">
        <v>1.9596</v>
      </c>
      <c r="E28" s="297">
        <v>21.4308</v>
      </c>
      <c r="F28" s="205">
        <v>9.3452</v>
      </c>
      <c r="G28" s="297">
        <v>6.4975</v>
      </c>
      <c r="H28" s="292"/>
      <c r="I28" s="305"/>
      <c r="J28" s="285"/>
      <c r="K28" s="285"/>
      <c r="L28" s="300"/>
      <c r="M28" s="300"/>
      <c r="N28" s="301"/>
    </row>
    <row r="29" spans="1:14" ht="16.5" customHeight="1">
      <c r="A29" s="108" t="s">
        <v>82</v>
      </c>
      <c r="B29" s="296">
        <v>404.7586</v>
      </c>
      <c r="C29" s="205">
        <v>152.4987</v>
      </c>
      <c r="D29" s="194">
        <v>2.3474</v>
      </c>
      <c r="E29" s="297">
        <v>19.1345</v>
      </c>
      <c r="F29" s="205">
        <v>8.8734</v>
      </c>
      <c r="G29" s="297">
        <v>6.0492</v>
      </c>
      <c r="H29" s="292"/>
      <c r="I29" s="305"/>
      <c r="J29" s="306"/>
      <c r="K29" s="300"/>
      <c r="L29" s="285"/>
      <c r="M29" s="285"/>
      <c r="N29" s="285"/>
    </row>
    <row r="30" spans="1:14" ht="16.5" customHeight="1">
      <c r="A30" s="108" t="s">
        <v>83</v>
      </c>
      <c r="B30" s="296">
        <v>299.4029</v>
      </c>
      <c r="C30" s="205">
        <v>150.6224</v>
      </c>
      <c r="D30" s="194">
        <v>2.3141</v>
      </c>
      <c r="E30" s="297">
        <v>21.1221</v>
      </c>
      <c r="F30" s="205">
        <v>8.9952</v>
      </c>
      <c r="G30" s="297">
        <v>8.3165</v>
      </c>
      <c r="H30" s="292"/>
      <c r="I30" s="305"/>
      <c r="J30" s="285"/>
      <c r="K30" s="285"/>
      <c r="L30" s="300"/>
      <c r="M30" s="300"/>
      <c r="N30" s="301"/>
    </row>
    <row r="31" spans="1:14" ht="16.5" customHeight="1">
      <c r="A31" s="108" t="s">
        <v>84</v>
      </c>
      <c r="B31" s="296">
        <v>56.2332</v>
      </c>
      <c r="C31" s="205">
        <v>152.8466</v>
      </c>
      <c r="D31" s="194">
        <v>1.8851</v>
      </c>
      <c r="E31" s="297">
        <v>18.9819</v>
      </c>
      <c r="F31" s="205">
        <v>9.6352</v>
      </c>
      <c r="G31" s="297">
        <v>5.7514</v>
      </c>
      <c r="H31" s="292"/>
      <c r="I31" s="305"/>
      <c r="J31" s="285"/>
      <c r="K31" s="285"/>
      <c r="L31" s="300"/>
      <c r="M31" s="300"/>
      <c r="N31" s="301"/>
    </row>
    <row r="32" spans="8:14" ht="15.75" customHeight="1">
      <c r="H32" s="292"/>
      <c r="I32" s="305"/>
      <c r="J32" s="306"/>
      <c r="K32" s="300"/>
      <c r="L32" s="285"/>
      <c r="M32" s="285"/>
      <c r="N32" s="285"/>
    </row>
    <row r="34" spans="9:19" ht="12.75">
      <c r="I34" s="307"/>
      <c r="J34" s="307" t="s">
        <v>697</v>
      </c>
      <c r="K34" s="307"/>
      <c r="L34" s="307" t="s">
        <v>698</v>
      </c>
      <c r="M34" s="307"/>
      <c r="N34" s="307" t="s">
        <v>699</v>
      </c>
      <c r="O34" s="307"/>
      <c r="P34" s="307" t="s">
        <v>686</v>
      </c>
      <c r="Q34" s="307"/>
      <c r="R34" s="307" t="s">
        <v>687</v>
      </c>
      <c r="S34" s="307"/>
    </row>
    <row r="35" spans="9:19" ht="12.75">
      <c r="I35" s="307"/>
      <c r="J35" s="307" t="s">
        <v>86</v>
      </c>
      <c r="K35" s="307" t="s">
        <v>87</v>
      </c>
      <c r="L35" s="307" t="s">
        <v>86</v>
      </c>
      <c r="M35" s="307" t="s">
        <v>87</v>
      </c>
      <c r="N35" s="307" t="s">
        <v>86</v>
      </c>
      <c r="O35" s="307" t="s">
        <v>87</v>
      </c>
      <c r="P35" s="307" t="s">
        <v>86</v>
      </c>
      <c r="Q35" s="307" t="s">
        <v>87</v>
      </c>
      <c r="R35" s="307" t="s">
        <v>86</v>
      </c>
      <c r="S35" s="307" t="s">
        <v>87</v>
      </c>
    </row>
    <row r="36" spans="9:19" ht="12.75">
      <c r="I36" s="307" t="s">
        <v>700</v>
      </c>
      <c r="J36" s="308">
        <v>-152.6343</v>
      </c>
      <c r="K36" s="308">
        <v>152.8466</v>
      </c>
      <c r="L36" s="308">
        <v>-20.5923</v>
      </c>
      <c r="M36" s="308">
        <v>18.9819</v>
      </c>
      <c r="N36" s="308">
        <v>-3.8096</v>
      </c>
      <c r="O36" s="308">
        <v>1.8851</v>
      </c>
      <c r="P36" s="308">
        <v>-9.285</v>
      </c>
      <c r="Q36" s="308">
        <v>9.6352</v>
      </c>
      <c r="R36" s="308">
        <v>-7.1823</v>
      </c>
      <c r="S36" s="308">
        <v>5.7514</v>
      </c>
    </row>
    <row r="37" spans="9:19" ht="12.75">
      <c r="I37" s="307" t="s">
        <v>83</v>
      </c>
      <c r="J37" s="308">
        <v>-154.7214</v>
      </c>
      <c r="K37" s="308">
        <v>150.6224</v>
      </c>
      <c r="L37" s="308">
        <v>-18.8932</v>
      </c>
      <c r="M37" s="308">
        <v>21.1221</v>
      </c>
      <c r="N37" s="308">
        <v>-4.4753</v>
      </c>
      <c r="O37" s="308">
        <v>2.3141</v>
      </c>
      <c r="P37" s="308">
        <v>-8.9693</v>
      </c>
      <c r="Q37" s="308">
        <v>8.9952</v>
      </c>
      <c r="R37" s="308">
        <v>-5.9483</v>
      </c>
      <c r="S37" s="308">
        <v>8.3165</v>
      </c>
    </row>
    <row r="38" spans="9:19" ht="12.75">
      <c r="I38" s="307" t="s">
        <v>82</v>
      </c>
      <c r="J38" s="308">
        <v>-156.2078</v>
      </c>
      <c r="K38" s="308">
        <v>152.4987</v>
      </c>
      <c r="L38" s="308">
        <v>-17.3542</v>
      </c>
      <c r="M38" s="308">
        <v>19.1345</v>
      </c>
      <c r="N38" s="308">
        <v>-4.201</v>
      </c>
      <c r="O38" s="308">
        <v>2.3474</v>
      </c>
      <c r="P38" s="308">
        <v>-8.8314</v>
      </c>
      <c r="Q38" s="308">
        <v>8.8734</v>
      </c>
      <c r="R38" s="308">
        <v>-4.3776</v>
      </c>
      <c r="S38" s="308">
        <v>6.0492</v>
      </c>
    </row>
    <row r="39" spans="9:19" ht="12.75">
      <c r="I39" s="307" t="s">
        <v>81</v>
      </c>
      <c r="J39" s="308">
        <v>-156.1432</v>
      </c>
      <c r="K39" s="308">
        <v>150.5795</v>
      </c>
      <c r="L39" s="308">
        <v>-17.6001</v>
      </c>
      <c r="M39" s="308">
        <v>21.4308</v>
      </c>
      <c r="N39" s="308">
        <v>-3.7638</v>
      </c>
      <c r="O39" s="308">
        <v>1.9596</v>
      </c>
      <c r="P39" s="308">
        <v>-9.4968</v>
      </c>
      <c r="Q39" s="308">
        <v>9.3452</v>
      </c>
      <c r="R39" s="308">
        <v>-3.9336</v>
      </c>
      <c r="S39" s="308">
        <v>6.4975</v>
      </c>
    </row>
    <row r="40" spans="9:19" ht="12.75">
      <c r="I40" s="307" t="s">
        <v>80</v>
      </c>
      <c r="J40" s="308">
        <v>-155.5906</v>
      </c>
      <c r="K40" s="308">
        <v>152.4996</v>
      </c>
      <c r="L40" s="308">
        <v>-18.1967</v>
      </c>
      <c r="M40" s="308">
        <v>20.3509</v>
      </c>
      <c r="N40" s="308">
        <v>-4.3484</v>
      </c>
      <c r="O40" s="308">
        <v>2.372</v>
      </c>
      <c r="P40" s="308">
        <v>-9.2315</v>
      </c>
      <c r="Q40" s="308">
        <v>9.3971</v>
      </c>
      <c r="R40" s="308">
        <v>-4.7801</v>
      </c>
      <c r="S40" s="308">
        <v>6.7445</v>
      </c>
    </row>
    <row r="41" spans="9:19" ht="12.75">
      <c r="I41" s="307" t="s">
        <v>79</v>
      </c>
      <c r="J41" s="308">
        <v>-154.5884</v>
      </c>
      <c r="K41" s="308">
        <v>148.484</v>
      </c>
      <c r="L41" s="308">
        <v>-20.0808</v>
      </c>
      <c r="M41" s="308">
        <v>25.3017</v>
      </c>
      <c r="N41" s="308">
        <v>-4.151</v>
      </c>
      <c r="O41" s="308">
        <v>3.39</v>
      </c>
      <c r="P41" s="308">
        <v>-7.6369</v>
      </c>
      <c r="Q41" s="308">
        <v>7.5293</v>
      </c>
      <c r="R41" s="308">
        <v>-6.3694</v>
      </c>
      <c r="S41" s="308">
        <v>11.093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2017</dc:subject>
  <dc:creator>MPSV ČR</dc:creator>
  <cp:keywords/>
  <dc:description/>
  <cp:lastModifiedBy>Aleš Lukačovič</cp:lastModifiedBy>
  <dcterms:created xsi:type="dcterms:W3CDTF">2017-09-18T12:22:41Z</dcterms:created>
  <dcterms:modified xsi:type="dcterms:W3CDTF">2018-12-06T08:39:49Z</dcterms:modified>
  <cp:category/>
  <cp:version/>
  <cp:contentType/>
  <cp:contentStatus/>
</cp:coreProperties>
</file>