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a.leskova\Desktop\"/>
    </mc:Choice>
  </mc:AlternateContent>
  <xr:revisionPtr revIDLastSave="0" documentId="13_ncr:1_{F71966C7-497E-4B03-9CDE-12249FDE22FA}" xr6:coauthVersionLast="47" xr6:coauthVersionMax="47" xr10:uidLastSave="{00000000-0000-0000-0000-000000000000}"/>
  <bookViews>
    <workbookView xWindow="-15" yWindow="2985" windowWidth="21600" windowHeight="11265" xr2:uid="{6035B589-23EE-4FC1-BDE0-31EC54818A14}"/>
  </bookViews>
  <sheets>
    <sheet name="podrobný rozpočet" sheetId="1" r:id="rId1"/>
  </sheets>
  <definedNames>
    <definedName name="_xlnm._FilterDatabase" localSheetId="0" hidden="1">'podrobný rozpočet'!$L$2:$O$2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L55" i="1"/>
  <c r="O142" i="1"/>
  <c r="O141" i="1"/>
  <c r="L9" i="1"/>
  <c r="N9" i="1"/>
  <c r="M10" i="1"/>
  <c r="N10" i="1"/>
  <c r="L11" i="1"/>
  <c r="N11" i="1"/>
  <c r="M13" i="1"/>
  <c r="N13" i="1"/>
  <c r="M14" i="1"/>
  <c r="N14" i="1"/>
  <c r="M15" i="1"/>
  <c r="N15" i="1"/>
  <c r="M17" i="1"/>
  <c r="N17" i="1"/>
  <c r="L18" i="1"/>
  <c r="N18" i="1"/>
  <c r="M19" i="1"/>
  <c r="N19" i="1"/>
  <c r="M20" i="1"/>
  <c r="N20" i="1"/>
  <c r="M21" i="1"/>
  <c r="N21" i="1"/>
  <c r="M22" i="1"/>
  <c r="N22" i="1"/>
  <c r="L25" i="1"/>
  <c r="N25" i="1"/>
  <c r="L26" i="1"/>
  <c r="N26" i="1"/>
  <c r="L27" i="1"/>
  <c r="N27" i="1"/>
  <c r="L28" i="1"/>
  <c r="N28" i="1"/>
  <c r="L29" i="1"/>
  <c r="N29" i="1"/>
  <c r="M31" i="1"/>
  <c r="N31" i="1"/>
  <c r="M32" i="1"/>
  <c r="N32" i="1"/>
  <c r="M33" i="1"/>
  <c r="N33" i="1"/>
  <c r="M34" i="1"/>
  <c r="N34" i="1"/>
  <c r="M35" i="1"/>
  <c r="N35" i="1"/>
  <c r="L38" i="1"/>
  <c r="N38" i="1"/>
  <c r="L39" i="1"/>
  <c r="N39" i="1"/>
  <c r="L40" i="1"/>
  <c r="N40" i="1"/>
  <c r="L41" i="1"/>
  <c r="N41" i="1"/>
  <c r="L42" i="1"/>
  <c r="N42" i="1"/>
  <c r="L43" i="1"/>
  <c r="N43" i="1"/>
  <c r="M45" i="1"/>
  <c r="N45" i="1"/>
  <c r="M46" i="1"/>
  <c r="N46" i="1"/>
  <c r="M47" i="1"/>
  <c r="N47" i="1"/>
  <c r="M48" i="1"/>
  <c r="N48" i="1"/>
  <c r="M49" i="1"/>
  <c r="N49" i="1"/>
  <c r="L53" i="1"/>
  <c r="N53" i="1"/>
  <c r="M54" i="1"/>
  <c r="N54" i="1"/>
  <c r="N55" i="1"/>
  <c r="M57" i="1"/>
  <c r="N57" i="1"/>
  <c r="M58" i="1"/>
  <c r="N58" i="1"/>
  <c r="M59" i="1"/>
  <c r="N59" i="1"/>
  <c r="M61" i="1"/>
  <c r="N61" i="1"/>
  <c r="L62" i="1"/>
  <c r="N62" i="1"/>
  <c r="M63" i="1"/>
  <c r="N63" i="1"/>
  <c r="M64" i="1"/>
  <c r="N64" i="1"/>
  <c r="L65" i="1"/>
  <c r="N65" i="1"/>
  <c r="M66" i="1"/>
  <c r="N66" i="1"/>
  <c r="L69" i="1"/>
  <c r="N69" i="1"/>
  <c r="L70" i="1"/>
  <c r="N70" i="1"/>
  <c r="L71" i="1"/>
  <c r="N71" i="1"/>
  <c r="L72" i="1"/>
  <c r="N72" i="1"/>
  <c r="L73" i="1"/>
  <c r="N73" i="1"/>
  <c r="M75" i="1"/>
  <c r="N75" i="1"/>
  <c r="M76" i="1"/>
  <c r="N76" i="1"/>
  <c r="M77" i="1"/>
  <c r="N77" i="1"/>
  <c r="M78" i="1"/>
  <c r="N78" i="1"/>
  <c r="M79" i="1"/>
  <c r="N79" i="1"/>
  <c r="L82" i="1"/>
  <c r="N82" i="1"/>
  <c r="L83" i="1"/>
  <c r="N83" i="1"/>
  <c r="L84" i="1"/>
  <c r="N84" i="1"/>
  <c r="L85" i="1"/>
  <c r="N85" i="1"/>
  <c r="L86" i="1"/>
  <c r="N86" i="1"/>
  <c r="M88" i="1"/>
  <c r="N88" i="1"/>
  <c r="M89" i="1"/>
  <c r="N89" i="1"/>
  <c r="M90" i="1"/>
  <c r="N90" i="1"/>
  <c r="M91" i="1"/>
  <c r="N91" i="1"/>
  <c r="M92" i="1"/>
  <c r="N92" i="1"/>
  <c r="L97" i="1"/>
  <c r="O97" i="1"/>
  <c r="L98" i="1"/>
  <c r="O98" i="1"/>
  <c r="L99" i="1"/>
  <c r="O99" i="1"/>
  <c r="L100" i="1"/>
  <c r="O100" i="1"/>
  <c r="L101" i="1"/>
  <c r="O101" i="1"/>
  <c r="M103" i="1"/>
  <c r="O103" i="1"/>
  <c r="M104" i="1"/>
  <c r="O104" i="1"/>
  <c r="M105" i="1"/>
  <c r="O105" i="1"/>
  <c r="M106" i="1"/>
  <c r="O106" i="1"/>
  <c r="M107" i="1"/>
  <c r="O107" i="1"/>
  <c r="M109" i="1"/>
  <c r="O109" i="1"/>
  <c r="M110" i="1"/>
  <c r="O110" i="1"/>
  <c r="M111" i="1"/>
  <c r="O111" i="1"/>
  <c r="M112" i="1"/>
  <c r="O112" i="1"/>
  <c r="M113" i="1"/>
  <c r="O113" i="1"/>
  <c r="M114" i="1"/>
  <c r="O114" i="1"/>
  <c r="L118" i="1"/>
  <c r="O118" i="1"/>
  <c r="L119" i="1"/>
  <c r="O119" i="1"/>
  <c r="L120" i="1"/>
  <c r="O120" i="1"/>
  <c r="L121" i="1"/>
  <c r="O121" i="1"/>
  <c r="L122" i="1"/>
  <c r="O122" i="1"/>
  <c r="M124" i="1"/>
  <c r="O124" i="1"/>
  <c r="M125" i="1"/>
  <c r="O125" i="1"/>
  <c r="M126" i="1"/>
  <c r="O126" i="1"/>
  <c r="M127" i="1"/>
  <c r="O127" i="1"/>
  <c r="M128" i="1"/>
  <c r="O128" i="1"/>
  <c r="M130" i="1"/>
  <c r="O130" i="1"/>
  <c r="M131" i="1"/>
  <c r="O131" i="1"/>
  <c r="M132" i="1"/>
  <c r="O132" i="1"/>
  <c r="M133" i="1"/>
  <c r="O133" i="1"/>
  <c r="M134" i="1"/>
  <c r="O134" i="1"/>
  <c r="M135" i="1"/>
  <c r="O135" i="1"/>
  <c r="N138" i="1"/>
  <c r="N139" i="1"/>
  <c r="I149" i="1" l="1"/>
  <c r="H149" i="1"/>
  <c r="H7" i="1"/>
  <c r="H141" i="1"/>
  <c r="H140" i="1"/>
  <c r="H137" i="1"/>
  <c r="H139" i="1"/>
  <c r="H142" i="1"/>
  <c r="H138" i="1"/>
  <c r="I129" i="1"/>
  <c r="H129" i="1"/>
  <c r="I123" i="1"/>
  <c r="H123" i="1"/>
  <c r="I117" i="1"/>
  <c r="H117" i="1"/>
  <c r="I108" i="1"/>
  <c r="H108" i="1"/>
  <c r="I102" i="1"/>
  <c r="H102" i="1"/>
  <c r="I96" i="1"/>
  <c r="H96" i="1"/>
  <c r="I95" i="1"/>
  <c r="I81" i="1"/>
  <c r="H81" i="1"/>
  <c r="H80" i="1" s="1"/>
  <c r="I80" i="1"/>
  <c r="I87" i="1"/>
  <c r="H87" i="1"/>
  <c r="I67" i="1"/>
  <c r="H67" i="1"/>
  <c r="I74" i="1"/>
  <c r="H74" i="1"/>
  <c r="I68" i="1"/>
  <c r="H68" i="1"/>
  <c r="I60" i="1"/>
  <c r="H60" i="1"/>
  <c r="I56" i="1"/>
  <c r="H56" i="1"/>
  <c r="H57" i="1"/>
  <c r="I57" i="1"/>
  <c r="H58" i="1"/>
  <c r="I58" i="1"/>
  <c r="H59" i="1"/>
  <c r="I59" i="1"/>
  <c r="H55" i="1"/>
  <c r="I55" i="1"/>
  <c r="I52" i="1"/>
  <c r="H52" i="1"/>
  <c r="H53" i="1"/>
  <c r="I53" i="1"/>
  <c r="I45" i="1"/>
  <c r="I36" i="1"/>
  <c r="H36" i="1"/>
  <c r="I44" i="1"/>
  <c r="H44" i="1"/>
  <c r="I37" i="1"/>
  <c r="H37" i="1"/>
  <c r="I23" i="1"/>
  <c r="H23" i="1"/>
  <c r="I30" i="1"/>
  <c r="H30" i="1"/>
  <c r="I24" i="1"/>
  <c r="H24" i="1"/>
  <c r="I16" i="1"/>
  <c r="H16" i="1"/>
  <c r="I12" i="1"/>
  <c r="H12" i="1"/>
  <c r="H13" i="1"/>
  <c r="I13" i="1"/>
  <c r="H14" i="1"/>
  <c r="I14" i="1"/>
  <c r="H15" i="1"/>
  <c r="I15" i="1"/>
  <c r="H11" i="1"/>
  <c r="I11" i="1"/>
  <c r="H8" i="1"/>
  <c r="I8" i="1"/>
  <c r="H9" i="1"/>
  <c r="I9" i="1"/>
  <c r="I10" i="1"/>
  <c r="H10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8" i="1"/>
  <c r="H128" i="1"/>
  <c r="I127" i="1"/>
  <c r="H127" i="1"/>
  <c r="I126" i="1"/>
  <c r="H126" i="1"/>
  <c r="I125" i="1"/>
  <c r="H125" i="1"/>
  <c r="I124" i="1"/>
  <c r="H124" i="1"/>
  <c r="I122" i="1"/>
  <c r="H122" i="1"/>
  <c r="I121" i="1"/>
  <c r="H121" i="1"/>
  <c r="I120" i="1"/>
  <c r="H120" i="1"/>
  <c r="I119" i="1"/>
  <c r="H119" i="1"/>
  <c r="I118" i="1"/>
  <c r="H118" i="1"/>
  <c r="I92" i="1"/>
  <c r="H92" i="1"/>
  <c r="I91" i="1"/>
  <c r="H91" i="1"/>
  <c r="I90" i="1"/>
  <c r="H90" i="1"/>
  <c r="I89" i="1"/>
  <c r="H89" i="1"/>
  <c r="I88" i="1"/>
  <c r="H88" i="1"/>
  <c r="I86" i="1"/>
  <c r="H86" i="1"/>
  <c r="I85" i="1"/>
  <c r="H85" i="1"/>
  <c r="I84" i="1"/>
  <c r="H84" i="1"/>
  <c r="I83" i="1"/>
  <c r="H83" i="1"/>
  <c r="I82" i="1"/>
  <c r="H82" i="1"/>
  <c r="I79" i="1"/>
  <c r="H79" i="1"/>
  <c r="I78" i="1"/>
  <c r="H78" i="1"/>
  <c r="I77" i="1"/>
  <c r="H77" i="1"/>
  <c r="I76" i="1"/>
  <c r="H76" i="1"/>
  <c r="I75" i="1"/>
  <c r="H75" i="1"/>
  <c r="I73" i="1"/>
  <c r="H73" i="1"/>
  <c r="I72" i="1"/>
  <c r="H72" i="1"/>
  <c r="I71" i="1"/>
  <c r="H71" i="1"/>
  <c r="I70" i="1"/>
  <c r="H70" i="1"/>
  <c r="I69" i="1"/>
  <c r="H69" i="1"/>
  <c r="I66" i="1"/>
  <c r="H66" i="1"/>
  <c r="I65" i="1"/>
  <c r="H65" i="1"/>
  <c r="I64" i="1"/>
  <c r="H64" i="1"/>
  <c r="I63" i="1"/>
  <c r="H63" i="1"/>
  <c r="I62" i="1"/>
  <c r="H62" i="1"/>
  <c r="I61" i="1"/>
  <c r="H61" i="1"/>
  <c r="I54" i="1"/>
  <c r="H54" i="1"/>
  <c r="H17" i="1"/>
  <c r="I17" i="1"/>
  <c r="H18" i="1"/>
  <c r="I18" i="1"/>
  <c r="H19" i="1"/>
  <c r="I19" i="1"/>
  <c r="H20" i="1"/>
  <c r="I20" i="1"/>
  <c r="H21" i="1"/>
  <c r="I21" i="1"/>
  <c r="H22" i="1"/>
  <c r="I22" i="1"/>
  <c r="H25" i="1"/>
  <c r="I25" i="1"/>
  <c r="H26" i="1"/>
  <c r="I26" i="1"/>
  <c r="H27" i="1"/>
  <c r="I27" i="1"/>
  <c r="H28" i="1"/>
  <c r="I28" i="1"/>
  <c r="H29" i="1"/>
  <c r="I29" i="1"/>
  <c r="H31" i="1"/>
  <c r="I31" i="1"/>
  <c r="H32" i="1"/>
  <c r="I32" i="1"/>
  <c r="H33" i="1"/>
  <c r="I33" i="1"/>
  <c r="H34" i="1"/>
  <c r="I34" i="1"/>
  <c r="H35" i="1"/>
  <c r="I35" i="1"/>
  <c r="H38" i="1"/>
  <c r="I38" i="1"/>
  <c r="H39" i="1"/>
  <c r="I39" i="1"/>
  <c r="H40" i="1"/>
  <c r="I40" i="1"/>
  <c r="H41" i="1"/>
  <c r="I41" i="1"/>
  <c r="H42" i="1"/>
  <c r="I42" i="1"/>
  <c r="H43" i="1"/>
  <c r="I43" i="1"/>
  <c r="H45" i="1"/>
  <c r="H46" i="1"/>
  <c r="I46" i="1"/>
  <c r="H47" i="1"/>
  <c r="I47" i="1"/>
  <c r="H48" i="1"/>
  <c r="I48" i="1"/>
  <c r="H49" i="1"/>
  <c r="I49" i="1"/>
  <c r="H97" i="1"/>
  <c r="I97" i="1"/>
  <c r="H98" i="1"/>
  <c r="I98" i="1"/>
  <c r="H99" i="1"/>
  <c r="I99" i="1"/>
  <c r="H100" i="1"/>
  <c r="I100" i="1"/>
  <c r="H101" i="1"/>
  <c r="I101" i="1"/>
  <c r="H103" i="1"/>
  <c r="I103" i="1"/>
  <c r="H104" i="1"/>
  <c r="I104" i="1"/>
  <c r="H105" i="1"/>
  <c r="I105" i="1"/>
  <c r="H106" i="1"/>
  <c r="I106" i="1"/>
  <c r="H107" i="1"/>
  <c r="I107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44" i="1"/>
  <c r="I144" i="1"/>
  <c r="H145" i="1"/>
  <c r="I145" i="1"/>
  <c r="H146" i="1"/>
  <c r="I146" i="1"/>
  <c r="H147" i="1"/>
  <c r="I147" i="1"/>
  <c r="H148" i="1"/>
  <c r="I148" i="1"/>
  <c r="H136" i="1" l="1"/>
  <c r="I116" i="1"/>
  <c r="H116" i="1"/>
  <c r="H95" i="1"/>
  <c r="I51" i="1"/>
  <c r="I50" i="1" s="1"/>
  <c r="H51" i="1"/>
  <c r="H50" i="1" s="1"/>
  <c r="I6" i="1"/>
  <c r="I143" i="1"/>
  <c r="H143" i="1"/>
  <c r="K10" i="1"/>
  <c r="H6" i="1"/>
  <c r="I115" i="1"/>
  <c r="H94" i="1" l="1"/>
  <c r="H115" i="1"/>
  <c r="I5" i="1"/>
  <c r="H5" i="1"/>
  <c r="I7" i="1"/>
  <c r="M4" i="1"/>
  <c r="J149" i="1"/>
  <c r="N4" i="1"/>
  <c r="O4" i="1"/>
  <c r="H93" i="1" l="1"/>
  <c r="H4" i="1" s="1"/>
  <c r="H3" i="1" s="1"/>
  <c r="I94" i="1"/>
  <c r="I93" i="1" s="1"/>
  <c r="I4" i="1" s="1"/>
  <c r="I3" i="1" s="1"/>
  <c r="M3" i="1"/>
  <c r="N3" i="1" l="1"/>
  <c r="O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  <author>Vítek Tomáš Mgr. (MPSV)</author>
  </authors>
  <commentList>
    <comment ref="C113" authorId="0" shapeId="0" xr:uid="{A49457AD-1A68-4748-8936-AF5ACD55A4DC}">
      <text>
        <r>
          <rPr>
            <sz val="9"/>
            <color indexed="81"/>
            <rFont val="Tahoma"/>
            <charset val="1"/>
          </rPr>
          <t xml:space="preserve">Náklady na poradenskou činnost tvoří maximálně 2 % z CZV a zároveň maximálně 40 tisíc na projekt. </t>
        </r>
      </text>
    </comment>
    <comment ref="C134" authorId="0" shapeId="0" xr:uid="{83059173-A65D-49C9-BE5F-0A86B1B301AA}">
      <text>
        <r>
          <rPr>
            <sz val="9"/>
            <color indexed="81"/>
            <rFont val="Tahoma"/>
            <charset val="1"/>
          </rPr>
          <t xml:space="preserve">Náklady na poradenskou činnost tvoří maximálně 2 % z CZV a zároveň maximálně 40 tisíc na projekt. </t>
        </r>
      </text>
    </comment>
    <comment ref="C136" authorId="1" shapeId="0" xr:uid="{74F16399-B020-480A-9017-50107A5C90FF}">
      <text>
        <r>
          <rPr>
            <b/>
            <sz val="9"/>
            <color indexed="81"/>
            <rFont val="Tahoma"/>
            <family val="2"/>
            <charset val="238"/>
          </rPr>
          <t>Vítek Tomáš Mgr. (MPSV):</t>
        </r>
        <r>
          <rPr>
            <sz val="9"/>
            <color indexed="81"/>
            <rFont val="Tahoma"/>
            <family val="2"/>
            <charset val="238"/>
          </rPr>
          <t xml:space="preserve">
Jednotlivé položky DPH spočítáte tak, že do sloupce G napíšete číslovku 1 a do sloupce E uvedete danou sumu, která odpovídá DPH na položkách.</t>
        </r>
      </text>
    </comment>
  </commentList>
</comments>
</file>

<file path=xl/sharedStrings.xml><?xml version="1.0" encoding="utf-8"?>
<sst xmlns="http://schemas.openxmlformats.org/spreadsheetml/2006/main" count="237" uniqueCount="208">
  <si>
    <t>DPH celkem (způsobilý výdaj)</t>
  </si>
  <si>
    <t>Celkem za aktivitu 2</t>
  </si>
  <si>
    <t>Celkem za aktivitu 1</t>
  </si>
  <si>
    <t>1.2.3</t>
  </si>
  <si>
    <t>1.2.2</t>
  </si>
  <si>
    <t>1.2.1</t>
  </si>
  <si>
    <t>1.2</t>
  </si>
  <si>
    <t>Náklady za revize zařízení</t>
  </si>
  <si>
    <t>Náklady na poradenskou činnost</t>
  </si>
  <si>
    <t>Povinná publicita</t>
  </si>
  <si>
    <t>Příprava a realizace zadávacích a výběrových řízení</t>
  </si>
  <si>
    <t>Studie proveditelnosti</t>
  </si>
  <si>
    <t>Pořízení služeb netvořící součást pořizovací ceny majetku</t>
  </si>
  <si>
    <t>Nákup služeb (vedlejší aktivity)</t>
  </si>
  <si>
    <t>Pořízení drobného hmotného majetku - vedlejší výdaj</t>
  </si>
  <si>
    <t>1.1.2.1.2</t>
  </si>
  <si>
    <t>Pořízení drobného hmotného majetku - hlavní výdaj</t>
  </si>
  <si>
    <t>1.1.2.1.1</t>
  </si>
  <si>
    <t>Pořízení drobného hmotného majetku</t>
  </si>
  <si>
    <t>1.1.2.1</t>
  </si>
  <si>
    <t>Celkové způsobilé výdaje - neinvestiční</t>
  </si>
  <si>
    <t>1.1.2</t>
  </si>
  <si>
    <t>Pořízení dlouhodobého nehmotného majetku - vedlejší výdaj</t>
  </si>
  <si>
    <t>Pořízení dlouhodobého nehmotného majetku - hlavní výdaj</t>
  </si>
  <si>
    <t xml:space="preserve">Pořízení dlouhodobého nehmotného majetku (mimo stavbu) </t>
  </si>
  <si>
    <t>Pořízení dlouhodobého hmotného majetku - vedlejší výdaj</t>
  </si>
  <si>
    <t>Pořízení dlouhodobého hmotného majetku - hlavní výdaj</t>
  </si>
  <si>
    <t>Pořízení dlouhodobého hmotného majetku (mimo stavbu)</t>
  </si>
  <si>
    <r>
      <t>Dokumentace požární ochrany - vedlejší</t>
    </r>
    <r>
      <rPr>
        <sz val="11"/>
        <rFont val="Calibri"/>
      </rPr>
      <t xml:space="preserve"> výdaj</t>
    </r>
  </si>
  <si>
    <t>Potvrzení autorizované osoby, které byla udělena autorizace pro požární bezpečnost staveb  - hlavní výdaj</t>
  </si>
  <si>
    <t>Koordinátor BOZP -  vedlejší výdaj</t>
  </si>
  <si>
    <t>Autorský dozor - vedlejší výdaj</t>
  </si>
  <si>
    <t>Technický dozor investora - hlavní výdaj</t>
  </si>
  <si>
    <t>Inženýrská činnost - vedlejší výdaj</t>
  </si>
  <si>
    <t>Projektová dokumentace - vedlejší výdaj</t>
  </si>
  <si>
    <t xml:space="preserve">Zabezpečení výstavby </t>
  </si>
  <si>
    <t>DPH investiční</t>
  </si>
  <si>
    <t>Úprava venkovních prostranství (terénní úpravy, zatravnění a oplocení) - hlavní výdaj</t>
  </si>
  <si>
    <t>1.1.1.2</t>
  </si>
  <si>
    <t>Stavební práce (stavební úpravy stávajících objektů) - vedlejší výdaj</t>
  </si>
  <si>
    <t>Stavební práce (stavební úpravy stávajících objektů) - hlavní výdaj</t>
  </si>
  <si>
    <t>Stavby, stavební práce</t>
  </si>
  <si>
    <t xml:space="preserve">Stavební práce a nemovitosti </t>
  </si>
  <si>
    <t>1.1.1.1</t>
  </si>
  <si>
    <t>Celkové způsobilé výdaje - investiční</t>
  </si>
  <si>
    <t>1.1.1</t>
  </si>
  <si>
    <t>Celkové způsobilé výdaje</t>
  </si>
  <si>
    <t>1.1</t>
  </si>
  <si>
    <t>Celkové výdaje</t>
  </si>
  <si>
    <t>1</t>
  </si>
  <si>
    <t>neinvestiční výdaje</t>
  </si>
  <si>
    <t>investiční výdaje</t>
  </si>
  <si>
    <t>vedlejší výdaje</t>
  </si>
  <si>
    <t>hlavní výdaje</t>
  </si>
  <si>
    <t>aktivita 1/aktivita 2</t>
  </si>
  <si>
    <t>celková cena s DPH</t>
  </si>
  <si>
    <t>celková cena bez DPH</t>
  </si>
  <si>
    <t>počet kusů</t>
  </si>
  <si>
    <t>Jednotková cena s DPH</t>
  </si>
  <si>
    <t>jednotková cena bez DPH</t>
  </si>
  <si>
    <t>měrná jednotka</t>
  </si>
  <si>
    <t>Název</t>
  </si>
  <si>
    <t>Kód</t>
  </si>
  <si>
    <t>Aktivita</t>
  </si>
  <si>
    <t>Rozpad</t>
  </si>
  <si>
    <t>Podrobný položkový rozpočet</t>
  </si>
  <si>
    <t>Celkové nezpůsobilé výdaje</t>
  </si>
  <si>
    <t>1.1.1.1.1</t>
  </si>
  <si>
    <t>1.1.1.1.1.1</t>
  </si>
  <si>
    <t>1.1.1.1.1.2</t>
  </si>
  <si>
    <t>CZV INV A1</t>
  </si>
  <si>
    <t>1.1.1.1.1.1.1</t>
  </si>
  <si>
    <t>1.1.1.1.1.1.2</t>
  </si>
  <si>
    <t>1.1.1.1.1.3</t>
  </si>
  <si>
    <t>1.1.1.1.1.3.1</t>
  </si>
  <si>
    <t>1.1.1.1.1.3.2</t>
  </si>
  <si>
    <t>1.1.1.1.1.3.3</t>
  </si>
  <si>
    <t>1.1.1.1.1.4</t>
  </si>
  <si>
    <t>1.1.1.1.1.5</t>
  </si>
  <si>
    <t>1.1.1.1.1.4.1</t>
  </si>
  <si>
    <t>1.1.1.1.1.4.2</t>
  </si>
  <si>
    <t>1.1.1.1.1.4.3</t>
  </si>
  <si>
    <t>1.1.1.1.1.4.4</t>
  </si>
  <si>
    <t>1.1.1.1.1.4.5</t>
  </si>
  <si>
    <t>1.1.1.1.1.4.6</t>
  </si>
  <si>
    <t>1.1.1.1.1.5.1</t>
  </si>
  <si>
    <t>1.1.1.1.1.5.2</t>
  </si>
  <si>
    <t>1.1.1.1.1.6</t>
  </si>
  <si>
    <t>1.1.1.1.1.5.1.1</t>
  </si>
  <si>
    <t>1.1.1.1.1.5.1.2</t>
  </si>
  <si>
    <t>1.1.1.1.1.5.1.3</t>
  </si>
  <si>
    <t>1.1.1.1.1.5.1.4</t>
  </si>
  <si>
    <t>1.1.1.1.1.5.1.5</t>
  </si>
  <si>
    <t>1.1.1.1.1.5.2.1</t>
  </si>
  <si>
    <t>1.1.1.1.1.5.2.2</t>
  </si>
  <si>
    <t>1.1.1.1.1.5.2.3</t>
  </si>
  <si>
    <t>1.1.1.1.1.5.2.4</t>
  </si>
  <si>
    <t>1.1.1.1.1.5.2.5</t>
  </si>
  <si>
    <t>1.1.1.1.1.6.1</t>
  </si>
  <si>
    <t>1.1.1.1.1.6.2</t>
  </si>
  <si>
    <t>1.1.1.1.1.6.1.2</t>
  </si>
  <si>
    <t>1.1.1.1.1.6.1.1</t>
  </si>
  <si>
    <t>1.1.1.1.1.6.1.3</t>
  </si>
  <si>
    <t>1.1.1.1.1.6.1.4</t>
  </si>
  <si>
    <t>1.1.1.1.1.6.1.5</t>
  </si>
  <si>
    <t>1.1.1.1.1.6.1.6</t>
  </si>
  <si>
    <t>1.1.1.1.1.6.2.1</t>
  </si>
  <si>
    <t>1.1.1.1.1.6.2.2</t>
  </si>
  <si>
    <t>1.1.1.1.1.6.2.3</t>
  </si>
  <si>
    <t>1.1.1.1.1.6.2.4</t>
  </si>
  <si>
    <t>1.1.1.1.1.6.2.5</t>
  </si>
  <si>
    <t>CZV INV A2</t>
  </si>
  <si>
    <t>1.1.2.1.2.1</t>
  </si>
  <si>
    <t>1.1.2.1.2.2</t>
  </si>
  <si>
    <t>1.1.2.1.2.3</t>
  </si>
  <si>
    <t>1.1.2.1.2.4</t>
  </si>
  <si>
    <t>1.1.2.1.2.5</t>
  </si>
  <si>
    <t>1.1.2.1.2.6</t>
  </si>
  <si>
    <t>1.1.1.2.1</t>
  </si>
  <si>
    <t>1.1.1.2.1.1</t>
  </si>
  <si>
    <t>1.1.1.2.1.1.1</t>
  </si>
  <si>
    <t>1.1.1.2.1.1.2</t>
  </si>
  <si>
    <t>1.1.1.2.1.2</t>
  </si>
  <si>
    <t>1.1.1.2.1.3</t>
  </si>
  <si>
    <t>1.1.1.2.1.3.1</t>
  </si>
  <si>
    <t>1.1.1.2.1.3.2</t>
  </si>
  <si>
    <t>1.1.1.2.1.3.3</t>
  </si>
  <si>
    <t>1.1.1.2.1.4</t>
  </si>
  <si>
    <t>1.1.1.2.1.4.1</t>
  </si>
  <si>
    <t>1.1.1.2.1.4.2</t>
  </si>
  <si>
    <t>1.1.1.2.1.4.3</t>
  </si>
  <si>
    <t>1.1.1.2.1.4.4</t>
  </si>
  <si>
    <t>1.1.1.2.1.4.5</t>
  </si>
  <si>
    <t>1.1.1.2.1.4.6</t>
  </si>
  <si>
    <t>1.1.1.2.1.5</t>
  </si>
  <si>
    <t>1.1.1.2.1.5.1</t>
  </si>
  <si>
    <t>1.1.1.2.1.5.1.1</t>
  </si>
  <si>
    <t>1.1.1.2.1.5.1.2</t>
  </si>
  <si>
    <t>1.1.1.2.1.5.1.3</t>
  </si>
  <si>
    <t>1.1.1.2.1.5.1.4</t>
  </si>
  <si>
    <t>1.1.1.2.1.5.1.5</t>
  </si>
  <si>
    <t>1.1.1.2.1.5.2</t>
  </si>
  <si>
    <t>1.1.1.2.1.5.2.1</t>
  </si>
  <si>
    <t>1.1.1.2.1.5.2.2</t>
  </si>
  <si>
    <t>1.1.1.2.1.5.2.3</t>
  </si>
  <si>
    <t>1.1.1.2.1.5.2.4</t>
  </si>
  <si>
    <t>1.1.1.2.1.5.2.5</t>
  </si>
  <si>
    <t>1.1.1.2.1.6</t>
  </si>
  <si>
    <t>1.1.1.2.1.6.1</t>
  </si>
  <si>
    <t>1.1.1.2.1.6.1.1</t>
  </si>
  <si>
    <t>1.1.1.2.1.6.1.2</t>
  </si>
  <si>
    <t>1.1.1.2.1.6.1.3</t>
  </si>
  <si>
    <t>1.1.1.2.1.6.1.4</t>
  </si>
  <si>
    <t>1.1.1.2.1.6.1.5</t>
  </si>
  <si>
    <t>1.1.1.2.1.6.2</t>
  </si>
  <si>
    <t>1.1.1.2.1.6.2.1</t>
  </si>
  <si>
    <t>1.1.1.2.1.6.2.2</t>
  </si>
  <si>
    <t>1.1.1.2.1.6.2.3</t>
  </si>
  <si>
    <t>1.1.1.2.1.6.2.4</t>
  </si>
  <si>
    <t>1.1.1.2.1.6.2.5</t>
  </si>
  <si>
    <t>CZV NEINV A1</t>
  </si>
  <si>
    <t>1.1.2.1.1.1</t>
  </si>
  <si>
    <t>1.1.2.1.1.2</t>
  </si>
  <si>
    <t>1.1.2.1.1.1.1</t>
  </si>
  <si>
    <t>1.1.2.1.1.1.2</t>
  </si>
  <si>
    <t>1.1.2.1.1.1.3</t>
  </si>
  <si>
    <t>1.1.2.1.1.1.4</t>
  </si>
  <si>
    <t>1.1.2.1.1.1.5</t>
  </si>
  <si>
    <t>1.1.2.1.1.2.1</t>
  </si>
  <si>
    <t>1.1.2.1.1.2.2</t>
  </si>
  <si>
    <t>1.1.2.1.1.2.3</t>
  </si>
  <si>
    <t>1.1.2.1.1.2.4</t>
  </si>
  <si>
    <t>1.1.2.1.1.2.5</t>
  </si>
  <si>
    <t>CZV NEINV A2</t>
  </si>
  <si>
    <t>1.1.2.2</t>
  </si>
  <si>
    <t>1.1.2.2.1</t>
  </si>
  <si>
    <t>1.1.2.2.1.1</t>
  </si>
  <si>
    <t>1.1.2.2.1.1.1</t>
  </si>
  <si>
    <t>1.1.2.2.1.1.2</t>
  </si>
  <si>
    <t>1.1.2.2.1.1.3</t>
  </si>
  <si>
    <t>1.1.2.2.1.1.4</t>
  </si>
  <si>
    <t>1.1.2.2.1.1.5</t>
  </si>
  <si>
    <t>1.1.2.2.1.2</t>
  </si>
  <si>
    <t>1.1.2.2.1.2.1</t>
  </si>
  <si>
    <t>1.1.2.2.1.2.2</t>
  </si>
  <si>
    <t>1.1.2.2.1.2.3</t>
  </si>
  <si>
    <t>1.1.2.2.1.2.4</t>
  </si>
  <si>
    <t>1.1.2.2.1.2.5</t>
  </si>
  <si>
    <t>1.1.2.2.2</t>
  </si>
  <si>
    <t>1.1.2.2.2.1</t>
  </si>
  <si>
    <t>1.1.2.2.2.2</t>
  </si>
  <si>
    <t>1.1.2.2.2.3</t>
  </si>
  <si>
    <t>1.1.2.2.2.4</t>
  </si>
  <si>
    <t>1.1.2.2.2.5</t>
  </si>
  <si>
    <t>1.1.2.2.2.6</t>
  </si>
  <si>
    <t>1.1.3</t>
  </si>
  <si>
    <t>DPH</t>
  </si>
  <si>
    <t>1.1.3.1</t>
  </si>
  <si>
    <t>DPH INV A1</t>
  </si>
  <si>
    <t>1.1.3.1.1</t>
  </si>
  <si>
    <t>1.1.3.1.2</t>
  </si>
  <si>
    <t>DPH INV A2</t>
  </si>
  <si>
    <t>1.1.3.2</t>
  </si>
  <si>
    <t>1.1.3.2.1</t>
  </si>
  <si>
    <t>1.1.3.2.2</t>
  </si>
  <si>
    <t>DPH neinvestiční</t>
  </si>
  <si>
    <t>DPH NEINV A1</t>
  </si>
  <si>
    <t>DPH NEINV 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</si>
</sst>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1"/>
      <name val="Calibri"/>
    </font>
    <font>
      <sz val="8"/>
      <color rgb="FFFF0000"/>
      <name val="Calibri"/>
      <family val="2"/>
      <charset val="238"/>
    </font>
    <font>
      <sz val="11"/>
      <color theme="0"/>
      <name val="Calibri"/>
      <family val="2"/>
    </font>
    <font>
      <b/>
      <sz val="11"/>
      <color theme="0"/>
      <name val="Calibri"/>
      <family val="2"/>
      <charset val="238"/>
    </font>
    <font>
      <sz val="11"/>
      <name val="Calibri"/>
      <family val="2"/>
    </font>
    <font>
      <sz val="11"/>
      <color rgb="FF0070C0"/>
      <name val="Calibri"/>
      <family val="2"/>
      <charset val="238"/>
    </font>
    <font>
      <i/>
      <sz val="11"/>
      <name val="Calibri"/>
      <family val="2"/>
    </font>
    <font>
      <i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0070C0"/>
      <name val="Calibri"/>
      <family val="2"/>
    </font>
    <font>
      <b/>
      <sz val="11"/>
      <color rgb="FF0070C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rgb="FFC00000"/>
      <name val="Calibri"/>
      <family val="2"/>
    </font>
    <font>
      <sz val="11"/>
      <color rgb="FFC00000"/>
      <name val="Calibri"/>
      <family val="2"/>
      <charset val="238"/>
    </font>
    <font>
      <b/>
      <sz val="11"/>
      <color theme="4"/>
      <name val="Calibri"/>
      <family val="2"/>
      <charset val="238"/>
    </font>
    <font>
      <b/>
      <sz val="11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Tahoma"/>
      <charset val="1"/>
    </font>
    <font>
      <sz val="8"/>
      <name val="Calibri"/>
      <family val="2"/>
      <charset val="238"/>
    </font>
    <font>
      <b/>
      <sz val="11"/>
      <color theme="4" tint="-0.249977111117893"/>
      <name val="Calibri"/>
      <family val="2"/>
    </font>
    <font>
      <sz val="11"/>
      <color theme="4" tint="-0.249977111117893"/>
      <name val="Calibri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 applyAlignment="1">
      <alignment vertical="top" wrapText="1"/>
    </xf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vertical="center"/>
    </xf>
    <xf numFmtId="164" fontId="0" fillId="0" borderId="3" xfId="0" applyNumberFormat="1" applyBorder="1"/>
    <xf numFmtId="0" fontId="8" fillId="0" borderId="0" xfId="0" applyFont="1"/>
    <xf numFmtId="164" fontId="3" fillId="2" borderId="8" xfId="0" applyNumberFormat="1" applyFont="1" applyFill="1" applyBorder="1"/>
    <xf numFmtId="10" fontId="0" fillId="0" borderId="3" xfId="0" applyNumberFormat="1" applyBorder="1"/>
    <xf numFmtId="1" fontId="2" fillId="5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vertical="center"/>
    </xf>
    <xf numFmtId="2" fontId="3" fillId="5" borderId="1" xfId="0" applyNumberFormat="1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164" fontId="15" fillId="0" borderId="3" xfId="0" applyNumberFormat="1" applyFont="1" applyBorder="1" applyAlignment="1">
      <alignment vertical="center" wrapText="1"/>
    </xf>
    <xf numFmtId="164" fontId="16" fillId="0" borderId="0" xfId="0" applyNumberFormat="1" applyFont="1" applyAlignment="1">
      <alignment vertical="top" wrapText="1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0" fillId="6" borderId="0" xfId="0" applyFill="1"/>
    <xf numFmtId="0" fontId="0" fillId="6" borderId="5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8" fillId="6" borderId="5" xfId="0" applyFont="1" applyFill="1" applyBorder="1" applyAlignment="1">
      <alignment horizontal="center"/>
    </xf>
    <xf numFmtId="0" fontId="8" fillId="6" borderId="0" xfId="0" applyFont="1" applyFill="1"/>
    <xf numFmtId="0" fontId="8" fillId="6" borderId="0" xfId="0" applyFont="1" applyFill="1" applyAlignment="1">
      <alignment horizontal="center"/>
    </xf>
    <xf numFmtId="0" fontId="0" fillId="0" borderId="0" xfId="0" applyFill="1"/>
    <xf numFmtId="0" fontId="7" fillId="0" borderId="4" xfId="0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2" fontId="7" fillId="0" borderId="4" xfId="0" applyNumberFormat="1" applyFont="1" applyFill="1" applyBorder="1" applyAlignment="1">
      <alignment vertical="center"/>
    </xf>
    <xf numFmtId="164" fontId="5" fillId="0" borderId="4" xfId="0" applyNumberFormat="1" applyFont="1" applyFill="1" applyBorder="1" applyAlignment="1">
      <alignment vertical="center"/>
    </xf>
    <xf numFmtId="1" fontId="6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7" fillId="0" borderId="3" xfId="0" applyFont="1" applyFill="1" applyBorder="1" applyAlignment="1">
      <alignment vertical="center"/>
    </xf>
    <xf numFmtId="164" fontId="7" fillId="0" borderId="3" xfId="0" applyNumberFormat="1" applyFont="1" applyFill="1" applyBorder="1" applyAlignment="1">
      <alignment vertical="center"/>
    </xf>
    <xf numFmtId="2" fontId="7" fillId="0" borderId="3" xfId="0" applyNumberFormat="1" applyFont="1" applyFill="1" applyBorder="1" applyAlignment="1">
      <alignment vertical="center"/>
    </xf>
    <xf numFmtId="1" fontId="6" fillId="0" borderId="3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0" fontId="0" fillId="0" borderId="3" xfId="0" applyFill="1" applyBorder="1" applyAlignment="1">
      <alignment vertical="center"/>
    </xf>
    <xf numFmtId="164" fontId="0" fillId="0" borderId="3" xfId="0" applyNumberFormat="1" applyFill="1" applyBorder="1" applyAlignment="1">
      <alignment vertical="center"/>
    </xf>
    <xf numFmtId="2" fontId="0" fillId="0" borderId="3" xfId="0" applyNumberFormat="1" applyFill="1" applyBorder="1" applyAlignment="1">
      <alignment vertical="center"/>
    </xf>
    <xf numFmtId="1" fontId="4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/>
    <xf numFmtId="164" fontId="0" fillId="0" borderId="3" xfId="0" applyNumberFormat="1" applyFill="1" applyBorder="1"/>
    <xf numFmtId="0" fontId="0" fillId="0" borderId="2" xfId="0" applyFill="1" applyBorder="1" applyAlignment="1">
      <alignment vertical="center"/>
    </xf>
    <xf numFmtId="0" fontId="0" fillId="0" borderId="2" xfId="0" applyFill="1" applyBorder="1"/>
    <xf numFmtId="164" fontId="0" fillId="0" borderId="2" xfId="0" applyNumberFormat="1" applyFill="1" applyBorder="1"/>
    <xf numFmtId="164" fontId="5" fillId="0" borderId="2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 wrapText="1"/>
    </xf>
    <xf numFmtId="2" fontId="10" fillId="0" borderId="2" xfId="0" applyNumberFormat="1" applyFont="1" applyFill="1" applyBorder="1" applyAlignment="1">
      <alignment vertical="center" wrapText="1"/>
    </xf>
    <xf numFmtId="164" fontId="10" fillId="0" borderId="2" xfId="0" applyNumberFormat="1" applyFont="1" applyFill="1" applyBorder="1" applyAlignment="1">
      <alignment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 wrapText="1"/>
    </xf>
    <xf numFmtId="2" fontId="5" fillId="0" borderId="4" xfId="0" applyNumberFormat="1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vertical="center" wrapText="1"/>
    </xf>
    <xf numFmtId="1" fontId="9" fillId="0" borderId="4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vertical="center"/>
    </xf>
    <xf numFmtId="2" fontId="10" fillId="0" borderId="1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vertical="center"/>
    </xf>
    <xf numFmtId="49" fontId="8" fillId="0" borderId="4" xfId="0" applyNumberFormat="1" applyFont="1" applyFill="1" applyBorder="1" applyAlignment="1">
      <alignment vertical="center"/>
    </xf>
    <xf numFmtId="0" fontId="10" fillId="0" borderId="4" xfId="0" applyFont="1" applyFill="1" applyBorder="1" applyAlignment="1">
      <alignment vertical="center" wrapText="1"/>
    </xf>
    <xf numFmtId="2" fontId="10" fillId="0" borderId="4" xfId="0" applyNumberFormat="1" applyFont="1" applyFill="1" applyBorder="1" applyAlignment="1">
      <alignment vertical="center" wrapText="1"/>
    </xf>
    <xf numFmtId="164" fontId="10" fillId="0" borderId="4" xfId="0" applyNumberFormat="1" applyFont="1" applyFill="1" applyBorder="1" applyAlignment="1">
      <alignment vertical="center"/>
    </xf>
    <xf numFmtId="1" fontId="9" fillId="0" borderId="4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vertical="center"/>
    </xf>
    <xf numFmtId="0" fontId="10" fillId="0" borderId="8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vertical="center" wrapText="1"/>
    </xf>
    <xf numFmtId="2" fontId="13" fillId="0" borderId="8" xfId="0" applyNumberFormat="1" applyFont="1" applyFill="1" applyBorder="1" applyAlignment="1">
      <alignment vertical="center" wrapText="1"/>
    </xf>
    <xf numFmtId="164" fontId="10" fillId="0" borderId="8" xfId="0" applyNumberFormat="1" applyFont="1" applyFill="1" applyBorder="1" applyAlignment="1">
      <alignment vertical="center" wrapText="1"/>
    </xf>
    <xf numFmtId="1" fontId="12" fillId="0" borderId="8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/>
    <xf numFmtId="49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/>
    </xf>
    <xf numFmtId="1" fontId="2" fillId="3" borderId="1" xfId="0" applyNumberFormat="1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2" fontId="3" fillId="0" borderId="8" xfId="0" applyNumberFormat="1" applyFont="1" applyFill="1" applyBorder="1" applyAlignment="1">
      <alignment vertical="center" wrapText="1"/>
    </xf>
    <xf numFmtId="1" fontId="2" fillId="0" borderId="8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vertical="center"/>
    </xf>
    <xf numFmtId="0" fontId="8" fillId="0" borderId="4" xfId="0" applyFont="1" applyFill="1" applyBorder="1"/>
    <xf numFmtId="1" fontId="4" fillId="0" borderId="4" xfId="0" applyNumberFormat="1" applyFont="1" applyFill="1" applyBorder="1" applyAlignment="1">
      <alignment horizontal="center" vertical="center"/>
    </xf>
    <xf numFmtId="0" fontId="8" fillId="0" borderId="3" xfId="0" applyFont="1" applyFill="1" applyBorder="1"/>
    <xf numFmtId="0" fontId="8" fillId="0" borderId="3" xfId="0" applyFont="1" applyFill="1" applyBorder="1" applyAlignment="1">
      <alignment vertical="center" wrapText="1"/>
    </xf>
    <xf numFmtId="164" fontId="5" fillId="0" borderId="3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  <xf numFmtId="2" fontId="5" fillId="0" borderId="4" xfId="0" applyNumberFormat="1" applyFont="1" applyFill="1" applyBorder="1" applyAlignment="1">
      <alignment vertical="center"/>
    </xf>
    <xf numFmtId="0" fontId="0" fillId="0" borderId="4" xfId="0" applyFill="1" applyBorder="1"/>
    <xf numFmtId="164" fontId="5" fillId="0" borderId="3" xfId="0" applyNumberFormat="1" applyFont="1" applyFill="1" applyBorder="1" applyAlignment="1">
      <alignment vertical="center"/>
    </xf>
    <xf numFmtId="0" fontId="0" fillId="0" borderId="6" xfId="0" applyFill="1" applyBorder="1"/>
    <xf numFmtId="0" fontId="0" fillId="0" borderId="6" xfId="0" applyFill="1" applyBorder="1" applyAlignment="1">
      <alignment vertical="center"/>
    </xf>
    <xf numFmtId="164" fontId="0" fillId="0" borderId="6" xfId="0" applyNumberFormat="1" applyFill="1" applyBorder="1" applyAlignment="1">
      <alignment vertical="center"/>
    </xf>
    <xf numFmtId="2" fontId="0" fillId="0" borderId="6" xfId="0" applyNumberFormat="1" applyFill="1" applyBorder="1" applyAlignment="1">
      <alignment vertical="center"/>
    </xf>
    <xf numFmtId="1" fontId="4" fillId="0" borderId="6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vertical="center"/>
    </xf>
    <xf numFmtId="2" fontId="0" fillId="0" borderId="2" xfId="0" applyNumberFormat="1" applyFill="1" applyBorder="1" applyAlignment="1">
      <alignment vertical="center"/>
    </xf>
    <xf numFmtId="1" fontId="4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vertical="center"/>
    </xf>
    <xf numFmtId="1" fontId="4" fillId="0" borderId="7" xfId="0" applyNumberFormat="1" applyFont="1" applyFill="1" applyBorder="1" applyAlignment="1">
      <alignment horizontal="center" vertical="center"/>
    </xf>
    <xf numFmtId="0" fontId="8" fillId="0" borderId="2" xfId="0" applyFont="1" applyFill="1" applyBorder="1"/>
    <xf numFmtId="0" fontId="8" fillId="0" borderId="7" xfId="0" applyFont="1" applyFill="1" applyBorder="1" applyAlignment="1">
      <alignment vertical="center" wrapText="1"/>
    </xf>
    <xf numFmtId="164" fontId="0" fillId="0" borderId="4" xfId="0" applyNumberFormat="1" applyFill="1" applyBorder="1"/>
    <xf numFmtId="0" fontId="0" fillId="0" borderId="7" xfId="0" applyFill="1" applyBorder="1"/>
    <xf numFmtId="0" fontId="0" fillId="0" borderId="7" xfId="0" applyFill="1" applyBorder="1" applyAlignment="1">
      <alignment vertical="center"/>
    </xf>
    <xf numFmtId="164" fontId="0" fillId="0" borderId="7" xfId="0" applyNumberFormat="1" applyFill="1" applyBorder="1" applyAlignment="1">
      <alignment vertical="center"/>
    </xf>
    <xf numFmtId="2" fontId="0" fillId="0" borderId="7" xfId="0" applyNumberFormat="1" applyFill="1" applyBorder="1" applyAlignment="1">
      <alignment vertical="center"/>
    </xf>
    <xf numFmtId="49" fontId="20" fillId="4" borderId="1" xfId="0" applyNumberFormat="1" applyFont="1" applyFill="1" applyBorder="1" applyAlignment="1">
      <alignment vertical="center"/>
    </xf>
    <xf numFmtId="0" fontId="20" fillId="4" borderId="1" xfId="0" applyFont="1" applyFill="1" applyBorder="1" applyAlignment="1">
      <alignment vertical="center" wrapText="1"/>
    </xf>
    <xf numFmtId="2" fontId="20" fillId="4" borderId="1" xfId="0" applyNumberFormat="1" applyFont="1" applyFill="1" applyBorder="1" applyAlignment="1">
      <alignment vertical="center" wrapText="1"/>
    </xf>
    <xf numFmtId="164" fontId="20" fillId="4" borderId="1" xfId="0" applyNumberFormat="1" applyFont="1" applyFill="1" applyBorder="1" applyAlignment="1">
      <alignment vertical="center"/>
    </xf>
    <xf numFmtId="1" fontId="21" fillId="4" borderId="1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vertical="center" wrapText="1"/>
    </xf>
    <xf numFmtId="2" fontId="5" fillId="0" borderId="8" xfId="0" applyNumberFormat="1" applyFont="1" applyFill="1" applyBorder="1" applyAlignment="1">
      <alignment vertical="center" wrapText="1"/>
    </xf>
    <xf numFmtId="1" fontId="9" fillId="0" borderId="8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top" wrapText="1"/>
    </xf>
    <xf numFmtId="164" fontId="5" fillId="0" borderId="0" xfId="0" applyNumberFormat="1" applyFont="1" applyFill="1" applyBorder="1" applyAlignment="1">
      <alignment vertical="center"/>
    </xf>
    <xf numFmtId="0" fontId="8" fillId="0" borderId="8" xfId="0" applyFont="1" applyFill="1" applyBorder="1"/>
    <xf numFmtId="164" fontId="0" fillId="0" borderId="8" xfId="0" applyNumberFormat="1" applyFill="1" applyBorder="1"/>
    <xf numFmtId="0" fontId="0" fillId="0" borderId="8" xfId="0" applyFill="1" applyBorder="1"/>
    <xf numFmtId="164" fontId="5" fillId="0" borderId="8" xfId="0" applyNumberFormat="1" applyFont="1" applyFill="1" applyBorder="1" applyAlignment="1">
      <alignment vertical="center"/>
    </xf>
    <xf numFmtId="1" fontId="4" fillId="0" borderId="8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2" fontId="5" fillId="0" borderId="8" xfId="0" applyNumberFormat="1" applyFont="1" applyFill="1" applyBorder="1" applyAlignment="1">
      <alignment vertical="center"/>
    </xf>
    <xf numFmtId="164" fontId="0" fillId="0" borderId="8" xfId="0" applyNumberFormat="1" applyFill="1" applyBorder="1" applyAlignment="1">
      <alignment vertical="center"/>
    </xf>
    <xf numFmtId="2" fontId="0" fillId="0" borderId="8" xfId="0" applyNumberForma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Fill="1" applyBorder="1" applyAlignment="1">
      <alignment vertical="center"/>
    </xf>
    <xf numFmtId="164" fontId="0" fillId="0" borderId="0" xfId="0" applyNumberFormat="1" applyFill="1" applyBorder="1"/>
    <xf numFmtId="49" fontId="3" fillId="7" borderId="1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vertical="center" wrapText="1"/>
    </xf>
    <xf numFmtId="2" fontId="3" fillId="7" borderId="1" xfId="0" applyNumberFormat="1" applyFont="1" applyFill="1" applyBorder="1" applyAlignment="1">
      <alignment vertical="center" wrapText="1"/>
    </xf>
    <xf numFmtId="164" fontId="3" fillId="7" borderId="1" xfId="0" applyNumberFormat="1" applyFont="1" applyFill="1" applyBorder="1" applyAlignment="1">
      <alignment vertical="center"/>
    </xf>
    <xf numFmtId="164" fontId="2" fillId="7" borderId="1" xfId="0" applyNumberFormat="1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/>
    </xf>
  </cellXfs>
  <cellStyles count="1">
    <cellStyle name="Normální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AFA95-EAF8-4451-A398-5309A2BE1FFB}">
  <sheetPr>
    <pageSetUpPr fitToPage="1"/>
  </sheetPr>
  <dimension ref="A1:AKL189"/>
  <sheetViews>
    <sheetView tabSelected="1" topLeftCell="F1" zoomScale="80" zoomScaleNormal="80" workbookViewId="0">
      <pane ySplit="4" topLeftCell="A133" activePane="bottomLeft" state="frozen"/>
      <selection pane="bottomLeft" activeCell="N147" sqref="N147"/>
    </sheetView>
  </sheetViews>
  <sheetFormatPr defaultRowHeight="15" x14ac:dyDescent="0.25"/>
  <cols>
    <col min="1" max="1" width="3" hidden="1" customWidth="1"/>
    <col min="2" max="2" width="15" style="5" customWidth="1"/>
    <col min="3" max="3" width="64.5703125" style="4" customWidth="1"/>
    <col min="4" max="5" width="15" customWidth="1"/>
    <col min="6" max="6" width="17.85546875" style="2" customWidth="1"/>
    <col min="7" max="7" width="15" style="3" customWidth="1"/>
    <col min="8" max="9" width="19.140625" style="2" customWidth="1"/>
    <col min="10" max="10" width="18.7109375" style="2" customWidth="1"/>
    <col min="11" max="11" width="39.5703125" style="1" customWidth="1"/>
    <col min="12" max="12" width="20.140625" customWidth="1"/>
    <col min="13" max="13" width="19.140625" customWidth="1"/>
    <col min="14" max="14" width="19.42578125" customWidth="1"/>
    <col min="15" max="15" width="19.5703125" customWidth="1"/>
    <col min="16" max="23" width="15" customWidth="1"/>
    <col min="24" max="24" width="15" hidden="1" customWidth="1"/>
    <col min="25" max="247" width="15" customWidth="1"/>
  </cols>
  <sheetData>
    <row r="1" spans="1:300" ht="30.6" customHeight="1" x14ac:dyDescent="0.25">
      <c r="B1" s="24" t="s">
        <v>65</v>
      </c>
      <c r="F1"/>
      <c r="G1"/>
      <c r="H1"/>
      <c r="I1"/>
      <c r="J1"/>
      <c r="L1" s="24" t="s">
        <v>64</v>
      </c>
      <c r="X1" t="s">
        <v>63</v>
      </c>
    </row>
    <row r="2" spans="1:300" ht="34.35" customHeight="1" thickBot="1" x14ac:dyDescent="0.3">
      <c r="B2" s="23" t="s">
        <v>62</v>
      </c>
      <c r="C2" s="22" t="s">
        <v>61</v>
      </c>
      <c r="D2" s="22" t="s">
        <v>60</v>
      </c>
      <c r="E2" s="22" t="s">
        <v>59</v>
      </c>
      <c r="F2" s="22" t="s">
        <v>58</v>
      </c>
      <c r="G2" s="22" t="s">
        <v>57</v>
      </c>
      <c r="H2" s="22" t="s">
        <v>56</v>
      </c>
      <c r="I2" s="22" t="s">
        <v>55</v>
      </c>
      <c r="J2" s="22" t="s">
        <v>54</v>
      </c>
      <c r="K2" s="21"/>
      <c r="L2" s="20" t="s">
        <v>53</v>
      </c>
      <c r="M2" s="20" t="s">
        <v>52</v>
      </c>
      <c r="N2" s="20" t="s">
        <v>51</v>
      </c>
      <c r="O2" s="20" t="s">
        <v>50</v>
      </c>
    </row>
    <row r="3" spans="1:300" ht="16.5" thickTop="1" thickBot="1" x14ac:dyDescent="0.3">
      <c r="A3" s="12"/>
      <c r="B3" s="19" t="s">
        <v>49</v>
      </c>
      <c r="C3" s="18" t="s">
        <v>48</v>
      </c>
      <c r="D3" s="18"/>
      <c r="E3" s="18"/>
      <c r="F3" s="18"/>
      <c r="G3" s="17"/>
      <c r="H3" s="16">
        <f>H4+H143</f>
        <v>0</v>
      </c>
      <c r="I3" s="16">
        <f>I4+I143</f>
        <v>0</v>
      </c>
      <c r="J3" s="15"/>
      <c r="L3" s="14"/>
      <c r="M3" s="14" t="str">
        <f>IFERROR(M4/L4,"")</f>
        <v/>
      </c>
      <c r="N3" s="14" t="str">
        <f>IFERROR(N4/$H$4,"")</f>
        <v/>
      </c>
      <c r="O3" s="14" t="str">
        <f>IFERROR(O4/$H$4,"")</f>
        <v/>
      </c>
      <c r="X3">
        <v>1</v>
      </c>
    </row>
    <row r="4" spans="1:300" ht="16.5" thickTop="1" thickBot="1" x14ac:dyDescent="0.3">
      <c r="B4" s="10" t="s">
        <v>47</v>
      </c>
      <c r="C4" s="9" t="s">
        <v>46</v>
      </c>
      <c r="D4" s="9"/>
      <c r="E4" s="9"/>
      <c r="F4" s="9"/>
      <c r="G4" s="8"/>
      <c r="H4" s="7">
        <f>H5+H93</f>
        <v>0</v>
      </c>
      <c r="I4" s="7">
        <f>I5+I93</f>
        <v>0</v>
      </c>
      <c r="J4" s="6"/>
      <c r="L4" s="13">
        <f>SUM(L6:L172)</f>
        <v>0</v>
      </c>
      <c r="M4" s="13">
        <f>SUM(M6:M172)</f>
        <v>0</v>
      </c>
      <c r="N4" s="13">
        <f>SUM(N6:N172)</f>
        <v>0</v>
      </c>
      <c r="O4" s="13">
        <f>SUM(O6:O172)</f>
        <v>0</v>
      </c>
      <c r="X4">
        <v>2</v>
      </c>
    </row>
    <row r="5" spans="1:300" ht="16.5" thickTop="1" thickBot="1" x14ac:dyDescent="0.3">
      <c r="B5" s="88" t="s">
        <v>45</v>
      </c>
      <c r="C5" s="89" t="s">
        <v>44</v>
      </c>
      <c r="D5" s="89"/>
      <c r="E5" s="89"/>
      <c r="F5" s="89"/>
      <c r="G5" s="90"/>
      <c r="H5" s="91">
        <f>H6+H50</f>
        <v>0</v>
      </c>
      <c r="I5" s="91">
        <f>I6+I50</f>
        <v>0</v>
      </c>
      <c r="J5" s="92"/>
      <c r="L5" s="87"/>
      <c r="M5" s="87"/>
      <c r="N5" s="87"/>
      <c r="O5" s="87"/>
    </row>
    <row r="6" spans="1:300" ht="16.5" thickTop="1" thickBot="1" x14ac:dyDescent="0.3">
      <c r="B6" s="124" t="s">
        <v>43</v>
      </c>
      <c r="C6" s="125" t="s">
        <v>70</v>
      </c>
      <c r="D6" s="125"/>
      <c r="E6" s="125"/>
      <c r="F6" s="125"/>
      <c r="G6" s="126"/>
      <c r="H6" s="127">
        <f>H8+H11+H12+H16+H23+H36</f>
        <v>0</v>
      </c>
      <c r="I6" s="127">
        <f>I8+I11+I12+I16+I23+I36</f>
        <v>0</v>
      </c>
      <c r="J6" s="128"/>
      <c r="L6" s="11"/>
      <c r="M6" s="11"/>
      <c r="N6" s="11"/>
      <c r="O6" s="11"/>
    </row>
    <row r="7" spans="1:300" ht="16.5" thickTop="1" thickBot="1" x14ac:dyDescent="0.3">
      <c r="B7" s="81" t="s">
        <v>67</v>
      </c>
      <c r="C7" s="93" t="s">
        <v>42</v>
      </c>
      <c r="D7" s="94"/>
      <c r="E7" s="94"/>
      <c r="F7" s="94"/>
      <c r="G7" s="95"/>
      <c r="H7" s="85">
        <f>H8+H11+H12+H16+H23+H36</f>
        <v>0</v>
      </c>
      <c r="I7" s="85">
        <f>I8+I11+I12+I16+I23+I36</f>
        <v>0</v>
      </c>
      <c r="J7" s="96"/>
      <c r="L7" s="48"/>
      <c r="M7" s="48"/>
      <c r="N7" s="48"/>
      <c r="O7" s="48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  <c r="KL7" s="31"/>
      <c r="KM7" s="31"/>
      <c r="KN7" s="31"/>
    </row>
    <row r="8" spans="1:300" s="25" customFormat="1" ht="18.95" customHeight="1" thickTop="1" thickBot="1" x14ac:dyDescent="0.3">
      <c r="B8" s="81" t="s">
        <v>68</v>
      </c>
      <c r="C8" s="82" t="s">
        <v>41</v>
      </c>
      <c r="D8" s="83"/>
      <c r="E8" s="83"/>
      <c r="F8" s="83"/>
      <c r="G8" s="84"/>
      <c r="H8" s="85">
        <f>SUM(H9:H10)</f>
        <v>0</v>
      </c>
      <c r="I8" s="85">
        <f>SUM(I9:I10)</f>
        <v>0</v>
      </c>
      <c r="J8" s="86"/>
      <c r="K8" s="37"/>
      <c r="L8" s="48"/>
      <c r="M8" s="48"/>
      <c r="N8" s="48"/>
      <c r="O8" s="48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  <c r="GZ8" s="31"/>
      <c r="HA8" s="31"/>
      <c r="HB8" s="31"/>
      <c r="HC8" s="31"/>
      <c r="HD8" s="31"/>
      <c r="HE8" s="31"/>
      <c r="HF8" s="31"/>
      <c r="HG8" s="31"/>
      <c r="HH8" s="31"/>
      <c r="HI8" s="31"/>
      <c r="HJ8" s="31"/>
      <c r="HK8" s="31"/>
      <c r="HL8" s="31"/>
      <c r="HM8" s="31"/>
      <c r="HN8" s="31"/>
      <c r="HO8" s="31"/>
      <c r="HP8" s="31"/>
      <c r="HQ8" s="31"/>
      <c r="HR8" s="31"/>
      <c r="HS8" s="31"/>
      <c r="HT8" s="31"/>
      <c r="HU8" s="31"/>
      <c r="HV8" s="31"/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  <c r="KL8" s="31"/>
      <c r="KM8" s="31"/>
      <c r="KN8" s="31"/>
    </row>
    <row r="9" spans="1:300" s="25" customFormat="1" ht="19.5" customHeight="1" thickTop="1" x14ac:dyDescent="0.25">
      <c r="B9" s="76" t="s">
        <v>71</v>
      </c>
      <c r="C9" s="55" t="s">
        <v>40</v>
      </c>
      <c r="D9" s="77"/>
      <c r="E9" s="77"/>
      <c r="F9" s="78"/>
      <c r="G9" s="79"/>
      <c r="H9" s="62">
        <f>E9*G9</f>
        <v>0</v>
      </c>
      <c r="I9" s="62">
        <f>F9*G9</f>
        <v>0</v>
      </c>
      <c r="J9" s="80"/>
      <c r="K9" s="37"/>
      <c r="L9" s="48">
        <f t="shared" ref="L9:L71" si="0">H9</f>
        <v>0</v>
      </c>
      <c r="M9" s="48"/>
      <c r="N9" s="48">
        <f t="shared" ref="N9:N71" si="1">H9</f>
        <v>0</v>
      </c>
      <c r="O9" s="48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  <c r="FX9" s="31"/>
      <c r="FY9" s="31"/>
      <c r="FZ9" s="31"/>
      <c r="GA9" s="31"/>
      <c r="GB9" s="31"/>
      <c r="GC9" s="31"/>
      <c r="GD9" s="31"/>
      <c r="GE9" s="31"/>
      <c r="GF9" s="31"/>
      <c r="GG9" s="31"/>
      <c r="GH9" s="31"/>
      <c r="GI9" s="31"/>
      <c r="GJ9" s="31"/>
      <c r="GK9" s="31"/>
      <c r="GL9" s="31"/>
      <c r="GM9" s="31"/>
      <c r="GN9" s="31"/>
      <c r="GO9" s="31"/>
      <c r="GP9" s="31"/>
      <c r="GQ9" s="31"/>
      <c r="GR9" s="31"/>
      <c r="GS9" s="31"/>
      <c r="GT9" s="31"/>
      <c r="GU9" s="31"/>
      <c r="GV9" s="31"/>
      <c r="GW9" s="31"/>
      <c r="GX9" s="31"/>
      <c r="GY9" s="31"/>
      <c r="GZ9" s="31"/>
      <c r="HA9" s="31"/>
      <c r="HB9" s="31"/>
      <c r="HC9" s="31"/>
      <c r="HD9" s="31"/>
      <c r="HE9" s="31"/>
      <c r="HF9" s="31"/>
      <c r="HG9" s="31"/>
      <c r="HH9" s="31"/>
      <c r="HI9" s="31"/>
      <c r="HJ9" s="31"/>
      <c r="HK9" s="31"/>
      <c r="HL9" s="31"/>
      <c r="HM9" s="31"/>
      <c r="HN9" s="31"/>
      <c r="HO9" s="31"/>
      <c r="HP9" s="31"/>
      <c r="HQ9" s="31"/>
      <c r="HR9" s="31"/>
      <c r="HS9" s="31"/>
      <c r="HT9" s="31"/>
      <c r="HU9" s="31"/>
      <c r="HV9" s="31"/>
      <c r="HW9" s="31"/>
      <c r="HX9" s="31"/>
      <c r="HY9" s="31"/>
      <c r="HZ9" s="31"/>
      <c r="IA9" s="31"/>
      <c r="IB9" s="31"/>
      <c r="IC9" s="31"/>
      <c r="ID9" s="31"/>
      <c r="IE9" s="31"/>
      <c r="IF9" s="31"/>
      <c r="IG9" s="31"/>
      <c r="IH9" s="31"/>
      <c r="II9" s="31"/>
      <c r="IJ9" s="31"/>
      <c r="IK9" s="31"/>
      <c r="IL9" s="31"/>
      <c r="IM9" s="31"/>
      <c r="IN9" s="31"/>
      <c r="IO9" s="31"/>
      <c r="IP9" s="31"/>
      <c r="IQ9" s="31"/>
      <c r="IR9" s="31"/>
      <c r="IS9" s="31"/>
      <c r="IT9" s="31"/>
      <c r="IU9" s="31"/>
      <c r="IV9" s="31"/>
      <c r="IW9" s="31"/>
      <c r="IX9" s="31"/>
      <c r="IY9" s="31"/>
      <c r="IZ9" s="31"/>
      <c r="JA9" s="31"/>
      <c r="JB9" s="31"/>
      <c r="JC9" s="31"/>
      <c r="JD9" s="31"/>
      <c r="JE9" s="31"/>
      <c r="JF9" s="31"/>
      <c r="JG9" s="31"/>
      <c r="JH9" s="31"/>
      <c r="JI9" s="31"/>
      <c r="JJ9" s="31"/>
      <c r="JK9" s="31"/>
      <c r="JL9" s="31"/>
      <c r="JM9" s="31"/>
      <c r="JN9" s="31"/>
      <c r="JO9" s="31"/>
      <c r="JP9" s="31"/>
      <c r="JQ9" s="31"/>
      <c r="JR9" s="31"/>
      <c r="JS9" s="31"/>
      <c r="JT9" s="31"/>
      <c r="JU9" s="31"/>
      <c r="JV9" s="31"/>
      <c r="JW9" s="31"/>
      <c r="JX9" s="31"/>
      <c r="JY9" s="31"/>
      <c r="JZ9" s="31"/>
      <c r="KA9" s="31"/>
      <c r="KB9" s="31"/>
      <c r="KC9" s="31"/>
      <c r="KD9" s="31"/>
      <c r="KE9" s="31"/>
      <c r="KF9" s="31"/>
      <c r="KG9" s="31"/>
      <c r="KH9" s="31"/>
      <c r="KI9" s="31"/>
      <c r="KJ9" s="31"/>
      <c r="KK9" s="31"/>
      <c r="KL9" s="31"/>
      <c r="KM9" s="31"/>
      <c r="KN9" s="31"/>
    </row>
    <row r="10" spans="1:300" s="25" customFormat="1" ht="31.5" customHeight="1" x14ac:dyDescent="0.25">
      <c r="B10" s="59" t="s">
        <v>72</v>
      </c>
      <c r="C10" s="74" t="s">
        <v>39</v>
      </c>
      <c r="D10" s="60"/>
      <c r="E10" s="60"/>
      <c r="F10" s="60"/>
      <c r="G10" s="61"/>
      <c r="H10" s="62">
        <f>E10*G10</f>
        <v>0</v>
      </c>
      <c r="I10" s="62">
        <f>F10*G10</f>
        <v>0</v>
      </c>
      <c r="J10" s="63"/>
      <c r="K10" s="37" t="str">
        <f>IF(H10=0,"",IF(#REF!&gt;#REF!,"Upozornění: výše výdaje za pozemek přesahuje 10 % způsobilých výdajů aktuálně vykázaných v rozpočtu",""))</f>
        <v/>
      </c>
      <c r="L10" s="48"/>
      <c r="M10" s="48">
        <f t="shared" ref="M10:M66" si="2">H10</f>
        <v>0</v>
      </c>
      <c r="N10" s="48">
        <f t="shared" si="1"/>
        <v>0</v>
      </c>
      <c r="O10" s="48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31"/>
      <c r="HM10" s="31"/>
      <c r="HN10" s="31"/>
      <c r="HO10" s="31"/>
      <c r="HP10" s="31"/>
      <c r="HQ10" s="31"/>
      <c r="HR10" s="31"/>
      <c r="HS10" s="31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1"/>
      <c r="IP10" s="31"/>
      <c r="IQ10" s="31"/>
      <c r="IR10" s="31"/>
      <c r="IS10" s="31"/>
      <c r="IT10" s="31"/>
      <c r="IU10" s="31"/>
      <c r="IV10" s="31"/>
      <c r="IW10" s="31"/>
      <c r="IX10" s="31"/>
      <c r="IY10" s="31"/>
      <c r="IZ10" s="31"/>
      <c r="JA10" s="31"/>
      <c r="JB10" s="31"/>
      <c r="JC10" s="31"/>
      <c r="JD10" s="31"/>
      <c r="JE10" s="31"/>
      <c r="JF10" s="31"/>
      <c r="JG10" s="31"/>
      <c r="JH10" s="31"/>
      <c r="JI10" s="31"/>
      <c r="JJ10" s="31"/>
      <c r="JK10" s="31"/>
      <c r="JL10" s="31"/>
      <c r="JM10" s="31"/>
      <c r="JN10" s="31"/>
      <c r="JO10" s="31"/>
      <c r="JP10" s="31"/>
      <c r="JQ10" s="31"/>
      <c r="JR10" s="31"/>
      <c r="JS10" s="31"/>
      <c r="JT10" s="31"/>
      <c r="JU10" s="31"/>
      <c r="JV10" s="31"/>
      <c r="JW10" s="31"/>
      <c r="JX10" s="31"/>
      <c r="JY10" s="31"/>
      <c r="JZ10" s="31"/>
      <c r="KA10" s="31"/>
      <c r="KB10" s="31"/>
      <c r="KC10" s="31"/>
      <c r="KD10" s="31"/>
      <c r="KE10" s="31"/>
      <c r="KF10" s="31"/>
      <c r="KG10" s="31"/>
      <c r="KH10" s="31"/>
      <c r="KI10" s="31"/>
      <c r="KJ10" s="31"/>
      <c r="KK10" s="31"/>
      <c r="KL10" s="31"/>
      <c r="KM10" s="31"/>
      <c r="KN10" s="31"/>
    </row>
    <row r="11" spans="1:300" s="25" customFormat="1" ht="30.75" thickBot="1" x14ac:dyDescent="0.3">
      <c r="B11" s="53" t="s">
        <v>69</v>
      </c>
      <c r="C11" s="53" t="s">
        <v>37</v>
      </c>
      <c r="D11" s="53"/>
      <c r="E11" s="53"/>
      <c r="F11" s="56"/>
      <c r="G11" s="57"/>
      <c r="H11" s="62">
        <f>E11*G11</f>
        <v>0</v>
      </c>
      <c r="I11" s="62">
        <f>F11*G11</f>
        <v>0</v>
      </c>
      <c r="J11" s="58"/>
      <c r="K11" s="37"/>
      <c r="L11" s="48">
        <f t="shared" si="0"/>
        <v>0</v>
      </c>
      <c r="M11" s="48"/>
      <c r="N11" s="48">
        <f t="shared" si="1"/>
        <v>0</v>
      </c>
      <c r="O11" s="48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  <c r="EJ11" s="31"/>
      <c r="EK11" s="31"/>
      <c r="EL11" s="31"/>
      <c r="EM11" s="31"/>
      <c r="EN11" s="31"/>
      <c r="EO11" s="31"/>
      <c r="EP11" s="31"/>
      <c r="EQ11" s="31"/>
      <c r="ER11" s="31"/>
      <c r="ES11" s="31"/>
      <c r="ET11" s="31"/>
      <c r="EU11" s="31"/>
      <c r="EV11" s="31"/>
      <c r="EW11" s="31"/>
      <c r="EX11" s="31"/>
      <c r="EY11" s="31"/>
      <c r="EZ11" s="31"/>
      <c r="FA11" s="31"/>
      <c r="FB11" s="31"/>
      <c r="FC11" s="31"/>
      <c r="FD11" s="31"/>
      <c r="FE11" s="31"/>
      <c r="FF11" s="31"/>
      <c r="FG11" s="31"/>
      <c r="FH11" s="31"/>
      <c r="FI11" s="31"/>
      <c r="FJ11" s="31"/>
      <c r="FK11" s="31"/>
      <c r="FL11" s="31"/>
      <c r="FM11" s="31"/>
      <c r="FN11" s="31"/>
      <c r="FO11" s="31"/>
      <c r="FP11" s="31"/>
      <c r="FQ11" s="31"/>
      <c r="FR11" s="31"/>
      <c r="FS11" s="31"/>
      <c r="FT11" s="31"/>
      <c r="FU11" s="31"/>
      <c r="FV11" s="31"/>
      <c r="FW11" s="31"/>
      <c r="FX11" s="31"/>
      <c r="FY11" s="31"/>
      <c r="FZ11" s="31"/>
      <c r="GA11" s="31"/>
      <c r="GB11" s="31"/>
      <c r="GC11" s="31"/>
      <c r="GD11" s="31"/>
      <c r="GE11" s="31"/>
      <c r="GF11" s="31"/>
      <c r="GG11" s="31"/>
      <c r="GH11" s="31"/>
      <c r="GI11" s="31"/>
      <c r="GJ11" s="31"/>
      <c r="GK11" s="31"/>
      <c r="GL11" s="31"/>
      <c r="GM11" s="31"/>
      <c r="GN11" s="31"/>
      <c r="GO11" s="31"/>
      <c r="GP11" s="31"/>
      <c r="GQ11" s="31"/>
      <c r="GR11" s="31"/>
      <c r="GS11" s="31"/>
      <c r="GT11" s="31"/>
      <c r="GU11" s="31"/>
      <c r="GV11" s="31"/>
      <c r="GW11" s="31"/>
      <c r="GX11" s="31"/>
      <c r="GY11" s="31"/>
      <c r="GZ11" s="31"/>
      <c r="HA11" s="31"/>
      <c r="HB11" s="31"/>
      <c r="HC11" s="31"/>
      <c r="HD11" s="31"/>
      <c r="HE11" s="31"/>
      <c r="HF11" s="31"/>
      <c r="HG11" s="31"/>
      <c r="HH11" s="31"/>
      <c r="HI11" s="31"/>
      <c r="HJ11" s="31"/>
      <c r="HK11" s="31"/>
      <c r="HL11" s="31"/>
      <c r="HM11" s="31"/>
      <c r="HN11" s="31"/>
      <c r="HO11" s="31"/>
      <c r="HP11" s="31"/>
      <c r="HQ11" s="31"/>
      <c r="HR11" s="31"/>
      <c r="HS11" s="31"/>
      <c r="HT11" s="31"/>
      <c r="HU11" s="31"/>
      <c r="HV11" s="31"/>
      <c r="HW11" s="31"/>
      <c r="HX11" s="31"/>
      <c r="HY11" s="31"/>
      <c r="HZ11" s="31"/>
      <c r="IA11" s="31"/>
      <c r="IB11" s="31"/>
      <c r="IC11" s="31"/>
      <c r="ID11" s="31"/>
      <c r="IE11" s="31"/>
      <c r="IF11" s="31"/>
      <c r="IG11" s="31"/>
      <c r="IH11" s="31"/>
      <c r="II11" s="31"/>
      <c r="IJ11" s="31"/>
      <c r="IK11" s="31"/>
      <c r="IL11" s="31"/>
      <c r="IM11" s="31"/>
      <c r="IN11" s="31"/>
      <c r="IO11" s="31"/>
      <c r="IP11" s="31"/>
      <c r="IQ11" s="31"/>
      <c r="IR11" s="31"/>
      <c r="IS11" s="31"/>
      <c r="IT11" s="31"/>
      <c r="IU11" s="31"/>
      <c r="IV11" s="31"/>
      <c r="IW11" s="31"/>
      <c r="IX11" s="31"/>
      <c r="IY11" s="31"/>
      <c r="IZ11" s="31"/>
      <c r="JA11" s="31"/>
      <c r="JB11" s="31"/>
      <c r="JC11" s="31"/>
      <c r="JD11" s="31"/>
      <c r="JE11" s="31"/>
      <c r="JF11" s="31"/>
      <c r="JG11" s="31"/>
      <c r="JH11" s="31"/>
      <c r="JI11" s="31"/>
      <c r="JJ11" s="31"/>
      <c r="JK11" s="31"/>
      <c r="JL11" s="31"/>
      <c r="JM11" s="31"/>
      <c r="JN11" s="31"/>
      <c r="JO11" s="31"/>
      <c r="JP11" s="31"/>
      <c r="JQ11" s="31"/>
      <c r="JR11" s="31"/>
      <c r="JS11" s="31"/>
      <c r="JT11" s="31"/>
      <c r="JU11" s="31"/>
      <c r="JV11" s="31"/>
      <c r="JW11" s="31"/>
      <c r="JX11" s="31"/>
      <c r="JY11" s="31"/>
      <c r="JZ11" s="31"/>
      <c r="KA11" s="31"/>
      <c r="KB11" s="31"/>
      <c r="KC11" s="31"/>
      <c r="KD11" s="31"/>
      <c r="KE11" s="31"/>
      <c r="KF11" s="31"/>
      <c r="KG11" s="31"/>
      <c r="KH11" s="31"/>
      <c r="KI11" s="31"/>
      <c r="KJ11" s="31"/>
      <c r="KK11" s="31"/>
      <c r="KL11" s="31"/>
      <c r="KM11" s="31"/>
      <c r="KN11" s="31"/>
    </row>
    <row r="12" spans="1:300" s="25" customFormat="1" ht="16.5" thickTop="1" thickBot="1" x14ac:dyDescent="0.3">
      <c r="B12" s="81" t="s">
        <v>73</v>
      </c>
      <c r="C12" s="82" t="s">
        <v>34</v>
      </c>
      <c r="D12" s="83"/>
      <c r="E12" s="83"/>
      <c r="F12" s="83"/>
      <c r="G12" s="84"/>
      <c r="H12" s="85">
        <f>SUM(H13:H15)</f>
        <v>0</v>
      </c>
      <c r="I12" s="85">
        <f>SUM(I13:I15)</f>
        <v>0</v>
      </c>
      <c r="J12" s="86"/>
      <c r="K12" s="37"/>
      <c r="L12" s="48"/>
      <c r="M12" s="48"/>
      <c r="N12" s="48"/>
      <c r="O12" s="48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 s="31"/>
      <c r="FH12" s="31"/>
      <c r="FI12" s="31"/>
      <c r="FJ12" s="31"/>
      <c r="FK12" s="31"/>
      <c r="FL12" s="31"/>
      <c r="FM12" s="31"/>
      <c r="FN12" s="31"/>
      <c r="FO12" s="31"/>
      <c r="FP12" s="31"/>
      <c r="FQ12" s="31"/>
      <c r="FR12" s="31"/>
      <c r="FS12" s="31"/>
      <c r="FT12" s="31"/>
      <c r="FU12" s="31"/>
      <c r="FV12" s="31"/>
      <c r="FW12" s="31"/>
      <c r="FX12" s="31"/>
      <c r="FY12" s="31"/>
      <c r="FZ12" s="31"/>
      <c r="GA12" s="31"/>
      <c r="GB12" s="31"/>
      <c r="GC12" s="31"/>
      <c r="GD12" s="31"/>
      <c r="GE12" s="31"/>
      <c r="GF12" s="31"/>
      <c r="GG12" s="31"/>
      <c r="GH12" s="31"/>
      <c r="GI12" s="31"/>
      <c r="GJ12" s="31"/>
      <c r="GK12" s="31"/>
      <c r="GL12" s="31"/>
      <c r="GM12" s="31"/>
      <c r="GN12" s="31"/>
      <c r="GO12" s="31"/>
      <c r="GP12" s="31"/>
      <c r="GQ12" s="31"/>
      <c r="GR12" s="31"/>
      <c r="GS12" s="31"/>
      <c r="GT12" s="31"/>
      <c r="GU12" s="31"/>
      <c r="GV12" s="31"/>
      <c r="GW12" s="31"/>
      <c r="GX12" s="31"/>
      <c r="GY12" s="31"/>
      <c r="GZ12" s="31"/>
      <c r="HA12" s="31"/>
      <c r="HB12" s="31"/>
      <c r="HC12" s="31"/>
      <c r="HD12" s="31"/>
      <c r="HE12" s="31"/>
      <c r="HF12" s="31"/>
      <c r="HG12" s="31"/>
      <c r="HH12" s="31"/>
      <c r="HI12" s="31"/>
      <c r="HJ12" s="31"/>
      <c r="HK12" s="31"/>
      <c r="HL12" s="31"/>
      <c r="HM12" s="31"/>
      <c r="HN12" s="31"/>
      <c r="HO12" s="31"/>
      <c r="HP12" s="31"/>
      <c r="HQ12" s="31"/>
      <c r="HR12" s="31"/>
      <c r="HS12" s="31"/>
      <c r="HT12" s="31"/>
      <c r="HU12" s="31"/>
      <c r="HV12" s="31"/>
      <c r="HW12" s="31"/>
      <c r="HX12" s="31"/>
      <c r="HY12" s="31"/>
      <c r="HZ12" s="31"/>
      <c r="IA12" s="31"/>
      <c r="IB12" s="31"/>
      <c r="IC12" s="31"/>
      <c r="ID12" s="31"/>
      <c r="IE12" s="31"/>
      <c r="IF12" s="31"/>
      <c r="IG12" s="31"/>
      <c r="IH12" s="31"/>
      <c r="II12" s="31"/>
      <c r="IJ12" s="31"/>
      <c r="IK12" s="31"/>
      <c r="IL12" s="31"/>
      <c r="IM12" s="31"/>
      <c r="IN12" s="31"/>
      <c r="IO12" s="31"/>
      <c r="IP12" s="31"/>
      <c r="IQ12" s="31"/>
      <c r="IR12" s="31"/>
      <c r="IS12" s="31"/>
      <c r="IT12" s="31"/>
      <c r="IU12" s="31"/>
      <c r="IV12" s="31"/>
      <c r="IW12" s="31"/>
      <c r="IX12" s="31"/>
      <c r="IY12" s="31"/>
      <c r="IZ12" s="31"/>
      <c r="JA12" s="31"/>
      <c r="JB12" s="31"/>
      <c r="JC12" s="31"/>
      <c r="JD12" s="31"/>
      <c r="JE12" s="31"/>
      <c r="JF12" s="31"/>
      <c r="JG12" s="31"/>
      <c r="JH12" s="31"/>
      <c r="JI12" s="31"/>
      <c r="JJ12" s="31"/>
      <c r="JK12" s="31"/>
      <c r="JL12" s="31"/>
      <c r="JM12" s="31"/>
      <c r="JN12" s="31"/>
      <c r="JO12" s="31"/>
      <c r="JP12" s="31"/>
      <c r="JQ12" s="31"/>
      <c r="JR12" s="31"/>
      <c r="JS12" s="31"/>
      <c r="JT12" s="31"/>
      <c r="JU12" s="31"/>
      <c r="JV12" s="31"/>
      <c r="JW12" s="31"/>
      <c r="JX12" s="31"/>
      <c r="JY12" s="31"/>
      <c r="JZ12" s="31"/>
      <c r="KA12" s="31"/>
      <c r="KB12" s="31"/>
      <c r="KC12" s="31"/>
      <c r="KD12" s="31"/>
      <c r="KE12" s="31"/>
      <c r="KF12" s="31"/>
      <c r="KG12" s="31"/>
      <c r="KH12" s="31"/>
      <c r="KI12" s="31"/>
      <c r="KJ12" s="31"/>
      <c r="KK12" s="31"/>
      <c r="KL12" s="31"/>
      <c r="KM12" s="31"/>
      <c r="KN12" s="31"/>
    </row>
    <row r="13" spans="1:300" s="25" customFormat="1" ht="16.5" thickTop="1" thickBot="1" x14ac:dyDescent="0.3">
      <c r="B13" s="101" t="s">
        <v>74</v>
      </c>
      <c r="C13" s="100"/>
      <c r="D13" s="38"/>
      <c r="E13" s="38"/>
      <c r="F13" s="39"/>
      <c r="G13" s="40"/>
      <c r="H13" s="85">
        <f t="shared" ref="H13:H15" si="3">E13*G13</f>
        <v>0</v>
      </c>
      <c r="I13" s="85">
        <f t="shared" ref="I13:I15" si="4">F13*G13</f>
        <v>0</v>
      </c>
      <c r="J13" s="46"/>
      <c r="K13" s="37"/>
      <c r="L13" s="48"/>
      <c r="M13" s="48">
        <f t="shared" si="2"/>
        <v>0</v>
      </c>
      <c r="N13" s="48">
        <f t="shared" si="1"/>
        <v>0</v>
      </c>
      <c r="O13" s="48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31"/>
      <c r="EF13" s="31"/>
      <c r="EG13" s="31"/>
      <c r="EH13" s="31"/>
      <c r="EI13" s="31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  <c r="EV13" s="31"/>
      <c r="EW13" s="31"/>
      <c r="EX13" s="31"/>
      <c r="EY13" s="31"/>
      <c r="EZ13" s="31"/>
      <c r="FA13" s="31"/>
      <c r="FB13" s="31"/>
      <c r="FC13" s="31"/>
      <c r="FD13" s="31"/>
      <c r="FE13" s="31"/>
      <c r="FF13" s="31"/>
      <c r="FG13" s="31"/>
      <c r="FH13" s="31"/>
      <c r="FI13" s="31"/>
      <c r="FJ13" s="31"/>
      <c r="FK13" s="31"/>
      <c r="FL13" s="31"/>
      <c r="FM13" s="31"/>
      <c r="FN13" s="31"/>
      <c r="FO13" s="31"/>
      <c r="FP13" s="31"/>
      <c r="FQ13" s="31"/>
      <c r="FR13" s="31"/>
      <c r="FS13" s="31"/>
      <c r="FT13" s="31"/>
      <c r="FU13" s="31"/>
      <c r="FV13" s="31"/>
      <c r="FW13" s="31"/>
      <c r="FX13" s="31"/>
      <c r="FY13" s="31"/>
      <c r="FZ13" s="31"/>
      <c r="GA13" s="31"/>
      <c r="GB13" s="31"/>
      <c r="GC13" s="31"/>
      <c r="GD13" s="31"/>
      <c r="GE13" s="31"/>
      <c r="GF13" s="31"/>
      <c r="GG13" s="31"/>
      <c r="GH13" s="31"/>
      <c r="GI13" s="31"/>
      <c r="GJ13" s="31"/>
      <c r="GK13" s="31"/>
      <c r="GL13" s="31"/>
      <c r="GM13" s="31"/>
      <c r="GN13" s="31"/>
      <c r="GO13" s="31"/>
      <c r="GP13" s="31"/>
      <c r="GQ13" s="31"/>
      <c r="GR13" s="31"/>
      <c r="GS13" s="31"/>
      <c r="GT13" s="31"/>
      <c r="GU13" s="31"/>
      <c r="GV13" s="31"/>
      <c r="GW13" s="31"/>
      <c r="GX13" s="31"/>
      <c r="GY13" s="31"/>
      <c r="GZ13" s="31"/>
      <c r="HA13" s="31"/>
      <c r="HB13" s="31"/>
      <c r="HC13" s="31"/>
      <c r="HD13" s="31"/>
      <c r="HE13" s="31"/>
      <c r="HF13" s="31"/>
      <c r="HG13" s="31"/>
      <c r="HH13" s="31"/>
      <c r="HI13" s="31"/>
      <c r="HJ13" s="31"/>
      <c r="HK13" s="31"/>
      <c r="HL13" s="31"/>
      <c r="HM13" s="31"/>
      <c r="HN13" s="31"/>
      <c r="HO13" s="31"/>
      <c r="HP13" s="31"/>
      <c r="HQ13" s="31"/>
      <c r="HR13" s="31"/>
      <c r="HS13" s="31"/>
      <c r="HT13" s="31"/>
      <c r="HU13" s="31"/>
      <c r="HV13" s="31"/>
      <c r="HW13" s="31"/>
      <c r="HX13" s="31"/>
      <c r="HY13" s="31"/>
      <c r="HZ13" s="31"/>
      <c r="IA13" s="31"/>
      <c r="IB13" s="31"/>
      <c r="IC13" s="31"/>
      <c r="ID13" s="31"/>
      <c r="IE13" s="31"/>
      <c r="IF13" s="31"/>
      <c r="IG13" s="31"/>
      <c r="IH13" s="31"/>
      <c r="II13" s="31"/>
      <c r="IJ13" s="31"/>
      <c r="IK13" s="31"/>
      <c r="IL13" s="31"/>
      <c r="IM13" s="31"/>
      <c r="IN13" s="31"/>
      <c r="IO13" s="31"/>
      <c r="IP13" s="31"/>
      <c r="IQ13" s="31"/>
      <c r="IR13" s="31"/>
      <c r="IS13" s="31"/>
      <c r="IT13" s="31"/>
      <c r="IU13" s="31"/>
      <c r="IV13" s="31"/>
      <c r="IW13" s="31"/>
      <c r="IX13" s="31"/>
      <c r="IY13" s="31"/>
      <c r="IZ13" s="31"/>
      <c r="JA13" s="31"/>
      <c r="JB13" s="31"/>
      <c r="JC13" s="31"/>
      <c r="JD13" s="31"/>
      <c r="JE13" s="31"/>
      <c r="JF13" s="31"/>
      <c r="JG13" s="31"/>
      <c r="JH13" s="31"/>
      <c r="JI13" s="31"/>
      <c r="JJ13" s="31"/>
      <c r="JK13" s="31"/>
      <c r="JL13" s="31"/>
      <c r="JM13" s="31"/>
      <c r="JN13" s="31"/>
      <c r="JO13" s="31"/>
      <c r="JP13" s="31"/>
      <c r="JQ13" s="31"/>
      <c r="JR13" s="31"/>
      <c r="JS13" s="31"/>
      <c r="JT13" s="31"/>
      <c r="JU13" s="31"/>
      <c r="JV13" s="31"/>
      <c r="JW13" s="31"/>
      <c r="JX13" s="31"/>
      <c r="JY13" s="31"/>
      <c r="JZ13" s="31"/>
      <c r="KA13" s="31"/>
      <c r="KB13" s="31"/>
      <c r="KC13" s="31"/>
      <c r="KD13" s="31"/>
      <c r="KE13" s="31"/>
      <c r="KF13" s="31"/>
      <c r="KG13" s="31"/>
      <c r="KH13" s="31"/>
      <c r="KI13" s="31"/>
      <c r="KJ13" s="31"/>
      <c r="KK13" s="31"/>
      <c r="KL13" s="31"/>
      <c r="KM13" s="31"/>
      <c r="KN13" s="31"/>
    </row>
    <row r="14" spans="1:300" s="25" customFormat="1" ht="16.5" thickTop="1" thickBot="1" x14ac:dyDescent="0.3">
      <c r="B14" s="101" t="s">
        <v>75</v>
      </c>
      <c r="C14" s="100"/>
      <c r="D14" s="38"/>
      <c r="E14" s="38"/>
      <c r="F14" s="39"/>
      <c r="G14" s="40"/>
      <c r="H14" s="85">
        <f t="shared" si="3"/>
        <v>0</v>
      </c>
      <c r="I14" s="85">
        <f t="shared" si="4"/>
        <v>0</v>
      </c>
      <c r="J14" s="46"/>
      <c r="K14" s="37"/>
      <c r="L14" s="48"/>
      <c r="M14" s="48">
        <f t="shared" si="2"/>
        <v>0</v>
      </c>
      <c r="N14" s="48">
        <f t="shared" si="1"/>
        <v>0</v>
      </c>
      <c r="O14" s="48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EY14" s="31"/>
      <c r="EZ14" s="31"/>
      <c r="FA14" s="31"/>
      <c r="FB14" s="31"/>
      <c r="FC14" s="31"/>
      <c r="FD14" s="31"/>
      <c r="FE14" s="31"/>
      <c r="FF14" s="31"/>
      <c r="FG14" s="31"/>
      <c r="FH14" s="31"/>
      <c r="FI14" s="31"/>
      <c r="FJ14" s="31"/>
      <c r="FK14" s="31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1"/>
      <c r="KI14" s="31"/>
      <c r="KJ14" s="31"/>
      <c r="KK14" s="31"/>
      <c r="KL14" s="31"/>
      <c r="KM14" s="31"/>
      <c r="KN14" s="31"/>
    </row>
    <row r="15" spans="1:300" s="25" customFormat="1" ht="16.5" thickTop="1" thickBot="1" x14ac:dyDescent="0.3">
      <c r="B15" s="118" t="s">
        <v>76</v>
      </c>
      <c r="C15" s="100"/>
      <c r="D15" s="38"/>
      <c r="E15" s="38"/>
      <c r="F15" s="39"/>
      <c r="G15" s="40"/>
      <c r="H15" s="85">
        <f t="shared" si="3"/>
        <v>0</v>
      </c>
      <c r="I15" s="85">
        <f t="shared" si="4"/>
        <v>0</v>
      </c>
      <c r="J15" s="46"/>
      <c r="K15" s="37"/>
      <c r="L15" s="48"/>
      <c r="M15" s="48">
        <f t="shared" si="2"/>
        <v>0</v>
      </c>
      <c r="N15" s="48">
        <f t="shared" si="1"/>
        <v>0</v>
      </c>
      <c r="O15" s="48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1"/>
      <c r="KI15" s="31"/>
      <c r="KJ15" s="31"/>
      <c r="KK15" s="31"/>
      <c r="KL15" s="31"/>
      <c r="KM15" s="31"/>
      <c r="KN15" s="31"/>
    </row>
    <row r="16" spans="1:300" s="25" customFormat="1" ht="16.5" thickTop="1" thickBot="1" x14ac:dyDescent="0.3">
      <c r="B16" s="53" t="s">
        <v>77</v>
      </c>
      <c r="C16" s="65" t="s">
        <v>35</v>
      </c>
      <c r="D16" s="65"/>
      <c r="E16" s="65"/>
      <c r="F16" s="71"/>
      <c r="G16" s="72"/>
      <c r="H16" s="68">
        <f>SUM(H17:H22)</f>
        <v>0</v>
      </c>
      <c r="I16" s="68">
        <f>SUM(I17:I22)</f>
        <v>0</v>
      </c>
      <c r="J16" s="73"/>
      <c r="K16" s="37"/>
      <c r="L16" s="48"/>
      <c r="M16" s="48"/>
      <c r="N16" s="48"/>
      <c r="O16" s="48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1"/>
      <c r="KI16" s="31"/>
      <c r="KJ16" s="31"/>
      <c r="KK16" s="31"/>
      <c r="KL16" s="31"/>
      <c r="KM16" s="31"/>
      <c r="KN16" s="31"/>
    </row>
    <row r="17" spans="1:300" s="25" customFormat="1" ht="14.1" customHeight="1" thickTop="1" x14ac:dyDescent="0.25">
      <c r="B17" s="75" t="s">
        <v>79</v>
      </c>
      <c r="C17" s="100" t="s">
        <v>33</v>
      </c>
      <c r="D17" s="38"/>
      <c r="E17" s="38"/>
      <c r="F17" s="39"/>
      <c r="G17" s="40"/>
      <c r="H17" s="62">
        <f t="shared" ref="H17:H22" si="5">E17*G17</f>
        <v>0</v>
      </c>
      <c r="I17" s="62">
        <f t="shared" ref="I17:I22" si="6">F17*G17</f>
        <v>0</v>
      </c>
      <c r="J17" s="46"/>
      <c r="K17" s="37"/>
      <c r="L17" s="48"/>
      <c r="M17" s="48">
        <f t="shared" si="2"/>
        <v>0</v>
      </c>
      <c r="N17" s="48">
        <f t="shared" si="1"/>
        <v>0</v>
      </c>
      <c r="O17" s="48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1"/>
      <c r="KI17" s="31"/>
      <c r="KJ17" s="31"/>
      <c r="KK17" s="31"/>
      <c r="KL17" s="31"/>
      <c r="KM17" s="31"/>
      <c r="KN17" s="31"/>
    </row>
    <row r="18" spans="1:300" s="25" customFormat="1" ht="15.6" customHeight="1" x14ac:dyDescent="0.25">
      <c r="B18" s="75" t="s">
        <v>80</v>
      </c>
      <c r="C18" s="100" t="s">
        <v>32</v>
      </c>
      <c r="D18" s="38"/>
      <c r="E18" s="38"/>
      <c r="F18" s="39"/>
      <c r="G18" s="40"/>
      <c r="H18" s="62">
        <f t="shared" si="5"/>
        <v>0</v>
      </c>
      <c r="I18" s="62">
        <f t="shared" si="6"/>
        <v>0</v>
      </c>
      <c r="J18" s="46"/>
      <c r="K18" s="37"/>
      <c r="L18" s="48">
        <f t="shared" si="0"/>
        <v>0</v>
      </c>
      <c r="M18" s="48"/>
      <c r="N18" s="48">
        <f t="shared" si="1"/>
        <v>0</v>
      </c>
      <c r="O18" s="48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1"/>
      <c r="KI18" s="31"/>
      <c r="KJ18" s="31"/>
      <c r="KK18" s="31"/>
      <c r="KL18" s="31"/>
      <c r="KM18" s="31"/>
      <c r="KN18" s="31"/>
    </row>
    <row r="19" spans="1:300" s="25" customFormat="1" ht="16.5" customHeight="1" x14ac:dyDescent="0.25">
      <c r="B19" s="75" t="s">
        <v>81</v>
      </c>
      <c r="C19" s="100" t="s">
        <v>31</v>
      </c>
      <c r="D19" s="38"/>
      <c r="E19" s="38"/>
      <c r="F19" s="39"/>
      <c r="G19" s="40"/>
      <c r="H19" s="62">
        <f t="shared" si="5"/>
        <v>0</v>
      </c>
      <c r="I19" s="62">
        <f t="shared" si="6"/>
        <v>0</v>
      </c>
      <c r="J19" s="46"/>
      <c r="K19" s="133"/>
      <c r="L19" s="48"/>
      <c r="M19" s="48">
        <f t="shared" si="2"/>
        <v>0</v>
      </c>
      <c r="N19" s="48">
        <f t="shared" si="1"/>
        <v>0</v>
      </c>
      <c r="O19" s="48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1"/>
      <c r="KI19" s="31"/>
      <c r="KJ19" s="31"/>
      <c r="KK19" s="31"/>
      <c r="KL19" s="31"/>
      <c r="KM19" s="31"/>
      <c r="KN19" s="31"/>
    </row>
    <row r="20" spans="1:300" s="25" customFormat="1" ht="15.6" customHeight="1" x14ac:dyDescent="0.25">
      <c r="B20" s="75" t="s">
        <v>82</v>
      </c>
      <c r="C20" s="100" t="s">
        <v>30</v>
      </c>
      <c r="D20" s="38"/>
      <c r="E20" s="38"/>
      <c r="F20" s="39"/>
      <c r="G20" s="40"/>
      <c r="H20" s="62">
        <f t="shared" si="5"/>
        <v>0</v>
      </c>
      <c r="I20" s="62">
        <f t="shared" si="6"/>
        <v>0</v>
      </c>
      <c r="J20" s="46"/>
      <c r="K20" s="37"/>
      <c r="L20" s="48"/>
      <c r="M20" s="48">
        <f t="shared" si="2"/>
        <v>0</v>
      </c>
      <c r="N20" s="48">
        <f t="shared" si="1"/>
        <v>0</v>
      </c>
      <c r="O20" s="48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1"/>
      <c r="KI20" s="31"/>
      <c r="KJ20" s="31"/>
      <c r="KK20" s="31"/>
      <c r="KL20" s="31"/>
      <c r="KM20" s="31"/>
      <c r="KN20" s="31"/>
    </row>
    <row r="21" spans="1:300" s="25" customFormat="1" ht="15" customHeight="1" x14ac:dyDescent="0.25">
      <c r="B21" s="75" t="s">
        <v>83</v>
      </c>
      <c r="C21" s="101" t="s">
        <v>29</v>
      </c>
      <c r="D21" s="38"/>
      <c r="E21" s="38"/>
      <c r="F21" s="39"/>
      <c r="G21" s="40"/>
      <c r="H21" s="102">
        <f t="shared" si="5"/>
        <v>0</v>
      </c>
      <c r="I21" s="102">
        <f t="shared" si="6"/>
        <v>0</v>
      </c>
      <c r="J21" s="46"/>
      <c r="K21" s="37"/>
      <c r="L21" s="48"/>
      <c r="M21" s="48">
        <f t="shared" si="2"/>
        <v>0</v>
      </c>
      <c r="N21" s="48">
        <f t="shared" si="1"/>
        <v>0</v>
      </c>
      <c r="O21" s="48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  <c r="IU21" s="31"/>
      <c r="IV21" s="31"/>
      <c r="IW21" s="31"/>
      <c r="IX21" s="31"/>
      <c r="IY21" s="31"/>
      <c r="IZ21" s="31"/>
      <c r="JA21" s="31"/>
      <c r="JB21" s="31"/>
      <c r="JC21" s="31"/>
      <c r="JD21" s="31"/>
      <c r="JE21" s="31"/>
      <c r="JF21" s="31"/>
      <c r="JG21" s="31"/>
      <c r="JH21" s="31"/>
      <c r="JI21" s="31"/>
      <c r="JJ21" s="31"/>
      <c r="JK21" s="31"/>
      <c r="JL21" s="31"/>
      <c r="JM21" s="31"/>
      <c r="JN21" s="31"/>
      <c r="JO21" s="31"/>
      <c r="JP21" s="31"/>
      <c r="JQ21" s="31"/>
      <c r="JR21" s="31"/>
      <c r="JS21" s="31"/>
      <c r="JT21" s="31"/>
      <c r="JU21" s="31"/>
      <c r="JV21" s="31"/>
      <c r="JW21" s="31"/>
      <c r="JX21" s="31"/>
      <c r="JY21" s="31"/>
      <c r="JZ21" s="31"/>
      <c r="KA21" s="31"/>
      <c r="KB21" s="31"/>
      <c r="KC21" s="31"/>
      <c r="KD21" s="31"/>
      <c r="KE21" s="31"/>
      <c r="KF21" s="31"/>
      <c r="KG21" s="31"/>
      <c r="KH21" s="31"/>
      <c r="KI21" s="31"/>
      <c r="KJ21" s="31"/>
      <c r="KK21" s="31"/>
      <c r="KL21" s="31"/>
      <c r="KM21" s="31"/>
      <c r="KN21" s="31"/>
    </row>
    <row r="22" spans="1:300" s="25" customFormat="1" x14ac:dyDescent="0.25">
      <c r="A22" s="26"/>
      <c r="B22" s="75" t="s">
        <v>84</v>
      </c>
      <c r="C22" s="98" t="s">
        <v>28</v>
      </c>
      <c r="D22" s="103"/>
      <c r="E22" s="103"/>
      <c r="F22" s="35"/>
      <c r="G22" s="104"/>
      <c r="H22" s="35">
        <f t="shared" si="5"/>
        <v>0</v>
      </c>
      <c r="I22" s="35">
        <f t="shared" si="6"/>
        <v>0</v>
      </c>
      <c r="J22" s="99"/>
      <c r="K22" s="37"/>
      <c r="L22" s="48"/>
      <c r="M22" s="48">
        <f t="shared" si="2"/>
        <v>0</v>
      </c>
      <c r="N22" s="48">
        <f t="shared" si="1"/>
        <v>0</v>
      </c>
      <c r="O22" s="48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  <c r="FH22" s="31"/>
      <c r="FI22" s="31"/>
      <c r="FJ22" s="31"/>
      <c r="FK22" s="31"/>
      <c r="FL22" s="31"/>
      <c r="FM22" s="31"/>
      <c r="FN22" s="31"/>
      <c r="FO22" s="31"/>
      <c r="FP22" s="31"/>
      <c r="FQ22" s="31"/>
      <c r="FR22" s="31"/>
      <c r="FS22" s="31"/>
      <c r="FT22" s="31"/>
      <c r="FU22" s="31"/>
      <c r="FV22" s="31"/>
      <c r="FW22" s="31"/>
      <c r="FX22" s="31"/>
      <c r="FY22" s="31"/>
      <c r="FZ22" s="31"/>
      <c r="GA22" s="31"/>
      <c r="GB22" s="31"/>
      <c r="GC22" s="31"/>
      <c r="GD22" s="31"/>
      <c r="GE22" s="31"/>
      <c r="GF22" s="31"/>
      <c r="GG22" s="31"/>
      <c r="GH22" s="31"/>
      <c r="GI22" s="31"/>
      <c r="GJ22" s="31"/>
      <c r="GK22" s="31"/>
      <c r="GL22" s="31"/>
      <c r="GM22" s="31"/>
      <c r="GN22" s="31"/>
      <c r="GO22" s="31"/>
      <c r="GP22" s="31"/>
      <c r="GQ22" s="31"/>
      <c r="GR22" s="31"/>
      <c r="GS22" s="31"/>
      <c r="GT22" s="31"/>
      <c r="GU22" s="31"/>
      <c r="GV22" s="31"/>
      <c r="GW22" s="31"/>
      <c r="GX22" s="31"/>
      <c r="GY22" s="31"/>
      <c r="GZ22" s="31"/>
      <c r="HA22" s="31"/>
      <c r="HB22" s="31"/>
      <c r="HC22" s="31"/>
      <c r="HD22" s="31"/>
      <c r="HE22" s="31"/>
      <c r="HF22" s="31"/>
      <c r="HG22" s="31"/>
      <c r="HH22" s="31"/>
      <c r="HI22" s="31"/>
      <c r="HJ22" s="31"/>
      <c r="HK22" s="31"/>
      <c r="HL22" s="31"/>
      <c r="HM22" s="31"/>
      <c r="HN22" s="31"/>
      <c r="HO22" s="31"/>
      <c r="HP22" s="31"/>
      <c r="HQ22" s="31"/>
      <c r="HR22" s="31"/>
      <c r="HS22" s="31"/>
      <c r="HT22" s="31"/>
      <c r="HU22" s="31"/>
      <c r="HV22" s="31"/>
      <c r="HW22" s="31"/>
      <c r="HX22" s="31"/>
      <c r="HY22" s="31"/>
      <c r="HZ22" s="31"/>
      <c r="IA22" s="31"/>
      <c r="IB22" s="31"/>
      <c r="IC22" s="31"/>
      <c r="ID22" s="31"/>
      <c r="IE22" s="31"/>
      <c r="IF22" s="31"/>
      <c r="IG22" s="31"/>
      <c r="IH22" s="31"/>
      <c r="II22" s="31"/>
      <c r="IJ22" s="31"/>
      <c r="IK22" s="31"/>
      <c r="IL22" s="31"/>
      <c r="IM22" s="31"/>
      <c r="IN22" s="31"/>
      <c r="IO22" s="31"/>
      <c r="IP22" s="31"/>
      <c r="IQ22" s="31"/>
      <c r="IR22" s="31"/>
      <c r="IS22" s="31"/>
      <c r="IT22" s="31"/>
      <c r="IU22" s="31"/>
      <c r="IV22" s="31"/>
      <c r="IW22" s="31"/>
      <c r="IX22" s="31"/>
      <c r="IY22" s="31"/>
      <c r="IZ22" s="31"/>
      <c r="JA22" s="31"/>
      <c r="JB22" s="31"/>
      <c r="JC22" s="31"/>
      <c r="JD22" s="31"/>
      <c r="JE22" s="31"/>
      <c r="JF22" s="31"/>
      <c r="JG22" s="31"/>
      <c r="JH22" s="31"/>
      <c r="JI22" s="31"/>
      <c r="JJ22" s="31"/>
      <c r="JK22" s="31"/>
      <c r="JL22" s="31"/>
      <c r="JM22" s="31"/>
      <c r="JN22" s="31"/>
      <c r="JO22" s="31"/>
      <c r="JP22" s="31"/>
      <c r="JQ22" s="31"/>
      <c r="JR22" s="31"/>
      <c r="JS22" s="31"/>
      <c r="JT22" s="31"/>
      <c r="JU22" s="31"/>
      <c r="JV22" s="31"/>
      <c r="JW22" s="31"/>
      <c r="JX22" s="31"/>
      <c r="JY22" s="31"/>
      <c r="JZ22" s="31"/>
      <c r="KA22" s="31"/>
      <c r="KB22" s="31"/>
      <c r="KC22" s="31"/>
      <c r="KD22" s="31"/>
      <c r="KE22" s="31"/>
      <c r="KF22" s="31"/>
      <c r="KG22" s="31"/>
      <c r="KH22" s="31"/>
      <c r="KI22" s="31"/>
      <c r="KJ22" s="31"/>
      <c r="KK22" s="31"/>
      <c r="KL22" s="31"/>
      <c r="KM22" s="31"/>
      <c r="KN22" s="31"/>
    </row>
    <row r="23" spans="1:300" s="25" customFormat="1" ht="15.75" thickBot="1" x14ac:dyDescent="0.3">
      <c r="A23" s="27"/>
      <c r="B23" s="53" t="s">
        <v>78</v>
      </c>
      <c r="C23" s="65" t="s">
        <v>27</v>
      </c>
      <c r="D23" s="66"/>
      <c r="E23" s="66"/>
      <c r="F23" s="66"/>
      <c r="G23" s="67"/>
      <c r="H23" s="68">
        <f>H24+H30</f>
        <v>0</v>
      </c>
      <c r="I23" s="68">
        <f>I24+I30</f>
        <v>0</v>
      </c>
      <c r="J23" s="69"/>
      <c r="K23" s="37"/>
      <c r="L23" s="48"/>
      <c r="M23" s="48"/>
      <c r="N23" s="48"/>
      <c r="O23" s="48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1"/>
      <c r="FV23" s="31"/>
      <c r="FW23" s="31"/>
      <c r="FX23" s="31"/>
      <c r="FY23" s="31"/>
      <c r="FZ23" s="31"/>
      <c r="GA23" s="31"/>
      <c r="GB23" s="31"/>
      <c r="GC23" s="31"/>
      <c r="GD23" s="31"/>
      <c r="GE23" s="31"/>
      <c r="GF23" s="31"/>
      <c r="GG23" s="31"/>
      <c r="GH23" s="31"/>
      <c r="GI23" s="31"/>
      <c r="GJ23" s="31"/>
      <c r="GK23" s="31"/>
      <c r="GL23" s="31"/>
      <c r="GM23" s="31"/>
      <c r="GN23" s="31"/>
      <c r="GO23" s="31"/>
      <c r="GP23" s="31"/>
      <c r="GQ23" s="31"/>
      <c r="GR23" s="31"/>
      <c r="GS23" s="31"/>
      <c r="GT23" s="31"/>
      <c r="GU23" s="31"/>
      <c r="GV23" s="31"/>
      <c r="GW23" s="31"/>
      <c r="GX23" s="31"/>
      <c r="GY23" s="31"/>
      <c r="GZ23" s="31"/>
      <c r="HA23" s="31"/>
      <c r="HB23" s="31"/>
      <c r="HC23" s="31"/>
      <c r="HD23" s="31"/>
      <c r="HE23" s="31"/>
      <c r="HF23" s="31"/>
      <c r="HG23" s="31"/>
      <c r="HH23" s="31"/>
      <c r="HI23" s="31"/>
      <c r="HJ23" s="31"/>
      <c r="HK23" s="31"/>
      <c r="HL23" s="31"/>
      <c r="HM23" s="31"/>
      <c r="HN23" s="31"/>
      <c r="HO23" s="31"/>
      <c r="HP23" s="31"/>
      <c r="HQ23" s="31"/>
      <c r="HR23" s="31"/>
      <c r="HS23" s="31"/>
      <c r="HT23" s="31"/>
      <c r="HU23" s="31"/>
      <c r="HV23" s="31"/>
      <c r="HW23" s="31"/>
      <c r="HX23" s="31"/>
      <c r="HY23" s="31"/>
      <c r="HZ23" s="31"/>
      <c r="IA23" s="31"/>
      <c r="IB23" s="31"/>
      <c r="IC23" s="31"/>
      <c r="ID23" s="31"/>
      <c r="IE23" s="31"/>
      <c r="IF23" s="31"/>
      <c r="IG23" s="31"/>
      <c r="IH23" s="31"/>
      <c r="II23" s="31"/>
      <c r="IJ23" s="31"/>
      <c r="IK23" s="31"/>
      <c r="IL23" s="31"/>
      <c r="IM23" s="31"/>
      <c r="IN23" s="31"/>
      <c r="IO23" s="31"/>
      <c r="IP23" s="31"/>
      <c r="IQ23" s="31"/>
      <c r="IR23" s="31"/>
      <c r="IS23" s="31"/>
      <c r="IT23" s="31"/>
      <c r="IU23" s="31"/>
      <c r="IV23" s="31"/>
      <c r="IW23" s="31"/>
      <c r="IX23" s="31"/>
      <c r="IY23" s="31"/>
      <c r="IZ23" s="31"/>
      <c r="JA23" s="31"/>
      <c r="JB23" s="31"/>
      <c r="JC23" s="31"/>
      <c r="JD23" s="31"/>
      <c r="JE23" s="31"/>
      <c r="JF23" s="31"/>
      <c r="JG23" s="31"/>
      <c r="JH23" s="31"/>
      <c r="JI23" s="31"/>
      <c r="JJ23" s="31"/>
      <c r="JK23" s="31"/>
      <c r="JL23" s="31"/>
      <c r="JM23" s="31"/>
      <c r="JN23" s="31"/>
      <c r="JO23" s="31"/>
      <c r="JP23" s="31"/>
      <c r="JQ23" s="31"/>
      <c r="JR23" s="31"/>
      <c r="JS23" s="31"/>
      <c r="JT23" s="31"/>
      <c r="JU23" s="31"/>
      <c r="JV23" s="31"/>
      <c r="JW23" s="31"/>
      <c r="JX23" s="31"/>
      <c r="JY23" s="31"/>
      <c r="JZ23" s="31"/>
      <c r="KA23" s="31"/>
      <c r="KB23" s="31"/>
      <c r="KC23" s="31"/>
      <c r="KD23" s="31"/>
      <c r="KE23" s="31"/>
      <c r="KF23" s="31"/>
      <c r="KG23" s="31"/>
      <c r="KH23" s="31"/>
      <c r="KI23" s="31"/>
      <c r="KJ23" s="31"/>
      <c r="KK23" s="31"/>
      <c r="KL23" s="31"/>
      <c r="KM23" s="31"/>
      <c r="KN23" s="31"/>
    </row>
    <row r="24" spans="1:300" s="25" customFormat="1" ht="16.5" thickTop="1" thickBot="1" x14ac:dyDescent="0.3">
      <c r="A24" s="27"/>
      <c r="B24" s="97" t="s">
        <v>85</v>
      </c>
      <c r="C24" s="137" t="s">
        <v>26</v>
      </c>
      <c r="D24" s="140"/>
      <c r="E24" s="140"/>
      <c r="F24" s="138"/>
      <c r="G24" s="141"/>
      <c r="H24" s="138">
        <f>SUM(H25:H29)</f>
        <v>0</v>
      </c>
      <c r="I24" s="138">
        <f>SUM(I25:I29)</f>
        <v>0</v>
      </c>
      <c r="J24" s="139"/>
      <c r="K24" s="37"/>
      <c r="L24" s="48"/>
      <c r="M24" s="48"/>
      <c r="N24" s="48"/>
      <c r="O24" s="48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1"/>
      <c r="KI24" s="31"/>
      <c r="KJ24" s="31"/>
      <c r="KK24" s="31"/>
      <c r="KL24" s="31"/>
      <c r="KM24" s="31"/>
      <c r="KN24" s="31"/>
    </row>
    <row r="25" spans="1:300" s="25" customFormat="1" ht="15.75" thickTop="1" x14ac:dyDescent="0.25">
      <c r="A25" s="27"/>
      <c r="B25" s="76" t="s">
        <v>88</v>
      </c>
      <c r="C25" s="105"/>
      <c r="D25" s="103"/>
      <c r="E25" s="103"/>
      <c r="F25" s="35"/>
      <c r="G25" s="104"/>
      <c r="H25" s="35">
        <f t="shared" ref="H25:H35" si="7">E25*G25</f>
        <v>0</v>
      </c>
      <c r="I25" s="35">
        <f t="shared" ref="I25:I35" si="8">F25*G25</f>
        <v>0</v>
      </c>
      <c r="J25" s="99"/>
      <c r="K25" s="37"/>
      <c r="L25" s="48">
        <f t="shared" si="0"/>
        <v>0</v>
      </c>
      <c r="M25" s="48"/>
      <c r="N25" s="48">
        <f t="shared" si="1"/>
        <v>0</v>
      </c>
      <c r="O25" s="48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1"/>
      <c r="KI25" s="31"/>
      <c r="KJ25" s="31"/>
      <c r="KK25" s="31"/>
      <c r="KL25" s="31"/>
      <c r="KM25" s="31"/>
      <c r="KN25" s="31"/>
    </row>
    <row r="26" spans="1:300" s="25" customFormat="1" x14ac:dyDescent="0.25">
      <c r="A26" s="27"/>
      <c r="B26" s="76" t="s">
        <v>89</v>
      </c>
      <c r="C26" s="105"/>
      <c r="D26" s="103"/>
      <c r="E26" s="103"/>
      <c r="F26" s="35"/>
      <c r="G26" s="104"/>
      <c r="H26" s="35">
        <f t="shared" si="7"/>
        <v>0</v>
      </c>
      <c r="I26" s="35">
        <f t="shared" si="8"/>
        <v>0</v>
      </c>
      <c r="J26" s="99"/>
      <c r="K26" s="37"/>
      <c r="L26" s="48">
        <f t="shared" si="0"/>
        <v>0</v>
      </c>
      <c r="M26" s="48"/>
      <c r="N26" s="48">
        <f t="shared" si="1"/>
        <v>0</v>
      </c>
      <c r="O26" s="48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1"/>
      <c r="KI26" s="31"/>
      <c r="KJ26" s="31"/>
      <c r="KK26" s="31"/>
      <c r="KL26" s="31"/>
      <c r="KM26" s="31"/>
      <c r="KN26" s="31"/>
    </row>
    <row r="27" spans="1:300" s="25" customFormat="1" ht="19.5" customHeight="1" x14ac:dyDescent="0.25">
      <c r="B27" s="76" t="s">
        <v>90</v>
      </c>
      <c r="C27" s="105"/>
      <c r="D27" s="103"/>
      <c r="E27" s="103"/>
      <c r="F27" s="35"/>
      <c r="G27" s="104"/>
      <c r="H27" s="35">
        <f t="shared" si="7"/>
        <v>0</v>
      </c>
      <c r="I27" s="35">
        <f t="shared" si="8"/>
        <v>0</v>
      </c>
      <c r="J27" s="99"/>
      <c r="K27" s="37"/>
      <c r="L27" s="48">
        <f t="shared" si="0"/>
        <v>0</v>
      </c>
      <c r="M27" s="48"/>
      <c r="N27" s="48">
        <f t="shared" si="1"/>
        <v>0</v>
      </c>
      <c r="O27" s="48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1"/>
      <c r="KI27" s="31"/>
      <c r="KJ27" s="31"/>
      <c r="KK27" s="31"/>
      <c r="KL27" s="31"/>
      <c r="KM27" s="31"/>
      <c r="KN27" s="31"/>
    </row>
    <row r="28" spans="1:300" s="25" customFormat="1" ht="16.5" customHeight="1" x14ac:dyDescent="0.25">
      <c r="A28" s="152"/>
      <c r="B28" s="76" t="s">
        <v>91</v>
      </c>
      <c r="C28" s="105"/>
      <c r="D28" s="103"/>
      <c r="E28" s="103"/>
      <c r="F28" s="35"/>
      <c r="G28" s="104"/>
      <c r="H28" s="35">
        <f t="shared" si="7"/>
        <v>0</v>
      </c>
      <c r="I28" s="35">
        <f t="shared" si="8"/>
        <v>0</v>
      </c>
      <c r="J28" s="99"/>
      <c r="K28" s="133"/>
      <c r="L28" s="48">
        <f t="shared" si="0"/>
        <v>0</v>
      </c>
      <c r="M28" s="48"/>
      <c r="N28" s="48">
        <f t="shared" si="1"/>
        <v>0</v>
      </c>
      <c r="O28" s="48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1"/>
      <c r="KI28" s="31"/>
      <c r="KJ28" s="31"/>
      <c r="KK28" s="31"/>
      <c r="KL28" s="31"/>
      <c r="KM28" s="31"/>
      <c r="KN28" s="31"/>
    </row>
    <row r="29" spans="1:300" s="25" customFormat="1" x14ac:dyDescent="0.25">
      <c r="A29" s="152"/>
      <c r="B29" s="76" t="s">
        <v>92</v>
      </c>
      <c r="C29" s="105"/>
      <c r="D29" s="103"/>
      <c r="E29" s="103"/>
      <c r="F29" s="35"/>
      <c r="G29" s="104"/>
      <c r="H29" s="35">
        <f t="shared" si="7"/>
        <v>0</v>
      </c>
      <c r="I29" s="35">
        <f t="shared" si="8"/>
        <v>0</v>
      </c>
      <c r="J29" s="99"/>
      <c r="K29" s="133"/>
      <c r="L29" s="48">
        <f t="shared" si="0"/>
        <v>0</v>
      </c>
      <c r="M29" s="48"/>
      <c r="N29" s="48">
        <f t="shared" si="1"/>
        <v>0</v>
      </c>
      <c r="O29" s="48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1"/>
      <c r="KI29" s="31"/>
      <c r="KJ29" s="31"/>
      <c r="KK29" s="31"/>
      <c r="KL29" s="31"/>
      <c r="KM29" s="31"/>
      <c r="KN29" s="31"/>
    </row>
    <row r="30" spans="1:300" s="25" customFormat="1" ht="15.75" thickBot="1" x14ac:dyDescent="0.3">
      <c r="A30" s="152"/>
      <c r="B30" s="70" t="s">
        <v>86</v>
      </c>
      <c r="C30" s="50" t="s">
        <v>25</v>
      </c>
      <c r="D30" s="144"/>
      <c r="E30" s="144"/>
      <c r="F30" s="52"/>
      <c r="G30" s="145"/>
      <c r="H30" s="52">
        <f>SUM(H31:H35)</f>
        <v>0</v>
      </c>
      <c r="I30" s="52">
        <f>SUM(I31:I35)</f>
        <v>0</v>
      </c>
      <c r="J30" s="114"/>
      <c r="K30" s="133"/>
      <c r="L30" s="48"/>
      <c r="M30" s="48"/>
      <c r="N30" s="48"/>
      <c r="O30" s="48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1"/>
      <c r="KI30" s="31"/>
      <c r="KJ30" s="31"/>
      <c r="KK30" s="31"/>
      <c r="KL30" s="31"/>
      <c r="KM30" s="31"/>
      <c r="KN30" s="31"/>
    </row>
    <row r="31" spans="1:300" s="25" customFormat="1" ht="15.75" thickTop="1" x14ac:dyDescent="0.25">
      <c r="A31" s="152"/>
      <c r="B31" s="76" t="s">
        <v>93</v>
      </c>
      <c r="C31" s="120"/>
      <c r="D31" s="121"/>
      <c r="E31" s="121"/>
      <c r="F31" s="122"/>
      <c r="G31" s="123"/>
      <c r="H31" s="35">
        <f t="shared" si="7"/>
        <v>0</v>
      </c>
      <c r="I31" s="35">
        <f t="shared" si="8"/>
        <v>0</v>
      </c>
      <c r="J31" s="116"/>
      <c r="K31" s="133"/>
      <c r="L31" s="48"/>
      <c r="M31" s="48">
        <f t="shared" si="2"/>
        <v>0</v>
      </c>
      <c r="N31" s="48">
        <f t="shared" si="1"/>
        <v>0</v>
      </c>
      <c r="O31" s="48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1"/>
      <c r="KI31" s="31"/>
      <c r="KJ31" s="31"/>
      <c r="KK31" s="31"/>
      <c r="KL31" s="31"/>
      <c r="KM31" s="31"/>
      <c r="KN31" s="31"/>
    </row>
    <row r="32" spans="1:300" s="25" customFormat="1" x14ac:dyDescent="0.25">
      <c r="A32" s="152"/>
      <c r="B32" s="76" t="s">
        <v>94</v>
      </c>
      <c r="C32" s="107"/>
      <c r="D32" s="108"/>
      <c r="E32" s="108"/>
      <c r="F32" s="109"/>
      <c r="G32" s="110"/>
      <c r="H32" s="35">
        <f t="shared" si="7"/>
        <v>0</v>
      </c>
      <c r="I32" s="35">
        <f t="shared" si="8"/>
        <v>0</v>
      </c>
      <c r="J32" s="111"/>
      <c r="K32" s="133"/>
      <c r="L32" s="48"/>
      <c r="M32" s="48">
        <f t="shared" si="2"/>
        <v>0</v>
      </c>
      <c r="N32" s="48">
        <f t="shared" si="1"/>
        <v>0</v>
      </c>
      <c r="O32" s="48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1"/>
      <c r="KI32" s="31"/>
      <c r="KJ32" s="31"/>
      <c r="KK32" s="31"/>
      <c r="KL32" s="31"/>
      <c r="KM32" s="31"/>
      <c r="KN32" s="31"/>
    </row>
    <row r="33" spans="1:300" s="25" customFormat="1" x14ac:dyDescent="0.25">
      <c r="A33" s="152"/>
      <c r="B33" s="76" t="s">
        <v>95</v>
      </c>
      <c r="C33" s="107"/>
      <c r="D33" s="108"/>
      <c r="E33" s="108"/>
      <c r="F33" s="109"/>
      <c r="G33" s="110"/>
      <c r="H33" s="35">
        <f t="shared" si="7"/>
        <v>0</v>
      </c>
      <c r="I33" s="35">
        <f t="shared" si="8"/>
        <v>0</v>
      </c>
      <c r="J33" s="111"/>
      <c r="K33" s="133"/>
      <c r="L33" s="48"/>
      <c r="M33" s="48">
        <f t="shared" si="2"/>
        <v>0</v>
      </c>
      <c r="N33" s="48">
        <f t="shared" si="1"/>
        <v>0</v>
      </c>
      <c r="O33" s="48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1"/>
      <c r="KI33" s="31"/>
      <c r="KJ33" s="31"/>
      <c r="KK33" s="31"/>
      <c r="KL33" s="31"/>
      <c r="KM33" s="31"/>
      <c r="KN33" s="31"/>
    </row>
    <row r="34" spans="1:300" s="25" customFormat="1" ht="14.45" customHeight="1" x14ac:dyDescent="0.25">
      <c r="A34" s="152"/>
      <c r="B34" s="76" t="s">
        <v>96</v>
      </c>
      <c r="C34" s="47"/>
      <c r="D34" s="43"/>
      <c r="E34" s="43"/>
      <c r="F34" s="44"/>
      <c r="G34" s="45"/>
      <c r="H34" s="106">
        <f t="shared" si="7"/>
        <v>0</v>
      </c>
      <c r="I34" s="106">
        <f t="shared" si="8"/>
        <v>0</v>
      </c>
      <c r="J34" s="46"/>
      <c r="K34" s="37"/>
      <c r="L34" s="48"/>
      <c r="M34" s="48">
        <f t="shared" si="2"/>
        <v>0</v>
      </c>
      <c r="N34" s="48">
        <f t="shared" si="1"/>
        <v>0</v>
      </c>
      <c r="O34" s="48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1"/>
      <c r="KI34" s="31"/>
      <c r="KJ34" s="31"/>
      <c r="KK34" s="31"/>
      <c r="KL34" s="31"/>
      <c r="KM34" s="31"/>
      <c r="KN34" s="31"/>
    </row>
    <row r="35" spans="1:300" s="25" customFormat="1" ht="14.45" customHeight="1" x14ac:dyDescent="0.25">
      <c r="A35" s="152"/>
      <c r="B35" s="76" t="s">
        <v>97</v>
      </c>
      <c r="C35" s="47"/>
      <c r="D35" s="43"/>
      <c r="E35" s="43"/>
      <c r="F35" s="44"/>
      <c r="G35" s="45"/>
      <c r="H35" s="106">
        <f t="shared" si="7"/>
        <v>0</v>
      </c>
      <c r="I35" s="106">
        <f t="shared" si="8"/>
        <v>0</v>
      </c>
      <c r="J35" s="46"/>
      <c r="K35" s="37"/>
      <c r="L35" s="48"/>
      <c r="M35" s="48">
        <f t="shared" si="2"/>
        <v>0</v>
      </c>
      <c r="N35" s="48">
        <f t="shared" si="1"/>
        <v>0</v>
      </c>
      <c r="O35" s="48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1"/>
      <c r="KI35" s="31"/>
      <c r="KJ35" s="31"/>
      <c r="KK35" s="31"/>
      <c r="KL35" s="31"/>
      <c r="KM35" s="31"/>
      <c r="KN35" s="31"/>
    </row>
    <row r="36" spans="1:300" s="25" customFormat="1" ht="14.45" customHeight="1" thickBot="1" x14ac:dyDescent="0.3">
      <c r="A36" s="152"/>
      <c r="B36" s="53" t="s">
        <v>87</v>
      </c>
      <c r="C36" s="65" t="s">
        <v>24</v>
      </c>
      <c r="D36" s="66"/>
      <c r="E36" s="66"/>
      <c r="F36" s="66"/>
      <c r="G36" s="67"/>
      <c r="H36" s="68">
        <f>H37+H44</f>
        <v>0</v>
      </c>
      <c r="I36" s="68">
        <f>I37+I44</f>
        <v>0</v>
      </c>
      <c r="J36" s="69"/>
      <c r="K36" s="37"/>
      <c r="L36" s="48"/>
      <c r="M36" s="48"/>
      <c r="N36" s="48"/>
      <c r="O36" s="48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  <c r="IU36" s="31"/>
      <c r="IV36" s="31"/>
      <c r="IW36" s="31"/>
      <c r="IX36" s="31"/>
      <c r="IY36" s="31"/>
      <c r="IZ36" s="31"/>
      <c r="JA36" s="31"/>
      <c r="JB36" s="31"/>
      <c r="JC36" s="31"/>
      <c r="JD36" s="31"/>
      <c r="JE36" s="31"/>
      <c r="JF36" s="31"/>
      <c r="JG36" s="31"/>
      <c r="JH36" s="31"/>
      <c r="JI36" s="31"/>
      <c r="JJ36" s="31"/>
      <c r="JK36" s="31"/>
      <c r="JL36" s="31"/>
      <c r="JM36" s="31"/>
      <c r="JN36" s="31"/>
      <c r="JO36" s="31"/>
      <c r="JP36" s="31"/>
      <c r="JQ36" s="31"/>
      <c r="JR36" s="31"/>
      <c r="JS36" s="31"/>
      <c r="JT36" s="31"/>
      <c r="JU36" s="31"/>
      <c r="JV36" s="31"/>
      <c r="JW36" s="31"/>
      <c r="JX36" s="31"/>
      <c r="JY36" s="31"/>
      <c r="JZ36" s="31"/>
      <c r="KA36" s="31"/>
      <c r="KB36" s="31"/>
      <c r="KC36" s="31"/>
      <c r="KD36" s="31"/>
      <c r="KE36" s="31"/>
      <c r="KF36" s="31"/>
      <c r="KG36" s="31"/>
      <c r="KH36" s="31"/>
      <c r="KI36" s="31"/>
      <c r="KJ36" s="31"/>
      <c r="KK36" s="31"/>
      <c r="KL36" s="31"/>
      <c r="KM36" s="31"/>
      <c r="KN36" s="31"/>
    </row>
    <row r="37" spans="1:300" s="25" customFormat="1" ht="14.45" customHeight="1" thickTop="1" thickBot="1" x14ac:dyDescent="0.3">
      <c r="A37" s="152"/>
      <c r="B37" s="97" t="s">
        <v>98</v>
      </c>
      <c r="C37" s="137" t="s">
        <v>23</v>
      </c>
      <c r="D37" s="136"/>
      <c r="E37" s="136"/>
      <c r="F37" s="142"/>
      <c r="G37" s="143"/>
      <c r="H37" s="138">
        <f>SUM(H38:H43)</f>
        <v>0</v>
      </c>
      <c r="I37" s="138">
        <f>SUM(I38:I43)</f>
        <v>0</v>
      </c>
      <c r="J37" s="139"/>
      <c r="K37" s="37"/>
      <c r="L37" s="48"/>
      <c r="M37" s="48"/>
      <c r="N37" s="48"/>
      <c r="O37" s="48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  <c r="DZ37" s="31"/>
      <c r="EA37" s="31"/>
      <c r="EB37" s="31"/>
      <c r="EC37" s="31"/>
      <c r="ED37" s="31"/>
      <c r="EE37" s="31"/>
      <c r="EF37" s="31"/>
      <c r="EG37" s="31"/>
      <c r="EH37" s="31"/>
      <c r="EI37" s="31"/>
      <c r="EJ37" s="31"/>
      <c r="EK37" s="31"/>
      <c r="EL37" s="31"/>
      <c r="EM37" s="31"/>
      <c r="EN37" s="31"/>
      <c r="EO37" s="31"/>
      <c r="EP37" s="31"/>
      <c r="EQ37" s="31"/>
      <c r="ER37" s="31"/>
      <c r="ES37" s="31"/>
      <c r="ET37" s="31"/>
      <c r="EU37" s="31"/>
      <c r="EV37" s="31"/>
      <c r="EW37" s="31"/>
      <c r="EX37" s="31"/>
      <c r="EY37" s="31"/>
      <c r="EZ37" s="31"/>
      <c r="FA37" s="31"/>
      <c r="FB37" s="31"/>
      <c r="FC37" s="31"/>
      <c r="FD37" s="31"/>
      <c r="FE37" s="31"/>
      <c r="FF37" s="31"/>
      <c r="FG37" s="31"/>
      <c r="FH37" s="31"/>
      <c r="FI37" s="31"/>
      <c r="FJ37" s="31"/>
      <c r="FK37" s="31"/>
      <c r="FL37" s="31"/>
      <c r="FM37" s="31"/>
      <c r="FN37" s="31"/>
      <c r="FO37" s="31"/>
      <c r="FP37" s="31"/>
      <c r="FQ37" s="31"/>
      <c r="FR37" s="31"/>
      <c r="FS37" s="31"/>
      <c r="FT37" s="31"/>
      <c r="FU37" s="31"/>
      <c r="FV37" s="31"/>
      <c r="FW37" s="31"/>
      <c r="FX37" s="31"/>
      <c r="FY37" s="31"/>
      <c r="FZ37" s="31"/>
      <c r="GA37" s="31"/>
      <c r="GB37" s="31"/>
      <c r="GC37" s="31"/>
      <c r="GD37" s="31"/>
      <c r="GE37" s="31"/>
      <c r="GF37" s="31"/>
      <c r="GG37" s="31"/>
      <c r="GH37" s="31"/>
      <c r="GI37" s="31"/>
      <c r="GJ37" s="31"/>
      <c r="GK37" s="31"/>
      <c r="GL37" s="31"/>
      <c r="GM37" s="31"/>
      <c r="GN37" s="31"/>
      <c r="GO37" s="31"/>
      <c r="GP37" s="31"/>
      <c r="GQ37" s="31"/>
      <c r="GR37" s="31"/>
      <c r="GS37" s="31"/>
      <c r="GT37" s="31"/>
      <c r="GU37" s="31"/>
      <c r="GV37" s="31"/>
      <c r="GW37" s="31"/>
      <c r="GX37" s="31"/>
      <c r="GY37" s="31"/>
      <c r="GZ37" s="31"/>
      <c r="HA37" s="31"/>
      <c r="HB37" s="31"/>
      <c r="HC37" s="31"/>
      <c r="HD37" s="31"/>
      <c r="HE37" s="31"/>
      <c r="HF37" s="31"/>
      <c r="HG37" s="31"/>
      <c r="HH37" s="31"/>
      <c r="HI37" s="31"/>
      <c r="HJ37" s="31"/>
      <c r="HK37" s="31"/>
      <c r="HL37" s="31"/>
      <c r="HM37" s="31"/>
      <c r="HN37" s="31"/>
      <c r="HO37" s="31"/>
      <c r="HP37" s="31"/>
      <c r="HQ37" s="31"/>
      <c r="HR37" s="31"/>
      <c r="HS37" s="31"/>
      <c r="HT37" s="31"/>
      <c r="HU37" s="31"/>
      <c r="HV37" s="31"/>
      <c r="HW37" s="31"/>
      <c r="HX37" s="31"/>
      <c r="HY37" s="31"/>
      <c r="HZ37" s="31"/>
      <c r="IA37" s="31"/>
      <c r="IB37" s="31"/>
      <c r="IC37" s="31"/>
      <c r="ID37" s="31"/>
      <c r="IE37" s="31"/>
      <c r="IF37" s="31"/>
      <c r="IG37" s="31"/>
      <c r="IH37" s="31"/>
      <c r="II37" s="31"/>
      <c r="IJ37" s="31"/>
      <c r="IK37" s="31"/>
      <c r="IL37" s="31"/>
      <c r="IM37" s="31"/>
      <c r="IN37" s="31"/>
      <c r="IO37" s="31"/>
      <c r="IP37" s="31"/>
      <c r="IQ37" s="31"/>
      <c r="IR37" s="31"/>
      <c r="IS37" s="31"/>
      <c r="IT37" s="31"/>
      <c r="IU37" s="31"/>
      <c r="IV37" s="31"/>
      <c r="IW37" s="31"/>
      <c r="IX37" s="31"/>
      <c r="IY37" s="31"/>
      <c r="IZ37" s="31"/>
      <c r="JA37" s="31"/>
      <c r="JB37" s="31"/>
      <c r="JC37" s="31"/>
      <c r="JD37" s="31"/>
      <c r="JE37" s="31"/>
      <c r="JF37" s="31"/>
      <c r="JG37" s="31"/>
      <c r="JH37" s="31"/>
      <c r="JI37" s="31"/>
      <c r="JJ37" s="31"/>
      <c r="JK37" s="31"/>
      <c r="JL37" s="31"/>
      <c r="JM37" s="31"/>
      <c r="JN37" s="31"/>
      <c r="JO37" s="31"/>
      <c r="JP37" s="31"/>
      <c r="JQ37" s="31"/>
      <c r="JR37" s="31"/>
      <c r="JS37" s="31"/>
      <c r="JT37" s="31"/>
      <c r="JU37" s="31"/>
      <c r="JV37" s="31"/>
      <c r="JW37" s="31"/>
      <c r="JX37" s="31"/>
      <c r="JY37" s="31"/>
      <c r="JZ37" s="31"/>
      <c r="KA37" s="31"/>
      <c r="KB37" s="31"/>
      <c r="KC37" s="31"/>
      <c r="KD37" s="31"/>
      <c r="KE37" s="31"/>
      <c r="KF37" s="31"/>
      <c r="KG37" s="31"/>
      <c r="KH37" s="31"/>
      <c r="KI37" s="31"/>
      <c r="KJ37" s="31"/>
      <c r="KK37" s="31"/>
      <c r="KL37" s="31"/>
      <c r="KM37" s="31"/>
      <c r="KN37" s="31"/>
    </row>
    <row r="38" spans="1:300" s="25" customFormat="1" ht="14.45" customHeight="1" thickTop="1" x14ac:dyDescent="0.25">
      <c r="A38" s="152"/>
      <c r="B38" s="76" t="s">
        <v>101</v>
      </c>
      <c r="C38" s="120"/>
      <c r="D38" s="121"/>
      <c r="E38" s="121"/>
      <c r="F38" s="122"/>
      <c r="G38" s="123"/>
      <c r="H38" s="35">
        <f t="shared" ref="H38:H49" si="9">E38*G38</f>
        <v>0</v>
      </c>
      <c r="I38" s="35">
        <f t="shared" ref="I38:I49" si="10">F38*G38</f>
        <v>0</v>
      </c>
      <c r="J38" s="116"/>
      <c r="K38" s="37"/>
      <c r="L38" s="48">
        <f t="shared" si="0"/>
        <v>0</v>
      </c>
      <c r="M38" s="48"/>
      <c r="N38" s="48">
        <f t="shared" si="1"/>
        <v>0</v>
      </c>
      <c r="O38" s="48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  <c r="GK38" s="31"/>
      <c r="GL38" s="31"/>
      <c r="GM38" s="31"/>
      <c r="GN38" s="31"/>
      <c r="GO38" s="31"/>
      <c r="GP38" s="31"/>
      <c r="GQ38" s="31"/>
      <c r="GR38" s="31"/>
      <c r="GS38" s="31"/>
      <c r="GT38" s="31"/>
      <c r="GU38" s="31"/>
      <c r="GV38" s="31"/>
      <c r="GW38" s="31"/>
      <c r="GX38" s="31"/>
      <c r="GY38" s="31"/>
      <c r="GZ38" s="31"/>
      <c r="HA38" s="31"/>
      <c r="HB38" s="31"/>
      <c r="HC38" s="31"/>
      <c r="HD38" s="31"/>
      <c r="HE38" s="31"/>
      <c r="HF38" s="31"/>
      <c r="HG38" s="31"/>
      <c r="HH38" s="31"/>
      <c r="HI38" s="31"/>
      <c r="HJ38" s="31"/>
      <c r="HK38" s="31"/>
      <c r="HL38" s="31"/>
      <c r="HM38" s="31"/>
      <c r="HN38" s="31"/>
      <c r="HO38" s="31"/>
      <c r="HP38" s="31"/>
      <c r="HQ38" s="31"/>
      <c r="HR38" s="31"/>
      <c r="HS38" s="31"/>
      <c r="HT38" s="31"/>
      <c r="HU38" s="31"/>
      <c r="HV38" s="31"/>
      <c r="HW38" s="31"/>
      <c r="HX38" s="31"/>
      <c r="HY38" s="31"/>
      <c r="HZ38" s="31"/>
      <c r="IA38" s="31"/>
      <c r="IB38" s="31"/>
      <c r="IC38" s="31"/>
      <c r="ID38" s="31"/>
      <c r="IE38" s="31"/>
      <c r="IF38" s="31"/>
      <c r="IG38" s="31"/>
      <c r="IH38" s="31"/>
      <c r="II38" s="31"/>
      <c r="IJ38" s="31"/>
      <c r="IK38" s="31"/>
      <c r="IL38" s="31"/>
      <c r="IM38" s="31"/>
      <c r="IN38" s="31"/>
      <c r="IO38" s="31"/>
      <c r="IP38" s="31"/>
      <c r="IQ38" s="31"/>
      <c r="IR38" s="31"/>
      <c r="IS38" s="31"/>
      <c r="IT38" s="31"/>
      <c r="IU38" s="31"/>
      <c r="IV38" s="31"/>
      <c r="IW38" s="31"/>
      <c r="IX38" s="31"/>
      <c r="IY38" s="31"/>
      <c r="IZ38" s="31"/>
      <c r="JA38" s="31"/>
      <c r="JB38" s="31"/>
      <c r="JC38" s="31"/>
      <c r="JD38" s="31"/>
      <c r="JE38" s="31"/>
      <c r="JF38" s="31"/>
      <c r="JG38" s="31"/>
      <c r="JH38" s="31"/>
      <c r="JI38" s="31"/>
      <c r="JJ38" s="31"/>
      <c r="JK38" s="31"/>
      <c r="JL38" s="31"/>
      <c r="JM38" s="31"/>
      <c r="JN38" s="31"/>
      <c r="JO38" s="31"/>
      <c r="JP38" s="31"/>
      <c r="JQ38" s="31"/>
      <c r="JR38" s="31"/>
      <c r="JS38" s="31"/>
      <c r="JT38" s="31"/>
      <c r="JU38" s="31"/>
      <c r="JV38" s="31"/>
      <c r="JW38" s="31"/>
      <c r="JX38" s="31"/>
      <c r="JY38" s="31"/>
      <c r="JZ38" s="31"/>
      <c r="KA38" s="31"/>
      <c r="KB38" s="31"/>
      <c r="KC38" s="31"/>
      <c r="KD38" s="31"/>
      <c r="KE38" s="31"/>
      <c r="KF38" s="31"/>
      <c r="KG38" s="31"/>
      <c r="KH38" s="31"/>
      <c r="KI38" s="31"/>
      <c r="KJ38" s="31"/>
      <c r="KK38" s="31"/>
      <c r="KL38" s="31"/>
      <c r="KM38" s="31"/>
      <c r="KN38" s="31"/>
    </row>
    <row r="39" spans="1:300" s="25" customFormat="1" ht="14.45" customHeight="1" x14ac:dyDescent="0.25">
      <c r="A39" s="152"/>
      <c r="B39" s="76" t="s">
        <v>100</v>
      </c>
      <c r="C39" s="107"/>
      <c r="D39" s="108"/>
      <c r="E39" s="108"/>
      <c r="F39" s="109"/>
      <c r="G39" s="110"/>
      <c r="H39" s="35">
        <f t="shared" si="9"/>
        <v>0</v>
      </c>
      <c r="I39" s="35">
        <f t="shared" si="10"/>
        <v>0</v>
      </c>
      <c r="J39" s="111"/>
      <c r="K39" s="37"/>
      <c r="L39" s="48">
        <f t="shared" si="0"/>
        <v>0</v>
      </c>
      <c r="M39" s="48"/>
      <c r="N39" s="48">
        <f t="shared" si="1"/>
        <v>0</v>
      </c>
      <c r="O39" s="48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  <c r="EJ39" s="31"/>
      <c r="EK39" s="31"/>
      <c r="EL39" s="31"/>
      <c r="EM39" s="31"/>
      <c r="EN39" s="31"/>
      <c r="EO39" s="31"/>
      <c r="EP39" s="31"/>
      <c r="EQ39" s="31"/>
      <c r="ER39" s="31"/>
      <c r="ES39" s="31"/>
      <c r="ET39" s="31"/>
      <c r="EU39" s="31"/>
      <c r="EV39" s="31"/>
      <c r="EW39" s="31"/>
      <c r="EX39" s="31"/>
      <c r="EY39" s="31"/>
      <c r="EZ39" s="31"/>
      <c r="FA39" s="31"/>
      <c r="FB39" s="31"/>
      <c r="FC39" s="31"/>
      <c r="FD39" s="31"/>
      <c r="FE39" s="31"/>
      <c r="FF39" s="31"/>
      <c r="FG39" s="31"/>
      <c r="FH39" s="31"/>
      <c r="FI39" s="31"/>
      <c r="FJ39" s="31"/>
      <c r="FK39" s="31"/>
      <c r="FL39" s="31"/>
      <c r="FM39" s="31"/>
      <c r="FN39" s="31"/>
      <c r="FO39" s="31"/>
      <c r="FP39" s="31"/>
      <c r="FQ39" s="31"/>
      <c r="FR39" s="31"/>
      <c r="FS39" s="31"/>
      <c r="FT39" s="31"/>
      <c r="FU39" s="31"/>
      <c r="FV39" s="31"/>
      <c r="FW39" s="31"/>
      <c r="FX39" s="31"/>
      <c r="FY39" s="31"/>
      <c r="FZ39" s="31"/>
      <c r="GA39" s="31"/>
      <c r="GB39" s="31"/>
      <c r="GC39" s="31"/>
      <c r="GD39" s="31"/>
      <c r="GE39" s="31"/>
      <c r="GF39" s="31"/>
      <c r="GG39" s="31"/>
      <c r="GH39" s="31"/>
      <c r="GI39" s="31"/>
      <c r="GJ39" s="31"/>
      <c r="GK39" s="31"/>
      <c r="GL39" s="31"/>
      <c r="GM39" s="31"/>
      <c r="GN39" s="31"/>
      <c r="GO39" s="31"/>
      <c r="GP39" s="31"/>
      <c r="GQ39" s="31"/>
      <c r="GR39" s="31"/>
      <c r="GS39" s="31"/>
      <c r="GT39" s="31"/>
      <c r="GU39" s="31"/>
      <c r="GV39" s="31"/>
      <c r="GW39" s="31"/>
      <c r="GX39" s="31"/>
      <c r="GY39" s="31"/>
      <c r="GZ39" s="31"/>
      <c r="HA39" s="31"/>
      <c r="HB39" s="31"/>
      <c r="HC39" s="31"/>
      <c r="HD39" s="31"/>
      <c r="HE39" s="31"/>
      <c r="HF39" s="31"/>
      <c r="HG39" s="31"/>
      <c r="HH39" s="31"/>
      <c r="HI39" s="31"/>
      <c r="HJ39" s="31"/>
      <c r="HK39" s="31"/>
      <c r="HL39" s="31"/>
      <c r="HM39" s="31"/>
      <c r="HN39" s="31"/>
      <c r="HO39" s="31"/>
      <c r="HP39" s="31"/>
      <c r="HQ39" s="31"/>
      <c r="HR39" s="31"/>
      <c r="HS39" s="31"/>
      <c r="HT39" s="31"/>
      <c r="HU39" s="31"/>
      <c r="HV39" s="31"/>
      <c r="HW39" s="31"/>
      <c r="HX39" s="31"/>
      <c r="HY39" s="31"/>
      <c r="HZ39" s="31"/>
      <c r="IA39" s="31"/>
      <c r="IB39" s="31"/>
      <c r="IC39" s="31"/>
      <c r="ID39" s="31"/>
      <c r="IE39" s="31"/>
      <c r="IF39" s="31"/>
      <c r="IG39" s="31"/>
      <c r="IH39" s="31"/>
      <c r="II39" s="31"/>
      <c r="IJ39" s="31"/>
      <c r="IK39" s="31"/>
      <c r="IL39" s="31"/>
      <c r="IM39" s="31"/>
      <c r="IN39" s="31"/>
      <c r="IO39" s="31"/>
      <c r="IP39" s="31"/>
      <c r="IQ39" s="31"/>
      <c r="IR39" s="31"/>
      <c r="IS39" s="31"/>
      <c r="IT39" s="31"/>
      <c r="IU39" s="31"/>
      <c r="IV39" s="31"/>
      <c r="IW39" s="31"/>
      <c r="IX39" s="31"/>
      <c r="IY39" s="31"/>
      <c r="IZ39" s="31"/>
      <c r="JA39" s="31"/>
      <c r="JB39" s="31"/>
      <c r="JC39" s="31"/>
      <c r="JD39" s="31"/>
      <c r="JE39" s="31"/>
      <c r="JF39" s="31"/>
      <c r="JG39" s="31"/>
      <c r="JH39" s="31"/>
      <c r="JI39" s="31"/>
      <c r="JJ39" s="31"/>
      <c r="JK39" s="31"/>
      <c r="JL39" s="31"/>
      <c r="JM39" s="31"/>
      <c r="JN39" s="31"/>
      <c r="JO39" s="31"/>
      <c r="JP39" s="31"/>
      <c r="JQ39" s="31"/>
      <c r="JR39" s="31"/>
      <c r="JS39" s="31"/>
      <c r="JT39" s="31"/>
      <c r="JU39" s="31"/>
      <c r="JV39" s="31"/>
      <c r="JW39" s="31"/>
      <c r="JX39" s="31"/>
      <c r="JY39" s="31"/>
      <c r="JZ39" s="31"/>
      <c r="KA39" s="31"/>
      <c r="KB39" s="31"/>
      <c r="KC39" s="31"/>
      <c r="KD39" s="31"/>
      <c r="KE39" s="31"/>
      <c r="KF39" s="31"/>
      <c r="KG39" s="31"/>
      <c r="KH39" s="31"/>
      <c r="KI39" s="31"/>
      <c r="KJ39" s="31"/>
      <c r="KK39" s="31"/>
      <c r="KL39" s="31"/>
      <c r="KM39" s="31"/>
      <c r="KN39" s="31"/>
    </row>
    <row r="40" spans="1:300" s="25" customFormat="1" ht="14.45" customHeight="1" x14ac:dyDescent="0.25">
      <c r="A40" s="152"/>
      <c r="B40" s="76" t="s">
        <v>102</v>
      </c>
      <c r="C40" s="107"/>
      <c r="D40" s="108"/>
      <c r="E40" s="108"/>
      <c r="F40" s="109"/>
      <c r="G40" s="110"/>
      <c r="H40" s="35">
        <f t="shared" si="9"/>
        <v>0</v>
      </c>
      <c r="I40" s="35">
        <f t="shared" si="10"/>
        <v>0</v>
      </c>
      <c r="J40" s="111"/>
      <c r="K40" s="37"/>
      <c r="L40" s="48">
        <f t="shared" si="0"/>
        <v>0</v>
      </c>
      <c r="M40" s="48"/>
      <c r="N40" s="48">
        <f t="shared" si="1"/>
        <v>0</v>
      </c>
      <c r="O40" s="48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/>
      <c r="EE40" s="31"/>
      <c r="EF40" s="31"/>
      <c r="EG40" s="31"/>
      <c r="EH40" s="31"/>
      <c r="EI40" s="31"/>
      <c r="EJ40" s="31"/>
      <c r="EK40" s="31"/>
      <c r="EL40" s="31"/>
      <c r="EM40" s="31"/>
      <c r="EN40" s="31"/>
      <c r="EO40" s="31"/>
      <c r="EP40" s="31"/>
      <c r="EQ40" s="31"/>
      <c r="ER40" s="31"/>
      <c r="ES40" s="31"/>
      <c r="ET40" s="31"/>
      <c r="EU40" s="31"/>
      <c r="EV40" s="31"/>
      <c r="EW40" s="31"/>
      <c r="EX40" s="31"/>
      <c r="EY40" s="31"/>
      <c r="EZ40" s="31"/>
      <c r="FA40" s="31"/>
      <c r="FB40" s="31"/>
      <c r="FC40" s="31"/>
      <c r="FD40" s="31"/>
      <c r="FE40" s="31"/>
      <c r="FF40" s="31"/>
      <c r="FG40" s="31"/>
      <c r="FH40" s="31"/>
      <c r="FI40" s="31"/>
      <c r="FJ40" s="31"/>
      <c r="FK40" s="31"/>
      <c r="FL40" s="31"/>
      <c r="FM40" s="31"/>
      <c r="FN40" s="31"/>
      <c r="FO40" s="31"/>
      <c r="FP40" s="31"/>
      <c r="FQ40" s="31"/>
      <c r="FR40" s="31"/>
      <c r="FS40" s="31"/>
      <c r="FT40" s="31"/>
      <c r="FU40" s="31"/>
      <c r="FV40" s="31"/>
      <c r="FW40" s="31"/>
      <c r="FX40" s="31"/>
      <c r="FY40" s="31"/>
      <c r="FZ40" s="31"/>
      <c r="GA40" s="31"/>
      <c r="GB40" s="31"/>
      <c r="GC40" s="31"/>
      <c r="GD40" s="31"/>
      <c r="GE40" s="31"/>
      <c r="GF40" s="31"/>
      <c r="GG40" s="31"/>
      <c r="GH40" s="31"/>
      <c r="GI40" s="31"/>
      <c r="GJ40" s="31"/>
      <c r="GK40" s="31"/>
      <c r="GL40" s="31"/>
      <c r="GM40" s="31"/>
      <c r="GN40" s="31"/>
      <c r="GO40" s="31"/>
      <c r="GP40" s="31"/>
      <c r="GQ40" s="31"/>
      <c r="GR40" s="31"/>
      <c r="GS40" s="31"/>
      <c r="GT40" s="31"/>
      <c r="GU40" s="31"/>
      <c r="GV40" s="31"/>
      <c r="GW40" s="31"/>
      <c r="GX40" s="31"/>
      <c r="GY40" s="31"/>
      <c r="GZ40" s="31"/>
      <c r="HA40" s="31"/>
      <c r="HB40" s="31"/>
      <c r="HC40" s="31"/>
      <c r="HD40" s="31"/>
      <c r="HE40" s="31"/>
      <c r="HF40" s="31"/>
      <c r="HG40" s="31"/>
      <c r="HH40" s="31"/>
      <c r="HI40" s="31"/>
      <c r="HJ40" s="31"/>
      <c r="HK40" s="31"/>
      <c r="HL40" s="31"/>
      <c r="HM40" s="31"/>
      <c r="HN40" s="31"/>
      <c r="HO40" s="31"/>
      <c r="HP40" s="31"/>
      <c r="HQ40" s="31"/>
      <c r="HR40" s="31"/>
      <c r="HS40" s="31"/>
      <c r="HT40" s="31"/>
      <c r="HU40" s="31"/>
      <c r="HV40" s="31"/>
      <c r="HW40" s="31"/>
      <c r="HX40" s="31"/>
      <c r="HY40" s="31"/>
      <c r="HZ40" s="31"/>
      <c r="IA40" s="31"/>
      <c r="IB40" s="31"/>
      <c r="IC40" s="31"/>
      <c r="ID40" s="31"/>
      <c r="IE40" s="31"/>
      <c r="IF40" s="31"/>
      <c r="IG40" s="31"/>
      <c r="IH40" s="31"/>
      <c r="II40" s="31"/>
      <c r="IJ40" s="31"/>
      <c r="IK40" s="31"/>
      <c r="IL40" s="31"/>
      <c r="IM40" s="31"/>
      <c r="IN40" s="31"/>
      <c r="IO40" s="31"/>
      <c r="IP40" s="31"/>
      <c r="IQ40" s="31"/>
      <c r="IR40" s="31"/>
      <c r="IS40" s="31"/>
      <c r="IT40" s="31"/>
      <c r="IU40" s="31"/>
      <c r="IV40" s="31"/>
      <c r="IW40" s="31"/>
      <c r="IX40" s="31"/>
      <c r="IY40" s="31"/>
      <c r="IZ40" s="31"/>
      <c r="JA40" s="31"/>
      <c r="JB40" s="31"/>
      <c r="JC40" s="31"/>
      <c r="JD40" s="31"/>
      <c r="JE40" s="31"/>
      <c r="JF40" s="31"/>
      <c r="JG40" s="31"/>
      <c r="JH40" s="31"/>
      <c r="JI40" s="31"/>
      <c r="JJ40" s="31"/>
      <c r="JK40" s="31"/>
      <c r="JL40" s="31"/>
      <c r="JM40" s="31"/>
      <c r="JN40" s="31"/>
      <c r="JO40" s="31"/>
      <c r="JP40" s="31"/>
      <c r="JQ40" s="31"/>
      <c r="JR40" s="31"/>
      <c r="JS40" s="31"/>
      <c r="JT40" s="31"/>
      <c r="JU40" s="31"/>
      <c r="JV40" s="31"/>
      <c r="JW40" s="31"/>
      <c r="JX40" s="31"/>
      <c r="JY40" s="31"/>
      <c r="JZ40" s="31"/>
      <c r="KA40" s="31"/>
      <c r="KB40" s="31"/>
      <c r="KC40" s="31"/>
      <c r="KD40" s="31"/>
      <c r="KE40" s="31"/>
      <c r="KF40" s="31"/>
      <c r="KG40" s="31"/>
      <c r="KH40" s="31"/>
      <c r="KI40" s="31"/>
      <c r="KJ40" s="31"/>
      <c r="KK40" s="31"/>
      <c r="KL40" s="31"/>
      <c r="KM40" s="31"/>
      <c r="KN40" s="31"/>
    </row>
    <row r="41" spans="1:300" s="25" customFormat="1" ht="14.45" customHeight="1" x14ac:dyDescent="0.25">
      <c r="A41" s="152"/>
      <c r="B41" s="76" t="s">
        <v>103</v>
      </c>
      <c r="C41" s="107"/>
      <c r="D41" s="108"/>
      <c r="E41" s="108"/>
      <c r="F41" s="109"/>
      <c r="G41" s="110"/>
      <c r="H41" s="35">
        <f t="shared" si="9"/>
        <v>0</v>
      </c>
      <c r="I41" s="35">
        <f t="shared" si="10"/>
        <v>0</v>
      </c>
      <c r="J41" s="111"/>
      <c r="K41" s="37"/>
      <c r="L41" s="48">
        <f t="shared" si="0"/>
        <v>0</v>
      </c>
      <c r="M41" s="48"/>
      <c r="N41" s="48">
        <f t="shared" si="1"/>
        <v>0</v>
      </c>
      <c r="O41" s="48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1"/>
      <c r="EU41" s="31"/>
      <c r="EV41" s="31"/>
      <c r="EW41" s="31"/>
      <c r="EX41" s="31"/>
      <c r="EY41" s="31"/>
      <c r="EZ41" s="31"/>
      <c r="FA41" s="31"/>
      <c r="FB41" s="31"/>
      <c r="FC41" s="31"/>
      <c r="FD41" s="31"/>
      <c r="FE41" s="31"/>
      <c r="FF41" s="31"/>
      <c r="FG41" s="31"/>
      <c r="FH41" s="31"/>
      <c r="FI41" s="31"/>
      <c r="FJ41" s="31"/>
      <c r="FK41" s="31"/>
      <c r="FL41" s="31"/>
      <c r="FM41" s="31"/>
      <c r="FN41" s="31"/>
      <c r="FO41" s="31"/>
      <c r="FP41" s="31"/>
      <c r="FQ41" s="31"/>
      <c r="FR41" s="31"/>
      <c r="FS41" s="31"/>
      <c r="FT41" s="31"/>
      <c r="FU41" s="31"/>
      <c r="FV41" s="31"/>
      <c r="FW41" s="31"/>
      <c r="FX41" s="31"/>
      <c r="FY41" s="31"/>
      <c r="FZ41" s="31"/>
      <c r="GA41" s="31"/>
      <c r="GB41" s="31"/>
      <c r="GC41" s="31"/>
      <c r="GD41" s="31"/>
      <c r="GE41" s="31"/>
      <c r="GF41" s="31"/>
      <c r="GG41" s="31"/>
      <c r="GH41" s="31"/>
      <c r="GI41" s="31"/>
      <c r="GJ41" s="31"/>
      <c r="GK41" s="31"/>
      <c r="GL41" s="31"/>
      <c r="GM41" s="31"/>
      <c r="GN41" s="31"/>
      <c r="GO41" s="31"/>
      <c r="GP41" s="31"/>
      <c r="GQ41" s="31"/>
      <c r="GR41" s="31"/>
      <c r="GS41" s="31"/>
      <c r="GT41" s="31"/>
      <c r="GU41" s="31"/>
      <c r="GV41" s="31"/>
      <c r="GW41" s="31"/>
      <c r="GX41" s="31"/>
      <c r="GY41" s="31"/>
      <c r="GZ41" s="31"/>
      <c r="HA41" s="31"/>
      <c r="HB41" s="31"/>
      <c r="HC41" s="31"/>
      <c r="HD41" s="31"/>
      <c r="HE41" s="31"/>
      <c r="HF41" s="31"/>
      <c r="HG41" s="31"/>
      <c r="HH41" s="31"/>
      <c r="HI41" s="31"/>
      <c r="HJ41" s="31"/>
      <c r="HK41" s="31"/>
      <c r="HL41" s="31"/>
      <c r="HM41" s="31"/>
      <c r="HN41" s="31"/>
      <c r="HO41" s="31"/>
      <c r="HP41" s="31"/>
      <c r="HQ41" s="31"/>
      <c r="HR41" s="31"/>
      <c r="HS41" s="31"/>
      <c r="HT41" s="31"/>
      <c r="HU41" s="31"/>
      <c r="HV41" s="31"/>
      <c r="HW41" s="31"/>
      <c r="HX41" s="31"/>
      <c r="HY41" s="31"/>
      <c r="HZ41" s="31"/>
      <c r="IA41" s="31"/>
      <c r="IB41" s="31"/>
      <c r="IC41" s="31"/>
      <c r="ID41" s="31"/>
      <c r="IE41" s="31"/>
      <c r="IF41" s="31"/>
      <c r="IG41" s="31"/>
      <c r="IH41" s="31"/>
      <c r="II41" s="31"/>
      <c r="IJ41" s="31"/>
      <c r="IK41" s="31"/>
      <c r="IL41" s="31"/>
      <c r="IM41" s="31"/>
      <c r="IN41" s="31"/>
      <c r="IO41" s="31"/>
      <c r="IP41" s="31"/>
      <c r="IQ41" s="31"/>
      <c r="IR41" s="31"/>
      <c r="IS41" s="31"/>
      <c r="IT41" s="31"/>
      <c r="IU41" s="31"/>
      <c r="IV41" s="31"/>
      <c r="IW41" s="31"/>
      <c r="IX41" s="31"/>
      <c r="IY41" s="31"/>
      <c r="IZ41" s="31"/>
      <c r="JA41" s="31"/>
      <c r="JB41" s="31"/>
      <c r="JC41" s="31"/>
      <c r="JD41" s="31"/>
      <c r="JE41" s="31"/>
      <c r="JF41" s="31"/>
      <c r="JG41" s="31"/>
      <c r="JH41" s="31"/>
      <c r="JI41" s="31"/>
      <c r="JJ41" s="31"/>
      <c r="JK41" s="31"/>
      <c r="JL41" s="31"/>
      <c r="JM41" s="31"/>
      <c r="JN41" s="31"/>
      <c r="JO41" s="31"/>
      <c r="JP41" s="31"/>
      <c r="JQ41" s="31"/>
      <c r="JR41" s="31"/>
      <c r="JS41" s="31"/>
      <c r="JT41" s="31"/>
      <c r="JU41" s="31"/>
      <c r="JV41" s="31"/>
      <c r="JW41" s="31"/>
      <c r="JX41" s="31"/>
      <c r="JY41" s="31"/>
      <c r="JZ41" s="31"/>
      <c r="KA41" s="31"/>
      <c r="KB41" s="31"/>
      <c r="KC41" s="31"/>
      <c r="KD41" s="31"/>
      <c r="KE41" s="31"/>
      <c r="KF41" s="31"/>
      <c r="KG41" s="31"/>
      <c r="KH41" s="31"/>
      <c r="KI41" s="31"/>
      <c r="KJ41" s="31"/>
      <c r="KK41" s="31"/>
      <c r="KL41" s="31"/>
      <c r="KM41" s="31"/>
      <c r="KN41" s="31"/>
    </row>
    <row r="42" spans="1:300" s="25" customFormat="1" ht="17.45" customHeight="1" x14ac:dyDescent="0.25">
      <c r="A42" s="152"/>
      <c r="B42" s="76" t="s">
        <v>104</v>
      </c>
      <c r="C42" s="107"/>
      <c r="D42" s="108"/>
      <c r="E42" s="108"/>
      <c r="F42" s="109"/>
      <c r="G42" s="110"/>
      <c r="H42" s="35">
        <f t="shared" si="9"/>
        <v>0</v>
      </c>
      <c r="I42" s="35">
        <f t="shared" si="10"/>
        <v>0</v>
      </c>
      <c r="J42" s="111"/>
      <c r="K42" s="37"/>
      <c r="L42" s="48">
        <f t="shared" si="0"/>
        <v>0</v>
      </c>
      <c r="M42" s="48"/>
      <c r="N42" s="48">
        <f t="shared" si="1"/>
        <v>0</v>
      </c>
      <c r="O42" s="48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  <c r="DZ42" s="31"/>
      <c r="EA42" s="31"/>
      <c r="EB42" s="31"/>
      <c r="EC42" s="31"/>
      <c r="ED42" s="31"/>
      <c r="EE42" s="31"/>
      <c r="EF42" s="31"/>
      <c r="EG42" s="31"/>
      <c r="EH42" s="31"/>
      <c r="EI42" s="31"/>
      <c r="EJ42" s="31"/>
      <c r="EK42" s="31"/>
      <c r="EL42" s="31"/>
      <c r="EM42" s="31"/>
      <c r="EN42" s="31"/>
      <c r="EO42" s="31"/>
      <c r="EP42" s="31"/>
      <c r="EQ42" s="31"/>
      <c r="ER42" s="31"/>
      <c r="ES42" s="31"/>
      <c r="ET42" s="31"/>
      <c r="EU42" s="31"/>
      <c r="EV42" s="31"/>
      <c r="EW42" s="31"/>
      <c r="EX42" s="31"/>
      <c r="EY42" s="31"/>
      <c r="EZ42" s="31"/>
      <c r="FA42" s="31"/>
      <c r="FB42" s="31"/>
      <c r="FC42" s="31"/>
      <c r="FD42" s="31"/>
      <c r="FE42" s="31"/>
      <c r="FF42" s="31"/>
      <c r="FG42" s="31"/>
      <c r="FH42" s="31"/>
      <c r="FI42" s="31"/>
      <c r="FJ42" s="31"/>
      <c r="FK42" s="31"/>
      <c r="FL42" s="31"/>
      <c r="FM42" s="31"/>
      <c r="FN42" s="31"/>
      <c r="FO42" s="31"/>
      <c r="FP42" s="31"/>
      <c r="FQ42" s="31"/>
      <c r="FR42" s="31"/>
      <c r="FS42" s="31"/>
      <c r="FT42" s="31"/>
      <c r="FU42" s="31"/>
      <c r="FV42" s="31"/>
      <c r="FW42" s="31"/>
      <c r="FX42" s="31"/>
      <c r="FY42" s="31"/>
      <c r="FZ42" s="31"/>
      <c r="GA42" s="31"/>
      <c r="GB42" s="31"/>
      <c r="GC42" s="31"/>
      <c r="GD42" s="31"/>
      <c r="GE42" s="31"/>
      <c r="GF42" s="31"/>
      <c r="GG42" s="31"/>
      <c r="GH42" s="31"/>
      <c r="GI42" s="31"/>
      <c r="GJ42" s="31"/>
      <c r="GK42" s="31"/>
      <c r="GL42" s="31"/>
      <c r="GM42" s="31"/>
      <c r="GN42" s="31"/>
      <c r="GO42" s="31"/>
      <c r="GP42" s="31"/>
      <c r="GQ42" s="31"/>
      <c r="GR42" s="31"/>
      <c r="GS42" s="31"/>
      <c r="GT42" s="31"/>
      <c r="GU42" s="31"/>
      <c r="GV42" s="31"/>
      <c r="GW42" s="31"/>
      <c r="GX42" s="31"/>
      <c r="GY42" s="31"/>
      <c r="GZ42" s="31"/>
      <c r="HA42" s="31"/>
      <c r="HB42" s="31"/>
      <c r="HC42" s="31"/>
      <c r="HD42" s="31"/>
      <c r="HE42" s="31"/>
      <c r="HF42" s="31"/>
      <c r="HG42" s="31"/>
      <c r="HH42" s="31"/>
      <c r="HI42" s="31"/>
      <c r="HJ42" s="31"/>
      <c r="HK42" s="31"/>
      <c r="HL42" s="31"/>
      <c r="HM42" s="31"/>
      <c r="HN42" s="31"/>
      <c r="HO42" s="31"/>
      <c r="HP42" s="31"/>
      <c r="HQ42" s="31"/>
      <c r="HR42" s="31"/>
      <c r="HS42" s="31"/>
      <c r="HT42" s="31"/>
      <c r="HU42" s="31"/>
      <c r="HV42" s="31"/>
      <c r="HW42" s="31"/>
      <c r="HX42" s="31"/>
      <c r="HY42" s="31"/>
      <c r="HZ42" s="31"/>
      <c r="IA42" s="31"/>
      <c r="IB42" s="31"/>
      <c r="IC42" s="31"/>
      <c r="ID42" s="31"/>
      <c r="IE42" s="31"/>
      <c r="IF42" s="31"/>
      <c r="IG42" s="31"/>
      <c r="IH42" s="31"/>
      <c r="II42" s="31"/>
      <c r="IJ42" s="31"/>
      <c r="IK42" s="31"/>
      <c r="IL42" s="31"/>
      <c r="IM42" s="31"/>
      <c r="IN42" s="31"/>
      <c r="IO42" s="31"/>
      <c r="IP42" s="31"/>
      <c r="IQ42" s="31"/>
      <c r="IR42" s="31"/>
      <c r="IS42" s="31"/>
      <c r="IT42" s="31"/>
      <c r="IU42" s="31"/>
      <c r="IV42" s="31"/>
      <c r="IW42" s="31"/>
      <c r="IX42" s="31"/>
      <c r="IY42" s="31"/>
      <c r="IZ42" s="31"/>
      <c r="JA42" s="31"/>
      <c r="JB42" s="31"/>
      <c r="JC42" s="31"/>
      <c r="JD42" s="31"/>
      <c r="JE42" s="31"/>
      <c r="JF42" s="31"/>
      <c r="JG42" s="31"/>
      <c r="JH42" s="31"/>
      <c r="JI42" s="31"/>
      <c r="JJ42" s="31"/>
      <c r="JK42" s="31"/>
      <c r="JL42" s="31"/>
      <c r="JM42" s="31"/>
      <c r="JN42" s="31"/>
      <c r="JO42" s="31"/>
      <c r="JP42" s="31"/>
      <c r="JQ42" s="31"/>
      <c r="JR42" s="31"/>
      <c r="JS42" s="31"/>
      <c r="JT42" s="31"/>
      <c r="JU42" s="31"/>
      <c r="JV42" s="31"/>
      <c r="JW42" s="31"/>
      <c r="JX42" s="31"/>
      <c r="JY42" s="31"/>
      <c r="JZ42" s="31"/>
      <c r="KA42" s="31"/>
      <c r="KB42" s="31"/>
      <c r="KC42" s="31"/>
      <c r="KD42" s="31"/>
      <c r="KE42" s="31"/>
      <c r="KF42" s="31"/>
      <c r="KG42" s="31"/>
      <c r="KH42" s="31"/>
      <c r="KI42" s="31"/>
      <c r="KJ42" s="31"/>
      <c r="KK42" s="31"/>
      <c r="KL42" s="31"/>
      <c r="KM42" s="31"/>
      <c r="KN42" s="31"/>
    </row>
    <row r="43" spans="1:300" s="25" customFormat="1" ht="14.45" customHeight="1" x14ac:dyDescent="0.25">
      <c r="A43" s="152"/>
      <c r="B43" s="76" t="s">
        <v>105</v>
      </c>
      <c r="C43" s="107"/>
      <c r="D43" s="108"/>
      <c r="E43" s="108"/>
      <c r="F43" s="109"/>
      <c r="G43" s="110"/>
      <c r="H43" s="35">
        <f t="shared" si="9"/>
        <v>0</v>
      </c>
      <c r="I43" s="35">
        <f t="shared" si="10"/>
        <v>0</v>
      </c>
      <c r="J43" s="111"/>
      <c r="K43" s="37"/>
      <c r="L43" s="48">
        <f t="shared" si="0"/>
        <v>0</v>
      </c>
      <c r="M43" s="48"/>
      <c r="N43" s="48">
        <f t="shared" si="1"/>
        <v>0</v>
      </c>
      <c r="O43" s="48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  <c r="FG43" s="31"/>
      <c r="FH43" s="31"/>
      <c r="FI43" s="31"/>
      <c r="FJ43" s="31"/>
      <c r="FK43" s="31"/>
      <c r="FL43" s="31"/>
      <c r="FM43" s="31"/>
      <c r="FN43" s="31"/>
      <c r="FO43" s="31"/>
      <c r="FP43" s="31"/>
      <c r="FQ43" s="31"/>
      <c r="FR43" s="31"/>
      <c r="FS43" s="31"/>
      <c r="FT43" s="31"/>
      <c r="FU43" s="31"/>
      <c r="FV43" s="31"/>
      <c r="FW43" s="31"/>
      <c r="FX43" s="31"/>
      <c r="FY43" s="31"/>
      <c r="FZ43" s="31"/>
      <c r="GA43" s="31"/>
      <c r="GB43" s="31"/>
      <c r="GC43" s="31"/>
      <c r="GD43" s="31"/>
      <c r="GE43" s="31"/>
      <c r="GF43" s="31"/>
      <c r="GG43" s="31"/>
      <c r="GH43" s="31"/>
      <c r="GI43" s="31"/>
      <c r="GJ43" s="31"/>
      <c r="GK43" s="31"/>
      <c r="GL43" s="31"/>
      <c r="GM43" s="31"/>
      <c r="GN43" s="31"/>
      <c r="GO43" s="31"/>
      <c r="GP43" s="31"/>
      <c r="GQ43" s="31"/>
      <c r="GR43" s="31"/>
      <c r="GS43" s="31"/>
      <c r="GT43" s="31"/>
      <c r="GU43" s="31"/>
      <c r="GV43" s="31"/>
      <c r="GW43" s="31"/>
      <c r="GX43" s="31"/>
      <c r="GY43" s="31"/>
      <c r="GZ43" s="31"/>
      <c r="HA43" s="31"/>
      <c r="HB43" s="31"/>
      <c r="HC43" s="31"/>
      <c r="HD43" s="31"/>
      <c r="HE43" s="31"/>
      <c r="HF43" s="31"/>
      <c r="HG43" s="31"/>
      <c r="HH43" s="31"/>
      <c r="HI43" s="31"/>
      <c r="HJ43" s="31"/>
      <c r="HK43" s="31"/>
      <c r="HL43" s="31"/>
      <c r="HM43" s="31"/>
      <c r="HN43" s="31"/>
      <c r="HO43" s="31"/>
      <c r="HP43" s="31"/>
      <c r="HQ43" s="31"/>
      <c r="HR43" s="31"/>
      <c r="HS43" s="31"/>
      <c r="HT43" s="31"/>
      <c r="HU43" s="31"/>
      <c r="HV43" s="31"/>
      <c r="HW43" s="31"/>
      <c r="HX43" s="31"/>
      <c r="HY43" s="31"/>
      <c r="HZ43" s="31"/>
      <c r="IA43" s="31"/>
      <c r="IB43" s="31"/>
      <c r="IC43" s="31"/>
      <c r="ID43" s="31"/>
      <c r="IE43" s="31"/>
      <c r="IF43" s="31"/>
      <c r="IG43" s="31"/>
      <c r="IH43" s="31"/>
      <c r="II43" s="31"/>
      <c r="IJ43" s="31"/>
      <c r="IK43" s="31"/>
      <c r="IL43" s="31"/>
      <c r="IM43" s="31"/>
      <c r="IN43" s="31"/>
      <c r="IO43" s="31"/>
      <c r="IP43" s="31"/>
      <c r="IQ43" s="31"/>
      <c r="IR43" s="31"/>
      <c r="IS43" s="31"/>
      <c r="IT43" s="31"/>
      <c r="IU43" s="31"/>
      <c r="IV43" s="31"/>
      <c r="IW43" s="31"/>
      <c r="IX43" s="31"/>
      <c r="IY43" s="31"/>
      <c r="IZ43" s="31"/>
      <c r="JA43" s="31"/>
      <c r="JB43" s="31"/>
      <c r="JC43" s="31"/>
      <c r="JD43" s="31"/>
      <c r="JE43" s="31"/>
      <c r="JF43" s="31"/>
      <c r="JG43" s="31"/>
      <c r="JH43" s="31"/>
      <c r="JI43" s="31"/>
      <c r="JJ43" s="31"/>
      <c r="JK43" s="31"/>
      <c r="JL43" s="31"/>
      <c r="JM43" s="31"/>
      <c r="JN43" s="31"/>
      <c r="JO43" s="31"/>
      <c r="JP43" s="31"/>
      <c r="JQ43" s="31"/>
      <c r="JR43" s="31"/>
      <c r="JS43" s="31"/>
      <c r="JT43" s="31"/>
      <c r="JU43" s="31"/>
      <c r="JV43" s="31"/>
      <c r="JW43" s="31"/>
      <c r="JX43" s="31"/>
      <c r="JY43" s="31"/>
      <c r="JZ43" s="31"/>
      <c r="KA43" s="31"/>
      <c r="KB43" s="31"/>
      <c r="KC43" s="31"/>
      <c r="KD43" s="31"/>
      <c r="KE43" s="31"/>
      <c r="KF43" s="31"/>
      <c r="KG43" s="31"/>
      <c r="KH43" s="31"/>
      <c r="KI43" s="31"/>
      <c r="KJ43" s="31"/>
      <c r="KK43" s="31"/>
      <c r="KL43" s="31"/>
      <c r="KM43" s="31"/>
      <c r="KN43" s="31"/>
    </row>
    <row r="44" spans="1:300" s="25" customFormat="1" ht="14.45" customHeight="1" thickBot="1" x14ac:dyDescent="0.3">
      <c r="A44" s="152"/>
      <c r="B44" s="70" t="s">
        <v>99</v>
      </c>
      <c r="C44" s="50" t="s">
        <v>22</v>
      </c>
      <c r="D44" s="51"/>
      <c r="E44" s="51"/>
      <c r="F44" s="112"/>
      <c r="G44" s="113"/>
      <c r="H44" s="52">
        <f>SUM(H45:H49)</f>
        <v>0</v>
      </c>
      <c r="I44" s="52">
        <f>SUM(I45:I49)</f>
        <v>0</v>
      </c>
      <c r="J44" s="114"/>
      <c r="K44" s="37"/>
      <c r="L44" s="48"/>
      <c r="M44" s="48"/>
      <c r="N44" s="48"/>
      <c r="O44" s="48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  <c r="DZ44" s="31"/>
      <c r="EA44" s="31"/>
      <c r="EB44" s="31"/>
      <c r="EC44" s="31"/>
      <c r="ED44" s="31"/>
      <c r="EE44" s="31"/>
      <c r="EF44" s="31"/>
      <c r="EG44" s="31"/>
      <c r="EH44" s="31"/>
      <c r="EI44" s="31"/>
      <c r="EJ44" s="31"/>
      <c r="EK44" s="31"/>
      <c r="EL44" s="31"/>
      <c r="EM44" s="31"/>
      <c r="EN44" s="31"/>
      <c r="EO44" s="31"/>
      <c r="EP44" s="31"/>
      <c r="EQ44" s="31"/>
      <c r="ER44" s="31"/>
      <c r="ES44" s="31"/>
      <c r="ET44" s="31"/>
      <c r="EU44" s="31"/>
      <c r="EV44" s="31"/>
      <c r="EW44" s="31"/>
      <c r="EX44" s="31"/>
      <c r="EY44" s="31"/>
      <c r="EZ44" s="31"/>
      <c r="FA44" s="31"/>
      <c r="FB44" s="31"/>
      <c r="FC44" s="31"/>
      <c r="FD44" s="31"/>
      <c r="FE44" s="31"/>
      <c r="FF44" s="31"/>
      <c r="FG44" s="31"/>
      <c r="FH44" s="31"/>
      <c r="FI44" s="31"/>
      <c r="FJ44" s="31"/>
      <c r="FK44" s="31"/>
      <c r="FL44" s="31"/>
      <c r="FM44" s="31"/>
      <c r="FN44" s="31"/>
      <c r="FO44" s="31"/>
      <c r="FP44" s="31"/>
      <c r="FQ44" s="31"/>
      <c r="FR44" s="31"/>
      <c r="FS44" s="31"/>
      <c r="FT44" s="31"/>
      <c r="FU44" s="31"/>
      <c r="FV44" s="31"/>
      <c r="FW44" s="31"/>
      <c r="FX44" s="31"/>
      <c r="FY44" s="31"/>
      <c r="FZ44" s="31"/>
      <c r="GA44" s="31"/>
      <c r="GB44" s="31"/>
      <c r="GC44" s="31"/>
      <c r="GD44" s="31"/>
      <c r="GE44" s="31"/>
      <c r="GF44" s="31"/>
      <c r="GG44" s="31"/>
      <c r="GH44" s="31"/>
      <c r="GI44" s="31"/>
      <c r="GJ44" s="31"/>
      <c r="GK44" s="31"/>
      <c r="GL44" s="31"/>
      <c r="GM44" s="31"/>
      <c r="GN44" s="31"/>
      <c r="GO44" s="31"/>
      <c r="GP44" s="31"/>
      <c r="GQ44" s="31"/>
      <c r="GR44" s="31"/>
      <c r="GS44" s="31"/>
      <c r="GT44" s="31"/>
      <c r="GU44" s="31"/>
      <c r="GV44" s="31"/>
      <c r="GW44" s="31"/>
      <c r="GX44" s="31"/>
      <c r="GY44" s="31"/>
      <c r="GZ44" s="31"/>
      <c r="HA44" s="31"/>
      <c r="HB44" s="31"/>
      <c r="HC44" s="31"/>
      <c r="HD44" s="31"/>
      <c r="HE44" s="31"/>
      <c r="HF44" s="31"/>
      <c r="HG44" s="31"/>
      <c r="HH44" s="31"/>
      <c r="HI44" s="31"/>
      <c r="HJ44" s="31"/>
      <c r="HK44" s="31"/>
      <c r="HL44" s="31"/>
      <c r="HM44" s="31"/>
      <c r="HN44" s="31"/>
      <c r="HO44" s="31"/>
      <c r="HP44" s="31"/>
      <c r="HQ44" s="31"/>
      <c r="HR44" s="31"/>
      <c r="HS44" s="31"/>
      <c r="HT44" s="31"/>
      <c r="HU44" s="31"/>
      <c r="HV44" s="31"/>
      <c r="HW44" s="31"/>
      <c r="HX44" s="31"/>
      <c r="HY44" s="31"/>
      <c r="HZ44" s="31"/>
      <c r="IA44" s="31"/>
      <c r="IB44" s="31"/>
      <c r="IC44" s="31"/>
      <c r="ID44" s="31"/>
      <c r="IE44" s="31"/>
      <c r="IF44" s="31"/>
      <c r="IG44" s="31"/>
      <c r="IH44" s="31"/>
      <c r="II44" s="31"/>
      <c r="IJ44" s="31"/>
      <c r="IK44" s="31"/>
      <c r="IL44" s="31"/>
      <c r="IM44" s="31"/>
      <c r="IN44" s="31"/>
      <c r="IO44" s="31"/>
      <c r="IP44" s="31"/>
      <c r="IQ44" s="31"/>
      <c r="IR44" s="31"/>
      <c r="IS44" s="31"/>
      <c r="IT44" s="31"/>
      <c r="IU44" s="31"/>
      <c r="IV44" s="31"/>
      <c r="IW44" s="31"/>
      <c r="IX44" s="31"/>
      <c r="IY44" s="31"/>
      <c r="IZ44" s="31"/>
      <c r="JA44" s="31"/>
      <c r="JB44" s="31"/>
      <c r="JC44" s="31"/>
      <c r="JD44" s="31"/>
      <c r="JE44" s="31"/>
      <c r="JF44" s="31"/>
      <c r="JG44" s="31"/>
      <c r="JH44" s="31"/>
      <c r="JI44" s="31"/>
      <c r="JJ44" s="31"/>
      <c r="JK44" s="31"/>
      <c r="JL44" s="31"/>
      <c r="JM44" s="31"/>
      <c r="JN44" s="31"/>
      <c r="JO44" s="31"/>
      <c r="JP44" s="31"/>
      <c r="JQ44" s="31"/>
      <c r="JR44" s="31"/>
      <c r="JS44" s="31"/>
      <c r="JT44" s="31"/>
      <c r="JU44" s="31"/>
      <c r="JV44" s="31"/>
      <c r="JW44" s="31"/>
      <c r="JX44" s="31"/>
      <c r="JY44" s="31"/>
      <c r="JZ44" s="31"/>
      <c r="KA44" s="31"/>
      <c r="KB44" s="31"/>
      <c r="KC44" s="31"/>
      <c r="KD44" s="31"/>
      <c r="KE44" s="31"/>
      <c r="KF44" s="31"/>
      <c r="KG44" s="31"/>
      <c r="KH44" s="31"/>
      <c r="KI44" s="31"/>
      <c r="KJ44" s="31"/>
      <c r="KK44" s="31"/>
      <c r="KL44" s="31"/>
      <c r="KM44" s="31"/>
      <c r="KN44" s="31"/>
    </row>
    <row r="45" spans="1:300" s="25" customFormat="1" ht="14.45" customHeight="1" thickTop="1" x14ac:dyDescent="0.25">
      <c r="A45" s="152"/>
      <c r="B45" s="76" t="s">
        <v>106</v>
      </c>
      <c r="C45" s="107"/>
      <c r="D45" s="108"/>
      <c r="E45" s="108"/>
      <c r="F45" s="109"/>
      <c r="G45" s="110"/>
      <c r="H45" s="35">
        <f t="shared" si="9"/>
        <v>0</v>
      </c>
      <c r="I45" s="35">
        <f>F45*G45</f>
        <v>0</v>
      </c>
      <c r="J45" s="111"/>
      <c r="K45" s="37"/>
      <c r="L45" s="48"/>
      <c r="M45" s="48">
        <f t="shared" si="2"/>
        <v>0</v>
      </c>
      <c r="N45" s="48">
        <f t="shared" si="1"/>
        <v>0</v>
      </c>
      <c r="O45" s="48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  <c r="DZ45" s="31"/>
      <c r="EA45" s="31"/>
      <c r="EB45" s="31"/>
      <c r="EC45" s="31"/>
      <c r="ED45" s="31"/>
      <c r="EE45" s="31"/>
      <c r="EF45" s="31"/>
      <c r="EG45" s="31"/>
      <c r="EH45" s="31"/>
      <c r="EI45" s="31"/>
      <c r="EJ45" s="31"/>
      <c r="EK45" s="31"/>
      <c r="EL45" s="31"/>
      <c r="EM45" s="31"/>
      <c r="EN45" s="31"/>
      <c r="EO45" s="31"/>
      <c r="EP45" s="31"/>
      <c r="EQ45" s="31"/>
      <c r="ER45" s="31"/>
      <c r="ES45" s="31"/>
      <c r="ET45" s="31"/>
      <c r="EU45" s="31"/>
      <c r="EV45" s="31"/>
      <c r="EW45" s="31"/>
      <c r="EX45" s="31"/>
      <c r="EY45" s="31"/>
      <c r="EZ45" s="31"/>
      <c r="FA45" s="31"/>
      <c r="FB45" s="31"/>
      <c r="FC45" s="31"/>
      <c r="FD45" s="31"/>
      <c r="FE45" s="31"/>
      <c r="FF45" s="31"/>
      <c r="FG45" s="31"/>
      <c r="FH45" s="31"/>
      <c r="FI45" s="31"/>
      <c r="FJ45" s="31"/>
      <c r="FK45" s="31"/>
      <c r="FL45" s="31"/>
      <c r="FM45" s="31"/>
      <c r="FN45" s="31"/>
      <c r="FO45" s="31"/>
      <c r="FP45" s="31"/>
      <c r="FQ45" s="31"/>
      <c r="FR45" s="31"/>
      <c r="FS45" s="31"/>
      <c r="FT45" s="31"/>
      <c r="FU45" s="31"/>
      <c r="FV45" s="31"/>
      <c r="FW45" s="31"/>
      <c r="FX45" s="31"/>
      <c r="FY45" s="31"/>
      <c r="FZ45" s="31"/>
      <c r="GA45" s="31"/>
      <c r="GB45" s="31"/>
      <c r="GC45" s="31"/>
      <c r="GD45" s="31"/>
      <c r="GE45" s="31"/>
      <c r="GF45" s="31"/>
      <c r="GG45" s="31"/>
      <c r="GH45" s="31"/>
      <c r="GI45" s="31"/>
      <c r="GJ45" s="31"/>
      <c r="GK45" s="31"/>
      <c r="GL45" s="31"/>
      <c r="GM45" s="31"/>
      <c r="GN45" s="31"/>
      <c r="GO45" s="31"/>
      <c r="GP45" s="31"/>
      <c r="GQ45" s="31"/>
      <c r="GR45" s="31"/>
      <c r="GS45" s="31"/>
      <c r="GT45" s="31"/>
      <c r="GU45" s="31"/>
      <c r="GV45" s="31"/>
      <c r="GW45" s="31"/>
      <c r="GX45" s="31"/>
      <c r="GY45" s="31"/>
      <c r="GZ45" s="31"/>
      <c r="HA45" s="31"/>
      <c r="HB45" s="31"/>
      <c r="HC45" s="31"/>
      <c r="HD45" s="31"/>
      <c r="HE45" s="31"/>
      <c r="HF45" s="31"/>
      <c r="HG45" s="31"/>
      <c r="HH45" s="31"/>
      <c r="HI45" s="31"/>
      <c r="HJ45" s="31"/>
      <c r="HK45" s="31"/>
      <c r="HL45" s="31"/>
      <c r="HM45" s="31"/>
      <c r="HN45" s="31"/>
      <c r="HO45" s="31"/>
      <c r="HP45" s="31"/>
      <c r="HQ45" s="31"/>
      <c r="HR45" s="31"/>
      <c r="HS45" s="31"/>
      <c r="HT45" s="31"/>
      <c r="HU45" s="31"/>
      <c r="HV45" s="31"/>
      <c r="HW45" s="31"/>
      <c r="HX45" s="31"/>
      <c r="HY45" s="31"/>
      <c r="HZ45" s="31"/>
      <c r="IA45" s="31"/>
      <c r="IB45" s="31"/>
      <c r="IC45" s="31"/>
      <c r="ID45" s="31"/>
      <c r="IE45" s="31"/>
      <c r="IF45" s="31"/>
      <c r="IG45" s="31"/>
      <c r="IH45" s="31"/>
      <c r="II45" s="31"/>
      <c r="IJ45" s="31"/>
      <c r="IK45" s="31"/>
      <c r="IL45" s="31"/>
      <c r="IM45" s="31"/>
      <c r="IN45" s="31"/>
      <c r="IO45" s="31"/>
      <c r="IP45" s="31"/>
      <c r="IQ45" s="31"/>
      <c r="IR45" s="31"/>
      <c r="IS45" s="31"/>
      <c r="IT45" s="31"/>
      <c r="IU45" s="31"/>
      <c r="IV45" s="31"/>
      <c r="IW45" s="31"/>
      <c r="IX45" s="31"/>
      <c r="IY45" s="31"/>
      <c r="IZ45" s="31"/>
      <c r="JA45" s="31"/>
      <c r="JB45" s="31"/>
      <c r="JC45" s="31"/>
      <c r="JD45" s="31"/>
      <c r="JE45" s="31"/>
      <c r="JF45" s="31"/>
      <c r="JG45" s="31"/>
      <c r="JH45" s="31"/>
      <c r="JI45" s="31"/>
      <c r="JJ45" s="31"/>
      <c r="JK45" s="31"/>
      <c r="JL45" s="31"/>
      <c r="JM45" s="31"/>
      <c r="JN45" s="31"/>
      <c r="JO45" s="31"/>
      <c r="JP45" s="31"/>
      <c r="JQ45" s="31"/>
      <c r="JR45" s="31"/>
      <c r="JS45" s="31"/>
      <c r="JT45" s="31"/>
      <c r="JU45" s="31"/>
      <c r="JV45" s="31"/>
      <c r="JW45" s="31"/>
      <c r="JX45" s="31"/>
      <c r="JY45" s="31"/>
      <c r="JZ45" s="31"/>
      <c r="KA45" s="31"/>
      <c r="KB45" s="31"/>
      <c r="KC45" s="31"/>
      <c r="KD45" s="31"/>
      <c r="KE45" s="31"/>
      <c r="KF45" s="31"/>
      <c r="KG45" s="31"/>
      <c r="KH45" s="31"/>
      <c r="KI45" s="31"/>
      <c r="KJ45" s="31"/>
      <c r="KK45" s="31"/>
      <c r="KL45" s="31"/>
      <c r="KM45" s="31"/>
      <c r="KN45" s="31"/>
    </row>
    <row r="46" spans="1:300" s="25" customFormat="1" ht="14.45" customHeight="1" x14ac:dyDescent="0.25">
      <c r="A46" s="152"/>
      <c r="B46" s="76" t="s">
        <v>107</v>
      </c>
      <c r="C46" s="107"/>
      <c r="D46" s="108"/>
      <c r="E46" s="108"/>
      <c r="F46" s="109"/>
      <c r="G46" s="110"/>
      <c r="H46" s="35">
        <f t="shared" si="9"/>
        <v>0</v>
      </c>
      <c r="I46" s="35">
        <f t="shared" si="10"/>
        <v>0</v>
      </c>
      <c r="J46" s="111"/>
      <c r="K46" s="37"/>
      <c r="L46" s="48"/>
      <c r="M46" s="48">
        <f t="shared" si="2"/>
        <v>0</v>
      </c>
      <c r="N46" s="48">
        <f t="shared" si="1"/>
        <v>0</v>
      </c>
      <c r="O46" s="48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  <c r="DZ46" s="31"/>
      <c r="EA46" s="31"/>
      <c r="EB46" s="31"/>
      <c r="EC46" s="31"/>
      <c r="ED46" s="31"/>
      <c r="EE46" s="31"/>
      <c r="EF46" s="31"/>
      <c r="EG46" s="31"/>
      <c r="EH46" s="31"/>
      <c r="EI46" s="31"/>
      <c r="EJ46" s="31"/>
      <c r="EK46" s="31"/>
      <c r="EL46" s="31"/>
      <c r="EM46" s="31"/>
      <c r="EN46" s="31"/>
      <c r="EO46" s="31"/>
      <c r="EP46" s="31"/>
      <c r="EQ46" s="31"/>
      <c r="ER46" s="31"/>
      <c r="ES46" s="31"/>
      <c r="ET46" s="31"/>
      <c r="EU46" s="31"/>
      <c r="EV46" s="31"/>
      <c r="EW46" s="31"/>
      <c r="EX46" s="31"/>
      <c r="EY46" s="31"/>
      <c r="EZ46" s="31"/>
      <c r="FA46" s="31"/>
      <c r="FB46" s="31"/>
      <c r="FC46" s="31"/>
      <c r="FD46" s="31"/>
      <c r="FE46" s="31"/>
      <c r="FF46" s="31"/>
      <c r="FG46" s="31"/>
      <c r="FH46" s="31"/>
      <c r="FI46" s="31"/>
      <c r="FJ46" s="31"/>
      <c r="FK46" s="31"/>
      <c r="FL46" s="31"/>
      <c r="FM46" s="31"/>
      <c r="FN46" s="31"/>
      <c r="FO46" s="31"/>
      <c r="FP46" s="31"/>
      <c r="FQ46" s="31"/>
      <c r="FR46" s="31"/>
      <c r="FS46" s="31"/>
      <c r="FT46" s="31"/>
      <c r="FU46" s="31"/>
      <c r="FV46" s="31"/>
      <c r="FW46" s="31"/>
      <c r="FX46" s="31"/>
      <c r="FY46" s="31"/>
      <c r="FZ46" s="31"/>
      <c r="GA46" s="31"/>
      <c r="GB46" s="31"/>
      <c r="GC46" s="31"/>
      <c r="GD46" s="31"/>
      <c r="GE46" s="31"/>
      <c r="GF46" s="31"/>
      <c r="GG46" s="31"/>
      <c r="GH46" s="31"/>
      <c r="GI46" s="31"/>
      <c r="GJ46" s="31"/>
      <c r="GK46" s="31"/>
      <c r="GL46" s="31"/>
      <c r="GM46" s="31"/>
      <c r="GN46" s="31"/>
      <c r="GO46" s="31"/>
      <c r="GP46" s="31"/>
      <c r="GQ46" s="31"/>
      <c r="GR46" s="31"/>
      <c r="GS46" s="31"/>
      <c r="GT46" s="31"/>
      <c r="GU46" s="31"/>
      <c r="GV46" s="31"/>
      <c r="GW46" s="31"/>
      <c r="GX46" s="31"/>
      <c r="GY46" s="31"/>
      <c r="GZ46" s="31"/>
      <c r="HA46" s="31"/>
      <c r="HB46" s="31"/>
      <c r="HC46" s="31"/>
      <c r="HD46" s="31"/>
      <c r="HE46" s="31"/>
      <c r="HF46" s="31"/>
      <c r="HG46" s="31"/>
      <c r="HH46" s="31"/>
      <c r="HI46" s="31"/>
      <c r="HJ46" s="31"/>
      <c r="HK46" s="31"/>
      <c r="HL46" s="31"/>
      <c r="HM46" s="31"/>
      <c r="HN46" s="31"/>
      <c r="HO46" s="31"/>
      <c r="HP46" s="31"/>
      <c r="HQ46" s="31"/>
      <c r="HR46" s="31"/>
      <c r="HS46" s="31"/>
      <c r="HT46" s="31"/>
      <c r="HU46" s="31"/>
      <c r="HV46" s="31"/>
      <c r="HW46" s="31"/>
      <c r="HX46" s="31"/>
      <c r="HY46" s="31"/>
      <c r="HZ46" s="31"/>
      <c r="IA46" s="31"/>
      <c r="IB46" s="31"/>
      <c r="IC46" s="31"/>
      <c r="ID46" s="31"/>
      <c r="IE46" s="31"/>
      <c r="IF46" s="31"/>
      <c r="IG46" s="31"/>
      <c r="IH46" s="31"/>
      <c r="II46" s="31"/>
      <c r="IJ46" s="31"/>
      <c r="IK46" s="31"/>
      <c r="IL46" s="31"/>
      <c r="IM46" s="31"/>
      <c r="IN46" s="31"/>
      <c r="IO46" s="31"/>
      <c r="IP46" s="31"/>
      <c r="IQ46" s="31"/>
      <c r="IR46" s="31"/>
      <c r="IS46" s="31"/>
      <c r="IT46" s="31"/>
      <c r="IU46" s="31"/>
      <c r="IV46" s="31"/>
      <c r="IW46" s="31"/>
      <c r="IX46" s="31"/>
      <c r="IY46" s="31"/>
      <c r="IZ46" s="31"/>
      <c r="JA46" s="31"/>
      <c r="JB46" s="31"/>
      <c r="JC46" s="31"/>
      <c r="JD46" s="31"/>
      <c r="JE46" s="31"/>
      <c r="JF46" s="31"/>
      <c r="JG46" s="31"/>
      <c r="JH46" s="31"/>
      <c r="JI46" s="31"/>
      <c r="JJ46" s="31"/>
      <c r="JK46" s="31"/>
      <c r="JL46" s="31"/>
      <c r="JM46" s="31"/>
      <c r="JN46" s="31"/>
      <c r="JO46" s="31"/>
      <c r="JP46" s="31"/>
      <c r="JQ46" s="31"/>
      <c r="JR46" s="31"/>
      <c r="JS46" s="31"/>
      <c r="JT46" s="31"/>
      <c r="JU46" s="31"/>
      <c r="JV46" s="31"/>
      <c r="JW46" s="31"/>
      <c r="JX46" s="31"/>
      <c r="JY46" s="31"/>
      <c r="JZ46" s="31"/>
      <c r="KA46" s="31"/>
      <c r="KB46" s="31"/>
      <c r="KC46" s="31"/>
      <c r="KD46" s="31"/>
      <c r="KE46" s="31"/>
      <c r="KF46" s="31"/>
      <c r="KG46" s="31"/>
      <c r="KH46" s="31"/>
      <c r="KI46" s="31"/>
      <c r="KJ46" s="31"/>
      <c r="KK46" s="31"/>
      <c r="KL46" s="31"/>
      <c r="KM46" s="31"/>
      <c r="KN46" s="31"/>
    </row>
    <row r="47" spans="1:300" s="25" customFormat="1" ht="14.45" customHeight="1" x14ac:dyDescent="0.25">
      <c r="A47" s="152"/>
      <c r="B47" s="76" t="s">
        <v>108</v>
      </c>
      <c r="C47" s="107"/>
      <c r="D47" s="108"/>
      <c r="E47" s="108"/>
      <c r="F47" s="109"/>
      <c r="G47" s="110"/>
      <c r="H47" s="35">
        <f t="shared" si="9"/>
        <v>0</v>
      </c>
      <c r="I47" s="35">
        <f t="shared" si="10"/>
        <v>0</v>
      </c>
      <c r="J47" s="111"/>
      <c r="K47" s="37"/>
      <c r="L47" s="48"/>
      <c r="M47" s="48">
        <f t="shared" si="2"/>
        <v>0</v>
      </c>
      <c r="N47" s="48">
        <f t="shared" si="1"/>
        <v>0</v>
      </c>
      <c r="O47" s="48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  <c r="DZ47" s="31"/>
      <c r="EA47" s="31"/>
      <c r="EB47" s="31"/>
      <c r="EC47" s="31"/>
      <c r="ED47" s="31"/>
      <c r="EE47" s="31"/>
      <c r="EF47" s="31"/>
      <c r="EG47" s="31"/>
      <c r="EH47" s="31"/>
      <c r="EI47" s="31"/>
      <c r="EJ47" s="31"/>
      <c r="EK47" s="31"/>
      <c r="EL47" s="31"/>
      <c r="EM47" s="31"/>
      <c r="EN47" s="31"/>
      <c r="EO47" s="31"/>
      <c r="EP47" s="31"/>
      <c r="EQ47" s="31"/>
      <c r="ER47" s="31"/>
      <c r="ES47" s="31"/>
      <c r="ET47" s="31"/>
      <c r="EU47" s="31"/>
      <c r="EV47" s="31"/>
      <c r="EW47" s="31"/>
      <c r="EX47" s="31"/>
      <c r="EY47" s="31"/>
      <c r="EZ47" s="31"/>
      <c r="FA47" s="31"/>
      <c r="FB47" s="31"/>
      <c r="FC47" s="31"/>
      <c r="FD47" s="31"/>
      <c r="FE47" s="31"/>
      <c r="FF47" s="31"/>
      <c r="FG47" s="31"/>
      <c r="FH47" s="31"/>
      <c r="FI47" s="31"/>
      <c r="FJ47" s="31"/>
      <c r="FK47" s="31"/>
      <c r="FL47" s="31"/>
      <c r="FM47" s="31"/>
      <c r="FN47" s="31"/>
      <c r="FO47" s="31"/>
      <c r="FP47" s="31"/>
      <c r="FQ47" s="31"/>
      <c r="FR47" s="31"/>
      <c r="FS47" s="31"/>
      <c r="FT47" s="31"/>
      <c r="FU47" s="31"/>
      <c r="FV47" s="31"/>
      <c r="FW47" s="31"/>
      <c r="FX47" s="31"/>
      <c r="FY47" s="31"/>
      <c r="FZ47" s="31"/>
      <c r="GA47" s="31"/>
      <c r="GB47" s="31"/>
      <c r="GC47" s="31"/>
      <c r="GD47" s="31"/>
      <c r="GE47" s="31"/>
      <c r="GF47" s="31"/>
      <c r="GG47" s="31"/>
      <c r="GH47" s="31"/>
      <c r="GI47" s="31"/>
      <c r="GJ47" s="31"/>
      <c r="GK47" s="31"/>
      <c r="GL47" s="31"/>
      <c r="GM47" s="31"/>
      <c r="GN47" s="31"/>
      <c r="GO47" s="31"/>
      <c r="GP47" s="31"/>
      <c r="GQ47" s="31"/>
      <c r="GR47" s="31"/>
      <c r="GS47" s="31"/>
      <c r="GT47" s="31"/>
      <c r="GU47" s="31"/>
      <c r="GV47" s="31"/>
      <c r="GW47" s="31"/>
      <c r="GX47" s="31"/>
      <c r="GY47" s="31"/>
      <c r="GZ47" s="31"/>
      <c r="HA47" s="31"/>
      <c r="HB47" s="31"/>
      <c r="HC47" s="31"/>
      <c r="HD47" s="31"/>
      <c r="HE47" s="31"/>
      <c r="HF47" s="31"/>
      <c r="HG47" s="31"/>
      <c r="HH47" s="31"/>
      <c r="HI47" s="31"/>
      <c r="HJ47" s="31"/>
      <c r="HK47" s="31"/>
      <c r="HL47" s="31"/>
      <c r="HM47" s="31"/>
      <c r="HN47" s="31"/>
      <c r="HO47" s="31"/>
      <c r="HP47" s="31"/>
      <c r="HQ47" s="31"/>
      <c r="HR47" s="31"/>
      <c r="HS47" s="31"/>
      <c r="HT47" s="31"/>
      <c r="HU47" s="31"/>
      <c r="HV47" s="31"/>
      <c r="HW47" s="31"/>
      <c r="HX47" s="31"/>
      <c r="HY47" s="31"/>
      <c r="HZ47" s="31"/>
      <c r="IA47" s="31"/>
      <c r="IB47" s="31"/>
      <c r="IC47" s="31"/>
      <c r="ID47" s="31"/>
      <c r="IE47" s="31"/>
      <c r="IF47" s="31"/>
      <c r="IG47" s="31"/>
      <c r="IH47" s="31"/>
      <c r="II47" s="31"/>
      <c r="IJ47" s="31"/>
      <c r="IK47" s="31"/>
      <c r="IL47" s="31"/>
      <c r="IM47" s="31"/>
      <c r="IN47" s="31"/>
      <c r="IO47" s="31"/>
      <c r="IP47" s="31"/>
      <c r="IQ47" s="31"/>
      <c r="IR47" s="31"/>
      <c r="IS47" s="31"/>
      <c r="IT47" s="31"/>
      <c r="IU47" s="31"/>
      <c r="IV47" s="31"/>
      <c r="IW47" s="31"/>
      <c r="IX47" s="31"/>
      <c r="IY47" s="31"/>
      <c r="IZ47" s="31"/>
      <c r="JA47" s="31"/>
      <c r="JB47" s="31"/>
      <c r="JC47" s="31"/>
      <c r="JD47" s="31"/>
      <c r="JE47" s="31"/>
      <c r="JF47" s="31"/>
      <c r="JG47" s="31"/>
      <c r="JH47" s="31"/>
      <c r="JI47" s="31"/>
      <c r="JJ47" s="31"/>
      <c r="JK47" s="31"/>
      <c r="JL47" s="31"/>
      <c r="JM47" s="31"/>
      <c r="JN47" s="31"/>
      <c r="JO47" s="31"/>
      <c r="JP47" s="31"/>
      <c r="JQ47" s="31"/>
      <c r="JR47" s="31"/>
      <c r="JS47" s="31"/>
      <c r="JT47" s="31"/>
      <c r="JU47" s="31"/>
      <c r="JV47" s="31"/>
      <c r="JW47" s="31"/>
      <c r="JX47" s="31"/>
      <c r="JY47" s="31"/>
      <c r="JZ47" s="31"/>
      <c r="KA47" s="31"/>
      <c r="KB47" s="31"/>
      <c r="KC47" s="31"/>
      <c r="KD47" s="31"/>
      <c r="KE47" s="31"/>
      <c r="KF47" s="31"/>
      <c r="KG47" s="31"/>
      <c r="KH47" s="31"/>
      <c r="KI47" s="31"/>
      <c r="KJ47" s="31"/>
      <c r="KK47" s="31"/>
      <c r="KL47" s="31"/>
      <c r="KM47" s="31"/>
      <c r="KN47" s="31"/>
    </row>
    <row r="48" spans="1:300" s="25" customFormat="1" ht="14.45" customHeight="1" x14ac:dyDescent="0.25">
      <c r="A48" s="152"/>
      <c r="B48" s="76" t="s">
        <v>109</v>
      </c>
      <c r="C48" s="107"/>
      <c r="D48" s="108"/>
      <c r="E48" s="108"/>
      <c r="F48" s="109"/>
      <c r="G48" s="110"/>
      <c r="H48" s="35">
        <f t="shared" si="9"/>
        <v>0</v>
      </c>
      <c r="I48" s="35">
        <f t="shared" si="10"/>
        <v>0</v>
      </c>
      <c r="J48" s="111"/>
      <c r="K48" s="37"/>
      <c r="L48" s="48"/>
      <c r="M48" s="48">
        <f t="shared" si="2"/>
        <v>0</v>
      </c>
      <c r="N48" s="48">
        <f t="shared" si="1"/>
        <v>0</v>
      </c>
      <c r="O48" s="48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/>
      <c r="EE48" s="31"/>
      <c r="EF48" s="31"/>
      <c r="EG48" s="31"/>
      <c r="EH48" s="31"/>
      <c r="EI48" s="31"/>
      <c r="EJ48" s="31"/>
      <c r="EK48" s="31"/>
      <c r="EL48" s="31"/>
      <c r="EM48" s="31"/>
      <c r="EN48" s="31"/>
      <c r="EO48" s="31"/>
      <c r="EP48" s="31"/>
      <c r="EQ48" s="31"/>
      <c r="ER48" s="31"/>
      <c r="ES48" s="31"/>
      <c r="ET48" s="31"/>
      <c r="EU48" s="31"/>
      <c r="EV48" s="31"/>
      <c r="EW48" s="31"/>
      <c r="EX48" s="31"/>
      <c r="EY48" s="31"/>
      <c r="EZ48" s="31"/>
      <c r="FA48" s="31"/>
      <c r="FB48" s="31"/>
      <c r="FC48" s="31"/>
      <c r="FD48" s="31"/>
      <c r="FE48" s="31"/>
      <c r="FF48" s="31"/>
      <c r="FG48" s="31"/>
      <c r="FH48" s="31"/>
      <c r="FI48" s="31"/>
      <c r="FJ48" s="31"/>
      <c r="FK48" s="31"/>
      <c r="FL48" s="31"/>
      <c r="FM48" s="31"/>
      <c r="FN48" s="31"/>
      <c r="FO48" s="31"/>
      <c r="FP48" s="31"/>
      <c r="FQ48" s="31"/>
      <c r="FR48" s="31"/>
      <c r="FS48" s="31"/>
      <c r="FT48" s="31"/>
      <c r="FU48" s="31"/>
      <c r="FV48" s="31"/>
      <c r="FW48" s="31"/>
      <c r="FX48" s="31"/>
      <c r="FY48" s="31"/>
      <c r="FZ48" s="31"/>
      <c r="GA48" s="31"/>
      <c r="GB48" s="31"/>
      <c r="GC48" s="31"/>
      <c r="GD48" s="31"/>
      <c r="GE48" s="31"/>
      <c r="GF48" s="31"/>
      <c r="GG48" s="31"/>
      <c r="GH48" s="31"/>
      <c r="GI48" s="31"/>
      <c r="GJ48" s="31"/>
      <c r="GK48" s="31"/>
      <c r="GL48" s="31"/>
      <c r="GM48" s="31"/>
      <c r="GN48" s="31"/>
      <c r="GO48" s="31"/>
      <c r="GP48" s="31"/>
      <c r="GQ48" s="31"/>
      <c r="GR48" s="31"/>
      <c r="GS48" s="31"/>
      <c r="GT48" s="31"/>
      <c r="GU48" s="31"/>
      <c r="GV48" s="31"/>
      <c r="GW48" s="31"/>
      <c r="GX48" s="31"/>
      <c r="GY48" s="31"/>
      <c r="GZ48" s="31"/>
      <c r="HA48" s="31"/>
      <c r="HB48" s="31"/>
      <c r="HC48" s="31"/>
      <c r="HD48" s="31"/>
      <c r="HE48" s="31"/>
      <c r="HF48" s="31"/>
      <c r="HG48" s="31"/>
      <c r="HH48" s="31"/>
      <c r="HI48" s="31"/>
      <c r="HJ48" s="31"/>
      <c r="HK48" s="31"/>
      <c r="HL48" s="31"/>
      <c r="HM48" s="31"/>
      <c r="HN48" s="31"/>
      <c r="HO48" s="31"/>
      <c r="HP48" s="31"/>
      <c r="HQ48" s="31"/>
      <c r="HR48" s="31"/>
      <c r="HS48" s="31"/>
      <c r="HT48" s="31"/>
      <c r="HU48" s="31"/>
      <c r="HV48" s="31"/>
      <c r="HW48" s="31"/>
      <c r="HX48" s="31"/>
      <c r="HY48" s="31"/>
      <c r="HZ48" s="31"/>
      <c r="IA48" s="31"/>
      <c r="IB48" s="31"/>
      <c r="IC48" s="31"/>
      <c r="ID48" s="31"/>
      <c r="IE48" s="31"/>
      <c r="IF48" s="31"/>
      <c r="IG48" s="31"/>
      <c r="IH48" s="31"/>
      <c r="II48" s="31"/>
      <c r="IJ48" s="31"/>
      <c r="IK48" s="31"/>
      <c r="IL48" s="31"/>
      <c r="IM48" s="31"/>
      <c r="IN48" s="31"/>
      <c r="IO48" s="31"/>
      <c r="IP48" s="31"/>
      <c r="IQ48" s="31"/>
      <c r="IR48" s="31"/>
      <c r="IS48" s="31"/>
      <c r="IT48" s="31"/>
      <c r="IU48" s="31"/>
      <c r="IV48" s="31"/>
      <c r="IW48" s="31"/>
      <c r="IX48" s="31"/>
      <c r="IY48" s="31"/>
      <c r="IZ48" s="31"/>
      <c r="JA48" s="31"/>
      <c r="JB48" s="31"/>
      <c r="JC48" s="31"/>
      <c r="JD48" s="31"/>
      <c r="JE48" s="31"/>
      <c r="JF48" s="31"/>
      <c r="JG48" s="31"/>
      <c r="JH48" s="31"/>
      <c r="JI48" s="31"/>
      <c r="JJ48" s="31"/>
      <c r="JK48" s="31"/>
      <c r="JL48" s="31"/>
      <c r="JM48" s="31"/>
      <c r="JN48" s="31"/>
      <c r="JO48" s="31"/>
      <c r="JP48" s="31"/>
      <c r="JQ48" s="31"/>
      <c r="JR48" s="31"/>
      <c r="JS48" s="31"/>
      <c r="JT48" s="31"/>
      <c r="JU48" s="31"/>
      <c r="JV48" s="31"/>
      <c r="JW48" s="31"/>
      <c r="JX48" s="31"/>
      <c r="JY48" s="31"/>
      <c r="JZ48" s="31"/>
      <c r="KA48" s="31"/>
      <c r="KB48" s="31"/>
      <c r="KC48" s="31"/>
      <c r="KD48" s="31"/>
      <c r="KE48" s="31"/>
      <c r="KF48" s="31"/>
      <c r="KG48" s="31"/>
      <c r="KH48" s="31"/>
      <c r="KI48" s="31"/>
      <c r="KJ48" s="31"/>
      <c r="KK48" s="31"/>
      <c r="KL48" s="31"/>
      <c r="KM48" s="31"/>
      <c r="KN48" s="31"/>
    </row>
    <row r="49" spans="1:300" s="25" customFormat="1" ht="14.45" customHeight="1" x14ac:dyDescent="0.25">
      <c r="A49" s="152"/>
      <c r="B49" s="75" t="s">
        <v>110</v>
      </c>
      <c r="C49" s="47"/>
      <c r="D49" s="43"/>
      <c r="E49" s="43"/>
      <c r="F49" s="44"/>
      <c r="G49" s="45"/>
      <c r="H49" s="106">
        <f t="shared" si="9"/>
        <v>0</v>
      </c>
      <c r="I49" s="106">
        <f t="shared" si="10"/>
        <v>0</v>
      </c>
      <c r="J49" s="46"/>
      <c r="K49" s="37"/>
      <c r="L49" s="48"/>
      <c r="M49" s="48">
        <f t="shared" si="2"/>
        <v>0</v>
      </c>
      <c r="N49" s="48">
        <f t="shared" si="1"/>
        <v>0</v>
      </c>
      <c r="O49" s="48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/>
      <c r="DG49" s="31"/>
      <c r="DH49" s="31"/>
      <c r="DI49" s="31"/>
      <c r="DJ49" s="31"/>
      <c r="DK49" s="31"/>
      <c r="DL49" s="31"/>
      <c r="DM49" s="31"/>
      <c r="DN49" s="31"/>
      <c r="DO49" s="31"/>
      <c r="DP49" s="31"/>
      <c r="DQ49" s="31"/>
      <c r="DR49" s="31"/>
      <c r="DS49" s="31"/>
      <c r="DT49" s="31"/>
      <c r="DU49" s="31"/>
      <c r="DV49" s="31"/>
      <c r="DW49" s="31"/>
      <c r="DX49" s="31"/>
      <c r="DY49" s="31"/>
      <c r="DZ49" s="31"/>
      <c r="EA49" s="31"/>
      <c r="EB49" s="31"/>
      <c r="EC49" s="31"/>
      <c r="ED49" s="31"/>
      <c r="EE49" s="31"/>
      <c r="EF49" s="31"/>
      <c r="EG49" s="31"/>
      <c r="EH49" s="31"/>
      <c r="EI49" s="31"/>
      <c r="EJ49" s="31"/>
      <c r="EK49" s="31"/>
      <c r="EL49" s="31"/>
      <c r="EM49" s="31"/>
      <c r="EN49" s="31"/>
      <c r="EO49" s="31"/>
      <c r="EP49" s="31"/>
      <c r="EQ49" s="31"/>
      <c r="ER49" s="31"/>
      <c r="ES49" s="31"/>
      <c r="ET49" s="31"/>
      <c r="EU49" s="31"/>
      <c r="EV49" s="31"/>
      <c r="EW49" s="31"/>
      <c r="EX49" s="31"/>
      <c r="EY49" s="31"/>
      <c r="EZ49" s="31"/>
      <c r="FA49" s="31"/>
      <c r="FB49" s="31"/>
      <c r="FC49" s="31"/>
      <c r="FD49" s="31"/>
      <c r="FE49" s="31"/>
      <c r="FF49" s="31"/>
      <c r="FG49" s="31"/>
      <c r="FH49" s="31"/>
      <c r="FI49" s="31"/>
      <c r="FJ49" s="31"/>
      <c r="FK49" s="31"/>
      <c r="FL49" s="31"/>
      <c r="FM49" s="31"/>
      <c r="FN49" s="31"/>
      <c r="FO49" s="31"/>
      <c r="FP49" s="31"/>
      <c r="FQ49" s="31"/>
      <c r="FR49" s="31"/>
      <c r="FS49" s="31"/>
      <c r="FT49" s="31"/>
      <c r="FU49" s="31"/>
      <c r="FV49" s="31"/>
      <c r="FW49" s="31"/>
      <c r="FX49" s="31"/>
      <c r="FY49" s="31"/>
      <c r="FZ49" s="31"/>
      <c r="GA49" s="31"/>
      <c r="GB49" s="31"/>
      <c r="GC49" s="31"/>
      <c r="GD49" s="31"/>
      <c r="GE49" s="31"/>
      <c r="GF49" s="31"/>
      <c r="GG49" s="31"/>
      <c r="GH49" s="31"/>
      <c r="GI49" s="31"/>
      <c r="GJ49" s="31"/>
      <c r="GK49" s="31"/>
      <c r="GL49" s="31"/>
      <c r="GM49" s="31"/>
      <c r="GN49" s="31"/>
      <c r="GO49" s="31"/>
      <c r="GP49" s="31"/>
      <c r="GQ49" s="31"/>
      <c r="GR49" s="31"/>
      <c r="GS49" s="31"/>
      <c r="GT49" s="31"/>
      <c r="GU49" s="31"/>
      <c r="GV49" s="31"/>
      <c r="GW49" s="31"/>
      <c r="GX49" s="31"/>
      <c r="GY49" s="31"/>
      <c r="GZ49" s="31"/>
      <c r="HA49" s="31"/>
      <c r="HB49" s="31"/>
      <c r="HC49" s="31"/>
      <c r="HD49" s="31"/>
      <c r="HE49" s="31"/>
      <c r="HF49" s="31"/>
      <c r="HG49" s="31"/>
      <c r="HH49" s="31"/>
      <c r="HI49" s="31"/>
      <c r="HJ49" s="31"/>
      <c r="HK49" s="31"/>
      <c r="HL49" s="31"/>
      <c r="HM49" s="31"/>
      <c r="HN49" s="31"/>
      <c r="HO49" s="31"/>
      <c r="HP49" s="31"/>
      <c r="HQ49" s="31"/>
      <c r="HR49" s="31"/>
      <c r="HS49" s="31"/>
      <c r="HT49" s="31"/>
      <c r="HU49" s="31"/>
      <c r="HV49" s="31"/>
      <c r="HW49" s="31"/>
      <c r="HX49" s="31"/>
      <c r="HY49" s="31"/>
      <c r="HZ49" s="31"/>
      <c r="IA49" s="31"/>
      <c r="IB49" s="31"/>
      <c r="IC49" s="31"/>
      <c r="ID49" s="31"/>
      <c r="IE49" s="31"/>
      <c r="IF49" s="31"/>
      <c r="IG49" s="31"/>
      <c r="IH49" s="31"/>
      <c r="II49" s="31"/>
      <c r="IJ49" s="31"/>
      <c r="IK49" s="31"/>
      <c r="IL49" s="31"/>
      <c r="IM49" s="31"/>
      <c r="IN49" s="31"/>
      <c r="IO49" s="31"/>
      <c r="IP49" s="31"/>
      <c r="IQ49" s="31"/>
      <c r="IR49" s="31"/>
      <c r="IS49" s="31"/>
      <c r="IT49" s="31"/>
      <c r="IU49" s="31"/>
      <c r="IV49" s="31"/>
      <c r="IW49" s="31"/>
      <c r="IX49" s="31"/>
      <c r="IY49" s="31"/>
      <c r="IZ49" s="31"/>
      <c r="JA49" s="31"/>
      <c r="JB49" s="31"/>
      <c r="JC49" s="31"/>
      <c r="JD49" s="31"/>
      <c r="JE49" s="31"/>
      <c r="JF49" s="31"/>
      <c r="JG49" s="31"/>
      <c r="JH49" s="31"/>
      <c r="JI49" s="31"/>
      <c r="JJ49" s="31"/>
      <c r="JK49" s="31"/>
      <c r="JL49" s="31"/>
      <c r="JM49" s="31"/>
      <c r="JN49" s="31"/>
      <c r="JO49" s="31"/>
      <c r="JP49" s="31"/>
      <c r="JQ49" s="31"/>
      <c r="JR49" s="31"/>
      <c r="JS49" s="31"/>
      <c r="JT49" s="31"/>
      <c r="JU49" s="31"/>
      <c r="JV49" s="31"/>
      <c r="JW49" s="31"/>
      <c r="JX49" s="31"/>
      <c r="JY49" s="31"/>
      <c r="JZ49" s="31"/>
      <c r="KA49" s="31"/>
      <c r="KB49" s="31"/>
      <c r="KC49" s="31"/>
      <c r="KD49" s="31"/>
      <c r="KE49" s="31"/>
      <c r="KF49" s="31"/>
      <c r="KG49" s="31"/>
      <c r="KH49" s="31"/>
      <c r="KI49" s="31"/>
      <c r="KJ49" s="31"/>
      <c r="KK49" s="31"/>
      <c r="KL49" s="31"/>
      <c r="KM49" s="31"/>
      <c r="KN49" s="31"/>
    </row>
    <row r="50" spans="1:300" s="25" customFormat="1" ht="14.45" customHeight="1" thickBot="1" x14ac:dyDescent="0.3">
      <c r="A50" s="152"/>
      <c r="B50" s="124" t="s">
        <v>38</v>
      </c>
      <c r="C50" s="125" t="s">
        <v>111</v>
      </c>
      <c r="D50" s="125"/>
      <c r="E50" s="125"/>
      <c r="F50" s="125"/>
      <c r="G50" s="126"/>
      <c r="H50" s="127">
        <f>H51</f>
        <v>0</v>
      </c>
      <c r="I50" s="127">
        <f>I51</f>
        <v>0</v>
      </c>
      <c r="J50" s="128"/>
      <c r="K50" s="37"/>
      <c r="L50" s="48"/>
      <c r="M50" s="48"/>
      <c r="N50" s="48"/>
      <c r="O50" s="48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/>
      <c r="DG50" s="31"/>
      <c r="DH50" s="31"/>
      <c r="DI50" s="31"/>
      <c r="DJ50" s="31"/>
      <c r="DK50" s="31"/>
      <c r="DL50" s="31"/>
      <c r="DM50" s="31"/>
      <c r="DN50" s="31"/>
      <c r="DO50" s="31"/>
      <c r="DP50" s="31"/>
      <c r="DQ50" s="31"/>
      <c r="DR50" s="31"/>
      <c r="DS50" s="31"/>
      <c r="DT50" s="31"/>
      <c r="DU50" s="31"/>
      <c r="DV50" s="31"/>
      <c r="DW50" s="31"/>
      <c r="DX50" s="31"/>
      <c r="DY50" s="31"/>
      <c r="DZ50" s="31"/>
      <c r="EA50" s="31"/>
      <c r="EB50" s="31"/>
      <c r="EC50" s="31"/>
      <c r="ED50" s="31"/>
      <c r="EE50" s="31"/>
      <c r="EF50" s="31"/>
      <c r="EG50" s="31"/>
      <c r="EH50" s="31"/>
      <c r="EI50" s="31"/>
      <c r="EJ50" s="31"/>
      <c r="EK50" s="31"/>
      <c r="EL50" s="31"/>
      <c r="EM50" s="31"/>
      <c r="EN50" s="31"/>
      <c r="EO50" s="31"/>
      <c r="EP50" s="31"/>
      <c r="EQ50" s="31"/>
      <c r="ER50" s="31"/>
      <c r="ES50" s="31"/>
      <c r="ET50" s="31"/>
      <c r="EU50" s="31"/>
      <c r="EV50" s="31"/>
      <c r="EW50" s="31"/>
      <c r="EX50" s="31"/>
      <c r="EY50" s="31"/>
      <c r="EZ50" s="31"/>
      <c r="FA50" s="31"/>
      <c r="FB50" s="31"/>
      <c r="FC50" s="31"/>
      <c r="FD50" s="31"/>
      <c r="FE50" s="31"/>
      <c r="FF50" s="31"/>
      <c r="FG50" s="31"/>
      <c r="FH50" s="31"/>
      <c r="FI50" s="31"/>
      <c r="FJ50" s="31"/>
      <c r="FK50" s="31"/>
      <c r="FL50" s="31"/>
      <c r="FM50" s="31"/>
      <c r="FN50" s="31"/>
      <c r="FO50" s="31"/>
      <c r="FP50" s="31"/>
      <c r="FQ50" s="31"/>
      <c r="FR50" s="31"/>
      <c r="FS50" s="31"/>
      <c r="FT50" s="31"/>
      <c r="FU50" s="31"/>
      <c r="FV50" s="31"/>
      <c r="FW50" s="31"/>
      <c r="FX50" s="31"/>
      <c r="FY50" s="31"/>
      <c r="FZ50" s="31"/>
      <c r="GA50" s="31"/>
      <c r="GB50" s="31"/>
      <c r="GC50" s="31"/>
      <c r="GD50" s="31"/>
      <c r="GE50" s="31"/>
      <c r="GF50" s="31"/>
      <c r="GG50" s="31"/>
      <c r="GH50" s="31"/>
      <c r="GI50" s="31"/>
      <c r="GJ50" s="31"/>
      <c r="GK50" s="31"/>
      <c r="GL50" s="31"/>
      <c r="GM50" s="31"/>
      <c r="GN50" s="31"/>
      <c r="GO50" s="31"/>
      <c r="GP50" s="31"/>
      <c r="GQ50" s="31"/>
      <c r="GR50" s="31"/>
      <c r="GS50" s="31"/>
      <c r="GT50" s="31"/>
      <c r="GU50" s="31"/>
      <c r="GV50" s="31"/>
      <c r="GW50" s="31"/>
      <c r="GX50" s="31"/>
      <c r="GY50" s="31"/>
      <c r="GZ50" s="31"/>
      <c r="HA50" s="31"/>
      <c r="HB50" s="31"/>
      <c r="HC50" s="31"/>
      <c r="HD50" s="31"/>
      <c r="HE50" s="31"/>
      <c r="HF50" s="31"/>
      <c r="HG50" s="31"/>
      <c r="HH50" s="31"/>
      <c r="HI50" s="31"/>
      <c r="HJ50" s="31"/>
      <c r="HK50" s="31"/>
      <c r="HL50" s="31"/>
      <c r="HM50" s="31"/>
      <c r="HN50" s="31"/>
      <c r="HO50" s="31"/>
      <c r="HP50" s="31"/>
      <c r="HQ50" s="31"/>
      <c r="HR50" s="31"/>
      <c r="HS50" s="31"/>
      <c r="HT50" s="31"/>
      <c r="HU50" s="31"/>
      <c r="HV50" s="31"/>
      <c r="HW50" s="31"/>
      <c r="HX50" s="31"/>
      <c r="HY50" s="31"/>
      <c r="HZ50" s="31"/>
      <c r="IA50" s="31"/>
      <c r="IB50" s="31"/>
      <c r="IC50" s="31"/>
      <c r="ID50" s="31"/>
      <c r="IE50" s="31"/>
      <c r="IF50" s="31"/>
      <c r="IG50" s="31"/>
      <c r="IH50" s="31"/>
      <c r="II50" s="31"/>
      <c r="IJ50" s="31"/>
      <c r="IK50" s="31"/>
      <c r="IL50" s="31"/>
      <c r="IM50" s="31"/>
      <c r="IN50" s="31"/>
      <c r="IO50" s="31"/>
      <c r="IP50" s="31"/>
      <c r="IQ50" s="31"/>
      <c r="IR50" s="31"/>
      <c r="IS50" s="31"/>
      <c r="IT50" s="31"/>
      <c r="IU50" s="31"/>
      <c r="IV50" s="31"/>
      <c r="IW50" s="31"/>
      <c r="IX50" s="31"/>
      <c r="IY50" s="31"/>
      <c r="IZ50" s="31"/>
      <c r="JA50" s="31"/>
      <c r="JB50" s="31"/>
      <c r="JC50" s="31"/>
      <c r="JD50" s="31"/>
      <c r="JE50" s="31"/>
      <c r="JF50" s="31"/>
      <c r="JG50" s="31"/>
      <c r="JH50" s="31"/>
      <c r="JI50" s="31"/>
      <c r="JJ50" s="31"/>
      <c r="JK50" s="31"/>
      <c r="JL50" s="31"/>
      <c r="JM50" s="31"/>
      <c r="JN50" s="31"/>
      <c r="JO50" s="31"/>
      <c r="JP50" s="31"/>
      <c r="JQ50" s="31"/>
      <c r="JR50" s="31"/>
      <c r="JS50" s="31"/>
      <c r="JT50" s="31"/>
      <c r="JU50" s="31"/>
      <c r="JV50" s="31"/>
      <c r="JW50" s="31"/>
      <c r="JX50" s="31"/>
      <c r="JY50" s="31"/>
      <c r="JZ50" s="31"/>
      <c r="KA50" s="31"/>
      <c r="KB50" s="31"/>
      <c r="KC50" s="31"/>
      <c r="KD50" s="31"/>
      <c r="KE50" s="31"/>
      <c r="KF50" s="31"/>
      <c r="KG50" s="31"/>
      <c r="KH50" s="31"/>
      <c r="KI50" s="31"/>
      <c r="KJ50" s="31"/>
      <c r="KK50" s="31"/>
      <c r="KL50" s="31"/>
      <c r="KM50" s="31"/>
      <c r="KN50" s="31"/>
    </row>
    <row r="51" spans="1:300" s="25" customFormat="1" ht="14.45" customHeight="1" thickTop="1" thickBot="1" x14ac:dyDescent="0.3">
      <c r="A51" s="152"/>
      <c r="B51" s="81" t="s">
        <v>118</v>
      </c>
      <c r="C51" s="93" t="s">
        <v>42</v>
      </c>
      <c r="D51" s="94"/>
      <c r="E51" s="94"/>
      <c r="F51" s="94"/>
      <c r="G51" s="95"/>
      <c r="H51" s="85">
        <f>H52+H55+H56+H60+H67+H80</f>
        <v>0</v>
      </c>
      <c r="I51" s="85">
        <f>I52+I55+I56+I60+I67+I80</f>
        <v>0</v>
      </c>
      <c r="J51" s="96"/>
      <c r="K51" s="37"/>
      <c r="L51" s="48"/>
      <c r="M51" s="48"/>
      <c r="N51" s="48"/>
      <c r="O51" s="48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/>
      <c r="DG51" s="31"/>
      <c r="DH51" s="31"/>
      <c r="DI51" s="31"/>
      <c r="DJ51" s="31"/>
      <c r="DK51" s="31"/>
      <c r="DL51" s="31"/>
      <c r="DM51" s="31"/>
      <c r="DN51" s="31"/>
      <c r="DO51" s="31"/>
      <c r="DP51" s="31"/>
      <c r="DQ51" s="31"/>
      <c r="DR51" s="31"/>
      <c r="DS51" s="31"/>
      <c r="DT51" s="31"/>
      <c r="DU51" s="31"/>
      <c r="DV51" s="31"/>
      <c r="DW51" s="31"/>
      <c r="DX51" s="31"/>
      <c r="DY51" s="31"/>
      <c r="DZ51" s="31"/>
      <c r="EA51" s="31"/>
      <c r="EB51" s="31"/>
      <c r="EC51" s="31"/>
      <c r="ED51" s="31"/>
      <c r="EE51" s="31"/>
      <c r="EF51" s="31"/>
      <c r="EG51" s="31"/>
      <c r="EH51" s="31"/>
      <c r="EI51" s="31"/>
      <c r="EJ51" s="31"/>
      <c r="EK51" s="31"/>
      <c r="EL51" s="31"/>
      <c r="EM51" s="31"/>
      <c r="EN51" s="31"/>
      <c r="EO51" s="31"/>
      <c r="EP51" s="31"/>
      <c r="EQ51" s="31"/>
      <c r="ER51" s="31"/>
      <c r="ES51" s="31"/>
      <c r="ET51" s="31"/>
      <c r="EU51" s="31"/>
      <c r="EV51" s="31"/>
      <c r="EW51" s="31"/>
      <c r="EX51" s="31"/>
      <c r="EY51" s="31"/>
      <c r="EZ51" s="31"/>
      <c r="FA51" s="31"/>
      <c r="FB51" s="31"/>
      <c r="FC51" s="31"/>
      <c r="FD51" s="31"/>
      <c r="FE51" s="31"/>
      <c r="FF51" s="31"/>
      <c r="FG51" s="31"/>
      <c r="FH51" s="31"/>
      <c r="FI51" s="31"/>
      <c r="FJ51" s="31"/>
      <c r="FK51" s="31"/>
      <c r="FL51" s="31"/>
      <c r="FM51" s="31"/>
      <c r="FN51" s="31"/>
      <c r="FO51" s="31"/>
      <c r="FP51" s="31"/>
      <c r="FQ51" s="31"/>
      <c r="FR51" s="31"/>
      <c r="FS51" s="31"/>
      <c r="FT51" s="31"/>
      <c r="FU51" s="31"/>
      <c r="FV51" s="31"/>
      <c r="FW51" s="31"/>
      <c r="FX51" s="31"/>
      <c r="FY51" s="31"/>
      <c r="FZ51" s="31"/>
      <c r="GA51" s="31"/>
      <c r="GB51" s="31"/>
      <c r="GC51" s="31"/>
      <c r="GD51" s="31"/>
      <c r="GE51" s="31"/>
      <c r="GF51" s="31"/>
      <c r="GG51" s="31"/>
      <c r="GH51" s="31"/>
      <c r="GI51" s="31"/>
      <c r="GJ51" s="31"/>
      <c r="GK51" s="31"/>
      <c r="GL51" s="31"/>
      <c r="GM51" s="31"/>
      <c r="GN51" s="31"/>
      <c r="GO51" s="31"/>
      <c r="GP51" s="31"/>
      <c r="GQ51" s="31"/>
      <c r="GR51" s="31"/>
      <c r="GS51" s="31"/>
      <c r="GT51" s="31"/>
      <c r="GU51" s="31"/>
      <c r="GV51" s="31"/>
      <c r="GW51" s="31"/>
      <c r="GX51" s="31"/>
      <c r="GY51" s="31"/>
      <c r="GZ51" s="31"/>
      <c r="HA51" s="31"/>
      <c r="HB51" s="31"/>
      <c r="HC51" s="31"/>
      <c r="HD51" s="31"/>
      <c r="HE51" s="31"/>
      <c r="HF51" s="31"/>
      <c r="HG51" s="31"/>
      <c r="HH51" s="31"/>
      <c r="HI51" s="31"/>
      <c r="HJ51" s="31"/>
      <c r="HK51" s="31"/>
      <c r="HL51" s="31"/>
      <c r="HM51" s="31"/>
      <c r="HN51" s="31"/>
      <c r="HO51" s="31"/>
      <c r="HP51" s="31"/>
      <c r="HQ51" s="31"/>
      <c r="HR51" s="31"/>
      <c r="HS51" s="31"/>
      <c r="HT51" s="31"/>
      <c r="HU51" s="31"/>
      <c r="HV51" s="31"/>
      <c r="HW51" s="31"/>
      <c r="HX51" s="31"/>
      <c r="HY51" s="31"/>
      <c r="HZ51" s="31"/>
      <c r="IA51" s="31"/>
      <c r="IB51" s="31"/>
      <c r="IC51" s="31"/>
      <c r="ID51" s="31"/>
      <c r="IE51" s="31"/>
      <c r="IF51" s="31"/>
      <c r="IG51" s="31"/>
      <c r="IH51" s="31"/>
      <c r="II51" s="31"/>
      <c r="IJ51" s="31"/>
      <c r="IK51" s="31"/>
      <c r="IL51" s="31"/>
      <c r="IM51" s="31"/>
      <c r="IN51" s="31"/>
      <c r="IO51" s="31"/>
      <c r="IP51" s="31"/>
      <c r="IQ51" s="31"/>
      <c r="IR51" s="31"/>
      <c r="IS51" s="31"/>
      <c r="IT51" s="31"/>
      <c r="IU51" s="31"/>
      <c r="IV51" s="31"/>
      <c r="IW51" s="31"/>
      <c r="IX51" s="31"/>
      <c r="IY51" s="31"/>
      <c r="IZ51" s="31"/>
      <c r="JA51" s="31"/>
      <c r="JB51" s="31"/>
      <c r="JC51" s="31"/>
      <c r="JD51" s="31"/>
      <c r="JE51" s="31"/>
      <c r="JF51" s="31"/>
      <c r="JG51" s="31"/>
      <c r="JH51" s="31"/>
      <c r="JI51" s="31"/>
      <c r="JJ51" s="31"/>
      <c r="JK51" s="31"/>
      <c r="JL51" s="31"/>
      <c r="JM51" s="31"/>
      <c r="JN51" s="31"/>
      <c r="JO51" s="31"/>
      <c r="JP51" s="31"/>
      <c r="JQ51" s="31"/>
      <c r="JR51" s="31"/>
      <c r="JS51" s="31"/>
      <c r="JT51" s="31"/>
      <c r="JU51" s="31"/>
      <c r="JV51" s="31"/>
      <c r="JW51" s="31"/>
      <c r="JX51" s="31"/>
      <c r="JY51" s="31"/>
      <c r="JZ51" s="31"/>
      <c r="KA51" s="31"/>
      <c r="KB51" s="31"/>
      <c r="KC51" s="31"/>
      <c r="KD51" s="31"/>
      <c r="KE51" s="31"/>
      <c r="KF51" s="31"/>
      <c r="KG51" s="31"/>
      <c r="KH51" s="31"/>
      <c r="KI51" s="31"/>
      <c r="KJ51" s="31"/>
      <c r="KK51" s="31"/>
      <c r="KL51" s="31"/>
      <c r="KM51" s="31"/>
      <c r="KN51" s="31"/>
    </row>
    <row r="52" spans="1:300" s="25" customFormat="1" ht="14.45" customHeight="1" thickTop="1" thickBot="1" x14ac:dyDescent="0.3">
      <c r="A52" s="152"/>
      <c r="B52" s="81" t="s">
        <v>119</v>
      </c>
      <c r="C52" s="82" t="s">
        <v>41</v>
      </c>
      <c r="D52" s="83"/>
      <c r="E52" s="83"/>
      <c r="F52" s="83"/>
      <c r="G52" s="84"/>
      <c r="H52" s="85">
        <f>SUM(H53:H54)</f>
        <v>0</v>
      </c>
      <c r="I52" s="85">
        <f>SUM(I53:I54)</f>
        <v>0</v>
      </c>
      <c r="J52" s="86"/>
      <c r="K52" s="37"/>
      <c r="L52" s="48"/>
      <c r="M52" s="48"/>
      <c r="N52" s="48"/>
      <c r="O52" s="48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  <c r="DZ52" s="31"/>
      <c r="EA52" s="31"/>
      <c r="EB52" s="31"/>
      <c r="EC52" s="31"/>
      <c r="ED52" s="31"/>
      <c r="EE52" s="31"/>
      <c r="EF52" s="31"/>
      <c r="EG52" s="31"/>
      <c r="EH52" s="31"/>
      <c r="EI52" s="31"/>
      <c r="EJ52" s="31"/>
      <c r="EK52" s="31"/>
      <c r="EL52" s="31"/>
      <c r="EM52" s="31"/>
      <c r="EN52" s="31"/>
      <c r="EO52" s="31"/>
      <c r="EP52" s="31"/>
      <c r="EQ52" s="31"/>
      <c r="ER52" s="31"/>
      <c r="ES52" s="31"/>
      <c r="ET52" s="31"/>
      <c r="EU52" s="31"/>
      <c r="EV52" s="31"/>
      <c r="EW52" s="31"/>
      <c r="EX52" s="31"/>
      <c r="EY52" s="31"/>
      <c r="EZ52" s="31"/>
      <c r="FA52" s="31"/>
      <c r="FB52" s="31"/>
      <c r="FC52" s="31"/>
      <c r="FD52" s="31"/>
      <c r="FE52" s="31"/>
      <c r="FF52" s="31"/>
      <c r="FG52" s="31"/>
      <c r="FH52" s="31"/>
      <c r="FI52" s="31"/>
      <c r="FJ52" s="31"/>
      <c r="FK52" s="31"/>
      <c r="FL52" s="31"/>
      <c r="FM52" s="31"/>
      <c r="FN52" s="31"/>
      <c r="FO52" s="31"/>
      <c r="FP52" s="31"/>
      <c r="FQ52" s="31"/>
      <c r="FR52" s="31"/>
      <c r="FS52" s="31"/>
      <c r="FT52" s="31"/>
      <c r="FU52" s="31"/>
      <c r="FV52" s="31"/>
      <c r="FW52" s="31"/>
      <c r="FX52" s="31"/>
      <c r="FY52" s="31"/>
      <c r="FZ52" s="31"/>
      <c r="GA52" s="31"/>
      <c r="GB52" s="31"/>
      <c r="GC52" s="31"/>
      <c r="GD52" s="31"/>
      <c r="GE52" s="31"/>
      <c r="GF52" s="31"/>
      <c r="GG52" s="31"/>
      <c r="GH52" s="31"/>
      <c r="GI52" s="31"/>
      <c r="GJ52" s="31"/>
      <c r="GK52" s="31"/>
      <c r="GL52" s="31"/>
      <c r="GM52" s="31"/>
      <c r="GN52" s="31"/>
      <c r="GO52" s="31"/>
      <c r="GP52" s="31"/>
      <c r="GQ52" s="31"/>
      <c r="GR52" s="31"/>
      <c r="GS52" s="31"/>
      <c r="GT52" s="31"/>
      <c r="GU52" s="31"/>
      <c r="GV52" s="31"/>
      <c r="GW52" s="31"/>
      <c r="GX52" s="31"/>
      <c r="GY52" s="31"/>
      <c r="GZ52" s="31"/>
      <c r="HA52" s="31"/>
      <c r="HB52" s="31"/>
      <c r="HC52" s="31"/>
      <c r="HD52" s="31"/>
      <c r="HE52" s="31"/>
      <c r="HF52" s="31"/>
      <c r="HG52" s="31"/>
      <c r="HH52" s="31"/>
      <c r="HI52" s="31"/>
      <c r="HJ52" s="31"/>
      <c r="HK52" s="31"/>
      <c r="HL52" s="31"/>
      <c r="HM52" s="31"/>
      <c r="HN52" s="31"/>
      <c r="HO52" s="31"/>
      <c r="HP52" s="31"/>
      <c r="HQ52" s="31"/>
      <c r="HR52" s="31"/>
      <c r="HS52" s="31"/>
      <c r="HT52" s="31"/>
      <c r="HU52" s="31"/>
      <c r="HV52" s="31"/>
      <c r="HW52" s="31"/>
      <c r="HX52" s="31"/>
      <c r="HY52" s="31"/>
      <c r="HZ52" s="31"/>
      <c r="IA52" s="31"/>
      <c r="IB52" s="31"/>
      <c r="IC52" s="31"/>
      <c r="ID52" s="31"/>
      <c r="IE52" s="31"/>
      <c r="IF52" s="31"/>
      <c r="IG52" s="31"/>
      <c r="IH52" s="31"/>
      <c r="II52" s="31"/>
      <c r="IJ52" s="31"/>
      <c r="IK52" s="31"/>
      <c r="IL52" s="31"/>
      <c r="IM52" s="31"/>
      <c r="IN52" s="31"/>
      <c r="IO52" s="31"/>
      <c r="IP52" s="31"/>
      <c r="IQ52" s="31"/>
      <c r="IR52" s="31"/>
      <c r="IS52" s="31"/>
      <c r="IT52" s="31"/>
      <c r="IU52" s="31"/>
      <c r="IV52" s="31"/>
      <c r="IW52" s="31"/>
      <c r="IX52" s="31"/>
      <c r="IY52" s="31"/>
      <c r="IZ52" s="31"/>
      <c r="JA52" s="31"/>
      <c r="JB52" s="31"/>
      <c r="JC52" s="31"/>
      <c r="JD52" s="31"/>
      <c r="JE52" s="31"/>
      <c r="JF52" s="31"/>
      <c r="JG52" s="31"/>
      <c r="JH52" s="31"/>
      <c r="JI52" s="31"/>
      <c r="JJ52" s="31"/>
      <c r="JK52" s="31"/>
      <c r="JL52" s="31"/>
      <c r="JM52" s="31"/>
      <c r="JN52" s="31"/>
      <c r="JO52" s="31"/>
      <c r="JP52" s="31"/>
      <c r="JQ52" s="31"/>
      <c r="JR52" s="31"/>
      <c r="JS52" s="31"/>
      <c r="JT52" s="31"/>
      <c r="JU52" s="31"/>
      <c r="JV52" s="31"/>
      <c r="JW52" s="31"/>
      <c r="JX52" s="31"/>
      <c r="JY52" s="31"/>
      <c r="JZ52" s="31"/>
      <c r="KA52" s="31"/>
      <c r="KB52" s="31"/>
      <c r="KC52" s="31"/>
      <c r="KD52" s="31"/>
      <c r="KE52" s="31"/>
      <c r="KF52" s="31"/>
      <c r="KG52" s="31"/>
      <c r="KH52" s="31"/>
      <c r="KI52" s="31"/>
      <c r="KJ52" s="31"/>
      <c r="KK52" s="31"/>
      <c r="KL52" s="31"/>
      <c r="KM52" s="31"/>
      <c r="KN52" s="31"/>
    </row>
    <row r="53" spans="1:300" s="25" customFormat="1" ht="14.45" customHeight="1" thickTop="1" x14ac:dyDescent="0.25">
      <c r="A53" s="152"/>
      <c r="B53" s="76" t="s">
        <v>120</v>
      </c>
      <c r="C53" s="55" t="s">
        <v>40</v>
      </c>
      <c r="D53" s="77"/>
      <c r="E53" s="77"/>
      <c r="F53" s="78"/>
      <c r="G53" s="79"/>
      <c r="H53" s="62">
        <f>E53*G53</f>
        <v>0</v>
      </c>
      <c r="I53" s="62">
        <f>F53*G53</f>
        <v>0</v>
      </c>
      <c r="J53" s="80"/>
      <c r="K53" s="37"/>
      <c r="L53" s="48">
        <f t="shared" si="0"/>
        <v>0</v>
      </c>
      <c r="M53" s="48"/>
      <c r="N53" s="48">
        <f t="shared" si="1"/>
        <v>0</v>
      </c>
      <c r="O53" s="48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/>
      <c r="DW53" s="31"/>
      <c r="DX53" s="31"/>
      <c r="DY53" s="31"/>
      <c r="DZ53" s="31"/>
      <c r="EA53" s="31"/>
      <c r="EB53" s="31"/>
      <c r="EC53" s="31"/>
      <c r="ED53" s="31"/>
      <c r="EE53" s="31"/>
      <c r="EF53" s="31"/>
      <c r="EG53" s="31"/>
      <c r="EH53" s="31"/>
      <c r="EI53" s="31"/>
      <c r="EJ53" s="31"/>
      <c r="EK53" s="31"/>
      <c r="EL53" s="31"/>
      <c r="EM53" s="31"/>
      <c r="EN53" s="31"/>
      <c r="EO53" s="31"/>
      <c r="EP53" s="31"/>
      <c r="EQ53" s="31"/>
      <c r="ER53" s="31"/>
      <c r="ES53" s="31"/>
      <c r="ET53" s="31"/>
      <c r="EU53" s="31"/>
      <c r="EV53" s="31"/>
      <c r="EW53" s="31"/>
      <c r="EX53" s="31"/>
      <c r="EY53" s="31"/>
      <c r="EZ53" s="31"/>
      <c r="FA53" s="31"/>
      <c r="FB53" s="31"/>
      <c r="FC53" s="31"/>
      <c r="FD53" s="31"/>
      <c r="FE53" s="31"/>
      <c r="FF53" s="31"/>
      <c r="FG53" s="31"/>
      <c r="FH53" s="31"/>
      <c r="FI53" s="31"/>
      <c r="FJ53" s="31"/>
      <c r="FK53" s="31"/>
      <c r="FL53" s="31"/>
      <c r="FM53" s="31"/>
      <c r="FN53" s="31"/>
      <c r="FO53" s="31"/>
      <c r="FP53" s="31"/>
      <c r="FQ53" s="31"/>
      <c r="FR53" s="31"/>
      <c r="FS53" s="31"/>
      <c r="FT53" s="31"/>
      <c r="FU53" s="31"/>
      <c r="FV53" s="31"/>
      <c r="FW53" s="31"/>
      <c r="FX53" s="31"/>
      <c r="FY53" s="31"/>
      <c r="FZ53" s="31"/>
      <c r="GA53" s="31"/>
      <c r="GB53" s="31"/>
      <c r="GC53" s="31"/>
      <c r="GD53" s="31"/>
      <c r="GE53" s="31"/>
      <c r="GF53" s="31"/>
      <c r="GG53" s="31"/>
      <c r="GH53" s="31"/>
      <c r="GI53" s="31"/>
      <c r="GJ53" s="31"/>
      <c r="GK53" s="31"/>
      <c r="GL53" s="31"/>
      <c r="GM53" s="31"/>
      <c r="GN53" s="31"/>
      <c r="GO53" s="31"/>
      <c r="GP53" s="31"/>
      <c r="GQ53" s="31"/>
      <c r="GR53" s="31"/>
      <c r="GS53" s="31"/>
      <c r="GT53" s="31"/>
      <c r="GU53" s="31"/>
      <c r="GV53" s="31"/>
      <c r="GW53" s="31"/>
      <c r="GX53" s="31"/>
      <c r="GY53" s="31"/>
      <c r="GZ53" s="31"/>
      <c r="HA53" s="31"/>
      <c r="HB53" s="31"/>
      <c r="HC53" s="31"/>
      <c r="HD53" s="31"/>
      <c r="HE53" s="31"/>
      <c r="HF53" s="31"/>
      <c r="HG53" s="31"/>
      <c r="HH53" s="31"/>
      <c r="HI53" s="31"/>
      <c r="HJ53" s="31"/>
      <c r="HK53" s="31"/>
      <c r="HL53" s="31"/>
      <c r="HM53" s="31"/>
      <c r="HN53" s="31"/>
      <c r="HO53" s="31"/>
      <c r="HP53" s="31"/>
      <c r="HQ53" s="31"/>
      <c r="HR53" s="31"/>
      <c r="HS53" s="31"/>
      <c r="HT53" s="31"/>
      <c r="HU53" s="31"/>
      <c r="HV53" s="31"/>
      <c r="HW53" s="31"/>
      <c r="HX53" s="31"/>
      <c r="HY53" s="31"/>
      <c r="HZ53" s="31"/>
      <c r="IA53" s="31"/>
      <c r="IB53" s="31"/>
      <c r="IC53" s="31"/>
      <c r="ID53" s="31"/>
      <c r="IE53" s="31"/>
      <c r="IF53" s="31"/>
      <c r="IG53" s="31"/>
      <c r="IH53" s="31"/>
      <c r="II53" s="31"/>
      <c r="IJ53" s="31"/>
      <c r="IK53" s="31"/>
      <c r="IL53" s="31"/>
      <c r="IM53" s="31"/>
      <c r="IN53" s="31"/>
      <c r="IO53" s="31"/>
      <c r="IP53" s="31"/>
      <c r="IQ53" s="31"/>
      <c r="IR53" s="31"/>
      <c r="IS53" s="31"/>
      <c r="IT53" s="31"/>
      <c r="IU53" s="31"/>
      <c r="IV53" s="31"/>
      <c r="IW53" s="31"/>
      <c r="IX53" s="31"/>
      <c r="IY53" s="31"/>
      <c r="IZ53" s="31"/>
      <c r="JA53" s="31"/>
      <c r="JB53" s="31"/>
      <c r="JC53" s="31"/>
      <c r="JD53" s="31"/>
      <c r="JE53" s="31"/>
      <c r="JF53" s="31"/>
      <c r="JG53" s="31"/>
      <c r="JH53" s="31"/>
      <c r="JI53" s="31"/>
      <c r="JJ53" s="31"/>
      <c r="JK53" s="31"/>
      <c r="JL53" s="31"/>
      <c r="JM53" s="31"/>
      <c r="JN53" s="31"/>
      <c r="JO53" s="31"/>
      <c r="JP53" s="31"/>
      <c r="JQ53" s="31"/>
      <c r="JR53" s="31"/>
      <c r="JS53" s="31"/>
      <c r="JT53" s="31"/>
      <c r="JU53" s="31"/>
      <c r="JV53" s="31"/>
      <c r="JW53" s="31"/>
      <c r="JX53" s="31"/>
      <c r="JY53" s="31"/>
      <c r="JZ53" s="31"/>
      <c r="KA53" s="31"/>
      <c r="KB53" s="31"/>
      <c r="KC53" s="31"/>
      <c r="KD53" s="31"/>
      <c r="KE53" s="31"/>
      <c r="KF53" s="31"/>
      <c r="KG53" s="31"/>
      <c r="KH53" s="31"/>
      <c r="KI53" s="31"/>
      <c r="KJ53" s="31"/>
      <c r="KK53" s="31"/>
      <c r="KL53" s="31"/>
      <c r="KM53" s="31"/>
      <c r="KN53" s="31"/>
    </row>
    <row r="54" spans="1:300" s="25" customFormat="1" ht="14.45" customHeight="1" x14ac:dyDescent="0.25">
      <c r="A54" s="152"/>
      <c r="B54" s="59" t="s">
        <v>121</v>
      </c>
      <c r="C54" s="74" t="s">
        <v>39</v>
      </c>
      <c r="D54" s="60"/>
      <c r="E54" s="60"/>
      <c r="F54" s="60"/>
      <c r="G54" s="61"/>
      <c r="H54" s="62">
        <f>E54*G54</f>
        <v>0</v>
      </c>
      <c r="I54" s="62">
        <f>F54*G54</f>
        <v>0</v>
      </c>
      <c r="J54" s="63"/>
      <c r="K54" s="37"/>
      <c r="L54" s="48"/>
      <c r="M54" s="48">
        <f t="shared" si="2"/>
        <v>0</v>
      </c>
      <c r="N54" s="48">
        <f t="shared" si="1"/>
        <v>0</v>
      </c>
      <c r="O54" s="48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/>
      <c r="DG54" s="31"/>
      <c r="DH54" s="31"/>
      <c r="DI54" s="31"/>
      <c r="DJ54" s="31"/>
      <c r="DK54" s="31"/>
      <c r="DL54" s="31"/>
      <c r="DM54" s="31"/>
      <c r="DN54" s="31"/>
      <c r="DO54" s="31"/>
      <c r="DP54" s="31"/>
      <c r="DQ54" s="31"/>
      <c r="DR54" s="31"/>
      <c r="DS54" s="31"/>
      <c r="DT54" s="31"/>
      <c r="DU54" s="31"/>
      <c r="DV54" s="31"/>
      <c r="DW54" s="31"/>
      <c r="DX54" s="31"/>
      <c r="DY54" s="31"/>
      <c r="DZ54" s="31"/>
      <c r="EA54" s="31"/>
      <c r="EB54" s="31"/>
      <c r="EC54" s="31"/>
      <c r="ED54" s="31"/>
      <c r="EE54" s="31"/>
      <c r="EF54" s="31"/>
      <c r="EG54" s="31"/>
      <c r="EH54" s="31"/>
      <c r="EI54" s="31"/>
      <c r="EJ54" s="31"/>
      <c r="EK54" s="31"/>
      <c r="EL54" s="31"/>
      <c r="EM54" s="31"/>
      <c r="EN54" s="31"/>
      <c r="EO54" s="31"/>
      <c r="EP54" s="31"/>
      <c r="EQ54" s="31"/>
      <c r="ER54" s="31"/>
      <c r="ES54" s="31"/>
      <c r="ET54" s="31"/>
      <c r="EU54" s="31"/>
      <c r="EV54" s="31"/>
      <c r="EW54" s="31"/>
      <c r="EX54" s="31"/>
      <c r="EY54" s="31"/>
      <c r="EZ54" s="31"/>
      <c r="FA54" s="31"/>
      <c r="FB54" s="31"/>
      <c r="FC54" s="31"/>
      <c r="FD54" s="31"/>
      <c r="FE54" s="31"/>
      <c r="FF54" s="31"/>
      <c r="FG54" s="31"/>
      <c r="FH54" s="31"/>
      <c r="FI54" s="31"/>
      <c r="FJ54" s="31"/>
      <c r="FK54" s="31"/>
      <c r="FL54" s="31"/>
      <c r="FM54" s="31"/>
      <c r="FN54" s="31"/>
      <c r="FO54" s="31"/>
      <c r="FP54" s="31"/>
      <c r="FQ54" s="31"/>
      <c r="FR54" s="31"/>
      <c r="FS54" s="31"/>
      <c r="FT54" s="31"/>
      <c r="FU54" s="31"/>
      <c r="FV54" s="31"/>
      <c r="FW54" s="31"/>
      <c r="FX54" s="31"/>
      <c r="FY54" s="31"/>
      <c r="FZ54" s="31"/>
      <c r="GA54" s="31"/>
      <c r="GB54" s="31"/>
      <c r="GC54" s="31"/>
      <c r="GD54" s="31"/>
      <c r="GE54" s="31"/>
      <c r="GF54" s="31"/>
      <c r="GG54" s="31"/>
      <c r="GH54" s="31"/>
      <c r="GI54" s="31"/>
      <c r="GJ54" s="31"/>
      <c r="GK54" s="31"/>
      <c r="GL54" s="31"/>
      <c r="GM54" s="31"/>
      <c r="GN54" s="31"/>
      <c r="GO54" s="31"/>
      <c r="GP54" s="31"/>
      <c r="GQ54" s="31"/>
      <c r="GR54" s="31"/>
      <c r="GS54" s="31"/>
      <c r="GT54" s="31"/>
      <c r="GU54" s="31"/>
      <c r="GV54" s="31"/>
      <c r="GW54" s="31"/>
      <c r="GX54" s="31"/>
      <c r="GY54" s="31"/>
      <c r="GZ54" s="31"/>
      <c r="HA54" s="31"/>
      <c r="HB54" s="31"/>
      <c r="HC54" s="31"/>
      <c r="HD54" s="31"/>
      <c r="HE54" s="31"/>
      <c r="HF54" s="31"/>
      <c r="HG54" s="31"/>
      <c r="HH54" s="31"/>
      <c r="HI54" s="31"/>
      <c r="HJ54" s="31"/>
      <c r="HK54" s="31"/>
      <c r="HL54" s="31"/>
      <c r="HM54" s="31"/>
      <c r="HN54" s="31"/>
      <c r="HO54" s="31"/>
      <c r="HP54" s="31"/>
      <c r="HQ54" s="31"/>
      <c r="HR54" s="31"/>
      <c r="HS54" s="31"/>
      <c r="HT54" s="31"/>
      <c r="HU54" s="31"/>
      <c r="HV54" s="31"/>
      <c r="HW54" s="31"/>
      <c r="HX54" s="31"/>
      <c r="HY54" s="31"/>
      <c r="HZ54" s="31"/>
      <c r="IA54" s="31"/>
      <c r="IB54" s="31"/>
      <c r="IC54" s="31"/>
      <c r="ID54" s="31"/>
      <c r="IE54" s="31"/>
      <c r="IF54" s="31"/>
      <c r="IG54" s="31"/>
      <c r="IH54" s="31"/>
      <c r="II54" s="31"/>
      <c r="IJ54" s="31"/>
      <c r="IK54" s="31"/>
      <c r="IL54" s="31"/>
      <c r="IM54" s="31"/>
      <c r="IN54" s="31"/>
      <c r="IO54" s="31"/>
      <c r="IP54" s="31"/>
      <c r="IQ54" s="31"/>
      <c r="IR54" s="31"/>
      <c r="IS54" s="31"/>
      <c r="IT54" s="31"/>
      <c r="IU54" s="31"/>
      <c r="IV54" s="31"/>
      <c r="IW54" s="31"/>
      <c r="IX54" s="31"/>
      <c r="IY54" s="31"/>
      <c r="IZ54" s="31"/>
      <c r="JA54" s="31"/>
      <c r="JB54" s="31"/>
      <c r="JC54" s="31"/>
      <c r="JD54" s="31"/>
      <c r="JE54" s="31"/>
      <c r="JF54" s="31"/>
      <c r="JG54" s="31"/>
      <c r="JH54" s="31"/>
      <c r="JI54" s="31"/>
      <c r="JJ54" s="31"/>
      <c r="JK54" s="31"/>
      <c r="JL54" s="31"/>
      <c r="JM54" s="31"/>
      <c r="JN54" s="31"/>
      <c r="JO54" s="31"/>
      <c r="JP54" s="31"/>
      <c r="JQ54" s="31"/>
      <c r="JR54" s="31"/>
      <c r="JS54" s="31"/>
      <c r="JT54" s="31"/>
      <c r="JU54" s="31"/>
      <c r="JV54" s="31"/>
      <c r="JW54" s="31"/>
      <c r="JX54" s="31"/>
      <c r="JY54" s="31"/>
      <c r="JZ54" s="31"/>
      <c r="KA54" s="31"/>
      <c r="KB54" s="31"/>
      <c r="KC54" s="31"/>
      <c r="KD54" s="31"/>
      <c r="KE54" s="31"/>
      <c r="KF54" s="31"/>
      <c r="KG54" s="31"/>
      <c r="KH54" s="31"/>
      <c r="KI54" s="31"/>
      <c r="KJ54" s="31"/>
      <c r="KK54" s="31"/>
      <c r="KL54" s="31"/>
      <c r="KM54" s="31"/>
      <c r="KN54" s="31"/>
    </row>
    <row r="55" spans="1:300" s="25" customFormat="1" ht="14.45" customHeight="1" thickBot="1" x14ac:dyDescent="0.3">
      <c r="A55" s="152"/>
      <c r="B55" s="53" t="s">
        <v>122</v>
      </c>
      <c r="C55" s="53" t="s">
        <v>37</v>
      </c>
      <c r="D55" s="53"/>
      <c r="E55" s="53"/>
      <c r="F55" s="56"/>
      <c r="G55" s="57"/>
      <c r="H55" s="62">
        <f>E55*G55</f>
        <v>0</v>
      </c>
      <c r="I55" s="62">
        <f>F55*G55</f>
        <v>0</v>
      </c>
      <c r="J55" s="58"/>
      <c r="K55" s="37"/>
      <c r="L55" s="48">
        <f t="shared" si="0"/>
        <v>0</v>
      </c>
      <c r="M55" s="48"/>
      <c r="N55" s="48">
        <f t="shared" si="1"/>
        <v>0</v>
      </c>
      <c r="O55" s="48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  <c r="DZ55" s="31"/>
      <c r="EA55" s="31"/>
      <c r="EB55" s="31"/>
      <c r="EC55" s="31"/>
      <c r="ED55" s="31"/>
      <c r="EE55" s="31"/>
      <c r="EF55" s="31"/>
      <c r="EG55" s="31"/>
      <c r="EH55" s="31"/>
      <c r="EI55" s="31"/>
      <c r="EJ55" s="31"/>
      <c r="EK55" s="31"/>
      <c r="EL55" s="31"/>
      <c r="EM55" s="31"/>
      <c r="EN55" s="31"/>
      <c r="EO55" s="31"/>
      <c r="EP55" s="31"/>
      <c r="EQ55" s="31"/>
      <c r="ER55" s="31"/>
      <c r="ES55" s="31"/>
      <c r="ET55" s="31"/>
      <c r="EU55" s="31"/>
      <c r="EV55" s="31"/>
      <c r="EW55" s="31"/>
      <c r="EX55" s="31"/>
      <c r="EY55" s="31"/>
      <c r="EZ55" s="31"/>
      <c r="FA55" s="31"/>
      <c r="FB55" s="31"/>
      <c r="FC55" s="31"/>
      <c r="FD55" s="31"/>
      <c r="FE55" s="31"/>
      <c r="FF55" s="31"/>
      <c r="FG55" s="31"/>
      <c r="FH55" s="31"/>
      <c r="FI55" s="31"/>
      <c r="FJ55" s="31"/>
      <c r="FK55" s="31"/>
      <c r="FL55" s="31"/>
      <c r="FM55" s="31"/>
      <c r="FN55" s="31"/>
      <c r="FO55" s="31"/>
      <c r="FP55" s="31"/>
      <c r="FQ55" s="31"/>
      <c r="FR55" s="31"/>
      <c r="FS55" s="31"/>
      <c r="FT55" s="31"/>
      <c r="FU55" s="31"/>
      <c r="FV55" s="31"/>
      <c r="FW55" s="31"/>
      <c r="FX55" s="31"/>
      <c r="FY55" s="31"/>
      <c r="FZ55" s="31"/>
      <c r="GA55" s="31"/>
      <c r="GB55" s="31"/>
      <c r="GC55" s="31"/>
      <c r="GD55" s="31"/>
      <c r="GE55" s="31"/>
      <c r="GF55" s="31"/>
      <c r="GG55" s="31"/>
      <c r="GH55" s="31"/>
      <c r="GI55" s="31"/>
      <c r="GJ55" s="31"/>
      <c r="GK55" s="31"/>
      <c r="GL55" s="31"/>
      <c r="GM55" s="31"/>
      <c r="GN55" s="31"/>
      <c r="GO55" s="31"/>
      <c r="GP55" s="31"/>
      <c r="GQ55" s="31"/>
      <c r="GR55" s="31"/>
      <c r="GS55" s="31"/>
      <c r="GT55" s="31"/>
      <c r="GU55" s="31"/>
      <c r="GV55" s="31"/>
      <c r="GW55" s="31"/>
      <c r="GX55" s="31"/>
      <c r="GY55" s="31"/>
      <c r="GZ55" s="31"/>
      <c r="HA55" s="31"/>
      <c r="HB55" s="31"/>
      <c r="HC55" s="31"/>
      <c r="HD55" s="31"/>
      <c r="HE55" s="31"/>
      <c r="HF55" s="31"/>
      <c r="HG55" s="31"/>
      <c r="HH55" s="31"/>
      <c r="HI55" s="31"/>
      <c r="HJ55" s="31"/>
      <c r="HK55" s="31"/>
      <c r="HL55" s="31"/>
      <c r="HM55" s="31"/>
      <c r="HN55" s="31"/>
      <c r="HO55" s="31"/>
      <c r="HP55" s="31"/>
      <c r="HQ55" s="31"/>
      <c r="HR55" s="31"/>
      <c r="HS55" s="31"/>
      <c r="HT55" s="31"/>
      <c r="HU55" s="31"/>
      <c r="HV55" s="31"/>
      <c r="HW55" s="31"/>
      <c r="HX55" s="31"/>
      <c r="HY55" s="31"/>
      <c r="HZ55" s="31"/>
      <c r="IA55" s="31"/>
      <c r="IB55" s="31"/>
      <c r="IC55" s="31"/>
      <c r="ID55" s="31"/>
      <c r="IE55" s="31"/>
      <c r="IF55" s="31"/>
      <c r="IG55" s="31"/>
      <c r="IH55" s="31"/>
      <c r="II55" s="31"/>
      <c r="IJ55" s="31"/>
      <c r="IK55" s="31"/>
      <c r="IL55" s="31"/>
      <c r="IM55" s="31"/>
      <c r="IN55" s="31"/>
      <c r="IO55" s="31"/>
      <c r="IP55" s="31"/>
      <c r="IQ55" s="31"/>
      <c r="IR55" s="31"/>
      <c r="IS55" s="31"/>
      <c r="IT55" s="31"/>
      <c r="IU55" s="31"/>
      <c r="IV55" s="31"/>
      <c r="IW55" s="31"/>
      <c r="IX55" s="31"/>
      <c r="IY55" s="31"/>
      <c r="IZ55" s="31"/>
      <c r="JA55" s="31"/>
      <c r="JB55" s="31"/>
      <c r="JC55" s="31"/>
      <c r="JD55" s="31"/>
      <c r="JE55" s="31"/>
      <c r="JF55" s="31"/>
      <c r="JG55" s="31"/>
      <c r="JH55" s="31"/>
      <c r="JI55" s="31"/>
      <c r="JJ55" s="31"/>
      <c r="JK55" s="31"/>
      <c r="JL55" s="31"/>
      <c r="JM55" s="31"/>
      <c r="JN55" s="31"/>
      <c r="JO55" s="31"/>
      <c r="JP55" s="31"/>
      <c r="JQ55" s="31"/>
      <c r="JR55" s="31"/>
      <c r="JS55" s="31"/>
      <c r="JT55" s="31"/>
      <c r="JU55" s="31"/>
      <c r="JV55" s="31"/>
      <c r="JW55" s="31"/>
      <c r="JX55" s="31"/>
      <c r="JY55" s="31"/>
      <c r="JZ55" s="31"/>
      <c r="KA55" s="31"/>
      <c r="KB55" s="31"/>
      <c r="KC55" s="31"/>
      <c r="KD55" s="31"/>
      <c r="KE55" s="31"/>
      <c r="KF55" s="31"/>
      <c r="KG55" s="31"/>
      <c r="KH55" s="31"/>
      <c r="KI55" s="31"/>
      <c r="KJ55" s="31"/>
      <c r="KK55" s="31"/>
      <c r="KL55" s="31"/>
      <c r="KM55" s="31"/>
      <c r="KN55" s="31"/>
    </row>
    <row r="56" spans="1:300" s="25" customFormat="1" ht="14.45" customHeight="1" thickTop="1" thickBot="1" x14ac:dyDescent="0.3">
      <c r="A56" s="152"/>
      <c r="B56" s="81" t="s">
        <v>123</v>
      </c>
      <c r="C56" s="82" t="s">
        <v>34</v>
      </c>
      <c r="D56" s="83"/>
      <c r="E56" s="83"/>
      <c r="F56" s="83"/>
      <c r="G56" s="84"/>
      <c r="H56" s="85">
        <f>SUM(H57:H59)</f>
        <v>0</v>
      </c>
      <c r="I56" s="85">
        <f>SUM(I57:I59)</f>
        <v>0</v>
      </c>
      <c r="J56" s="86"/>
      <c r="K56" s="37"/>
      <c r="L56" s="48"/>
      <c r="M56" s="48"/>
      <c r="N56" s="48"/>
      <c r="O56" s="48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31"/>
      <c r="CD56" s="31"/>
      <c r="CE56" s="31"/>
      <c r="CF56" s="31"/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/>
      <c r="CR56" s="31"/>
      <c r="CS56" s="31"/>
      <c r="CT56" s="31"/>
      <c r="CU56" s="31"/>
      <c r="CV56" s="31"/>
      <c r="CW56" s="31"/>
      <c r="CX56" s="31"/>
      <c r="CY56" s="31"/>
      <c r="CZ56" s="31"/>
      <c r="DA56" s="31"/>
      <c r="DB56" s="31"/>
      <c r="DC56" s="31"/>
      <c r="DD56" s="31"/>
      <c r="DE56" s="31"/>
      <c r="DF56" s="31"/>
      <c r="DG56" s="31"/>
      <c r="DH56" s="31"/>
      <c r="DI56" s="31"/>
      <c r="DJ56" s="31"/>
      <c r="DK56" s="31"/>
      <c r="DL56" s="31"/>
      <c r="DM56" s="31"/>
      <c r="DN56" s="31"/>
      <c r="DO56" s="31"/>
      <c r="DP56" s="31"/>
      <c r="DQ56" s="31"/>
      <c r="DR56" s="31"/>
      <c r="DS56" s="31"/>
      <c r="DT56" s="31"/>
      <c r="DU56" s="31"/>
      <c r="DV56" s="31"/>
      <c r="DW56" s="31"/>
      <c r="DX56" s="31"/>
      <c r="DY56" s="31"/>
      <c r="DZ56" s="31"/>
      <c r="EA56" s="31"/>
      <c r="EB56" s="31"/>
      <c r="EC56" s="31"/>
      <c r="ED56" s="31"/>
      <c r="EE56" s="31"/>
      <c r="EF56" s="31"/>
      <c r="EG56" s="31"/>
      <c r="EH56" s="31"/>
      <c r="EI56" s="31"/>
      <c r="EJ56" s="31"/>
      <c r="EK56" s="31"/>
      <c r="EL56" s="31"/>
      <c r="EM56" s="31"/>
      <c r="EN56" s="31"/>
      <c r="EO56" s="31"/>
      <c r="EP56" s="31"/>
      <c r="EQ56" s="31"/>
      <c r="ER56" s="31"/>
      <c r="ES56" s="31"/>
      <c r="ET56" s="31"/>
      <c r="EU56" s="31"/>
      <c r="EV56" s="31"/>
      <c r="EW56" s="31"/>
      <c r="EX56" s="31"/>
      <c r="EY56" s="31"/>
      <c r="EZ56" s="31"/>
      <c r="FA56" s="31"/>
      <c r="FB56" s="31"/>
      <c r="FC56" s="31"/>
      <c r="FD56" s="31"/>
      <c r="FE56" s="31"/>
      <c r="FF56" s="31"/>
      <c r="FG56" s="31"/>
      <c r="FH56" s="31"/>
      <c r="FI56" s="31"/>
      <c r="FJ56" s="31"/>
      <c r="FK56" s="31"/>
      <c r="FL56" s="31"/>
      <c r="FM56" s="31"/>
      <c r="FN56" s="31"/>
      <c r="FO56" s="31"/>
      <c r="FP56" s="31"/>
      <c r="FQ56" s="31"/>
      <c r="FR56" s="31"/>
      <c r="FS56" s="31"/>
      <c r="FT56" s="31"/>
      <c r="FU56" s="31"/>
      <c r="FV56" s="31"/>
      <c r="FW56" s="31"/>
      <c r="FX56" s="31"/>
      <c r="FY56" s="31"/>
      <c r="FZ56" s="31"/>
      <c r="GA56" s="31"/>
      <c r="GB56" s="31"/>
      <c r="GC56" s="31"/>
      <c r="GD56" s="31"/>
      <c r="GE56" s="31"/>
      <c r="GF56" s="31"/>
      <c r="GG56" s="31"/>
      <c r="GH56" s="31"/>
      <c r="GI56" s="31"/>
      <c r="GJ56" s="31"/>
      <c r="GK56" s="31"/>
      <c r="GL56" s="31"/>
      <c r="GM56" s="31"/>
      <c r="GN56" s="31"/>
      <c r="GO56" s="31"/>
      <c r="GP56" s="31"/>
      <c r="GQ56" s="31"/>
      <c r="GR56" s="31"/>
      <c r="GS56" s="31"/>
      <c r="GT56" s="31"/>
      <c r="GU56" s="31"/>
      <c r="GV56" s="31"/>
      <c r="GW56" s="31"/>
      <c r="GX56" s="31"/>
      <c r="GY56" s="31"/>
      <c r="GZ56" s="31"/>
      <c r="HA56" s="31"/>
      <c r="HB56" s="31"/>
      <c r="HC56" s="31"/>
      <c r="HD56" s="31"/>
      <c r="HE56" s="31"/>
      <c r="HF56" s="31"/>
      <c r="HG56" s="31"/>
      <c r="HH56" s="31"/>
      <c r="HI56" s="31"/>
      <c r="HJ56" s="31"/>
      <c r="HK56" s="31"/>
      <c r="HL56" s="31"/>
      <c r="HM56" s="31"/>
      <c r="HN56" s="31"/>
      <c r="HO56" s="31"/>
      <c r="HP56" s="31"/>
      <c r="HQ56" s="31"/>
      <c r="HR56" s="31"/>
      <c r="HS56" s="31"/>
      <c r="HT56" s="31"/>
      <c r="HU56" s="31"/>
      <c r="HV56" s="31"/>
      <c r="HW56" s="31"/>
      <c r="HX56" s="31"/>
      <c r="HY56" s="31"/>
      <c r="HZ56" s="31"/>
      <c r="IA56" s="31"/>
      <c r="IB56" s="31"/>
      <c r="IC56" s="31"/>
      <c r="ID56" s="31"/>
      <c r="IE56" s="31"/>
      <c r="IF56" s="31"/>
      <c r="IG56" s="31"/>
      <c r="IH56" s="31"/>
      <c r="II56" s="31"/>
      <c r="IJ56" s="31"/>
      <c r="IK56" s="31"/>
      <c r="IL56" s="31"/>
      <c r="IM56" s="31"/>
      <c r="IN56" s="31"/>
      <c r="IO56" s="31"/>
      <c r="IP56" s="31"/>
      <c r="IQ56" s="31"/>
      <c r="IR56" s="31"/>
      <c r="IS56" s="31"/>
      <c r="IT56" s="31"/>
      <c r="IU56" s="31"/>
      <c r="IV56" s="31"/>
      <c r="IW56" s="31"/>
      <c r="IX56" s="31"/>
      <c r="IY56" s="31"/>
      <c r="IZ56" s="31"/>
      <c r="JA56" s="31"/>
      <c r="JB56" s="31"/>
      <c r="JC56" s="31"/>
      <c r="JD56" s="31"/>
      <c r="JE56" s="31"/>
      <c r="JF56" s="31"/>
      <c r="JG56" s="31"/>
      <c r="JH56" s="31"/>
      <c r="JI56" s="31"/>
      <c r="JJ56" s="31"/>
      <c r="JK56" s="31"/>
      <c r="JL56" s="31"/>
      <c r="JM56" s="31"/>
      <c r="JN56" s="31"/>
      <c r="JO56" s="31"/>
      <c r="JP56" s="31"/>
      <c r="JQ56" s="31"/>
      <c r="JR56" s="31"/>
      <c r="JS56" s="31"/>
      <c r="JT56" s="31"/>
      <c r="JU56" s="31"/>
      <c r="JV56" s="31"/>
      <c r="JW56" s="31"/>
      <c r="JX56" s="31"/>
      <c r="JY56" s="31"/>
      <c r="JZ56" s="31"/>
      <c r="KA56" s="31"/>
      <c r="KB56" s="31"/>
      <c r="KC56" s="31"/>
      <c r="KD56" s="31"/>
      <c r="KE56" s="31"/>
      <c r="KF56" s="31"/>
      <c r="KG56" s="31"/>
      <c r="KH56" s="31"/>
      <c r="KI56" s="31"/>
      <c r="KJ56" s="31"/>
      <c r="KK56" s="31"/>
      <c r="KL56" s="31"/>
      <c r="KM56" s="31"/>
      <c r="KN56" s="31"/>
    </row>
    <row r="57" spans="1:300" s="25" customFormat="1" ht="14.45" customHeight="1" thickTop="1" thickBot="1" x14ac:dyDescent="0.3">
      <c r="A57" s="152"/>
      <c r="B57" s="101" t="s">
        <v>124</v>
      </c>
      <c r="C57" s="100"/>
      <c r="D57" s="38"/>
      <c r="E57" s="38"/>
      <c r="F57" s="39"/>
      <c r="G57" s="40"/>
      <c r="H57" s="85">
        <f t="shared" ref="H57:H59" si="11">E57*G57</f>
        <v>0</v>
      </c>
      <c r="I57" s="85">
        <f t="shared" ref="I57:I59" si="12">F57*G57</f>
        <v>0</v>
      </c>
      <c r="J57" s="46"/>
      <c r="K57" s="37"/>
      <c r="L57" s="48"/>
      <c r="M57" s="48">
        <f t="shared" si="2"/>
        <v>0</v>
      </c>
      <c r="N57" s="48">
        <f t="shared" si="1"/>
        <v>0</v>
      </c>
      <c r="O57" s="48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31"/>
      <c r="CD57" s="31"/>
      <c r="CE57" s="31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  <c r="DZ57" s="31"/>
      <c r="EA57" s="31"/>
      <c r="EB57" s="31"/>
      <c r="EC57" s="31"/>
      <c r="ED57" s="31"/>
      <c r="EE57" s="31"/>
      <c r="EF57" s="31"/>
      <c r="EG57" s="31"/>
      <c r="EH57" s="31"/>
      <c r="EI57" s="31"/>
      <c r="EJ57" s="31"/>
      <c r="EK57" s="31"/>
      <c r="EL57" s="31"/>
      <c r="EM57" s="31"/>
      <c r="EN57" s="31"/>
      <c r="EO57" s="31"/>
      <c r="EP57" s="31"/>
      <c r="EQ57" s="31"/>
      <c r="ER57" s="31"/>
      <c r="ES57" s="31"/>
      <c r="ET57" s="31"/>
      <c r="EU57" s="31"/>
      <c r="EV57" s="31"/>
      <c r="EW57" s="31"/>
      <c r="EX57" s="31"/>
      <c r="EY57" s="31"/>
      <c r="EZ57" s="31"/>
      <c r="FA57" s="31"/>
      <c r="FB57" s="31"/>
      <c r="FC57" s="31"/>
      <c r="FD57" s="31"/>
      <c r="FE57" s="31"/>
      <c r="FF57" s="31"/>
      <c r="FG57" s="31"/>
      <c r="FH57" s="31"/>
      <c r="FI57" s="31"/>
      <c r="FJ57" s="31"/>
      <c r="FK57" s="31"/>
      <c r="FL57" s="31"/>
      <c r="FM57" s="31"/>
      <c r="FN57" s="31"/>
      <c r="FO57" s="31"/>
      <c r="FP57" s="31"/>
      <c r="FQ57" s="31"/>
      <c r="FR57" s="31"/>
      <c r="FS57" s="31"/>
      <c r="FT57" s="31"/>
      <c r="FU57" s="31"/>
      <c r="FV57" s="31"/>
      <c r="FW57" s="31"/>
      <c r="FX57" s="31"/>
      <c r="FY57" s="31"/>
      <c r="FZ57" s="31"/>
      <c r="GA57" s="31"/>
      <c r="GB57" s="31"/>
      <c r="GC57" s="31"/>
      <c r="GD57" s="31"/>
      <c r="GE57" s="31"/>
      <c r="GF57" s="31"/>
      <c r="GG57" s="31"/>
      <c r="GH57" s="31"/>
      <c r="GI57" s="31"/>
      <c r="GJ57" s="31"/>
      <c r="GK57" s="31"/>
      <c r="GL57" s="31"/>
      <c r="GM57" s="31"/>
      <c r="GN57" s="31"/>
      <c r="GO57" s="31"/>
      <c r="GP57" s="31"/>
      <c r="GQ57" s="31"/>
      <c r="GR57" s="31"/>
      <c r="GS57" s="31"/>
      <c r="GT57" s="31"/>
      <c r="GU57" s="31"/>
      <c r="GV57" s="31"/>
      <c r="GW57" s="31"/>
      <c r="GX57" s="31"/>
      <c r="GY57" s="31"/>
      <c r="GZ57" s="31"/>
      <c r="HA57" s="31"/>
      <c r="HB57" s="31"/>
      <c r="HC57" s="31"/>
      <c r="HD57" s="31"/>
      <c r="HE57" s="31"/>
      <c r="HF57" s="31"/>
      <c r="HG57" s="31"/>
      <c r="HH57" s="31"/>
      <c r="HI57" s="31"/>
      <c r="HJ57" s="31"/>
      <c r="HK57" s="31"/>
      <c r="HL57" s="31"/>
      <c r="HM57" s="31"/>
      <c r="HN57" s="31"/>
      <c r="HO57" s="31"/>
      <c r="HP57" s="31"/>
      <c r="HQ57" s="31"/>
      <c r="HR57" s="31"/>
      <c r="HS57" s="31"/>
      <c r="HT57" s="31"/>
      <c r="HU57" s="31"/>
      <c r="HV57" s="31"/>
      <c r="HW57" s="31"/>
      <c r="HX57" s="31"/>
      <c r="HY57" s="31"/>
      <c r="HZ57" s="31"/>
      <c r="IA57" s="31"/>
      <c r="IB57" s="31"/>
      <c r="IC57" s="31"/>
      <c r="ID57" s="31"/>
      <c r="IE57" s="31"/>
      <c r="IF57" s="31"/>
      <c r="IG57" s="31"/>
      <c r="IH57" s="31"/>
      <c r="II57" s="31"/>
      <c r="IJ57" s="31"/>
      <c r="IK57" s="31"/>
      <c r="IL57" s="31"/>
      <c r="IM57" s="31"/>
      <c r="IN57" s="31"/>
      <c r="IO57" s="31"/>
      <c r="IP57" s="31"/>
      <c r="IQ57" s="31"/>
      <c r="IR57" s="31"/>
      <c r="IS57" s="31"/>
      <c r="IT57" s="31"/>
      <c r="IU57" s="31"/>
      <c r="IV57" s="31"/>
      <c r="IW57" s="31"/>
      <c r="IX57" s="31"/>
      <c r="IY57" s="31"/>
      <c r="IZ57" s="31"/>
      <c r="JA57" s="31"/>
      <c r="JB57" s="31"/>
      <c r="JC57" s="31"/>
      <c r="JD57" s="31"/>
      <c r="JE57" s="31"/>
      <c r="JF57" s="31"/>
      <c r="JG57" s="31"/>
      <c r="JH57" s="31"/>
      <c r="JI57" s="31"/>
      <c r="JJ57" s="31"/>
      <c r="JK57" s="31"/>
      <c r="JL57" s="31"/>
      <c r="JM57" s="31"/>
      <c r="JN57" s="31"/>
      <c r="JO57" s="31"/>
      <c r="JP57" s="31"/>
      <c r="JQ57" s="31"/>
      <c r="JR57" s="31"/>
      <c r="JS57" s="31"/>
      <c r="JT57" s="31"/>
      <c r="JU57" s="31"/>
      <c r="JV57" s="31"/>
      <c r="JW57" s="31"/>
      <c r="JX57" s="31"/>
      <c r="JY57" s="31"/>
      <c r="JZ57" s="31"/>
      <c r="KA57" s="31"/>
      <c r="KB57" s="31"/>
      <c r="KC57" s="31"/>
      <c r="KD57" s="31"/>
      <c r="KE57" s="31"/>
      <c r="KF57" s="31"/>
      <c r="KG57" s="31"/>
      <c r="KH57" s="31"/>
      <c r="KI57" s="31"/>
      <c r="KJ57" s="31"/>
      <c r="KK57" s="31"/>
      <c r="KL57" s="31"/>
      <c r="KM57" s="31"/>
      <c r="KN57" s="31"/>
    </row>
    <row r="58" spans="1:300" s="25" customFormat="1" ht="14.45" customHeight="1" thickTop="1" thickBot="1" x14ac:dyDescent="0.3">
      <c r="A58" s="152"/>
      <c r="B58" s="101" t="s">
        <v>125</v>
      </c>
      <c r="C58" s="100"/>
      <c r="D58" s="38"/>
      <c r="E58" s="38"/>
      <c r="F58" s="39"/>
      <c r="G58" s="40"/>
      <c r="H58" s="85">
        <f t="shared" si="11"/>
        <v>0</v>
      </c>
      <c r="I58" s="85">
        <f t="shared" si="12"/>
        <v>0</v>
      </c>
      <c r="J58" s="46"/>
      <c r="K58" s="37"/>
      <c r="L58" s="48"/>
      <c r="M58" s="48">
        <f t="shared" si="2"/>
        <v>0</v>
      </c>
      <c r="N58" s="48">
        <f t="shared" si="1"/>
        <v>0</v>
      </c>
      <c r="O58" s="48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31"/>
      <c r="CD58" s="31"/>
      <c r="CE58" s="31"/>
      <c r="CF58" s="31"/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/>
      <c r="CR58" s="31"/>
      <c r="CS58" s="31"/>
      <c r="CT58" s="31"/>
      <c r="CU58" s="31"/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/>
      <c r="DG58" s="31"/>
      <c r="DH58" s="31"/>
      <c r="DI58" s="31"/>
      <c r="DJ58" s="31"/>
      <c r="DK58" s="31"/>
      <c r="DL58" s="31"/>
      <c r="DM58" s="31"/>
      <c r="DN58" s="31"/>
      <c r="DO58" s="31"/>
      <c r="DP58" s="31"/>
      <c r="DQ58" s="31"/>
      <c r="DR58" s="31"/>
      <c r="DS58" s="31"/>
      <c r="DT58" s="31"/>
      <c r="DU58" s="31"/>
      <c r="DV58" s="31"/>
      <c r="DW58" s="31"/>
      <c r="DX58" s="31"/>
      <c r="DY58" s="31"/>
      <c r="DZ58" s="31"/>
      <c r="EA58" s="31"/>
      <c r="EB58" s="31"/>
      <c r="EC58" s="31"/>
      <c r="ED58" s="31"/>
      <c r="EE58" s="31"/>
      <c r="EF58" s="31"/>
      <c r="EG58" s="31"/>
      <c r="EH58" s="31"/>
      <c r="EI58" s="31"/>
      <c r="EJ58" s="31"/>
      <c r="EK58" s="31"/>
      <c r="EL58" s="31"/>
      <c r="EM58" s="31"/>
      <c r="EN58" s="31"/>
      <c r="EO58" s="31"/>
      <c r="EP58" s="31"/>
      <c r="EQ58" s="31"/>
      <c r="ER58" s="31"/>
      <c r="ES58" s="31"/>
      <c r="ET58" s="31"/>
      <c r="EU58" s="31"/>
      <c r="EV58" s="31"/>
      <c r="EW58" s="31"/>
      <c r="EX58" s="31"/>
      <c r="EY58" s="31"/>
      <c r="EZ58" s="31"/>
      <c r="FA58" s="31"/>
      <c r="FB58" s="31"/>
      <c r="FC58" s="31"/>
      <c r="FD58" s="31"/>
      <c r="FE58" s="31"/>
      <c r="FF58" s="31"/>
      <c r="FG58" s="31"/>
      <c r="FH58" s="31"/>
      <c r="FI58" s="31"/>
      <c r="FJ58" s="31"/>
      <c r="FK58" s="31"/>
      <c r="FL58" s="31"/>
      <c r="FM58" s="31"/>
      <c r="FN58" s="31"/>
      <c r="FO58" s="31"/>
      <c r="FP58" s="31"/>
      <c r="FQ58" s="31"/>
      <c r="FR58" s="31"/>
      <c r="FS58" s="31"/>
      <c r="FT58" s="31"/>
      <c r="FU58" s="31"/>
      <c r="FV58" s="31"/>
      <c r="FW58" s="31"/>
      <c r="FX58" s="31"/>
      <c r="FY58" s="31"/>
      <c r="FZ58" s="31"/>
      <c r="GA58" s="31"/>
      <c r="GB58" s="31"/>
      <c r="GC58" s="31"/>
      <c r="GD58" s="31"/>
      <c r="GE58" s="31"/>
      <c r="GF58" s="31"/>
      <c r="GG58" s="31"/>
      <c r="GH58" s="31"/>
      <c r="GI58" s="31"/>
      <c r="GJ58" s="31"/>
      <c r="GK58" s="31"/>
      <c r="GL58" s="31"/>
      <c r="GM58" s="31"/>
      <c r="GN58" s="31"/>
      <c r="GO58" s="31"/>
      <c r="GP58" s="31"/>
      <c r="GQ58" s="31"/>
      <c r="GR58" s="31"/>
      <c r="GS58" s="31"/>
      <c r="GT58" s="31"/>
      <c r="GU58" s="31"/>
      <c r="GV58" s="31"/>
      <c r="GW58" s="31"/>
      <c r="GX58" s="31"/>
      <c r="GY58" s="31"/>
      <c r="GZ58" s="31"/>
      <c r="HA58" s="31"/>
      <c r="HB58" s="31"/>
      <c r="HC58" s="31"/>
      <c r="HD58" s="31"/>
      <c r="HE58" s="31"/>
      <c r="HF58" s="31"/>
      <c r="HG58" s="31"/>
      <c r="HH58" s="31"/>
      <c r="HI58" s="31"/>
      <c r="HJ58" s="31"/>
      <c r="HK58" s="31"/>
      <c r="HL58" s="31"/>
      <c r="HM58" s="31"/>
      <c r="HN58" s="31"/>
      <c r="HO58" s="31"/>
      <c r="HP58" s="31"/>
      <c r="HQ58" s="31"/>
      <c r="HR58" s="31"/>
      <c r="HS58" s="31"/>
      <c r="HT58" s="31"/>
      <c r="HU58" s="31"/>
      <c r="HV58" s="31"/>
      <c r="HW58" s="31"/>
      <c r="HX58" s="31"/>
      <c r="HY58" s="31"/>
      <c r="HZ58" s="31"/>
      <c r="IA58" s="31"/>
      <c r="IB58" s="31"/>
      <c r="IC58" s="31"/>
      <c r="ID58" s="31"/>
      <c r="IE58" s="31"/>
      <c r="IF58" s="31"/>
      <c r="IG58" s="31"/>
      <c r="IH58" s="31"/>
      <c r="II58" s="31"/>
      <c r="IJ58" s="31"/>
      <c r="IK58" s="31"/>
      <c r="IL58" s="31"/>
      <c r="IM58" s="31"/>
      <c r="IN58" s="31"/>
      <c r="IO58" s="31"/>
      <c r="IP58" s="31"/>
      <c r="IQ58" s="31"/>
      <c r="IR58" s="31"/>
      <c r="IS58" s="31"/>
      <c r="IT58" s="31"/>
      <c r="IU58" s="31"/>
      <c r="IV58" s="31"/>
      <c r="IW58" s="31"/>
      <c r="IX58" s="31"/>
      <c r="IY58" s="31"/>
      <c r="IZ58" s="31"/>
      <c r="JA58" s="31"/>
      <c r="JB58" s="31"/>
      <c r="JC58" s="31"/>
      <c r="JD58" s="31"/>
      <c r="JE58" s="31"/>
      <c r="JF58" s="31"/>
      <c r="JG58" s="31"/>
      <c r="JH58" s="31"/>
      <c r="JI58" s="31"/>
      <c r="JJ58" s="31"/>
      <c r="JK58" s="31"/>
      <c r="JL58" s="31"/>
      <c r="JM58" s="31"/>
      <c r="JN58" s="31"/>
      <c r="JO58" s="31"/>
      <c r="JP58" s="31"/>
      <c r="JQ58" s="31"/>
      <c r="JR58" s="31"/>
      <c r="JS58" s="31"/>
      <c r="JT58" s="31"/>
      <c r="JU58" s="31"/>
      <c r="JV58" s="31"/>
      <c r="JW58" s="31"/>
      <c r="JX58" s="31"/>
      <c r="JY58" s="31"/>
      <c r="JZ58" s="31"/>
      <c r="KA58" s="31"/>
      <c r="KB58" s="31"/>
      <c r="KC58" s="31"/>
      <c r="KD58" s="31"/>
      <c r="KE58" s="31"/>
      <c r="KF58" s="31"/>
      <c r="KG58" s="31"/>
      <c r="KH58" s="31"/>
      <c r="KI58" s="31"/>
      <c r="KJ58" s="31"/>
      <c r="KK58" s="31"/>
      <c r="KL58" s="31"/>
      <c r="KM58" s="31"/>
      <c r="KN58" s="31"/>
    </row>
    <row r="59" spans="1:300" s="25" customFormat="1" ht="14.45" customHeight="1" thickTop="1" thickBot="1" x14ac:dyDescent="0.3">
      <c r="A59" s="152"/>
      <c r="B59" s="118" t="s">
        <v>126</v>
      </c>
      <c r="C59" s="100"/>
      <c r="D59" s="38"/>
      <c r="E59" s="38"/>
      <c r="F59" s="39"/>
      <c r="G59" s="40"/>
      <c r="H59" s="85">
        <f t="shared" si="11"/>
        <v>0</v>
      </c>
      <c r="I59" s="85">
        <f t="shared" si="12"/>
        <v>0</v>
      </c>
      <c r="J59" s="46"/>
      <c r="K59" s="37"/>
      <c r="L59" s="48"/>
      <c r="M59" s="48">
        <f t="shared" si="2"/>
        <v>0</v>
      </c>
      <c r="N59" s="48">
        <f t="shared" si="1"/>
        <v>0</v>
      </c>
      <c r="O59" s="48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/>
      <c r="CR59" s="31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  <c r="DG59" s="31"/>
      <c r="DH59" s="31"/>
      <c r="DI59" s="31"/>
      <c r="DJ59" s="31"/>
      <c r="DK59" s="31"/>
      <c r="DL59" s="31"/>
      <c r="DM59" s="31"/>
      <c r="DN59" s="31"/>
      <c r="DO59" s="31"/>
      <c r="DP59" s="31"/>
      <c r="DQ59" s="31"/>
      <c r="DR59" s="31"/>
      <c r="DS59" s="31"/>
      <c r="DT59" s="31"/>
      <c r="DU59" s="31"/>
      <c r="DV59" s="31"/>
      <c r="DW59" s="31"/>
      <c r="DX59" s="31"/>
      <c r="DY59" s="31"/>
      <c r="DZ59" s="31"/>
      <c r="EA59" s="31"/>
      <c r="EB59" s="31"/>
      <c r="EC59" s="31"/>
      <c r="ED59" s="31"/>
      <c r="EE59" s="31"/>
      <c r="EF59" s="31"/>
      <c r="EG59" s="31"/>
      <c r="EH59" s="31"/>
      <c r="EI59" s="31"/>
      <c r="EJ59" s="31"/>
      <c r="EK59" s="31"/>
      <c r="EL59" s="31"/>
      <c r="EM59" s="31"/>
      <c r="EN59" s="31"/>
      <c r="EO59" s="31"/>
      <c r="EP59" s="31"/>
      <c r="EQ59" s="31"/>
      <c r="ER59" s="31"/>
      <c r="ES59" s="31"/>
      <c r="ET59" s="31"/>
      <c r="EU59" s="31"/>
      <c r="EV59" s="31"/>
      <c r="EW59" s="31"/>
      <c r="EX59" s="31"/>
      <c r="EY59" s="31"/>
      <c r="EZ59" s="31"/>
      <c r="FA59" s="31"/>
      <c r="FB59" s="31"/>
      <c r="FC59" s="31"/>
      <c r="FD59" s="31"/>
      <c r="FE59" s="31"/>
      <c r="FF59" s="31"/>
      <c r="FG59" s="31"/>
      <c r="FH59" s="31"/>
      <c r="FI59" s="31"/>
      <c r="FJ59" s="31"/>
      <c r="FK59" s="31"/>
      <c r="FL59" s="31"/>
      <c r="FM59" s="31"/>
      <c r="FN59" s="31"/>
      <c r="FO59" s="31"/>
      <c r="FP59" s="31"/>
      <c r="FQ59" s="31"/>
      <c r="FR59" s="31"/>
      <c r="FS59" s="31"/>
      <c r="FT59" s="31"/>
      <c r="FU59" s="31"/>
      <c r="FV59" s="31"/>
      <c r="FW59" s="31"/>
      <c r="FX59" s="31"/>
      <c r="FY59" s="31"/>
      <c r="FZ59" s="31"/>
      <c r="GA59" s="31"/>
      <c r="GB59" s="31"/>
      <c r="GC59" s="31"/>
      <c r="GD59" s="31"/>
      <c r="GE59" s="31"/>
      <c r="GF59" s="31"/>
      <c r="GG59" s="31"/>
      <c r="GH59" s="31"/>
      <c r="GI59" s="31"/>
      <c r="GJ59" s="31"/>
      <c r="GK59" s="31"/>
      <c r="GL59" s="31"/>
      <c r="GM59" s="31"/>
      <c r="GN59" s="31"/>
      <c r="GO59" s="31"/>
      <c r="GP59" s="31"/>
      <c r="GQ59" s="31"/>
      <c r="GR59" s="31"/>
      <c r="GS59" s="31"/>
      <c r="GT59" s="31"/>
      <c r="GU59" s="31"/>
      <c r="GV59" s="31"/>
      <c r="GW59" s="31"/>
      <c r="GX59" s="31"/>
      <c r="GY59" s="31"/>
      <c r="GZ59" s="31"/>
      <c r="HA59" s="31"/>
      <c r="HB59" s="31"/>
      <c r="HC59" s="31"/>
      <c r="HD59" s="31"/>
      <c r="HE59" s="31"/>
      <c r="HF59" s="31"/>
      <c r="HG59" s="31"/>
      <c r="HH59" s="31"/>
      <c r="HI59" s="31"/>
      <c r="HJ59" s="31"/>
      <c r="HK59" s="31"/>
      <c r="HL59" s="31"/>
      <c r="HM59" s="31"/>
      <c r="HN59" s="31"/>
      <c r="HO59" s="31"/>
      <c r="HP59" s="31"/>
      <c r="HQ59" s="31"/>
      <c r="HR59" s="31"/>
      <c r="HS59" s="31"/>
      <c r="HT59" s="31"/>
      <c r="HU59" s="31"/>
      <c r="HV59" s="31"/>
      <c r="HW59" s="31"/>
      <c r="HX59" s="31"/>
      <c r="HY59" s="31"/>
      <c r="HZ59" s="31"/>
      <c r="IA59" s="31"/>
      <c r="IB59" s="31"/>
      <c r="IC59" s="31"/>
      <c r="ID59" s="31"/>
      <c r="IE59" s="31"/>
      <c r="IF59" s="31"/>
      <c r="IG59" s="31"/>
      <c r="IH59" s="31"/>
      <c r="II59" s="31"/>
      <c r="IJ59" s="31"/>
      <c r="IK59" s="31"/>
      <c r="IL59" s="31"/>
      <c r="IM59" s="31"/>
      <c r="IN59" s="31"/>
      <c r="IO59" s="31"/>
      <c r="IP59" s="31"/>
      <c r="IQ59" s="31"/>
      <c r="IR59" s="31"/>
      <c r="IS59" s="31"/>
      <c r="IT59" s="31"/>
      <c r="IU59" s="31"/>
      <c r="IV59" s="31"/>
      <c r="IW59" s="31"/>
      <c r="IX59" s="31"/>
      <c r="IY59" s="31"/>
      <c r="IZ59" s="31"/>
      <c r="JA59" s="31"/>
      <c r="JB59" s="31"/>
      <c r="JC59" s="31"/>
      <c r="JD59" s="31"/>
      <c r="JE59" s="31"/>
      <c r="JF59" s="31"/>
      <c r="JG59" s="31"/>
      <c r="JH59" s="31"/>
      <c r="JI59" s="31"/>
      <c r="JJ59" s="31"/>
      <c r="JK59" s="31"/>
      <c r="JL59" s="31"/>
      <c r="JM59" s="31"/>
      <c r="JN59" s="31"/>
      <c r="JO59" s="31"/>
      <c r="JP59" s="31"/>
      <c r="JQ59" s="31"/>
      <c r="JR59" s="31"/>
      <c r="JS59" s="31"/>
      <c r="JT59" s="31"/>
      <c r="JU59" s="31"/>
      <c r="JV59" s="31"/>
      <c r="JW59" s="31"/>
      <c r="JX59" s="31"/>
      <c r="JY59" s="31"/>
      <c r="JZ59" s="31"/>
      <c r="KA59" s="31"/>
      <c r="KB59" s="31"/>
      <c r="KC59" s="31"/>
      <c r="KD59" s="31"/>
      <c r="KE59" s="31"/>
      <c r="KF59" s="31"/>
      <c r="KG59" s="31"/>
      <c r="KH59" s="31"/>
      <c r="KI59" s="31"/>
      <c r="KJ59" s="31"/>
      <c r="KK59" s="31"/>
      <c r="KL59" s="31"/>
      <c r="KM59" s="31"/>
      <c r="KN59" s="31"/>
    </row>
    <row r="60" spans="1:300" s="25" customFormat="1" ht="14.45" customHeight="1" thickTop="1" thickBot="1" x14ac:dyDescent="0.3">
      <c r="A60" s="152"/>
      <c r="B60" s="53" t="s">
        <v>127</v>
      </c>
      <c r="C60" s="65" t="s">
        <v>35</v>
      </c>
      <c r="D60" s="65"/>
      <c r="E60" s="65"/>
      <c r="F60" s="71"/>
      <c r="G60" s="72"/>
      <c r="H60" s="85">
        <f>SUM(H61:H66)</f>
        <v>0</v>
      </c>
      <c r="I60" s="85">
        <f>SUM(I61:I66)</f>
        <v>0</v>
      </c>
      <c r="J60" s="73"/>
      <c r="K60" s="37"/>
      <c r="L60" s="48"/>
      <c r="M60" s="48"/>
      <c r="N60" s="48"/>
      <c r="O60" s="48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/>
      <c r="CR60" s="31"/>
      <c r="CS60" s="31"/>
      <c r="CT60" s="31"/>
      <c r="CU60" s="31"/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/>
      <c r="DG60" s="31"/>
      <c r="DH60" s="31"/>
      <c r="DI60" s="31"/>
      <c r="DJ60" s="31"/>
      <c r="DK60" s="31"/>
      <c r="DL60" s="31"/>
      <c r="DM60" s="31"/>
      <c r="DN60" s="31"/>
      <c r="DO60" s="31"/>
      <c r="DP60" s="31"/>
      <c r="DQ60" s="31"/>
      <c r="DR60" s="31"/>
      <c r="DS60" s="31"/>
      <c r="DT60" s="31"/>
      <c r="DU60" s="31"/>
      <c r="DV60" s="31"/>
      <c r="DW60" s="31"/>
      <c r="DX60" s="31"/>
      <c r="DY60" s="31"/>
      <c r="DZ60" s="31"/>
      <c r="EA60" s="31"/>
      <c r="EB60" s="31"/>
      <c r="EC60" s="31"/>
      <c r="ED60" s="31"/>
      <c r="EE60" s="31"/>
      <c r="EF60" s="31"/>
      <c r="EG60" s="31"/>
      <c r="EH60" s="31"/>
      <c r="EI60" s="31"/>
      <c r="EJ60" s="31"/>
      <c r="EK60" s="31"/>
      <c r="EL60" s="31"/>
      <c r="EM60" s="31"/>
      <c r="EN60" s="31"/>
      <c r="EO60" s="31"/>
      <c r="EP60" s="31"/>
      <c r="EQ60" s="31"/>
      <c r="ER60" s="31"/>
      <c r="ES60" s="31"/>
      <c r="ET60" s="31"/>
      <c r="EU60" s="31"/>
      <c r="EV60" s="31"/>
      <c r="EW60" s="31"/>
      <c r="EX60" s="31"/>
      <c r="EY60" s="31"/>
      <c r="EZ60" s="31"/>
      <c r="FA60" s="31"/>
      <c r="FB60" s="31"/>
      <c r="FC60" s="31"/>
      <c r="FD60" s="31"/>
      <c r="FE60" s="31"/>
      <c r="FF60" s="31"/>
      <c r="FG60" s="31"/>
      <c r="FH60" s="31"/>
      <c r="FI60" s="31"/>
      <c r="FJ60" s="31"/>
      <c r="FK60" s="31"/>
      <c r="FL60" s="31"/>
      <c r="FM60" s="31"/>
      <c r="FN60" s="31"/>
      <c r="FO60" s="31"/>
      <c r="FP60" s="31"/>
      <c r="FQ60" s="31"/>
      <c r="FR60" s="31"/>
      <c r="FS60" s="31"/>
      <c r="FT60" s="31"/>
      <c r="FU60" s="31"/>
      <c r="FV60" s="31"/>
      <c r="FW60" s="31"/>
      <c r="FX60" s="31"/>
      <c r="FY60" s="31"/>
      <c r="FZ60" s="31"/>
      <c r="GA60" s="31"/>
      <c r="GB60" s="31"/>
      <c r="GC60" s="31"/>
      <c r="GD60" s="31"/>
      <c r="GE60" s="31"/>
      <c r="GF60" s="31"/>
      <c r="GG60" s="31"/>
      <c r="GH60" s="31"/>
      <c r="GI60" s="31"/>
      <c r="GJ60" s="31"/>
      <c r="GK60" s="31"/>
      <c r="GL60" s="31"/>
      <c r="GM60" s="31"/>
      <c r="GN60" s="31"/>
      <c r="GO60" s="31"/>
      <c r="GP60" s="31"/>
      <c r="GQ60" s="31"/>
      <c r="GR60" s="31"/>
      <c r="GS60" s="31"/>
      <c r="GT60" s="31"/>
      <c r="GU60" s="31"/>
      <c r="GV60" s="31"/>
      <c r="GW60" s="31"/>
      <c r="GX60" s="31"/>
      <c r="GY60" s="31"/>
      <c r="GZ60" s="31"/>
      <c r="HA60" s="31"/>
      <c r="HB60" s="31"/>
      <c r="HC60" s="31"/>
      <c r="HD60" s="31"/>
      <c r="HE60" s="31"/>
      <c r="HF60" s="31"/>
      <c r="HG60" s="31"/>
      <c r="HH60" s="31"/>
      <c r="HI60" s="31"/>
      <c r="HJ60" s="31"/>
      <c r="HK60" s="31"/>
      <c r="HL60" s="31"/>
      <c r="HM60" s="31"/>
      <c r="HN60" s="31"/>
      <c r="HO60" s="31"/>
      <c r="HP60" s="31"/>
      <c r="HQ60" s="31"/>
      <c r="HR60" s="31"/>
      <c r="HS60" s="31"/>
      <c r="HT60" s="31"/>
      <c r="HU60" s="31"/>
      <c r="HV60" s="31"/>
      <c r="HW60" s="31"/>
      <c r="HX60" s="31"/>
      <c r="HY60" s="31"/>
      <c r="HZ60" s="31"/>
      <c r="IA60" s="31"/>
      <c r="IB60" s="31"/>
      <c r="IC60" s="31"/>
      <c r="ID60" s="31"/>
      <c r="IE60" s="31"/>
      <c r="IF60" s="31"/>
      <c r="IG60" s="31"/>
      <c r="IH60" s="31"/>
      <c r="II60" s="31"/>
      <c r="IJ60" s="31"/>
      <c r="IK60" s="31"/>
      <c r="IL60" s="31"/>
      <c r="IM60" s="31"/>
      <c r="IN60" s="31"/>
      <c r="IO60" s="31"/>
      <c r="IP60" s="31"/>
      <c r="IQ60" s="31"/>
      <c r="IR60" s="31"/>
      <c r="IS60" s="31"/>
      <c r="IT60" s="31"/>
      <c r="IU60" s="31"/>
      <c r="IV60" s="31"/>
      <c r="IW60" s="31"/>
      <c r="IX60" s="31"/>
      <c r="IY60" s="31"/>
      <c r="IZ60" s="31"/>
      <c r="JA60" s="31"/>
      <c r="JB60" s="31"/>
      <c r="JC60" s="31"/>
      <c r="JD60" s="31"/>
      <c r="JE60" s="31"/>
      <c r="JF60" s="31"/>
      <c r="JG60" s="31"/>
      <c r="JH60" s="31"/>
      <c r="JI60" s="31"/>
      <c r="JJ60" s="31"/>
      <c r="JK60" s="31"/>
      <c r="JL60" s="31"/>
      <c r="JM60" s="31"/>
      <c r="JN60" s="31"/>
      <c r="JO60" s="31"/>
      <c r="JP60" s="31"/>
      <c r="JQ60" s="31"/>
      <c r="JR60" s="31"/>
      <c r="JS60" s="31"/>
      <c r="JT60" s="31"/>
      <c r="JU60" s="31"/>
      <c r="JV60" s="31"/>
      <c r="JW60" s="31"/>
      <c r="JX60" s="31"/>
      <c r="JY60" s="31"/>
      <c r="JZ60" s="31"/>
      <c r="KA60" s="31"/>
      <c r="KB60" s="31"/>
      <c r="KC60" s="31"/>
      <c r="KD60" s="31"/>
      <c r="KE60" s="31"/>
      <c r="KF60" s="31"/>
      <c r="KG60" s="31"/>
      <c r="KH60" s="31"/>
      <c r="KI60" s="31"/>
      <c r="KJ60" s="31"/>
      <c r="KK60" s="31"/>
      <c r="KL60" s="31"/>
      <c r="KM60" s="31"/>
      <c r="KN60" s="31"/>
    </row>
    <row r="61" spans="1:300" s="25" customFormat="1" ht="14.45" customHeight="1" thickTop="1" x14ac:dyDescent="0.25">
      <c r="A61" s="152"/>
      <c r="B61" s="75" t="s">
        <v>128</v>
      </c>
      <c r="C61" s="100" t="s">
        <v>33</v>
      </c>
      <c r="D61" s="38"/>
      <c r="E61" s="38"/>
      <c r="F61" s="39"/>
      <c r="G61" s="40"/>
      <c r="H61" s="62">
        <f t="shared" ref="H61:H66" si="13">E61*G61</f>
        <v>0</v>
      </c>
      <c r="I61" s="62">
        <f t="shared" ref="I61:I66" si="14">F61*G61</f>
        <v>0</v>
      </c>
      <c r="J61" s="46"/>
      <c r="K61" s="37"/>
      <c r="L61" s="48"/>
      <c r="M61" s="48">
        <f t="shared" si="2"/>
        <v>0</v>
      </c>
      <c r="N61" s="48">
        <f t="shared" si="1"/>
        <v>0</v>
      </c>
      <c r="O61" s="48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/>
      <c r="CR61" s="31"/>
      <c r="CS61" s="31"/>
      <c r="CT61" s="31"/>
      <c r="CU61" s="31"/>
      <c r="CV61" s="31"/>
      <c r="CW61" s="31"/>
      <c r="CX61" s="31"/>
      <c r="CY61" s="31"/>
      <c r="CZ61" s="31"/>
      <c r="DA61" s="31"/>
      <c r="DB61" s="31"/>
      <c r="DC61" s="31"/>
      <c r="DD61" s="31"/>
      <c r="DE61" s="31"/>
      <c r="DF61" s="31"/>
      <c r="DG61" s="31"/>
      <c r="DH61" s="31"/>
      <c r="DI61" s="31"/>
      <c r="DJ61" s="31"/>
      <c r="DK61" s="31"/>
      <c r="DL61" s="31"/>
      <c r="DM61" s="31"/>
      <c r="DN61" s="31"/>
      <c r="DO61" s="31"/>
      <c r="DP61" s="31"/>
      <c r="DQ61" s="31"/>
      <c r="DR61" s="31"/>
      <c r="DS61" s="31"/>
      <c r="DT61" s="31"/>
      <c r="DU61" s="31"/>
      <c r="DV61" s="31"/>
      <c r="DW61" s="31"/>
      <c r="DX61" s="31"/>
      <c r="DY61" s="31"/>
      <c r="DZ61" s="31"/>
      <c r="EA61" s="31"/>
      <c r="EB61" s="31"/>
      <c r="EC61" s="31"/>
      <c r="ED61" s="31"/>
      <c r="EE61" s="31"/>
      <c r="EF61" s="31"/>
      <c r="EG61" s="31"/>
      <c r="EH61" s="31"/>
      <c r="EI61" s="31"/>
      <c r="EJ61" s="31"/>
      <c r="EK61" s="31"/>
      <c r="EL61" s="31"/>
      <c r="EM61" s="31"/>
      <c r="EN61" s="31"/>
      <c r="EO61" s="31"/>
      <c r="EP61" s="31"/>
      <c r="EQ61" s="31"/>
      <c r="ER61" s="31"/>
      <c r="ES61" s="31"/>
      <c r="ET61" s="31"/>
      <c r="EU61" s="31"/>
      <c r="EV61" s="31"/>
      <c r="EW61" s="31"/>
      <c r="EX61" s="31"/>
      <c r="EY61" s="31"/>
      <c r="EZ61" s="31"/>
      <c r="FA61" s="31"/>
      <c r="FB61" s="31"/>
      <c r="FC61" s="31"/>
      <c r="FD61" s="31"/>
      <c r="FE61" s="31"/>
      <c r="FF61" s="31"/>
      <c r="FG61" s="31"/>
      <c r="FH61" s="31"/>
      <c r="FI61" s="31"/>
      <c r="FJ61" s="31"/>
      <c r="FK61" s="31"/>
      <c r="FL61" s="31"/>
      <c r="FM61" s="31"/>
      <c r="FN61" s="31"/>
      <c r="FO61" s="31"/>
      <c r="FP61" s="31"/>
      <c r="FQ61" s="31"/>
      <c r="FR61" s="31"/>
      <c r="FS61" s="31"/>
      <c r="FT61" s="31"/>
      <c r="FU61" s="31"/>
      <c r="FV61" s="31"/>
      <c r="FW61" s="31"/>
      <c r="FX61" s="31"/>
      <c r="FY61" s="31"/>
      <c r="FZ61" s="31"/>
      <c r="GA61" s="31"/>
      <c r="GB61" s="31"/>
      <c r="GC61" s="31"/>
      <c r="GD61" s="31"/>
      <c r="GE61" s="31"/>
      <c r="GF61" s="31"/>
      <c r="GG61" s="31"/>
      <c r="GH61" s="31"/>
      <c r="GI61" s="31"/>
      <c r="GJ61" s="31"/>
      <c r="GK61" s="31"/>
      <c r="GL61" s="31"/>
      <c r="GM61" s="31"/>
      <c r="GN61" s="31"/>
      <c r="GO61" s="31"/>
      <c r="GP61" s="31"/>
      <c r="GQ61" s="31"/>
      <c r="GR61" s="31"/>
      <c r="GS61" s="31"/>
      <c r="GT61" s="31"/>
      <c r="GU61" s="31"/>
      <c r="GV61" s="31"/>
      <c r="GW61" s="31"/>
      <c r="GX61" s="31"/>
      <c r="GY61" s="31"/>
      <c r="GZ61" s="31"/>
      <c r="HA61" s="31"/>
      <c r="HB61" s="31"/>
      <c r="HC61" s="31"/>
      <c r="HD61" s="31"/>
      <c r="HE61" s="31"/>
      <c r="HF61" s="31"/>
      <c r="HG61" s="31"/>
      <c r="HH61" s="31"/>
      <c r="HI61" s="31"/>
      <c r="HJ61" s="31"/>
      <c r="HK61" s="31"/>
      <c r="HL61" s="31"/>
      <c r="HM61" s="31"/>
      <c r="HN61" s="31"/>
      <c r="HO61" s="31"/>
      <c r="HP61" s="31"/>
      <c r="HQ61" s="31"/>
      <c r="HR61" s="31"/>
      <c r="HS61" s="31"/>
      <c r="HT61" s="31"/>
      <c r="HU61" s="31"/>
      <c r="HV61" s="31"/>
      <c r="HW61" s="31"/>
      <c r="HX61" s="31"/>
      <c r="HY61" s="31"/>
      <c r="HZ61" s="31"/>
      <c r="IA61" s="31"/>
      <c r="IB61" s="31"/>
      <c r="IC61" s="31"/>
      <c r="ID61" s="31"/>
      <c r="IE61" s="31"/>
      <c r="IF61" s="31"/>
      <c r="IG61" s="31"/>
      <c r="IH61" s="31"/>
      <c r="II61" s="31"/>
      <c r="IJ61" s="31"/>
      <c r="IK61" s="31"/>
      <c r="IL61" s="31"/>
      <c r="IM61" s="31"/>
      <c r="IN61" s="31"/>
      <c r="IO61" s="31"/>
      <c r="IP61" s="31"/>
      <c r="IQ61" s="31"/>
      <c r="IR61" s="31"/>
      <c r="IS61" s="31"/>
      <c r="IT61" s="31"/>
      <c r="IU61" s="31"/>
      <c r="IV61" s="31"/>
      <c r="IW61" s="31"/>
      <c r="IX61" s="31"/>
      <c r="IY61" s="31"/>
      <c r="IZ61" s="31"/>
      <c r="JA61" s="31"/>
      <c r="JB61" s="31"/>
      <c r="JC61" s="31"/>
      <c r="JD61" s="31"/>
      <c r="JE61" s="31"/>
      <c r="JF61" s="31"/>
      <c r="JG61" s="31"/>
      <c r="JH61" s="31"/>
      <c r="JI61" s="31"/>
      <c r="JJ61" s="31"/>
      <c r="JK61" s="31"/>
      <c r="JL61" s="31"/>
      <c r="JM61" s="31"/>
      <c r="JN61" s="31"/>
      <c r="JO61" s="31"/>
      <c r="JP61" s="31"/>
      <c r="JQ61" s="31"/>
      <c r="JR61" s="31"/>
      <c r="JS61" s="31"/>
      <c r="JT61" s="31"/>
      <c r="JU61" s="31"/>
      <c r="JV61" s="31"/>
      <c r="JW61" s="31"/>
      <c r="JX61" s="31"/>
      <c r="JY61" s="31"/>
      <c r="JZ61" s="31"/>
      <c r="KA61" s="31"/>
      <c r="KB61" s="31"/>
      <c r="KC61" s="31"/>
      <c r="KD61" s="31"/>
      <c r="KE61" s="31"/>
      <c r="KF61" s="31"/>
      <c r="KG61" s="31"/>
      <c r="KH61" s="31"/>
      <c r="KI61" s="31"/>
      <c r="KJ61" s="31"/>
      <c r="KK61" s="31"/>
      <c r="KL61" s="31"/>
      <c r="KM61" s="31"/>
      <c r="KN61" s="31"/>
    </row>
    <row r="62" spans="1:300" s="25" customFormat="1" ht="14.45" customHeight="1" x14ac:dyDescent="0.25">
      <c r="A62" s="152"/>
      <c r="B62" s="75" t="s">
        <v>129</v>
      </c>
      <c r="C62" s="100" t="s">
        <v>32</v>
      </c>
      <c r="D62" s="38"/>
      <c r="E62" s="38"/>
      <c r="F62" s="39"/>
      <c r="G62" s="40"/>
      <c r="H62" s="62">
        <f t="shared" si="13"/>
        <v>0</v>
      </c>
      <c r="I62" s="62">
        <f t="shared" si="14"/>
        <v>0</v>
      </c>
      <c r="J62" s="46"/>
      <c r="K62" s="37"/>
      <c r="L62" s="48">
        <f t="shared" si="0"/>
        <v>0</v>
      </c>
      <c r="M62" s="48"/>
      <c r="N62" s="48">
        <f t="shared" si="1"/>
        <v>0</v>
      </c>
      <c r="O62" s="48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  <c r="DQ62" s="31"/>
      <c r="DR62" s="31"/>
      <c r="DS62" s="31"/>
      <c r="DT62" s="31"/>
      <c r="DU62" s="31"/>
      <c r="DV62" s="31"/>
      <c r="DW62" s="31"/>
      <c r="DX62" s="31"/>
      <c r="DY62" s="31"/>
      <c r="DZ62" s="31"/>
      <c r="EA62" s="31"/>
      <c r="EB62" s="31"/>
      <c r="EC62" s="31"/>
      <c r="ED62" s="31"/>
      <c r="EE62" s="31"/>
      <c r="EF62" s="31"/>
      <c r="EG62" s="31"/>
      <c r="EH62" s="31"/>
      <c r="EI62" s="31"/>
      <c r="EJ62" s="31"/>
      <c r="EK62" s="31"/>
      <c r="EL62" s="31"/>
      <c r="EM62" s="31"/>
      <c r="EN62" s="31"/>
      <c r="EO62" s="31"/>
      <c r="EP62" s="31"/>
      <c r="EQ62" s="31"/>
      <c r="ER62" s="31"/>
      <c r="ES62" s="31"/>
      <c r="ET62" s="31"/>
      <c r="EU62" s="31"/>
      <c r="EV62" s="31"/>
      <c r="EW62" s="31"/>
      <c r="EX62" s="31"/>
      <c r="EY62" s="31"/>
      <c r="EZ62" s="31"/>
      <c r="FA62" s="31"/>
      <c r="FB62" s="31"/>
      <c r="FC62" s="31"/>
      <c r="FD62" s="31"/>
      <c r="FE62" s="31"/>
      <c r="FF62" s="31"/>
      <c r="FG62" s="31"/>
      <c r="FH62" s="31"/>
      <c r="FI62" s="31"/>
      <c r="FJ62" s="31"/>
      <c r="FK62" s="31"/>
      <c r="FL62" s="31"/>
      <c r="FM62" s="31"/>
      <c r="FN62" s="31"/>
      <c r="FO62" s="31"/>
      <c r="FP62" s="31"/>
      <c r="FQ62" s="31"/>
      <c r="FR62" s="31"/>
      <c r="FS62" s="31"/>
      <c r="FT62" s="31"/>
      <c r="FU62" s="31"/>
      <c r="FV62" s="31"/>
      <c r="FW62" s="31"/>
      <c r="FX62" s="31"/>
      <c r="FY62" s="31"/>
      <c r="FZ62" s="31"/>
      <c r="GA62" s="31"/>
      <c r="GB62" s="31"/>
      <c r="GC62" s="31"/>
      <c r="GD62" s="31"/>
      <c r="GE62" s="31"/>
      <c r="GF62" s="31"/>
      <c r="GG62" s="31"/>
      <c r="GH62" s="31"/>
      <c r="GI62" s="31"/>
      <c r="GJ62" s="31"/>
      <c r="GK62" s="31"/>
      <c r="GL62" s="31"/>
      <c r="GM62" s="31"/>
      <c r="GN62" s="31"/>
      <c r="GO62" s="31"/>
      <c r="GP62" s="31"/>
      <c r="GQ62" s="31"/>
      <c r="GR62" s="31"/>
      <c r="GS62" s="31"/>
      <c r="GT62" s="31"/>
      <c r="GU62" s="31"/>
      <c r="GV62" s="31"/>
      <c r="GW62" s="31"/>
      <c r="GX62" s="31"/>
      <c r="GY62" s="31"/>
      <c r="GZ62" s="31"/>
      <c r="HA62" s="31"/>
      <c r="HB62" s="31"/>
      <c r="HC62" s="31"/>
      <c r="HD62" s="31"/>
      <c r="HE62" s="31"/>
      <c r="HF62" s="31"/>
      <c r="HG62" s="31"/>
      <c r="HH62" s="31"/>
      <c r="HI62" s="31"/>
      <c r="HJ62" s="31"/>
      <c r="HK62" s="31"/>
      <c r="HL62" s="31"/>
      <c r="HM62" s="31"/>
      <c r="HN62" s="31"/>
      <c r="HO62" s="31"/>
      <c r="HP62" s="31"/>
      <c r="HQ62" s="31"/>
      <c r="HR62" s="31"/>
      <c r="HS62" s="31"/>
      <c r="HT62" s="31"/>
      <c r="HU62" s="31"/>
      <c r="HV62" s="31"/>
      <c r="HW62" s="31"/>
      <c r="HX62" s="31"/>
      <c r="HY62" s="31"/>
      <c r="HZ62" s="31"/>
      <c r="IA62" s="31"/>
      <c r="IB62" s="31"/>
      <c r="IC62" s="31"/>
      <c r="ID62" s="31"/>
      <c r="IE62" s="31"/>
      <c r="IF62" s="31"/>
      <c r="IG62" s="31"/>
      <c r="IH62" s="31"/>
      <c r="II62" s="31"/>
      <c r="IJ62" s="31"/>
      <c r="IK62" s="31"/>
      <c r="IL62" s="31"/>
      <c r="IM62" s="31"/>
      <c r="IN62" s="31"/>
      <c r="IO62" s="31"/>
      <c r="IP62" s="31"/>
      <c r="IQ62" s="31"/>
      <c r="IR62" s="31"/>
      <c r="IS62" s="31"/>
      <c r="IT62" s="31"/>
      <c r="IU62" s="31"/>
      <c r="IV62" s="31"/>
      <c r="IW62" s="31"/>
      <c r="IX62" s="31"/>
      <c r="IY62" s="31"/>
      <c r="IZ62" s="31"/>
      <c r="JA62" s="31"/>
      <c r="JB62" s="31"/>
      <c r="JC62" s="31"/>
      <c r="JD62" s="31"/>
      <c r="JE62" s="31"/>
      <c r="JF62" s="31"/>
      <c r="JG62" s="31"/>
      <c r="JH62" s="31"/>
      <c r="JI62" s="31"/>
      <c r="JJ62" s="31"/>
      <c r="JK62" s="31"/>
      <c r="JL62" s="31"/>
      <c r="JM62" s="31"/>
      <c r="JN62" s="31"/>
      <c r="JO62" s="31"/>
      <c r="JP62" s="31"/>
      <c r="JQ62" s="31"/>
      <c r="JR62" s="31"/>
      <c r="JS62" s="31"/>
      <c r="JT62" s="31"/>
      <c r="JU62" s="31"/>
      <c r="JV62" s="31"/>
      <c r="JW62" s="31"/>
      <c r="JX62" s="31"/>
      <c r="JY62" s="31"/>
      <c r="JZ62" s="31"/>
      <c r="KA62" s="31"/>
      <c r="KB62" s="31"/>
      <c r="KC62" s="31"/>
      <c r="KD62" s="31"/>
      <c r="KE62" s="31"/>
      <c r="KF62" s="31"/>
      <c r="KG62" s="31"/>
      <c r="KH62" s="31"/>
      <c r="KI62" s="31"/>
      <c r="KJ62" s="31"/>
      <c r="KK62" s="31"/>
      <c r="KL62" s="31"/>
      <c r="KM62" s="31"/>
      <c r="KN62" s="31"/>
    </row>
    <row r="63" spans="1:300" s="25" customFormat="1" ht="14.45" customHeight="1" x14ac:dyDescent="0.25">
      <c r="A63" s="152"/>
      <c r="B63" s="75" t="s">
        <v>130</v>
      </c>
      <c r="C63" s="100" t="s">
        <v>31</v>
      </c>
      <c r="D63" s="38"/>
      <c r="E63" s="38"/>
      <c r="F63" s="39"/>
      <c r="G63" s="40"/>
      <c r="H63" s="62">
        <f t="shared" si="13"/>
        <v>0</v>
      </c>
      <c r="I63" s="62">
        <f t="shared" si="14"/>
        <v>0</v>
      </c>
      <c r="J63" s="46"/>
      <c r="K63" s="37"/>
      <c r="L63" s="48"/>
      <c r="M63" s="48">
        <f t="shared" si="2"/>
        <v>0</v>
      </c>
      <c r="N63" s="48">
        <f t="shared" si="1"/>
        <v>0</v>
      </c>
      <c r="O63" s="48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/>
      <c r="DG63" s="31"/>
      <c r="DH63" s="31"/>
      <c r="DI63" s="31"/>
      <c r="DJ63" s="31"/>
      <c r="DK63" s="31"/>
      <c r="DL63" s="31"/>
      <c r="DM63" s="31"/>
      <c r="DN63" s="31"/>
      <c r="DO63" s="31"/>
      <c r="DP63" s="31"/>
      <c r="DQ63" s="31"/>
      <c r="DR63" s="31"/>
      <c r="DS63" s="31"/>
      <c r="DT63" s="31"/>
      <c r="DU63" s="31"/>
      <c r="DV63" s="31"/>
      <c r="DW63" s="31"/>
      <c r="DX63" s="31"/>
      <c r="DY63" s="31"/>
      <c r="DZ63" s="31"/>
      <c r="EA63" s="31"/>
      <c r="EB63" s="31"/>
      <c r="EC63" s="31"/>
      <c r="ED63" s="31"/>
      <c r="EE63" s="31"/>
      <c r="EF63" s="31"/>
      <c r="EG63" s="31"/>
      <c r="EH63" s="31"/>
      <c r="EI63" s="31"/>
      <c r="EJ63" s="31"/>
      <c r="EK63" s="31"/>
      <c r="EL63" s="31"/>
      <c r="EM63" s="31"/>
      <c r="EN63" s="31"/>
      <c r="EO63" s="31"/>
      <c r="EP63" s="31"/>
      <c r="EQ63" s="31"/>
      <c r="ER63" s="31"/>
      <c r="ES63" s="31"/>
      <c r="ET63" s="31"/>
      <c r="EU63" s="31"/>
      <c r="EV63" s="31"/>
      <c r="EW63" s="31"/>
      <c r="EX63" s="31"/>
      <c r="EY63" s="31"/>
      <c r="EZ63" s="31"/>
      <c r="FA63" s="31"/>
      <c r="FB63" s="31"/>
      <c r="FC63" s="31"/>
      <c r="FD63" s="31"/>
      <c r="FE63" s="31"/>
      <c r="FF63" s="31"/>
      <c r="FG63" s="31"/>
      <c r="FH63" s="31"/>
      <c r="FI63" s="31"/>
      <c r="FJ63" s="31"/>
      <c r="FK63" s="31"/>
      <c r="FL63" s="31"/>
      <c r="FM63" s="31"/>
      <c r="FN63" s="31"/>
      <c r="FO63" s="31"/>
      <c r="FP63" s="31"/>
      <c r="FQ63" s="31"/>
      <c r="FR63" s="31"/>
      <c r="FS63" s="31"/>
      <c r="FT63" s="31"/>
      <c r="FU63" s="31"/>
      <c r="FV63" s="31"/>
      <c r="FW63" s="31"/>
      <c r="FX63" s="31"/>
      <c r="FY63" s="31"/>
      <c r="FZ63" s="31"/>
      <c r="GA63" s="31"/>
      <c r="GB63" s="31"/>
      <c r="GC63" s="31"/>
      <c r="GD63" s="31"/>
      <c r="GE63" s="31"/>
      <c r="GF63" s="31"/>
      <c r="GG63" s="31"/>
      <c r="GH63" s="31"/>
      <c r="GI63" s="31"/>
      <c r="GJ63" s="31"/>
      <c r="GK63" s="31"/>
      <c r="GL63" s="31"/>
      <c r="GM63" s="31"/>
      <c r="GN63" s="31"/>
      <c r="GO63" s="31"/>
      <c r="GP63" s="31"/>
      <c r="GQ63" s="31"/>
      <c r="GR63" s="31"/>
      <c r="GS63" s="31"/>
      <c r="GT63" s="31"/>
      <c r="GU63" s="31"/>
      <c r="GV63" s="31"/>
      <c r="GW63" s="31"/>
      <c r="GX63" s="31"/>
      <c r="GY63" s="31"/>
      <c r="GZ63" s="31"/>
      <c r="HA63" s="31"/>
      <c r="HB63" s="31"/>
      <c r="HC63" s="31"/>
      <c r="HD63" s="31"/>
      <c r="HE63" s="31"/>
      <c r="HF63" s="31"/>
      <c r="HG63" s="31"/>
      <c r="HH63" s="31"/>
      <c r="HI63" s="31"/>
      <c r="HJ63" s="31"/>
      <c r="HK63" s="31"/>
      <c r="HL63" s="31"/>
      <c r="HM63" s="31"/>
      <c r="HN63" s="31"/>
      <c r="HO63" s="31"/>
      <c r="HP63" s="31"/>
      <c r="HQ63" s="31"/>
      <c r="HR63" s="31"/>
      <c r="HS63" s="31"/>
      <c r="HT63" s="31"/>
      <c r="HU63" s="31"/>
      <c r="HV63" s="31"/>
      <c r="HW63" s="31"/>
      <c r="HX63" s="31"/>
      <c r="HY63" s="31"/>
      <c r="HZ63" s="31"/>
      <c r="IA63" s="31"/>
      <c r="IB63" s="31"/>
      <c r="IC63" s="31"/>
      <c r="ID63" s="31"/>
      <c r="IE63" s="31"/>
      <c r="IF63" s="31"/>
      <c r="IG63" s="31"/>
      <c r="IH63" s="31"/>
      <c r="II63" s="31"/>
      <c r="IJ63" s="31"/>
      <c r="IK63" s="31"/>
      <c r="IL63" s="31"/>
      <c r="IM63" s="31"/>
      <c r="IN63" s="31"/>
      <c r="IO63" s="31"/>
      <c r="IP63" s="31"/>
      <c r="IQ63" s="31"/>
      <c r="IR63" s="31"/>
      <c r="IS63" s="31"/>
      <c r="IT63" s="31"/>
      <c r="IU63" s="31"/>
      <c r="IV63" s="31"/>
      <c r="IW63" s="31"/>
      <c r="IX63" s="31"/>
      <c r="IY63" s="31"/>
      <c r="IZ63" s="31"/>
      <c r="JA63" s="31"/>
      <c r="JB63" s="31"/>
      <c r="JC63" s="31"/>
      <c r="JD63" s="31"/>
      <c r="JE63" s="31"/>
      <c r="JF63" s="31"/>
      <c r="JG63" s="31"/>
      <c r="JH63" s="31"/>
      <c r="JI63" s="31"/>
      <c r="JJ63" s="31"/>
      <c r="JK63" s="31"/>
      <c r="JL63" s="31"/>
      <c r="JM63" s="31"/>
      <c r="JN63" s="31"/>
      <c r="JO63" s="31"/>
      <c r="JP63" s="31"/>
      <c r="JQ63" s="31"/>
      <c r="JR63" s="31"/>
      <c r="JS63" s="31"/>
      <c r="JT63" s="31"/>
      <c r="JU63" s="31"/>
      <c r="JV63" s="31"/>
      <c r="JW63" s="31"/>
      <c r="JX63" s="31"/>
      <c r="JY63" s="31"/>
      <c r="JZ63" s="31"/>
      <c r="KA63" s="31"/>
      <c r="KB63" s="31"/>
      <c r="KC63" s="31"/>
      <c r="KD63" s="31"/>
      <c r="KE63" s="31"/>
      <c r="KF63" s="31"/>
      <c r="KG63" s="31"/>
      <c r="KH63" s="31"/>
      <c r="KI63" s="31"/>
      <c r="KJ63" s="31"/>
      <c r="KK63" s="31"/>
      <c r="KL63" s="31"/>
      <c r="KM63" s="31"/>
      <c r="KN63" s="31"/>
    </row>
    <row r="64" spans="1:300" s="25" customFormat="1" ht="14.45" customHeight="1" x14ac:dyDescent="0.25">
      <c r="A64" s="152"/>
      <c r="B64" s="75" t="s">
        <v>131</v>
      </c>
      <c r="C64" s="100" t="s">
        <v>30</v>
      </c>
      <c r="D64" s="38"/>
      <c r="E64" s="38"/>
      <c r="F64" s="39"/>
      <c r="G64" s="40"/>
      <c r="H64" s="62">
        <f t="shared" si="13"/>
        <v>0</v>
      </c>
      <c r="I64" s="62">
        <f t="shared" si="14"/>
        <v>0</v>
      </c>
      <c r="J64" s="46"/>
      <c r="K64" s="37"/>
      <c r="L64" s="48"/>
      <c r="M64" s="48">
        <f t="shared" si="2"/>
        <v>0</v>
      </c>
      <c r="N64" s="48">
        <f t="shared" si="1"/>
        <v>0</v>
      </c>
      <c r="O64" s="48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/>
      <c r="CR64" s="31"/>
      <c r="CS64" s="31"/>
      <c r="CT64" s="31"/>
      <c r="CU64" s="31"/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/>
      <c r="DG64" s="31"/>
      <c r="DH64" s="31"/>
      <c r="DI64" s="31"/>
      <c r="DJ64" s="31"/>
      <c r="DK64" s="31"/>
      <c r="DL64" s="31"/>
      <c r="DM64" s="31"/>
      <c r="DN64" s="31"/>
      <c r="DO64" s="31"/>
      <c r="DP64" s="31"/>
      <c r="DQ64" s="31"/>
      <c r="DR64" s="31"/>
      <c r="DS64" s="31"/>
      <c r="DT64" s="31"/>
      <c r="DU64" s="31"/>
      <c r="DV64" s="31"/>
      <c r="DW64" s="31"/>
      <c r="DX64" s="31"/>
      <c r="DY64" s="31"/>
      <c r="DZ64" s="31"/>
      <c r="EA64" s="31"/>
      <c r="EB64" s="31"/>
      <c r="EC64" s="31"/>
      <c r="ED64" s="31"/>
      <c r="EE64" s="31"/>
      <c r="EF64" s="31"/>
      <c r="EG64" s="31"/>
      <c r="EH64" s="31"/>
      <c r="EI64" s="31"/>
      <c r="EJ64" s="31"/>
      <c r="EK64" s="31"/>
      <c r="EL64" s="31"/>
      <c r="EM64" s="31"/>
      <c r="EN64" s="31"/>
      <c r="EO64" s="31"/>
      <c r="EP64" s="31"/>
      <c r="EQ64" s="31"/>
      <c r="ER64" s="31"/>
      <c r="ES64" s="31"/>
      <c r="ET64" s="31"/>
      <c r="EU64" s="31"/>
      <c r="EV64" s="31"/>
      <c r="EW64" s="31"/>
      <c r="EX64" s="31"/>
      <c r="EY64" s="31"/>
      <c r="EZ64" s="31"/>
      <c r="FA64" s="31"/>
      <c r="FB64" s="31"/>
      <c r="FC64" s="31"/>
      <c r="FD64" s="31"/>
      <c r="FE64" s="31"/>
      <c r="FF64" s="31"/>
      <c r="FG64" s="31"/>
      <c r="FH64" s="31"/>
      <c r="FI64" s="31"/>
      <c r="FJ64" s="31"/>
      <c r="FK64" s="31"/>
      <c r="FL64" s="31"/>
      <c r="FM64" s="31"/>
      <c r="FN64" s="31"/>
      <c r="FO64" s="31"/>
      <c r="FP64" s="31"/>
      <c r="FQ64" s="31"/>
      <c r="FR64" s="31"/>
      <c r="FS64" s="31"/>
      <c r="FT64" s="31"/>
      <c r="FU64" s="31"/>
      <c r="FV64" s="31"/>
      <c r="FW64" s="31"/>
      <c r="FX64" s="31"/>
      <c r="FY64" s="31"/>
      <c r="FZ64" s="31"/>
      <c r="GA64" s="31"/>
      <c r="GB64" s="31"/>
      <c r="GC64" s="31"/>
      <c r="GD64" s="31"/>
      <c r="GE64" s="31"/>
      <c r="GF64" s="31"/>
      <c r="GG64" s="31"/>
      <c r="GH64" s="31"/>
      <c r="GI64" s="31"/>
      <c r="GJ64" s="31"/>
      <c r="GK64" s="31"/>
      <c r="GL64" s="31"/>
      <c r="GM64" s="31"/>
      <c r="GN64" s="31"/>
      <c r="GO64" s="31"/>
      <c r="GP64" s="31"/>
      <c r="GQ64" s="31"/>
      <c r="GR64" s="31"/>
      <c r="GS64" s="31"/>
      <c r="GT64" s="31"/>
      <c r="GU64" s="31"/>
      <c r="GV64" s="31"/>
      <c r="GW64" s="31"/>
      <c r="GX64" s="31"/>
      <c r="GY64" s="31"/>
      <c r="GZ64" s="31"/>
      <c r="HA64" s="31"/>
      <c r="HB64" s="31"/>
      <c r="HC64" s="31"/>
      <c r="HD64" s="31"/>
      <c r="HE64" s="31"/>
      <c r="HF64" s="31"/>
      <c r="HG64" s="31"/>
      <c r="HH64" s="31"/>
      <c r="HI64" s="31"/>
      <c r="HJ64" s="31"/>
      <c r="HK64" s="31"/>
      <c r="HL64" s="31"/>
      <c r="HM64" s="31"/>
      <c r="HN64" s="31"/>
      <c r="HO64" s="31"/>
      <c r="HP64" s="31"/>
      <c r="HQ64" s="31"/>
      <c r="HR64" s="31"/>
      <c r="HS64" s="31"/>
      <c r="HT64" s="31"/>
      <c r="HU64" s="31"/>
      <c r="HV64" s="31"/>
      <c r="HW64" s="31"/>
      <c r="HX64" s="31"/>
      <c r="HY64" s="31"/>
      <c r="HZ64" s="31"/>
      <c r="IA64" s="31"/>
      <c r="IB64" s="31"/>
      <c r="IC64" s="31"/>
      <c r="ID64" s="31"/>
      <c r="IE64" s="31"/>
      <c r="IF64" s="31"/>
      <c r="IG64" s="31"/>
      <c r="IH64" s="31"/>
      <c r="II64" s="31"/>
      <c r="IJ64" s="31"/>
      <c r="IK64" s="31"/>
      <c r="IL64" s="31"/>
      <c r="IM64" s="31"/>
      <c r="IN64" s="31"/>
      <c r="IO64" s="31"/>
      <c r="IP64" s="31"/>
      <c r="IQ64" s="31"/>
      <c r="IR64" s="31"/>
      <c r="IS64" s="31"/>
      <c r="IT64" s="31"/>
      <c r="IU64" s="31"/>
      <c r="IV64" s="31"/>
      <c r="IW64" s="31"/>
      <c r="IX64" s="31"/>
      <c r="IY64" s="31"/>
      <c r="IZ64" s="31"/>
      <c r="JA64" s="31"/>
      <c r="JB64" s="31"/>
      <c r="JC64" s="31"/>
      <c r="JD64" s="31"/>
      <c r="JE64" s="31"/>
      <c r="JF64" s="31"/>
      <c r="JG64" s="31"/>
      <c r="JH64" s="31"/>
      <c r="JI64" s="31"/>
      <c r="JJ64" s="31"/>
      <c r="JK64" s="31"/>
      <c r="JL64" s="31"/>
      <c r="JM64" s="31"/>
      <c r="JN64" s="31"/>
      <c r="JO64" s="31"/>
      <c r="JP64" s="31"/>
      <c r="JQ64" s="31"/>
      <c r="JR64" s="31"/>
      <c r="JS64" s="31"/>
      <c r="JT64" s="31"/>
      <c r="JU64" s="31"/>
      <c r="JV64" s="31"/>
      <c r="JW64" s="31"/>
      <c r="JX64" s="31"/>
      <c r="JY64" s="31"/>
      <c r="JZ64" s="31"/>
      <c r="KA64" s="31"/>
      <c r="KB64" s="31"/>
      <c r="KC64" s="31"/>
      <c r="KD64" s="31"/>
      <c r="KE64" s="31"/>
      <c r="KF64" s="31"/>
      <c r="KG64" s="31"/>
      <c r="KH64" s="31"/>
      <c r="KI64" s="31"/>
      <c r="KJ64" s="31"/>
      <c r="KK64" s="31"/>
      <c r="KL64" s="31"/>
      <c r="KM64" s="31"/>
      <c r="KN64" s="31"/>
    </row>
    <row r="65" spans="1:300" s="25" customFormat="1" ht="14.45" customHeight="1" x14ac:dyDescent="0.25">
      <c r="A65" s="152"/>
      <c r="B65" s="75" t="s">
        <v>132</v>
      </c>
      <c r="C65" s="101" t="s">
        <v>29</v>
      </c>
      <c r="D65" s="38"/>
      <c r="E65" s="38"/>
      <c r="F65" s="39"/>
      <c r="G65" s="40"/>
      <c r="H65" s="102">
        <f t="shared" si="13"/>
        <v>0</v>
      </c>
      <c r="I65" s="102">
        <f t="shared" si="14"/>
        <v>0</v>
      </c>
      <c r="J65" s="46"/>
      <c r="K65" s="37"/>
      <c r="L65" s="48">
        <f t="shared" si="0"/>
        <v>0</v>
      </c>
      <c r="M65" s="48"/>
      <c r="N65" s="48">
        <f t="shared" si="1"/>
        <v>0</v>
      </c>
      <c r="O65" s="48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1"/>
      <c r="BZ65" s="31"/>
      <c r="CA65" s="31"/>
      <c r="CB65" s="31"/>
      <c r="CC65" s="31"/>
      <c r="CD65" s="31"/>
      <c r="CE65" s="31"/>
      <c r="CF65" s="31"/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/>
      <c r="CR65" s="31"/>
      <c r="CS65" s="31"/>
      <c r="CT65" s="31"/>
      <c r="CU65" s="31"/>
      <c r="CV65" s="31"/>
      <c r="CW65" s="31"/>
      <c r="CX65" s="31"/>
      <c r="CY65" s="31"/>
      <c r="CZ65" s="31"/>
      <c r="DA65" s="31"/>
      <c r="DB65" s="31"/>
      <c r="DC65" s="31"/>
      <c r="DD65" s="31"/>
      <c r="DE65" s="31"/>
      <c r="DF65" s="31"/>
      <c r="DG65" s="31"/>
      <c r="DH65" s="31"/>
      <c r="DI65" s="31"/>
      <c r="DJ65" s="31"/>
      <c r="DK65" s="31"/>
      <c r="DL65" s="31"/>
      <c r="DM65" s="31"/>
      <c r="DN65" s="31"/>
      <c r="DO65" s="31"/>
      <c r="DP65" s="31"/>
      <c r="DQ65" s="31"/>
      <c r="DR65" s="31"/>
      <c r="DS65" s="31"/>
      <c r="DT65" s="31"/>
      <c r="DU65" s="31"/>
      <c r="DV65" s="31"/>
      <c r="DW65" s="31"/>
      <c r="DX65" s="31"/>
      <c r="DY65" s="31"/>
      <c r="DZ65" s="31"/>
      <c r="EA65" s="31"/>
      <c r="EB65" s="31"/>
      <c r="EC65" s="31"/>
      <c r="ED65" s="31"/>
      <c r="EE65" s="31"/>
      <c r="EF65" s="31"/>
      <c r="EG65" s="31"/>
      <c r="EH65" s="31"/>
      <c r="EI65" s="31"/>
      <c r="EJ65" s="31"/>
      <c r="EK65" s="31"/>
      <c r="EL65" s="31"/>
      <c r="EM65" s="31"/>
      <c r="EN65" s="31"/>
      <c r="EO65" s="31"/>
      <c r="EP65" s="31"/>
      <c r="EQ65" s="31"/>
      <c r="ER65" s="31"/>
      <c r="ES65" s="31"/>
      <c r="ET65" s="31"/>
      <c r="EU65" s="31"/>
      <c r="EV65" s="31"/>
      <c r="EW65" s="31"/>
      <c r="EX65" s="31"/>
      <c r="EY65" s="31"/>
      <c r="EZ65" s="31"/>
      <c r="FA65" s="31"/>
      <c r="FB65" s="31"/>
      <c r="FC65" s="31"/>
      <c r="FD65" s="31"/>
      <c r="FE65" s="31"/>
      <c r="FF65" s="31"/>
      <c r="FG65" s="31"/>
      <c r="FH65" s="31"/>
      <c r="FI65" s="31"/>
      <c r="FJ65" s="31"/>
      <c r="FK65" s="31"/>
      <c r="FL65" s="31"/>
      <c r="FM65" s="31"/>
      <c r="FN65" s="31"/>
      <c r="FO65" s="31"/>
      <c r="FP65" s="31"/>
      <c r="FQ65" s="31"/>
      <c r="FR65" s="31"/>
      <c r="FS65" s="31"/>
      <c r="FT65" s="31"/>
      <c r="FU65" s="31"/>
      <c r="FV65" s="31"/>
      <c r="FW65" s="31"/>
      <c r="FX65" s="31"/>
      <c r="FY65" s="31"/>
      <c r="FZ65" s="31"/>
      <c r="GA65" s="31"/>
      <c r="GB65" s="31"/>
      <c r="GC65" s="31"/>
      <c r="GD65" s="31"/>
      <c r="GE65" s="31"/>
      <c r="GF65" s="31"/>
      <c r="GG65" s="31"/>
      <c r="GH65" s="31"/>
      <c r="GI65" s="31"/>
      <c r="GJ65" s="31"/>
      <c r="GK65" s="31"/>
      <c r="GL65" s="31"/>
      <c r="GM65" s="31"/>
      <c r="GN65" s="31"/>
      <c r="GO65" s="31"/>
      <c r="GP65" s="31"/>
      <c r="GQ65" s="31"/>
      <c r="GR65" s="31"/>
      <c r="GS65" s="31"/>
      <c r="GT65" s="31"/>
      <c r="GU65" s="31"/>
      <c r="GV65" s="31"/>
      <c r="GW65" s="31"/>
      <c r="GX65" s="31"/>
      <c r="GY65" s="31"/>
      <c r="GZ65" s="31"/>
      <c r="HA65" s="31"/>
      <c r="HB65" s="31"/>
      <c r="HC65" s="31"/>
      <c r="HD65" s="31"/>
      <c r="HE65" s="31"/>
      <c r="HF65" s="31"/>
      <c r="HG65" s="31"/>
      <c r="HH65" s="31"/>
      <c r="HI65" s="31"/>
      <c r="HJ65" s="31"/>
      <c r="HK65" s="31"/>
      <c r="HL65" s="31"/>
      <c r="HM65" s="31"/>
      <c r="HN65" s="31"/>
      <c r="HO65" s="31"/>
      <c r="HP65" s="31"/>
      <c r="HQ65" s="31"/>
      <c r="HR65" s="31"/>
      <c r="HS65" s="31"/>
      <c r="HT65" s="31"/>
      <c r="HU65" s="31"/>
      <c r="HV65" s="31"/>
      <c r="HW65" s="31"/>
      <c r="HX65" s="31"/>
      <c r="HY65" s="31"/>
      <c r="HZ65" s="31"/>
      <c r="IA65" s="31"/>
      <c r="IB65" s="31"/>
      <c r="IC65" s="31"/>
      <c r="ID65" s="31"/>
      <c r="IE65" s="31"/>
      <c r="IF65" s="31"/>
      <c r="IG65" s="31"/>
      <c r="IH65" s="31"/>
      <c r="II65" s="31"/>
      <c r="IJ65" s="31"/>
      <c r="IK65" s="31"/>
      <c r="IL65" s="31"/>
      <c r="IM65" s="31"/>
      <c r="IN65" s="31"/>
      <c r="IO65" s="31"/>
      <c r="IP65" s="31"/>
      <c r="IQ65" s="31"/>
      <c r="IR65" s="31"/>
      <c r="IS65" s="31"/>
      <c r="IT65" s="31"/>
      <c r="IU65" s="31"/>
      <c r="IV65" s="31"/>
      <c r="IW65" s="31"/>
      <c r="IX65" s="31"/>
      <c r="IY65" s="31"/>
      <c r="IZ65" s="31"/>
      <c r="JA65" s="31"/>
      <c r="JB65" s="31"/>
      <c r="JC65" s="31"/>
      <c r="JD65" s="31"/>
      <c r="JE65" s="31"/>
      <c r="JF65" s="31"/>
      <c r="JG65" s="31"/>
      <c r="JH65" s="31"/>
      <c r="JI65" s="31"/>
      <c r="JJ65" s="31"/>
      <c r="JK65" s="31"/>
      <c r="JL65" s="31"/>
      <c r="JM65" s="31"/>
      <c r="JN65" s="31"/>
      <c r="JO65" s="31"/>
      <c r="JP65" s="31"/>
      <c r="JQ65" s="31"/>
      <c r="JR65" s="31"/>
      <c r="JS65" s="31"/>
      <c r="JT65" s="31"/>
      <c r="JU65" s="31"/>
      <c r="JV65" s="31"/>
      <c r="JW65" s="31"/>
      <c r="JX65" s="31"/>
      <c r="JY65" s="31"/>
      <c r="JZ65" s="31"/>
      <c r="KA65" s="31"/>
      <c r="KB65" s="31"/>
      <c r="KC65" s="31"/>
      <c r="KD65" s="31"/>
      <c r="KE65" s="31"/>
      <c r="KF65" s="31"/>
      <c r="KG65" s="31"/>
      <c r="KH65" s="31"/>
      <c r="KI65" s="31"/>
      <c r="KJ65" s="31"/>
      <c r="KK65" s="31"/>
      <c r="KL65" s="31"/>
      <c r="KM65" s="31"/>
      <c r="KN65" s="31"/>
    </row>
    <row r="66" spans="1:300" s="25" customFormat="1" ht="14.45" customHeight="1" x14ac:dyDescent="0.25">
      <c r="A66" s="152"/>
      <c r="B66" s="75" t="s">
        <v>133</v>
      </c>
      <c r="C66" s="98" t="s">
        <v>28</v>
      </c>
      <c r="D66" s="103"/>
      <c r="E66" s="103"/>
      <c r="F66" s="35"/>
      <c r="G66" s="104"/>
      <c r="H66" s="35">
        <f t="shared" si="13"/>
        <v>0</v>
      </c>
      <c r="I66" s="35">
        <f t="shared" si="14"/>
        <v>0</v>
      </c>
      <c r="J66" s="99"/>
      <c r="K66" s="37"/>
      <c r="L66" s="48"/>
      <c r="M66" s="48">
        <f t="shared" si="2"/>
        <v>0</v>
      </c>
      <c r="N66" s="48">
        <f t="shared" si="1"/>
        <v>0</v>
      </c>
      <c r="O66" s="48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1"/>
      <c r="CA66" s="31"/>
      <c r="CB66" s="31"/>
      <c r="CC66" s="31"/>
      <c r="CD66" s="31"/>
      <c r="CE66" s="31"/>
      <c r="CF66" s="31"/>
      <c r="CG66" s="31"/>
      <c r="CH66" s="31"/>
      <c r="CI66" s="31"/>
      <c r="CJ66" s="31"/>
      <c r="CK66" s="31"/>
      <c r="CL66" s="31"/>
      <c r="CM66" s="31"/>
      <c r="CN66" s="31"/>
      <c r="CO66" s="31"/>
      <c r="CP66" s="31"/>
      <c r="CQ66" s="31"/>
      <c r="CR66" s="31"/>
      <c r="CS66" s="31"/>
      <c r="CT66" s="31"/>
      <c r="CU66" s="31"/>
      <c r="CV66" s="31"/>
      <c r="CW66" s="31"/>
      <c r="CX66" s="31"/>
      <c r="CY66" s="31"/>
      <c r="CZ66" s="31"/>
      <c r="DA66" s="31"/>
      <c r="DB66" s="31"/>
      <c r="DC66" s="31"/>
      <c r="DD66" s="31"/>
      <c r="DE66" s="31"/>
      <c r="DF66" s="31"/>
      <c r="DG66" s="31"/>
      <c r="DH66" s="31"/>
      <c r="DI66" s="31"/>
      <c r="DJ66" s="31"/>
      <c r="DK66" s="31"/>
      <c r="DL66" s="31"/>
      <c r="DM66" s="31"/>
      <c r="DN66" s="31"/>
      <c r="DO66" s="31"/>
      <c r="DP66" s="31"/>
      <c r="DQ66" s="31"/>
      <c r="DR66" s="31"/>
      <c r="DS66" s="31"/>
      <c r="DT66" s="31"/>
      <c r="DU66" s="31"/>
      <c r="DV66" s="31"/>
      <c r="DW66" s="31"/>
      <c r="DX66" s="31"/>
      <c r="DY66" s="31"/>
      <c r="DZ66" s="31"/>
      <c r="EA66" s="31"/>
      <c r="EB66" s="31"/>
      <c r="EC66" s="31"/>
      <c r="ED66" s="31"/>
      <c r="EE66" s="31"/>
      <c r="EF66" s="31"/>
      <c r="EG66" s="31"/>
      <c r="EH66" s="31"/>
      <c r="EI66" s="31"/>
      <c r="EJ66" s="31"/>
      <c r="EK66" s="31"/>
      <c r="EL66" s="31"/>
      <c r="EM66" s="31"/>
      <c r="EN66" s="31"/>
      <c r="EO66" s="31"/>
      <c r="EP66" s="31"/>
      <c r="EQ66" s="31"/>
      <c r="ER66" s="31"/>
      <c r="ES66" s="31"/>
      <c r="ET66" s="31"/>
      <c r="EU66" s="31"/>
      <c r="EV66" s="31"/>
      <c r="EW66" s="31"/>
      <c r="EX66" s="31"/>
      <c r="EY66" s="31"/>
      <c r="EZ66" s="31"/>
      <c r="FA66" s="31"/>
      <c r="FB66" s="31"/>
      <c r="FC66" s="31"/>
      <c r="FD66" s="31"/>
      <c r="FE66" s="31"/>
      <c r="FF66" s="31"/>
      <c r="FG66" s="31"/>
      <c r="FH66" s="31"/>
      <c r="FI66" s="31"/>
      <c r="FJ66" s="31"/>
      <c r="FK66" s="31"/>
      <c r="FL66" s="31"/>
      <c r="FM66" s="31"/>
      <c r="FN66" s="31"/>
      <c r="FO66" s="31"/>
      <c r="FP66" s="31"/>
      <c r="FQ66" s="31"/>
      <c r="FR66" s="31"/>
      <c r="FS66" s="31"/>
      <c r="FT66" s="31"/>
      <c r="FU66" s="31"/>
      <c r="FV66" s="31"/>
      <c r="FW66" s="31"/>
      <c r="FX66" s="31"/>
      <c r="FY66" s="31"/>
      <c r="FZ66" s="31"/>
      <c r="GA66" s="31"/>
      <c r="GB66" s="31"/>
      <c r="GC66" s="31"/>
      <c r="GD66" s="31"/>
      <c r="GE66" s="31"/>
      <c r="GF66" s="31"/>
      <c r="GG66" s="31"/>
      <c r="GH66" s="31"/>
      <c r="GI66" s="31"/>
      <c r="GJ66" s="31"/>
      <c r="GK66" s="31"/>
      <c r="GL66" s="31"/>
      <c r="GM66" s="31"/>
      <c r="GN66" s="31"/>
      <c r="GO66" s="31"/>
      <c r="GP66" s="31"/>
      <c r="GQ66" s="31"/>
      <c r="GR66" s="31"/>
      <c r="GS66" s="31"/>
      <c r="GT66" s="31"/>
      <c r="GU66" s="31"/>
      <c r="GV66" s="31"/>
      <c r="GW66" s="31"/>
      <c r="GX66" s="31"/>
      <c r="GY66" s="31"/>
      <c r="GZ66" s="31"/>
      <c r="HA66" s="31"/>
      <c r="HB66" s="31"/>
      <c r="HC66" s="31"/>
      <c r="HD66" s="31"/>
      <c r="HE66" s="31"/>
      <c r="HF66" s="31"/>
      <c r="HG66" s="31"/>
      <c r="HH66" s="31"/>
      <c r="HI66" s="31"/>
      <c r="HJ66" s="31"/>
      <c r="HK66" s="31"/>
      <c r="HL66" s="31"/>
      <c r="HM66" s="31"/>
      <c r="HN66" s="31"/>
      <c r="HO66" s="31"/>
      <c r="HP66" s="31"/>
      <c r="HQ66" s="31"/>
      <c r="HR66" s="31"/>
      <c r="HS66" s="31"/>
      <c r="HT66" s="31"/>
      <c r="HU66" s="31"/>
      <c r="HV66" s="31"/>
      <c r="HW66" s="31"/>
      <c r="HX66" s="31"/>
      <c r="HY66" s="31"/>
      <c r="HZ66" s="31"/>
      <c r="IA66" s="31"/>
      <c r="IB66" s="31"/>
      <c r="IC66" s="31"/>
      <c r="ID66" s="31"/>
      <c r="IE66" s="31"/>
      <c r="IF66" s="31"/>
      <c r="IG66" s="31"/>
      <c r="IH66" s="31"/>
      <c r="II66" s="31"/>
      <c r="IJ66" s="31"/>
      <c r="IK66" s="31"/>
      <c r="IL66" s="31"/>
      <c r="IM66" s="31"/>
      <c r="IN66" s="31"/>
      <c r="IO66" s="31"/>
      <c r="IP66" s="31"/>
      <c r="IQ66" s="31"/>
      <c r="IR66" s="31"/>
      <c r="IS66" s="31"/>
      <c r="IT66" s="31"/>
      <c r="IU66" s="31"/>
      <c r="IV66" s="31"/>
      <c r="IW66" s="31"/>
      <c r="IX66" s="31"/>
      <c r="IY66" s="31"/>
      <c r="IZ66" s="31"/>
      <c r="JA66" s="31"/>
      <c r="JB66" s="31"/>
      <c r="JC66" s="31"/>
      <c r="JD66" s="31"/>
      <c r="JE66" s="31"/>
      <c r="JF66" s="31"/>
      <c r="JG66" s="31"/>
      <c r="JH66" s="31"/>
      <c r="JI66" s="31"/>
      <c r="JJ66" s="31"/>
      <c r="JK66" s="31"/>
      <c r="JL66" s="31"/>
      <c r="JM66" s="31"/>
      <c r="JN66" s="31"/>
      <c r="JO66" s="31"/>
      <c r="JP66" s="31"/>
      <c r="JQ66" s="31"/>
      <c r="JR66" s="31"/>
      <c r="JS66" s="31"/>
      <c r="JT66" s="31"/>
      <c r="JU66" s="31"/>
      <c r="JV66" s="31"/>
      <c r="JW66" s="31"/>
      <c r="JX66" s="31"/>
      <c r="JY66" s="31"/>
      <c r="JZ66" s="31"/>
      <c r="KA66" s="31"/>
      <c r="KB66" s="31"/>
      <c r="KC66" s="31"/>
      <c r="KD66" s="31"/>
      <c r="KE66" s="31"/>
      <c r="KF66" s="31"/>
      <c r="KG66" s="31"/>
      <c r="KH66" s="31"/>
      <c r="KI66" s="31"/>
      <c r="KJ66" s="31"/>
      <c r="KK66" s="31"/>
      <c r="KL66" s="31"/>
      <c r="KM66" s="31"/>
      <c r="KN66" s="31"/>
    </row>
    <row r="67" spans="1:300" s="25" customFormat="1" ht="14.45" customHeight="1" thickBot="1" x14ac:dyDescent="0.3">
      <c r="A67" s="152"/>
      <c r="B67" s="53" t="s">
        <v>134</v>
      </c>
      <c r="C67" s="65" t="s">
        <v>27</v>
      </c>
      <c r="D67" s="66"/>
      <c r="E67" s="66"/>
      <c r="F67" s="66"/>
      <c r="G67" s="67"/>
      <c r="H67" s="68">
        <f>H68+H74</f>
        <v>0</v>
      </c>
      <c r="I67" s="68">
        <f>I68+I74</f>
        <v>0</v>
      </c>
      <c r="J67" s="69"/>
      <c r="K67" s="37"/>
      <c r="L67" s="48"/>
      <c r="M67" s="48"/>
      <c r="N67" s="48"/>
      <c r="O67" s="48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1"/>
      <c r="BY67" s="31"/>
      <c r="BZ67" s="31"/>
      <c r="CA67" s="31"/>
      <c r="CB67" s="31"/>
      <c r="CC67" s="31"/>
      <c r="CD67" s="31"/>
      <c r="CE67" s="31"/>
      <c r="CF67" s="31"/>
      <c r="CG67" s="31"/>
      <c r="CH67" s="31"/>
      <c r="CI67" s="31"/>
      <c r="CJ67" s="31"/>
      <c r="CK67" s="31"/>
      <c r="CL67" s="31"/>
      <c r="CM67" s="31"/>
      <c r="CN67" s="31"/>
      <c r="CO67" s="31"/>
      <c r="CP67" s="31"/>
      <c r="CQ67" s="31"/>
      <c r="CR67" s="31"/>
      <c r="CS67" s="31"/>
      <c r="CT67" s="31"/>
      <c r="CU67" s="31"/>
      <c r="CV67" s="31"/>
      <c r="CW67" s="31"/>
      <c r="CX67" s="31"/>
      <c r="CY67" s="31"/>
      <c r="CZ67" s="31"/>
      <c r="DA67" s="31"/>
      <c r="DB67" s="31"/>
      <c r="DC67" s="31"/>
      <c r="DD67" s="31"/>
      <c r="DE67" s="31"/>
      <c r="DF67" s="31"/>
      <c r="DG67" s="31"/>
      <c r="DH67" s="31"/>
      <c r="DI67" s="31"/>
      <c r="DJ67" s="31"/>
      <c r="DK67" s="31"/>
      <c r="DL67" s="31"/>
      <c r="DM67" s="31"/>
      <c r="DN67" s="31"/>
      <c r="DO67" s="31"/>
      <c r="DP67" s="31"/>
      <c r="DQ67" s="31"/>
      <c r="DR67" s="31"/>
      <c r="DS67" s="31"/>
      <c r="DT67" s="31"/>
      <c r="DU67" s="31"/>
      <c r="DV67" s="31"/>
      <c r="DW67" s="31"/>
      <c r="DX67" s="31"/>
      <c r="DY67" s="31"/>
      <c r="DZ67" s="31"/>
      <c r="EA67" s="31"/>
      <c r="EB67" s="31"/>
      <c r="EC67" s="31"/>
      <c r="ED67" s="31"/>
      <c r="EE67" s="31"/>
      <c r="EF67" s="31"/>
      <c r="EG67" s="31"/>
      <c r="EH67" s="31"/>
      <c r="EI67" s="31"/>
      <c r="EJ67" s="31"/>
      <c r="EK67" s="31"/>
      <c r="EL67" s="31"/>
      <c r="EM67" s="31"/>
      <c r="EN67" s="31"/>
      <c r="EO67" s="31"/>
      <c r="EP67" s="31"/>
      <c r="EQ67" s="31"/>
      <c r="ER67" s="31"/>
      <c r="ES67" s="31"/>
      <c r="ET67" s="31"/>
      <c r="EU67" s="31"/>
      <c r="EV67" s="31"/>
      <c r="EW67" s="31"/>
      <c r="EX67" s="31"/>
      <c r="EY67" s="31"/>
      <c r="EZ67" s="31"/>
      <c r="FA67" s="31"/>
      <c r="FB67" s="31"/>
      <c r="FC67" s="31"/>
      <c r="FD67" s="31"/>
      <c r="FE67" s="31"/>
      <c r="FF67" s="31"/>
      <c r="FG67" s="31"/>
      <c r="FH67" s="31"/>
      <c r="FI67" s="31"/>
      <c r="FJ67" s="31"/>
      <c r="FK67" s="31"/>
      <c r="FL67" s="31"/>
      <c r="FM67" s="31"/>
      <c r="FN67" s="31"/>
      <c r="FO67" s="31"/>
      <c r="FP67" s="31"/>
      <c r="FQ67" s="31"/>
      <c r="FR67" s="31"/>
      <c r="FS67" s="31"/>
      <c r="FT67" s="31"/>
      <c r="FU67" s="31"/>
      <c r="FV67" s="31"/>
      <c r="FW67" s="31"/>
      <c r="FX67" s="31"/>
      <c r="FY67" s="31"/>
      <c r="FZ67" s="31"/>
      <c r="GA67" s="31"/>
      <c r="GB67" s="31"/>
      <c r="GC67" s="31"/>
      <c r="GD67" s="31"/>
      <c r="GE67" s="31"/>
      <c r="GF67" s="31"/>
      <c r="GG67" s="31"/>
      <c r="GH67" s="31"/>
      <c r="GI67" s="31"/>
      <c r="GJ67" s="31"/>
      <c r="GK67" s="31"/>
      <c r="GL67" s="31"/>
      <c r="GM67" s="31"/>
      <c r="GN67" s="31"/>
      <c r="GO67" s="31"/>
      <c r="GP67" s="31"/>
      <c r="GQ67" s="31"/>
      <c r="GR67" s="31"/>
      <c r="GS67" s="31"/>
      <c r="GT67" s="31"/>
      <c r="GU67" s="31"/>
      <c r="GV67" s="31"/>
      <c r="GW67" s="31"/>
      <c r="GX67" s="31"/>
      <c r="GY67" s="31"/>
      <c r="GZ67" s="31"/>
      <c r="HA67" s="31"/>
      <c r="HB67" s="31"/>
      <c r="HC67" s="31"/>
      <c r="HD67" s="31"/>
      <c r="HE67" s="31"/>
      <c r="HF67" s="31"/>
      <c r="HG67" s="31"/>
      <c r="HH67" s="31"/>
      <c r="HI67" s="31"/>
      <c r="HJ67" s="31"/>
      <c r="HK67" s="31"/>
      <c r="HL67" s="31"/>
      <c r="HM67" s="31"/>
      <c r="HN67" s="31"/>
      <c r="HO67" s="31"/>
      <c r="HP67" s="31"/>
      <c r="HQ67" s="31"/>
      <c r="HR67" s="31"/>
      <c r="HS67" s="31"/>
      <c r="HT67" s="31"/>
      <c r="HU67" s="31"/>
      <c r="HV67" s="31"/>
      <c r="HW67" s="31"/>
      <c r="HX67" s="31"/>
      <c r="HY67" s="31"/>
      <c r="HZ67" s="31"/>
      <c r="IA67" s="31"/>
      <c r="IB67" s="31"/>
      <c r="IC67" s="31"/>
      <c r="ID67" s="31"/>
      <c r="IE67" s="31"/>
      <c r="IF67" s="31"/>
      <c r="IG67" s="31"/>
      <c r="IH67" s="31"/>
      <c r="II67" s="31"/>
      <c r="IJ67" s="31"/>
      <c r="IK67" s="31"/>
      <c r="IL67" s="31"/>
      <c r="IM67" s="31"/>
      <c r="IN67" s="31"/>
      <c r="IO67" s="31"/>
      <c r="IP67" s="31"/>
      <c r="IQ67" s="31"/>
      <c r="IR67" s="31"/>
      <c r="IS67" s="31"/>
      <c r="IT67" s="31"/>
      <c r="IU67" s="31"/>
      <c r="IV67" s="31"/>
      <c r="IW67" s="31"/>
      <c r="IX67" s="31"/>
      <c r="IY67" s="31"/>
      <c r="IZ67" s="31"/>
      <c r="JA67" s="31"/>
      <c r="JB67" s="31"/>
      <c r="JC67" s="31"/>
      <c r="JD67" s="31"/>
      <c r="JE67" s="31"/>
      <c r="JF67" s="31"/>
      <c r="JG67" s="31"/>
      <c r="JH67" s="31"/>
      <c r="JI67" s="31"/>
      <c r="JJ67" s="31"/>
      <c r="JK67" s="31"/>
      <c r="JL67" s="31"/>
      <c r="JM67" s="31"/>
      <c r="JN67" s="31"/>
      <c r="JO67" s="31"/>
      <c r="JP67" s="31"/>
      <c r="JQ67" s="31"/>
      <c r="JR67" s="31"/>
      <c r="JS67" s="31"/>
      <c r="JT67" s="31"/>
      <c r="JU67" s="31"/>
      <c r="JV67" s="31"/>
      <c r="JW67" s="31"/>
      <c r="JX67" s="31"/>
      <c r="JY67" s="31"/>
      <c r="JZ67" s="31"/>
      <c r="KA67" s="31"/>
      <c r="KB67" s="31"/>
      <c r="KC67" s="31"/>
      <c r="KD67" s="31"/>
      <c r="KE67" s="31"/>
      <c r="KF67" s="31"/>
      <c r="KG67" s="31"/>
      <c r="KH67" s="31"/>
      <c r="KI67" s="31"/>
      <c r="KJ67" s="31"/>
      <c r="KK67" s="31"/>
      <c r="KL67" s="31"/>
      <c r="KM67" s="31"/>
      <c r="KN67" s="31"/>
    </row>
    <row r="68" spans="1:300" s="25" customFormat="1" ht="14.45" customHeight="1" thickTop="1" thickBot="1" x14ac:dyDescent="0.3">
      <c r="A68" s="152"/>
      <c r="B68" s="97" t="s">
        <v>135</v>
      </c>
      <c r="C68" s="137" t="s">
        <v>26</v>
      </c>
      <c r="D68" s="140"/>
      <c r="E68" s="140"/>
      <c r="F68" s="138"/>
      <c r="G68" s="141"/>
      <c r="H68" s="138">
        <f>SUM(H69:H73)</f>
        <v>0</v>
      </c>
      <c r="I68" s="138">
        <f>SUM(I69:I73)</f>
        <v>0</v>
      </c>
      <c r="J68" s="139"/>
      <c r="K68" s="37"/>
      <c r="L68" s="48"/>
      <c r="M68" s="48"/>
      <c r="N68" s="48"/>
      <c r="O68" s="48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  <c r="BP68" s="31"/>
      <c r="BQ68" s="31"/>
      <c r="BR68" s="31"/>
      <c r="BS68" s="31"/>
      <c r="BT68" s="31"/>
      <c r="BU68" s="31"/>
      <c r="BV68" s="31"/>
      <c r="BW68" s="31"/>
      <c r="BX68" s="31"/>
      <c r="BY68" s="31"/>
      <c r="BZ68" s="31"/>
      <c r="CA68" s="31"/>
      <c r="CB68" s="31"/>
      <c r="CC68" s="31"/>
      <c r="CD68" s="31"/>
      <c r="CE68" s="31"/>
      <c r="CF68" s="31"/>
      <c r="CG68" s="31"/>
      <c r="CH68" s="31"/>
      <c r="CI68" s="31"/>
      <c r="CJ68" s="31"/>
      <c r="CK68" s="31"/>
      <c r="CL68" s="31"/>
      <c r="CM68" s="31"/>
      <c r="CN68" s="31"/>
      <c r="CO68" s="31"/>
      <c r="CP68" s="31"/>
      <c r="CQ68" s="31"/>
      <c r="CR68" s="31"/>
      <c r="CS68" s="31"/>
      <c r="CT68" s="31"/>
      <c r="CU68" s="31"/>
      <c r="CV68" s="31"/>
      <c r="CW68" s="31"/>
      <c r="CX68" s="31"/>
      <c r="CY68" s="31"/>
      <c r="CZ68" s="31"/>
      <c r="DA68" s="31"/>
      <c r="DB68" s="31"/>
      <c r="DC68" s="31"/>
      <c r="DD68" s="31"/>
      <c r="DE68" s="31"/>
      <c r="DF68" s="31"/>
      <c r="DG68" s="31"/>
      <c r="DH68" s="31"/>
      <c r="DI68" s="31"/>
      <c r="DJ68" s="31"/>
      <c r="DK68" s="31"/>
      <c r="DL68" s="31"/>
      <c r="DM68" s="31"/>
      <c r="DN68" s="31"/>
      <c r="DO68" s="31"/>
      <c r="DP68" s="31"/>
      <c r="DQ68" s="31"/>
      <c r="DR68" s="31"/>
      <c r="DS68" s="31"/>
      <c r="DT68" s="31"/>
      <c r="DU68" s="31"/>
      <c r="DV68" s="31"/>
      <c r="DW68" s="31"/>
      <c r="DX68" s="31"/>
      <c r="DY68" s="31"/>
      <c r="DZ68" s="31"/>
      <c r="EA68" s="31"/>
      <c r="EB68" s="31"/>
      <c r="EC68" s="31"/>
      <c r="ED68" s="31"/>
      <c r="EE68" s="31"/>
      <c r="EF68" s="31"/>
      <c r="EG68" s="31"/>
      <c r="EH68" s="31"/>
      <c r="EI68" s="31"/>
      <c r="EJ68" s="31"/>
      <c r="EK68" s="31"/>
      <c r="EL68" s="31"/>
      <c r="EM68" s="31"/>
      <c r="EN68" s="31"/>
      <c r="EO68" s="31"/>
      <c r="EP68" s="31"/>
      <c r="EQ68" s="31"/>
      <c r="ER68" s="31"/>
      <c r="ES68" s="31"/>
      <c r="ET68" s="31"/>
      <c r="EU68" s="31"/>
      <c r="EV68" s="31"/>
      <c r="EW68" s="31"/>
      <c r="EX68" s="31"/>
      <c r="EY68" s="31"/>
      <c r="EZ68" s="31"/>
      <c r="FA68" s="31"/>
      <c r="FB68" s="31"/>
      <c r="FC68" s="31"/>
      <c r="FD68" s="31"/>
      <c r="FE68" s="31"/>
      <c r="FF68" s="31"/>
      <c r="FG68" s="31"/>
      <c r="FH68" s="31"/>
      <c r="FI68" s="31"/>
      <c r="FJ68" s="31"/>
      <c r="FK68" s="31"/>
      <c r="FL68" s="31"/>
      <c r="FM68" s="31"/>
      <c r="FN68" s="31"/>
      <c r="FO68" s="31"/>
      <c r="FP68" s="31"/>
      <c r="FQ68" s="31"/>
      <c r="FR68" s="31"/>
      <c r="FS68" s="31"/>
      <c r="FT68" s="31"/>
      <c r="FU68" s="31"/>
      <c r="FV68" s="31"/>
      <c r="FW68" s="31"/>
      <c r="FX68" s="31"/>
      <c r="FY68" s="31"/>
      <c r="FZ68" s="31"/>
      <c r="GA68" s="31"/>
      <c r="GB68" s="31"/>
      <c r="GC68" s="31"/>
      <c r="GD68" s="31"/>
      <c r="GE68" s="31"/>
      <c r="GF68" s="31"/>
      <c r="GG68" s="31"/>
      <c r="GH68" s="31"/>
      <c r="GI68" s="31"/>
      <c r="GJ68" s="31"/>
      <c r="GK68" s="31"/>
      <c r="GL68" s="31"/>
      <c r="GM68" s="31"/>
      <c r="GN68" s="31"/>
      <c r="GO68" s="31"/>
      <c r="GP68" s="31"/>
      <c r="GQ68" s="31"/>
      <c r="GR68" s="31"/>
      <c r="GS68" s="31"/>
      <c r="GT68" s="31"/>
      <c r="GU68" s="31"/>
      <c r="GV68" s="31"/>
      <c r="GW68" s="31"/>
      <c r="GX68" s="31"/>
      <c r="GY68" s="31"/>
      <c r="GZ68" s="31"/>
      <c r="HA68" s="31"/>
      <c r="HB68" s="31"/>
      <c r="HC68" s="31"/>
      <c r="HD68" s="31"/>
      <c r="HE68" s="31"/>
      <c r="HF68" s="31"/>
      <c r="HG68" s="31"/>
      <c r="HH68" s="31"/>
      <c r="HI68" s="31"/>
      <c r="HJ68" s="31"/>
      <c r="HK68" s="31"/>
      <c r="HL68" s="31"/>
      <c r="HM68" s="31"/>
      <c r="HN68" s="31"/>
      <c r="HO68" s="31"/>
      <c r="HP68" s="31"/>
      <c r="HQ68" s="31"/>
      <c r="HR68" s="31"/>
      <c r="HS68" s="31"/>
      <c r="HT68" s="31"/>
      <c r="HU68" s="31"/>
      <c r="HV68" s="31"/>
      <c r="HW68" s="31"/>
      <c r="HX68" s="31"/>
      <c r="HY68" s="31"/>
      <c r="HZ68" s="31"/>
      <c r="IA68" s="31"/>
      <c r="IB68" s="31"/>
      <c r="IC68" s="31"/>
      <c r="ID68" s="31"/>
      <c r="IE68" s="31"/>
      <c r="IF68" s="31"/>
      <c r="IG68" s="31"/>
      <c r="IH68" s="31"/>
      <c r="II68" s="31"/>
      <c r="IJ68" s="31"/>
      <c r="IK68" s="31"/>
      <c r="IL68" s="31"/>
      <c r="IM68" s="31"/>
      <c r="IN68" s="31"/>
      <c r="IO68" s="31"/>
      <c r="IP68" s="31"/>
      <c r="IQ68" s="31"/>
      <c r="IR68" s="31"/>
      <c r="IS68" s="31"/>
      <c r="IT68" s="31"/>
      <c r="IU68" s="31"/>
      <c r="IV68" s="31"/>
      <c r="IW68" s="31"/>
      <c r="IX68" s="31"/>
      <c r="IY68" s="31"/>
      <c r="IZ68" s="31"/>
      <c r="JA68" s="31"/>
      <c r="JB68" s="31"/>
      <c r="JC68" s="31"/>
      <c r="JD68" s="31"/>
      <c r="JE68" s="31"/>
      <c r="JF68" s="31"/>
      <c r="JG68" s="31"/>
      <c r="JH68" s="31"/>
      <c r="JI68" s="31"/>
      <c r="JJ68" s="31"/>
      <c r="JK68" s="31"/>
      <c r="JL68" s="31"/>
      <c r="JM68" s="31"/>
      <c r="JN68" s="31"/>
      <c r="JO68" s="31"/>
      <c r="JP68" s="31"/>
      <c r="JQ68" s="31"/>
      <c r="JR68" s="31"/>
      <c r="JS68" s="31"/>
      <c r="JT68" s="31"/>
      <c r="JU68" s="31"/>
      <c r="JV68" s="31"/>
      <c r="JW68" s="31"/>
      <c r="JX68" s="31"/>
      <c r="JY68" s="31"/>
      <c r="JZ68" s="31"/>
      <c r="KA68" s="31"/>
      <c r="KB68" s="31"/>
      <c r="KC68" s="31"/>
      <c r="KD68" s="31"/>
      <c r="KE68" s="31"/>
      <c r="KF68" s="31"/>
      <c r="KG68" s="31"/>
      <c r="KH68" s="31"/>
      <c r="KI68" s="31"/>
      <c r="KJ68" s="31"/>
      <c r="KK68" s="31"/>
      <c r="KL68" s="31"/>
      <c r="KM68" s="31"/>
      <c r="KN68" s="31"/>
    </row>
    <row r="69" spans="1:300" s="25" customFormat="1" ht="14.45" customHeight="1" thickTop="1" x14ac:dyDescent="0.25">
      <c r="A69" s="152"/>
      <c r="B69" s="76" t="s">
        <v>136</v>
      </c>
      <c r="C69" s="105"/>
      <c r="D69" s="103"/>
      <c r="E69" s="103"/>
      <c r="F69" s="35"/>
      <c r="G69" s="104"/>
      <c r="H69" s="35">
        <f t="shared" ref="H69:H79" si="15">E69*G69</f>
        <v>0</v>
      </c>
      <c r="I69" s="35">
        <f t="shared" ref="I69:I79" si="16">F69*G69</f>
        <v>0</v>
      </c>
      <c r="J69" s="99"/>
      <c r="K69" s="37"/>
      <c r="L69" s="48">
        <f t="shared" si="0"/>
        <v>0</v>
      </c>
      <c r="M69" s="48"/>
      <c r="N69" s="48">
        <f t="shared" si="1"/>
        <v>0</v>
      </c>
      <c r="O69" s="48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1"/>
      <c r="BY69" s="31"/>
      <c r="BZ69" s="31"/>
      <c r="CA69" s="31"/>
      <c r="CB69" s="31"/>
      <c r="CC69" s="31"/>
      <c r="CD69" s="31"/>
      <c r="CE69" s="31"/>
      <c r="CF69" s="31"/>
      <c r="CG69" s="31"/>
      <c r="CH69" s="31"/>
      <c r="CI69" s="31"/>
      <c r="CJ69" s="31"/>
      <c r="CK69" s="31"/>
      <c r="CL69" s="31"/>
      <c r="CM69" s="31"/>
      <c r="CN69" s="31"/>
      <c r="CO69" s="31"/>
      <c r="CP69" s="31"/>
      <c r="CQ69" s="31"/>
      <c r="CR69" s="31"/>
      <c r="CS69" s="31"/>
      <c r="CT69" s="31"/>
      <c r="CU69" s="31"/>
      <c r="CV69" s="31"/>
      <c r="CW69" s="31"/>
      <c r="CX69" s="31"/>
      <c r="CY69" s="31"/>
      <c r="CZ69" s="31"/>
      <c r="DA69" s="31"/>
      <c r="DB69" s="31"/>
      <c r="DC69" s="31"/>
      <c r="DD69" s="31"/>
      <c r="DE69" s="31"/>
      <c r="DF69" s="31"/>
      <c r="DG69" s="31"/>
      <c r="DH69" s="31"/>
      <c r="DI69" s="31"/>
      <c r="DJ69" s="31"/>
      <c r="DK69" s="31"/>
      <c r="DL69" s="31"/>
      <c r="DM69" s="31"/>
      <c r="DN69" s="31"/>
      <c r="DO69" s="31"/>
      <c r="DP69" s="31"/>
      <c r="DQ69" s="31"/>
      <c r="DR69" s="31"/>
      <c r="DS69" s="31"/>
      <c r="DT69" s="31"/>
      <c r="DU69" s="31"/>
      <c r="DV69" s="31"/>
      <c r="DW69" s="31"/>
      <c r="DX69" s="31"/>
      <c r="DY69" s="31"/>
      <c r="DZ69" s="31"/>
      <c r="EA69" s="31"/>
      <c r="EB69" s="31"/>
      <c r="EC69" s="31"/>
      <c r="ED69" s="31"/>
      <c r="EE69" s="31"/>
      <c r="EF69" s="31"/>
      <c r="EG69" s="31"/>
      <c r="EH69" s="31"/>
      <c r="EI69" s="31"/>
      <c r="EJ69" s="31"/>
      <c r="EK69" s="31"/>
      <c r="EL69" s="31"/>
      <c r="EM69" s="31"/>
      <c r="EN69" s="31"/>
      <c r="EO69" s="31"/>
      <c r="EP69" s="31"/>
      <c r="EQ69" s="31"/>
      <c r="ER69" s="31"/>
      <c r="ES69" s="31"/>
      <c r="ET69" s="31"/>
      <c r="EU69" s="31"/>
      <c r="EV69" s="31"/>
      <c r="EW69" s="31"/>
      <c r="EX69" s="31"/>
      <c r="EY69" s="31"/>
      <c r="EZ69" s="31"/>
      <c r="FA69" s="31"/>
      <c r="FB69" s="31"/>
      <c r="FC69" s="31"/>
      <c r="FD69" s="31"/>
      <c r="FE69" s="31"/>
      <c r="FF69" s="31"/>
      <c r="FG69" s="31"/>
      <c r="FH69" s="31"/>
      <c r="FI69" s="31"/>
      <c r="FJ69" s="31"/>
      <c r="FK69" s="31"/>
      <c r="FL69" s="31"/>
      <c r="FM69" s="31"/>
      <c r="FN69" s="31"/>
      <c r="FO69" s="31"/>
      <c r="FP69" s="31"/>
      <c r="FQ69" s="31"/>
      <c r="FR69" s="31"/>
      <c r="FS69" s="31"/>
      <c r="FT69" s="31"/>
      <c r="FU69" s="31"/>
      <c r="FV69" s="31"/>
      <c r="FW69" s="31"/>
      <c r="FX69" s="31"/>
      <c r="FY69" s="31"/>
      <c r="FZ69" s="31"/>
      <c r="GA69" s="31"/>
      <c r="GB69" s="31"/>
      <c r="GC69" s="31"/>
      <c r="GD69" s="31"/>
      <c r="GE69" s="31"/>
      <c r="GF69" s="31"/>
      <c r="GG69" s="31"/>
      <c r="GH69" s="31"/>
      <c r="GI69" s="31"/>
      <c r="GJ69" s="31"/>
      <c r="GK69" s="31"/>
      <c r="GL69" s="31"/>
      <c r="GM69" s="31"/>
      <c r="GN69" s="31"/>
      <c r="GO69" s="31"/>
      <c r="GP69" s="31"/>
      <c r="GQ69" s="31"/>
      <c r="GR69" s="31"/>
      <c r="GS69" s="31"/>
      <c r="GT69" s="31"/>
      <c r="GU69" s="31"/>
      <c r="GV69" s="31"/>
      <c r="GW69" s="31"/>
      <c r="GX69" s="31"/>
      <c r="GY69" s="31"/>
      <c r="GZ69" s="31"/>
      <c r="HA69" s="31"/>
      <c r="HB69" s="31"/>
      <c r="HC69" s="31"/>
      <c r="HD69" s="31"/>
      <c r="HE69" s="31"/>
      <c r="HF69" s="31"/>
      <c r="HG69" s="31"/>
      <c r="HH69" s="31"/>
      <c r="HI69" s="31"/>
      <c r="HJ69" s="31"/>
      <c r="HK69" s="31"/>
      <c r="HL69" s="31"/>
      <c r="HM69" s="31"/>
      <c r="HN69" s="31"/>
      <c r="HO69" s="31"/>
      <c r="HP69" s="31"/>
      <c r="HQ69" s="31"/>
      <c r="HR69" s="31"/>
      <c r="HS69" s="31"/>
      <c r="HT69" s="31"/>
      <c r="HU69" s="31"/>
      <c r="HV69" s="31"/>
      <c r="HW69" s="31"/>
      <c r="HX69" s="31"/>
      <c r="HY69" s="31"/>
      <c r="HZ69" s="31"/>
      <c r="IA69" s="31"/>
      <c r="IB69" s="31"/>
      <c r="IC69" s="31"/>
      <c r="ID69" s="31"/>
      <c r="IE69" s="31"/>
      <c r="IF69" s="31"/>
      <c r="IG69" s="31"/>
      <c r="IH69" s="31"/>
      <c r="II69" s="31"/>
      <c r="IJ69" s="31"/>
      <c r="IK69" s="31"/>
      <c r="IL69" s="31"/>
      <c r="IM69" s="31"/>
      <c r="IN69" s="31"/>
      <c r="IO69" s="31"/>
      <c r="IP69" s="31"/>
      <c r="IQ69" s="31"/>
      <c r="IR69" s="31"/>
      <c r="IS69" s="31"/>
      <c r="IT69" s="31"/>
      <c r="IU69" s="31"/>
      <c r="IV69" s="31"/>
      <c r="IW69" s="31"/>
      <c r="IX69" s="31"/>
      <c r="IY69" s="31"/>
      <c r="IZ69" s="31"/>
      <c r="JA69" s="31"/>
      <c r="JB69" s="31"/>
      <c r="JC69" s="31"/>
      <c r="JD69" s="31"/>
      <c r="JE69" s="31"/>
      <c r="JF69" s="31"/>
      <c r="JG69" s="31"/>
      <c r="JH69" s="31"/>
      <c r="JI69" s="31"/>
      <c r="JJ69" s="31"/>
      <c r="JK69" s="31"/>
      <c r="JL69" s="31"/>
      <c r="JM69" s="31"/>
      <c r="JN69" s="31"/>
      <c r="JO69" s="31"/>
      <c r="JP69" s="31"/>
      <c r="JQ69" s="31"/>
      <c r="JR69" s="31"/>
      <c r="JS69" s="31"/>
      <c r="JT69" s="31"/>
      <c r="JU69" s="31"/>
      <c r="JV69" s="31"/>
      <c r="JW69" s="31"/>
      <c r="JX69" s="31"/>
      <c r="JY69" s="31"/>
      <c r="JZ69" s="31"/>
      <c r="KA69" s="31"/>
      <c r="KB69" s="31"/>
      <c r="KC69" s="31"/>
      <c r="KD69" s="31"/>
      <c r="KE69" s="31"/>
      <c r="KF69" s="31"/>
      <c r="KG69" s="31"/>
      <c r="KH69" s="31"/>
      <c r="KI69" s="31"/>
      <c r="KJ69" s="31"/>
      <c r="KK69" s="31"/>
      <c r="KL69" s="31"/>
      <c r="KM69" s="31"/>
      <c r="KN69" s="31"/>
    </row>
    <row r="70" spans="1:300" s="25" customFormat="1" ht="14.45" customHeight="1" x14ac:dyDescent="0.25">
      <c r="A70" s="152"/>
      <c r="B70" s="76" t="s">
        <v>137</v>
      </c>
      <c r="C70" s="105"/>
      <c r="D70" s="103"/>
      <c r="E70" s="103"/>
      <c r="F70" s="35"/>
      <c r="G70" s="104"/>
      <c r="H70" s="35">
        <f t="shared" si="15"/>
        <v>0</v>
      </c>
      <c r="I70" s="35">
        <f t="shared" si="16"/>
        <v>0</v>
      </c>
      <c r="J70" s="99"/>
      <c r="K70" s="37"/>
      <c r="L70" s="48">
        <f t="shared" si="0"/>
        <v>0</v>
      </c>
      <c r="M70" s="48"/>
      <c r="N70" s="48">
        <f t="shared" si="1"/>
        <v>0</v>
      </c>
      <c r="O70" s="48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1"/>
      <c r="CA70" s="31"/>
      <c r="CB70" s="31"/>
      <c r="CC70" s="31"/>
      <c r="CD70" s="31"/>
      <c r="CE70" s="31"/>
      <c r="CF70" s="31"/>
      <c r="CG70" s="31"/>
      <c r="CH70" s="31"/>
      <c r="CI70" s="31"/>
      <c r="CJ70" s="31"/>
      <c r="CK70" s="31"/>
      <c r="CL70" s="31"/>
      <c r="CM70" s="31"/>
      <c r="CN70" s="31"/>
      <c r="CO70" s="31"/>
      <c r="CP70" s="31"/>
      <c r="CQ70" s="31"/>
      <c r="CR70" s="31"/>
      <c r="CS70" s="31"/>
      <c r="CT70" s="31"/>
      <c r="CU70" s="31"/>
      <c r="CV70" s="31"/>
      <c r="CW70" s="31"/>
      <c r="CX70" s="31"/>
      <c r="CY70" s="31"/>
      <c r="CZ70" s="31"/>
      <c r="DA70" s="31"/>
      <c r="DB70" s="31"/>
      <c r="DC70" s="31"/>
      <c r="DD70" s="31"/>
      <c r="DE70" s="31"/>
      <c r="DF70" s="31"/>
      <c r="DG70" s="31"/>
      <c r="DH70" s="31"/>
      <c r="DI70" s="31"/>
      <c r="DJ70" s="31"/>
      <c r="DK70" s="31"/>
      <c r="DL70" s="31"/>
      <c r="DM70" s="31"/>
      <c r="DN70" s="31"/>
      <c r="DO70" s="31"/>
      <c r="DP70" s="31"/>
      <c r="DQ70" s="31"/>
      <c r="DR70" s="31"/>
      <c r="DS70" s="31"/>
      <c r="DT70" s="31"/>
      <c r="DU70" s="31"/>
      <c r="DV70" s="31"/>
      <c r="DW70" s="31"/>
      <c r="DX70" s="31"/>
      <c r="DY70" s="31"/>
      <c r="DZ70" s="31"/>
      <c r="EA70" s="31"/>
      <c r="EB70" s="31"/>
      <c r="EC70" s="31"/>
      <c r="ED70" s="31"/>
      <c r="EE70" s="31"/>
      <c r="EF70" s="31"/>
      <c r="EG70" s="31"/>
      <c r="EH70" s="31"/>
      <c r="EI70" s="31"/>
      <c r="EJ70" s="31"/>
      <c r="EK70" s="31"/>
      <c r="EL70" s="31"/>
      <c r="EM70" s="31"/>
      <c r="EN70" s="31"/>
      <c r="EO70" s="31"/>
      <c r="EP70" s="31"/>
      <c r="EQ70" s="31"/>
      <c r="ER70" s="31"/>
      <c r="ES70" s="31"/>
      <c r="ET70" s="31"/>
      <c r="EU70" s="31"/>
      <c r="EV70" s="31"/>
      <c r="EW70" s="31"/>
      <c r="EX70" s="31"/>
      <c r="EY70" s="31"/>
      <c r="EZ70" s="31"/>
      <c r="FA70" s="31"/>
      <c r="FB70" s="31"/>
      <c r="FC70" s="31"/>
      <c r="FD70" s="31"/>
      <c r="FE70" s="31"/>
      <c r="FF70" s="31"/>
      <c r="FG70" s="31"/>
      <c r="FH70" s="31"/>
      <c r="FI70" s="31"/>
      <c r="FJ70" s="31"/>
      <c r="FK70" s="31"/>
      <c r="FL70" s="31"/>
      <c r="FM70" s="31"/>
      <c r="FN70" s="31"/>
      <c r="FO70" s="31"/>
      <c r="FP70" s="31"/>
      <c r="FQ70" s="31"/>
      <c r="FR70" s="31"/>
      <c r="FS70" s="31"/>
      <c r="FT70" s="31"/>
      <c r="FU70" s="31"/>
      <c r="FV70" s="31"/>
      <c r="FW70" s="31"/>
      <c r="FX70" s="31"/>
      <c r="FY70" s="31"/>
      <c r="FZ70" s="31"/>
      <c r="GA70" s="31"/>
      <c r="GB70" s="31"/>
      <c r="GC70" s="31"/>
      <c r="GD70" s="31"/>
      <c r="GE70" s="31"/>
      <c r="GF70" s="31"/>
      <c r="GG70" s="31"/>
      <c r="GH70" s="31"/>
      <c r="GI70" s="31"/>
      <c r="GJ70" s="31"/>
      <c r="GK70" s="31"/>
      <c r="GL70" s="31"/>
      <c r="GM70" s="31"/>
      <c r="GN70" s="31"/>
      <c r="GO70" s="31"/>
      <c r="GP70" s="31"/>
      <c r="GQ70" s="31"/>
      <c r="GR70" s="31"/>
      <c r="GS70" s="31"/>
      <c r="GT70" s="31"/>
      <c r="GU70" s="31"/>
      <c r="GV70" s="31"/>
      <c r="GW70" s="31"/>
      <c r="GX70" s="31"/>
      <c r="GY70" s="31"/>
      <c r="GZ70" s="31"/>
      <c r="HA70" s="31"/>
      <c r="HB70" s="31"/>
      <c r="HC70" s="31"/>
      <c r="HD70" s="31"/>
      <c r="HE70" s="31"/>
      <c r="HF70" s="31"/>
      <c r="HG70" s="31"/>
      <c r="HH70" s="31"/>
      <c r="HI70" s="31"/>
      <c r="HJ70" s="31"/>
      <c r="HK70" s="31"/>
      <c r="HL70" s="31"/>
      <c r="HM70" s="31"/>
      <c r="HN70" s="31"/>
      <c r="HO70" s="31"/>
      <c r="HP70" s="31"/>
      <c r="HQ70" s="31"/>
      <c r="HR70" s="31"/>
      <c r="HS70" s="31"/>
      <c r="HT70" s="31"/>
      <c r="HU70" s="31"/>
      <c r="HV70" s="31"/>
      <c r="HW70" s="31"/>
      <c r="HX70" s="31"/>
      <c r="HY70" s="31"/>
      <c r="HZ70" s="31"/>
      <c r="IA70" s="31"/>
      <c r="IB70" s="31"/>
      <c r="IC70" s="31"/>
      <c r="ID70" s="31"/>
      <c r="IE70" s="31"/>
      <c r="IF70" s="31"/>
      <c r="IG70" s="31"/>
      <c r="IH70" s="31"/>
      <c r="II70" s="31"/>
      <c r="IJ70" s="31"/>
      <c r="IK70" s="31"/>
      <c r="IL70" s="31"/>
      <c r="IM70" s="31"/>
      <c r="IN70" s="31"/>
      <c r="IO70" s="31"/>
      <c r="IP70" s="31"/>
      <c r="IQ70" s="31"/>
      <c r="IR70" s="31"/>
      <c r="IS70" s="31"/>
      <c r="IT70" s="31"/>
      <c r="IU70" s="31"/>
      <c r="IV70" s="31"/>
      <c r="IW70" s="31"/>
      <c r="IX70" s="31"/>
      <c r="IY70" s="31"/>
      <c r="IZ70" s="31"/>
      <c r="JA70" s="31"/>
      <c r="JB70" s="31"/>
      <c r="JC70" s="31"/>
      <c r="JD70" s="31"/>
      <c r="JE70" s="31"/>
      <c r="JF70" s="31"/>
      <c r="JG70" s="31"/>
      <c r="JH70" s="31"/>
      <c r="JI70" s="31"/>
      <c r="JJ70" s="31"/>
      <c r="JK70" s="31"/>
      <c r="JL70" s="31"/>
      <c r="JM70" s="31"/>
      <c r="JN70" s="31"/>
      <c r="JO70" s="31"/>
      <c r="JP70" s="31"/>
      <c r="JQ70" s="31"/>
      <c r="JR70" s="31"/>
      <c r="JS70" s="31"/>
      <c r="JT70" s="31"/>
      <c r="JU70" s="31"/>
      <c r="JV70" s="31"/>
      <c r="JW70" s="31"/>
      <c r="JX70" s="31"/>
      <c r="JY70" s="31"/>
      <c r="JZ70" s="31"/>
      <c r="KA70" s="31"/>
      <c r="KB70" s="31"/>
      <c r="KC70" s="31"/>
      <c r="KD70" s="31"/>
      <c r="KE70" s="31"/>
      <c r="KF70" s="31"/>
      <c r="KG70" s="31"/>
      <c r="KH70" s="31"/>
      <c r="KI70" s="31"/>
      <c r="KJ70" s="31"/>
      <c r="KK70" s="31"/>
      <c r="KL70" s="31"/>
      <c r="KM70" s="31"/>
      <c r="KN70" s="31"/>
    </row>
    <row r="71" spans="1:300" s="25" customFormat="1" ht="14.45" customHeight="1" x14ac:dyDescent="0.25">
      <c r="A71" s="152"/>
      <c r="B71" s="76" t="s">
        <v>138</v>
      </c>
      <c r="C71" s="105"/>
      <c r="D71" s="103"/>
      <c r="E71" s="103"/>
      <c r="F71" s="35"/>
      <c r="G71" s="104"/>
      <c r="H71" s="35">
        <f t="shared" si="15"/>
        <v>0</v>
      </c>
      <c r="I71" s="35">
        <f t="shared" si="16"/>
        <v>0</v>
      </c>
      <c r="J71" s="99"/>
      <c r="K71" s="37"/>
      <c r="L71" s="48">
        <f t="shared" si="0"/>
        <v>0</v>
      </c>
      <c r="M71" s="48"/>
      <c r="N71" s="48">
        <f t="shared" si="1"/>
        <v>0</v>
      </c>
      <c r="O71" s="48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1"/>
      <c r="CA71" s="31"/>
      <c r="CB71" s="31"/>
      <c r="CC71" s="31"/>
      <c r="CD71" s="31"/>
      <c r="CE71" s="31"/>
      <c r="CF71" s="31"/>
      <c r="CG71" s="31"/>
      <c r="CH71" s="31"/>
      <c r="CI71" s="31"/>
      <c r="CJ71" s="31"/>
      <c r="CK71" s="31"/>
      <c r="CL71" s="31"/>
      <c r="CM71" s="31"/>
      <c r="CN71" s="31"/>
      <c r="CO71" s="31"/>
      <c r="CP71" s="31"/>
      <c r="CQ71" s="31"/>
      <c r="CR71" s="31"/>
      <c r="CS71" s="31"/>
      <c r="CT71" s="31"/>
      <c r="CU71" s="31"/>
      <c r="CV71" s="31"/>
      <c r="CW71" s="31"/>
      <c r="CX71" s="31"/>
      <c r="CY71" s="31"/>
      <c r="CZ71" s="31"/>
      <c r="DA71" s="31"/>
      <c r="DB71" s="31"/>
      <c r="DC71" s="31"/>
      <c r="DD71" s="31"/>
      <c r="DE71" s="31"/>
      <c r="DF71" s="31"/>
      <c r="DG71" s="31"/>
      <c r="DH71" s="31"/>
      <c r="DI71" s="31"/>
      <c r="DJ71" s="31"/>
      <c r="DK71" s="31"/>
      <c r="DL71" s="31"/>
      <c r="DM71" s="31"/>
      <c r="DN71" s="31"/>
      <c r="DO71" s="31"/>
      <c r="DP71" s="31"/>
      <c r="DQ71" s="31"/>
      <c r="DR71" s="31"/>
      <c r="DS71" s="31"/>
      <c r="DT71" s="31"/>
      <c r="DU71" s="31"/>
      <c r="DV71" s="31"/>
      <c r="DW71" s="31"/>
      <c r="DX71" s="31"/>
      <c r="DY71" s="31"/>
      <c r="DZ71" s="31"/>
      <c r="EA71" s="31"/>
      <c r="EB71" s="31"/>
      <c r="EC71" s="31"/>
      <c r="ED71" s="31"/>
      <c r="EE71" s="31"/>
      <c r="EF71" s="31"/>
      <c r="EG71" s="31"/>
      <c r="EH71" s="31"/>
      <c r="EI71" s="31"/>
      <c r="EJ71" s="31"/>
      <c r="EK71" s="31"/>
      <c r="EL71" s="31"/>
      <c r="EM71" s="31"/>
      <c r="EN71" s="31"/>
      <c r="EO71" s="31"/>
      <c r="EP71" s="31"/>
      <c r="EQ71" s="31"/>
      <c r="ER71" s="31"/>
      <c r="ES71" s="31"/>
      <c r="ET71" s="31"/>
      <c r="EU71" s="31"/>
      <c r="EV71" s="31"/>
      <c r="EW71" s="31"/>
      <c r="EX71" s="31"/>
      <c r="EY71" s="31"/>
      <c r="EZ71" s="31"/>
      <c r="FA71" s="31"/>
      <c r="FB71" s="31"/>
      <c r="FC71" s="31"/>
      <c r="FD71" s="31"/>
      <c r="FE71" s="31"/>
      <c r="FF71" s="31"/>
      <c r="FG71" s="31"/>
      <c r="FH71" s="31"/>
      <c r="FI71" s="31"/>
      <c r="FJ71" s="31"/>
      <c r="FK71" s="31"/>
      <c r="FL71" s="31"/>
      <c r="FM71" s="31"/>
      <c r="FN71" s="31"/>
      <c r="FO71" s="31"/>
      <c r="FP71" s="31"/>
      <c r="FQ71" s="31"/>
      <c r="FR71" s="31"/>
      <c r="FS71" s="31"/>
      <c r="FT71" s="31"/>
      <c r="FU71" s="31"/>
      <c r="FV71" s="31"/>
      <c r="FW71" s="31"/>
      <c r="FX71" s="31"/>
      <c r="FY71" s="31"/>
      <c r="FZ71" s="31"/>
      <c r="GA71" s="31"/>
      <c r="GB71" s="31"/>
      <c r="GC71" s="31"/>
      <c r="GD71" s="31"/>
      <c r="GE71" s="31"/>
      <c r="GF71" s="31"/>
      <c r="GG71" s="31"/>
      <c r="GH71" s="31"/>
      <c r="GI71" s="31"/>
      <c r="GJ71" s="31"/>
      <c r="GK71" s="31"/>
      <c r="GL71" s="31"/>
      <c r="GM71" s="31"/>
      <c r="GN71" s="31"/>
      <c r="GO71" s="31"/>
      <c r="GP71" s="31"/>
      <c r="GQ71" s="31"/>
      <c r="GR71" s="31"/>
      <c r="GS71" s="31"/>
      <c r="GT71" s="31"/>
      <c r="GU71" s="31"/>
      <c r="GV71" s="31"/>
      <c r="GW71" s="31"/>
      <c r="GX71" s="31"/>
      <c r="GY71" s="31"/>
      <c r="GZ71" s="31"/>
      <c r="HA71" s="31"/>
      <c r="HB71" s="31"/>
      <c r="HC71" s="31"/>
      <c r="HD71" s="31"/>
      <c r="HE71" s="31"/>
      <c r="HF71" s="31"/>
      <c r="HG71" s="31"/>
      <c r="HH71" s="31"/>
      <c r="HI71" s="31"/>
      <c r="HJ71" s="31"/>
      <c r="HK71" s="31"/>
      <c r="HL71" s="31"/>
      <c r="HM71" s="31"/>
      <c r="HN71" s="31"/>
      <c r="HO71" s="31"/>
      <c r="HP71" s="31"/>
      <c r="HQ71" s="31"/>
      <c r="HR71" s="31"/>
      <c r="HS71" s="31"/>
      <c r="HT71" s="31"/>
      <c r="HU71" s="31"/>
      <c r="HV71" s="31"/>
      <c r="HW71" s="31"/>
      <c r="HX71" s="31"/>
      <c r="HY71" s="31"/>
      <c r="HZ71" s="31"/>
      <c r="IA71" s="31"/>
      <c r="IB71" s="31"/>
      <c r="IC71" s="31"/>
      <c r="ID71" s="31"/>
      <c r="IE71" s="31"/>
      <c r="IF71" s="31"/>
      <c r="IG71" s="31"/>
      <c r="IH71" s="31"/>
      <c r="II71" s="31"/>
      <c r="IJ71" s="31"/>
      <c r="IK71" s="31"/>
      <c r="IL71" s="31"/>
      <c r="IM71" s="31"/>
      <c r="IN71" s="31"/>
      <c r="IO71" s="31"/>
      <c r="IP71" s="31"/>
      <c r="IQ71" s="31"/>
      <c r="IR71" s="31"/>
      <c r="IS71" s="31"/>
      <c r="IT71" s="31"/>
      <c r="IU71" s="31"/>
      <c r="IV71" s="31"/>
      <c r="IW71" s="31"/>
      <c r="IX71" s="31"/>
      <c r="IY71" s="31"/>
      <c r="IZ71" s="31"/>
      <c r="JA71" s="31"/>
      <c r="JB71" s="31"/>
      <c r="JC71" s="31"/>
      <c r="JD71" s="31"/>
      <c r="JE71" s="31"/>
      <c r="JF71" s="31"/>
      <c r="JG71" s="31"/>
      <c r="JH71" s="31"/>
      <c r="JI71" s="31"/>
      <c r="JJ71" s="31"/>
      <c r="JK71" s="31"/>
      <c r="JL71" s="31"/>
      <c r="JM71" s="31"/>
      <c r="JN71" s="31"/>
      <c r="JO71" s="31"/>
      <c r="JP71" s="31"/>
      <c r="JQ71" s="31"/>
      <c r="JR71" s="31"/>
      <c r="JS71" s="31"/>
      <c r="JT71" s="31"/>
      <c r="JU71" s="31"/>
      <c r="JV71" s="31"/>
      <c r="JW71" s="31"/>
      <c r="JX71" s="31"/>
      <c r="JY71" s="31"/>
      <c r="JZ71" s="31"/>
      <c r="KA71" s="31"/>
      <c r="KB71" s="31"/>
      <c r="KC71" s="31"/>
      <c r="KD71" s="31"/>
      <c r="KE71" s="31"/>
      <c r="KF71" s="31"/>
      <c r="KG71" s="31"/>
      <c r="KH71" s="31"/>
      <c r="KI71" s="31"/>
      <c r="KJ71" s="31"/>
      <c r="KK71" s="31"/>
      <c r="KL71" s="31"/>
      <c r="KM71" s="31"/>
      <c r="KN71" s="31"/>
    </row>
    <row r="72" spans="1:300" s="25" customFormat="1" ht="14.45" customHeight="1" x14ac:dyDescent="0.25">
      <c r="A72" s="152"/>
      <c r="B72" s="76" t="s">
        <v>139</v>
      </c>
      <c r="C72" s="105"/>
      <c r="D72" s="103"/>
      <c r="E72" s="103"/>
      <c r="F72" s="35"/>
      <c r="G72" s="104"/>
      <c r="H72" s="35">
        <f t="shared" si="15"/>
        <v>0</v>
      </c>
      <c r="I72" s="35">
        <f t="shared" si="16"/>
        <v>0</v>
      </c>
      <c r="J72" s="99"/>
      <c r="K72" s="37"/>
      <c r="L72" s="48">
        <f t="shared" ref="L72:L122" si="17">H72</f>
        <v>0</v>
      </c>
      <c r="M72" s="48"/>
      <c r="N72" s="48">
        <f t="shared" ref="N72:N92" si="18">H72</f>
        <v>0</v>
      </c>
      <c r="O72" s="48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  <c r="CB72" s="31"/>
      <c r="CC72" s="31"/>
      <c r="CD72" s="31"/>
      <c r="CE72" s="31"/>
      <c r="CF72" s="31"/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/>
      <c r="CR72" s="31"/>
      <c r="CS72" s="31"/>
      <c r="CT72" s="31"/>
      <c r="CU72" s="31"/>
      <c r="CV72" s="31"/>
      <c r="CW72" s="31"/>
      <c r="CX72" s="31"/>
      <c r="CY72" s="31"/>
      <c r="CZ72" s="31"/>
      <c r="DA72" s="31"/>
      <c r="DB72" s="31"/>
      <c r="DC72" s="31"/>
      <c r="DD72" s="31"/>
      <c r="DE72" s="31"/>
      <c r="DF72" s="31"/>
      <c r="DG72" s="31"/>
      <c r="DH72" s="31"/>
      <c r="DI72" s="31"/>
      <c r="DJ72" s="31"/>
      <c r="DK72" s="31"/>
      <c r="DL72" s="31"/>
      <c r="DM72" s="31"/>
      <c r="DN72" s="31"/>
      <c r="DO72" s="31"/>
      <c r="DP72" s="31"/>
      <c r="DQ72" s="31"/>
      <c r="DR72" s="31"/>
      <c r="DS72" s="31"/>
      <c r="DT72" s="31"/>
      <c r="DU72" s="31"/>
      <c r="DV72" s="31"/>
      <c r="DW72" s="31"/>
      <c r="DX72" s="31"/>
      <c r="DY72" s="31"/>
      <c r="DZ72" s="31"/>
      <c r="EA72" s="31"/>
      <c r="EB72" s="31"/>
      <c r="EC72" s="31"/>
      <c r="ED72" s="31"/>
      <c r="EE72" s="31"/>
      <c r="EF72" s="31"/>
      <c r="EG72" s="31"/>
      <c r="EH72" s="31"/>
      <c r="EI72" s="31"/>
      <c r="EJ72" s="31"/>
      <c r="EK72" s="31"/>
      <c r="EL72" s="31"/>
      <c r="EM72" s="31"/>
      <c r="EN72" s="31"/>
      <c r="EO72" s="31"/>
      <c r="EP72" s="31"/>
      <c r="EQ72" s="31"/>
      <c r="ER72" s="31"/>
      <c r="ES72" s="31"/>
      <c r="ET72" s="31"/>
      <c r="EU72" s="31"/>
      <c r="EV72" s="31"/>
      <c r="EW72" s="31"/>
      <c r="EX72" s="31"/>
      <c r="EY72" s="31"/>
      <c r="EZ72" s="31"/>
      <c r="FA72" s="31"/>
      <c r="FB72" s="31"/>
      <c r="FC72" s="31"/>
      <c r="FD72" s="31"/>
      <c r="FE72" s="31"/>
      <c r="FF72" s="31"/>
      <c r="FG72" s="31"/>
      <c r="FH72" s="31"/>
      <c r="FI72" s="31"/>
      <c r="FJ72" s="31"/>
      <c r="FK72" s="31"/>
      <c r="FL72" s="31"/>
      <c r="FM72" s="31"/>
      <c r="FN72" s="31"/>
      <c r="FO72" s="31"/>
      <c r="FP72" s="31"/>
      <c r="FQ72" s="31"/>
      <c r="FR72" s="31"/>
      <c r="FS72" s="31"/>
      <c r="FT72" s="31"/>
      <c r="FU72" s="31"/>
      <c r="FV72" s="31"/>
      <c r="FW72" s="31"/>
      <c r="FX72" s="31"/>
      <c r="FY72" s="31"/>
      <c r="FZ72" s="31"/>
      <c r="GA72" s="31"/>
      <c r="GB72" s="31"/>
      <c r="GC72" s="31"/>
      <c r="GD72" s="31"/>
      <c r="GE72" s="31"/>
      <c r="GF72" s="31"/>
      <c r="GG72" s="31"/>
      <c r="GH72" s="31"/>
      <c r="GI72" s="31"/>
      <c r="GJ72" s="31"/>
      <c r="GK72" s="31"/>
      <c r="GL72" s="31"/>
      <c r="GM72" s="31"/>
      <c r="GN72" s="31"/>
      <c r="GO72" s="31"/>
      <c r="GP72" s="31"/>
      <c r="GQ72" s="31"/>
      <c r="GR72" s="31"/>
      <c r="GS72" s="31"/>
      <c r="GT72" s="31"/>
      <c r="GU72" s="31"/>
      <c r="GV72" s="31"/>
      <c r="GW72" s="31"/>
      <c r="GX72" s="31"/>
      <c r="GY72" s="31"/>
      <c r="GZ72" s="31"/>
      <c r="HA72" s="31"/>
      <c r="HB72" s="31"/>
      <c r="HC72" s="31"/>
      <c r="HD72" s="31"/>
      <c r="HE72" s="31"/>
      <c r="HF72" s="31"/>
      <c r="HG72" s="31"/>
      <c r="HH72" s="31"/>
      <c r="HI72" s="31"/>
      <c r="HJ72" s="31"/>
      <c r="HK72" s="31"/>
      <c r="HL72" s="31"/>
      <c r="HM72" s="31"/>
      <c r="HN72" s="31"/>
      <c r="HO72" s="31"/>
      <c r="HP72" s="31"/>
      <c r="HQ72" s="31"/>
      <c r="HR72" s="31"/>
      <c r="HS72" s="31"/>
      <c r="HT72" s="31"/>
      <c r="HU72" s="31"/>
      <c r="HV72" s="31"/>
      <c r="HW72" s="31"/>
      <c r="HX72" s="31"/>
      <c r="HY72" s="31"/>
      <c r="HZ72" s="31"/>
      <c r="IA72" s="31"/>
      <c r="IB72" s="31"/>
      <c r="IC72" s="31"/>
      <c r="ID72" s="31"/>
      <c r="IE72" s="31"/>
      <c r="IF72" s="31"/>
      <c r="IG72" s="31"/>
      <c r="IH72" s="31"/>
      <c r="II72" s="31"/>
      <c r="IJ72" s="31"/>
      <c r="IK72" s="31"/>
      <c r="IL72" s="31"/>
      <c r="IM72" s="31"/>
      <c r="IN72" s="31"/>
      <c r="IO72" s="31"/>
      <c r="IP72" s="31"/>
      <c r="IQ72" s="31"/>
      <c r="IR72" s="31"/>
      <c r="IS72" s="31"/>
      <c r="IT72" s="31"/>
      <c r="IU72" s="31"/>
      <c r="IV72" s="31"/>
      <c r="IW72" s="31"/>
      <c r="IX72" s="31"/>
      <c r="IY72" s="31"/>
      <c r="IZ72" s="31"/>
      <c r="JA72" s="31"/>
      <c r="JB72" s="31"/>
      <c r="JC72" s="31"/>
      <c r="JD72" s="31"/>
      <c r="JE72" s="31"/>
      <c r="JF72" s="31"/>
      <c r="JG72" s="31"/>
      <c r="JH72" s="31"/>
      <c r="JI72" s="31"/>
      <c r="JJ72" s="31"/>
      <c r="JK72" s="31"/>
      <c r="JL72" s="31"/>
      <c r="JM72" s="31"/>
      <c r="JN72" s="31"/>
      <c r="JO72" s="31"/>
      <c r="JP72" s="31"/>
      <c r="JQ72" s="31"/>
      <c r="JR72" s="31"/>
      <c r="JS72" s="31"/>
      <c r="JT72" s="31"/>
      <c r="JU72" s="31"/>
      <c r="JV72" s="31"/>
      <c r="JW72" s="31"/>
      <c r="JX72" s="31"/>
      <c r="JY72" s="31"/>
      <c r="JZ72" s="31"/>
      <c r="KA72" s="31"/>
      <c r="KB72" s="31"/>
      <c r="KC72" s="31"/>
      <c r="KD72" s="31"/>
      <c r="KE72" s="31"/>
      <c r="KF72" s="31"/>
      <c r="KG72" s="31"/>
      <c r="KH72" s="31"/>
      <c r="KI72" s="31"/>
      <c r="KJ72" s="31"/>
      <c r="KK72" s="31"/>
      <c r="KL72" s="31"/>
      <c r="KM72" s="31"/>
      <c r="KN72" s="31"/>
    </row>
    <row r="73" spans="1:300" s="25" customFormat="1" ht="14.45" customHeight="1" x14ac:dyDescent="0.25">
      <c r="A73" s="152"/>
      <c r="B73" s="76" t="s">
        <v>140</v>
      </c>
      <c r="C73" s="105"/>
      <c r="D73" s="103"/>
      <c r="E73" s="103"/>
      <c r="F73" s="35"/>
      <c r="G73" s="104"/>
      <c r="H73" s="35">
        <f t="shared" si="15"/>
        <v>0</v>
      </c>
      <c r="I73" s="35">
        <f t="shared" si="16"/>
        <v>0</v>
      </c>
      <c r="J73" s="99"/>
      <c r="K73" s="37"/>
      <c r="L73" s="48">
        <f t="shared" si="17"/>
        <v>0</v>
      </c>
      <c r="M73" s="48"/>
      <c r="N73" s="48">
        <f t="shared" si="18"/>
        <v>0</v>
      </c>
      <c r="O73" s="48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/>
      <c r="CR73" s="31"/>
      <c r="CS73" s="31"/>
      <c r="CT73" s="31"/>
      <c r="CU73" s="31"/>
      <c r="CV73" s="31"/>
      <c r="CW73" s="31"/>
      <c r="CX73" s="31"/>
      <c r="CY73" s="31"/>
      <c r="CZ73" s="31"/>
      <c r="DA73" s="31"/>
      <c r="DB73" s="31"/>
      <c r="DC73" s="31"/>
      <c r="DD73" s="31"/>
      <c r="DE73" s="31"/>
      <c r="DF73" s="31"/>
      <c r="DG73" s="31"/>
      <c r="DH73" s="31"/>
      <c r="DI73" s="31"/>
      <c r="DJ73" s="31"/>
      <c r="DK73" s="31"/>
      <c r="DL73" s="31"/>
      <c r="DM73" s="31"/>
      <c r="DN73" s="31"/>
      <c r="DO73" s="31"/>
      <c r="DP73" s="31"/>
      <c r="DQ73" s="31"/>
      <c r="DR73" s="31"/>
      <c r="DS73" s="31"/>
      <c r="DT73" s="31"/>
      <c r="DU73" s="31"/>
      <c r="DV73" s="31"/>
      <c r="DW73" s="31"/>
      <c r="DX73" s="31"/>
      <c r="DY73" s="31"/>
      <c r="DZ73" s="31"/>
      <c r="EA73" s="31"/>
      <c r="EB73" s="31"/>
      <c r="EC73" s="31"/>
      <c r="ED73" s="31"/>
      <c r="EE73" s="31"/>
      <c r="EF73" s="31"/>
      <c r="EG73" s="31"/>
      <c r="EH73" s="31"/>
      <c r="EI73" s="31"/>
      <c r="EJ73" s="31"/>
      <c r="EK73" s="31"/>
      <c r="EL73" s="31"/>
      <c r="EM73" s="31"/>
      <c r="EN73" s="31"/>
      <c r="EO73" s="31"/>
      <c r="EP73" s="31"/>
      <c r="EQ73" s="31"/>
      <c r="ER73" s="31"/>
      <c r="ES73" s="31"/>
      <c r="ET73" s="31"/>
      <c r="EU73" s="31"/>
      <c r="EV73" s="31"/>
      <c r="EW73" s="31"/>
      <c r="EX73" s="31"/>
      <c r="EY73" s="31"/>
      <c r="EZ73" s="31"/>
      <c r="FA73" s="31"/>
      <c r="FB73" s="31"/>
      <c r="FC73" s="31"/>
      <c r="FD73" s="31"/>
      <c r="FE73" s="31"/>
      <c r="FF73" s="31"/>
      <c r="FG73" s="31"/>
      <c r="FH73" s="31"/>
      <c r="FI73" s="31"/>
      <c r="FJ73" s="31"/>
      <c r="FK73" s="31"/>
      <c r="FL73" s="31"/>
      <c r="FM73" s="31"/>
      <c r="FN73" s="31"/>
      <c r="FO73" s="31"/>
      <c r="FP73" s="31"/>
      <c r="FQ73" s="31"/>
      <c r="FR73" s="31"/>
      <c r="FS73" s="31"/>
      <c r="FT73" s="31"/>
      <c r="FU73" s="31"/>
      <c r="FV73" s="31"/>
      <c r="FW73" s="31"/>
      <c r="FX73" s="31"/>
      <c r="FY73" s="31"/>
      <c r="FZ73" s="31"/>
      <c r="GA73" s="31"/>
      <c r="GB73" s="31"/>
      <c r="GC73" s="31"/>
      <c r="GD73" s="31"/>
      <c r="GE73" s="31"/>
      <c r="GF73" s="31"/>
      <c r="GG73" s="31"/>
      <c r="GH73" s="31"/>
      <c r="GI73" s="31"/>
      <c r="GJ73" s="31"/>
      <c r="GK73" s="31"/>
      <c r="GL73" s="31"/>
      <c r="GM73" s="31"/>
      <c r="GN73" s="31"/>
      <c r="GO73" s="31"/>
      <c r="GP73" s="31"/>
      <c r="GQ73" s="31"/>
      <c r="GR73" s="31"/>
      <c r="GS73" s="31"/>
      <c r="GT73" s="31"/>
      <c r="GU73" s="31"/>
      <c r="GV73" s="31"/>
      <c r="GW73" s="31"/>
      <c r="GX73" s="31"/>
      <c r="GY73" s="31"/>
      <c r="GZ73" s="31"/>
      <c r="HA73" s="31"/>
      <c r="HB73" s="31"/>
      <c r="HC73" s="31"/>
      <c r="HD73" s="31"/>
      <c r="HE73" s="31"/>
      <c r="HF73" s="31"/>
      <c r="HG73" s="31"/>
      <c r="HH73" s="31"/>
      <c r="HI73" s="31"/>
      <c r="HJ73" s="31"/>
      <c r="HK73" s="31"/>
      <c r="HL73" s="31"/>
      <c r="HM73" s="31"/>
      <c r="HN73" s="31"/>
      <c r="HO73" s="31"/>
      <c r="HP73" s="31"/>
      <c r="HQ73" s="31"/>
      <c r="HR73" s="31"/>
      <c r="HS73" s="31"/>
      <c r="HT73" s="31"/>
      <c r="HU73" s="31"/>
      <c r="HV73" s="31"/>
      <c r="HW73" s="31"/>
      <c r="HX73" s="31"/>
      <c r="HY73" s="31"/>
      <c r="HZ73" s="31"/>
      <c r="IA73" s="31"/>
      <c r="IB73" s="31"/>
      <c r="IC73" s="31"/>
      <c r="ID73" s="31"/>
      <c r="IE73" s="31"/>
      <c r="IF73" s="31"/>
      <c r="IG73" s="31"/>
      <c r="IH73" s="31"/>
      <c r="II73" s="31"/>
      <c r="IJ73" s="31"/>
      <c r="IK73" s="31"/>
      <c r="IL73" s="31"/>
      <c r="IM73" s="31"/>
      <c r="IN73" s="31"/>
      <c r="IO73" s="31"/>
      <c r="IP73" s="31"/>
      <c r="IQ73" s="31"/>
      <c r="IR73" s="31"/>
      <c r="IS73" s="31"/>
      <c r="IT73" s="31"/>
      <c r="IU73" s="31"/>
      <c r="IV73" s="31"/>
      <c r="IW73" s="31"/>
      <c r="IX73" s="31"/>
      <c r="IY73" s="31"/>
      <c r="IZ73" s="31"/>
      <c r="JA73" s="31"/>
      <c r="JB73" s="31"/>
      <c r="JC73" s="31"/>
      <c r="JD73" s="31"/>
      <c r="JE73" s="31"/>
      <c r="JF73" s="31"/>
      <c r="JG73" s="31"/>
      <c r="JH73" s="31"/>
      <c r="JI73" s="31"/>
      <c r="JJ73" s="31"/>
      <c r="JK73" s="31"/>
      <c r="JL73" s="31"/>
      <c r="JM73" s="31"/>
      <c r="JN73" s="31"/>
      <c r="JO73" s="31"/>
      <c r="JP73" s="31"/>
      <c r="JQ73" s="31"/>
      <c r="JR73" s="31"/>
      <c r="JS73" s="31"/>
      <c r="JT73" s="31"/>
      <c r="JU73" s="31"/>
      <c r="JV73" s="31"/>
      <c r="JW73" s="31"/>
      <c r="JX73" s="31"/>
      <c r="JY73" s="31"/>
      <c r="JZ73" s="31"/>
      <c r="KA73" s="31"/>
      <c r="KB73" s="31"/>
      <c r="KC73" s="31"/>
      <c r="KD73" s="31"/>
      <c r="KE73" s="31"/>
      <c r="KF73" s="31"/>
      <c r="KG73" s="31"/>
      <c r="KH73" s="31"/>
      <c r="KI73" s="31"/>
      <c r="KJ73" s="31"/>
      <c r="KK73" s="31"/>
      <c r="KL73" s="31"/>
      <c r="KM73" s="31"/>
      <c r="KN73" s="31"/>
    </row>
    <row r="74" spans="1:300" s="25" customFormat="1" ht="14.45" customHeight="1" thickBot="1" x14ac:dyDescent="0.3">
      <c r="A74" s="152"/>
      <c r="B74" s="70" t="s">
        <v>141</v>
      </c>
      <c r="C74" s="50" t="s">
        <v>25</v>
      </c>
      <c r="D74" s="144"/>
      <c r="E74" s="144"/>
      <c r="F74" s="52"/>
      <c r="G74" s="145"/>
      <c r="H74" s="52">
        <f>SUM(H75:H79)</f>
        <v>0</v>
      </c>
      <c r="I74" s="52">
        <f>SUM(I75:I79)</f>
        <v>0</v>
      </c>
      <c r="J74" s="114"/>
      <c r="K74" s="37"/>
      <c r="L74" s="48"/>
      <c r="M74" s="48"/>
      <c r="N74" s="48"/>
      <c r="O74" s="48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  <c r="CB74" s="31"/>
      <c r="CC74" s="31"/>
      <c r="CD74" s="31"/>
      <c r="CE74" s="31"/>
      <c r="CF74" s="31"/>
      <c r="CG74" s="31"/>
      <c r="CH74" s="31"/>
      <c r="CI74" s="31"/>
      <c r="CJ74" s="31"/>
      <c r="CK74" s="31"/>
      <c r="CL74" s="31"/>
      <c r="CM74" s="31"/>
      <c r="CN74" s="31"/>
      <c r="CO74" s="31"/>
      <c r="CP74" s="31"/>
      <c r="CQ74" s="31"/>
      <c r="CR74" s="31"/>
      <c r="CS74" s="31"/>
      <c r="CT74" s="31"/>
      <c r="CU74" s="31"/>
      <c r="CV74" s="31"/>
      <c r="CW74" s="31"/>
      <c r="CX74" s="31"/>
      <c r="CY74" s="31"/>
      <c r="CZ74" s="31"/>
      <c r="DA74" s="31"/>
      <c r="DB74" s="31"/>
      <c r="DC74" s="31"/>
      <c r="DD74" s="31"/>
      <c r="DE74" s="31"/>
      <c r="DF74" s="31"/>
      <c r="DG74" s="31"/>
      <c r="DH74" s="31"/>
      <c r="DI74" s="31"/>
      <c r="DJ74" s="31"/>
      <c r="DK74" s="31"/>
      <c r="DL74" s="31"/>
      <c r="DM74" s="31"/>
      <c r="DN74" s="31"/>
      <c r="DO74" s="31"/>
      <c r="DP74" s="31"/>
      <c r="DQ74" s="31"/>
      <c r="DR74" s="31"/>
      <c r="DS74" s="31"/>
      <c r="DT74" s="31"/>
      <c r="DU74" s="31"/>
      <c r="DV74" s="31"/>
      <c r="DW74" s="31"/>
      <c r="DX74" s="31"/>
      <c r="DY74" s="31"/>
      <c r="DZ74" s="31"/>
      <c r="EA74" s="31"/>
      <c r="EB74" s="31"/>
      <c r="EC74" s="31"/>
      <c r="ED74" s="31"/>
      <c r="EE74" s="31"/>
      <c r="EF74" s="31"/>
      <c r="EG74" s="31"/>
      <c r="EH74" s="31"/>
      <c r="EI74" s="31"/>
      <c r="EJ74" s="31"/>
      <c r="EK74" s="31"/>
      <c r="EL74" s="31"/>
      <c r="EM74" s="31"/>
      <c r="EN74" s="31"/>
      <c r="EO74" s="31"/>
      <c r="EP74" s="31"/>
      <c r="EQ74" s="31"/>
      <c r="ER74" s="31"/>
      <c r="ES74" s="31"/>
      <c r="ET74" s="31"/>
      <c r="EU74" s="31"/>
      <c r="EV74" s="31"/>
      <c r="EW74" s="31"/>
      <c r="EX74" s="31"/>
      <c r="EY74" s="31"/>
      <c r="EZ74" s="31"/>
      <c r="FA74" s="31"/>
      <c r="FB74" s="31"/>
      <c r="FC74" s="31"/>
      <c r="FD74" s="31"/>
      <c r="FE74" s="31"/>
      <c r="FF74" s="31"/>
      <c r="FG74" s="31"/>
      <c r="FH74" s="31"/>
      <c r="FI74" s="31"/>
      <c r="FJ74" s="31"/>
      <c r="FK74" s="31"/>
      <c r="FL74" s="31"/>
      <c r="FM74" s="31"/>
      <c r="FN74" s="31"/>
      <c r="FO74" s="31"/>
      <c r="FP74" s="31"/>
      <c r="FQ74" s="31"/>
      <c r="FR74" s="31"/>
      <c r="FS74" s="31"/>
      <c r="FT74" s="31"/>
      <c r="FU74" s="31"/>
      <c r="FV74" s="31"/>
      <c r="FW74" s="31"/>
      <c r="FX74" s="31"/>
      <c r="FY74" s="31"/>
      <c r="FZ74" s="31"/>
      <c r="GA74" s="31"/>
      <c r="GB74" s="31"/>
      <c r="GC74" s="31"/>
      <c r="GD74" s="31"/>
      <c r="GE74" s="31"/>
      <c r="GF74" s="31"/>
      <c r="GG74" s="31"/>
      <c r="GH74" s="31"/>
      <c r="GI74" s="31"/>
      <c r="GJ74" s="31"/>
      <c r="GK74" s="31"/>
      <c r="GL74" s="31"/>
      <c r="GM74" s="31"/>
      <c r="GN74" s="31"/>
      <c r="GO74" s="31"/>
      <c r="GP74" s="31"/>
      <c r="GQ74" s="31"/>
      <c r="GR74" s="31"/>
      <c r="GS74" s="31"/>
      <c r="GT74" s="31"/>
      <c r="GU74" s="31"/>
      <c r="GV74" s="31"/>
      <c r="GW74" s="31"/>
      <c r="GX74" s="31"/>
      <c r="GY74" s="31"/>
      <c r="GZ74" s="31"/>
      <c r="HA74" s="31"/>
      <c r="HB74" s="31"/>
      <c r="HC74" s="31"/>
      <c r="HD74" s="31"/>
      <c r="HE74" s="31"/>
      <c r="HF74" s="31"/>
      <c r="HG74" s="31"/>
      <c r="HH74" s="31"/>
      <c r="HI74" s="31"/>
      <c r="HJ74" s="31"/>
      <c r="HK74" s="31"/>
      <c r="HL74" s="31"/>
      <c r="HM74" s="31"/>
      <c r="HN74" s="31"/>
      <c r="HO74" s="31"/>
      <c r="HP74" s="31"/>
      <c r="HQ74" s="31"/>
      <c r="HR74" s="31"/>
      <c r="HS74" s="31"/>
      <c r="HT74" s="31"/>
      <c r="HU74" s="31"/>
      <c r="HV74" s="31"/>
      <c r="HW74" s="31"/>
      <c r="HX74" s="31"/>
      <c r="HY74" s="31"/>
      <c r="HZ74" s="31"/>
      <c r="IA74" s="31"/>
      <c r="IB74" s="31"/>
      <c r="IC74" s="31"/>
      <c r="ID74" s="31"/>
      <c r="IE74" s="31"/>
      <c r="IF74" s="31"/>
      <c r="IG74" s="31"/>
      <c r="IH74" s="31"/>
      <c r="II74" s="31"/>
      <c r="IJ74" s="31"/>
      <c r="IK74" s="31"/>
      <c r="IL74" s="31"/>
      <c r="IM74" s="31"/>
      <c r="IN74" s="31"/>
      <c r="IO74" s="31"/>
      <c r="IP74" s="31"/>
      <c r="IQ74" s="31"/>
      <c r="IR74" s="31"/>
      <c r="IS74" s="31"/>
      <c r="IT74" s="31"/>
      <c r="IU74" s="31"/>
      <c r="IV74" s="31"/>
      <c r="IW74" s="31"/>
      <c r="IX74" s="31"/>
      <c r="IY74" s="31"/>
      <c r="IZ74" s="31"/>
      <c r="JA74" s="31"/>
      <c r="JB74" s="31"/>
      <c r="JC74" s="31"/>
      <c r="JD74" s="31"/>
      <c r="JE74" s="31"/>
      <c r="JF74" s="31"/>
      <c r="JG74" s="31"/>
      <c r="JH74" s="31"/>
      <c r="JI74" s="31"/>
      <c r="JJ74" s="31"/>
      <c r="JK74" s="31"/>
      <c r="JL74" s="31"/>
      <c r="JM74" s="31"/>
      <c r="JN74" s="31"/>
      <c r="JO74" s="31"/>
      <c r="JP74" s="31"/>
      <c r="JQ74" s="31"/>
      <c r="JR74" s="31"/>
      <c r="JS74" s="31"/>
      <c r="JT74" s="31"/>
      <c r="JU74" s="31"/>
      <c r="JV74" s="31"/>
      <c r="JW74" s="31"/>
      <c r="JX74" s="31"/>
      <c r="JY74" s="31"/>
      <c r="JZ74" s="31"/>
      <c r="KA74" s="31"/>
      <c r="KB74" s="31"/>
      <c r="KC74" s="31"/>
      <c r="KD74" s="31"/>
      <c r="KE74" s="31"/>
      <c r="KF74" s="31"/>
      <c r="KG74" s="31"/>
      <c r="KH74" s="31"/>
      <c r="KI74" s="31"/>
      <c r="KJ74" s="31"/>
      <c r="KK74" s="31"/>
      <c r="KL74" s="31"/>
      <c r="KM74" s="31"/>
      <c r="KN74" s="31"/>
    </row>
    <row r="75" spans="1:300" s="25" customFormat="1" ht="14.45" customHeight="1" thickTop="1" x14ac:dyDescent="0.25">
      <c r="A75" s="152"/>
      <c r="B75" s="76" t="s">
        <v>142</v>
      </c>
      <c r="C75" s="120"/>
      <c r="D75" s="121"/>
      <c r="E75" s="121"/>
      <c r="F75" s="122"/>
      <c r="G75" s="123"/>
      <c r="H75" s="35">
        <f t="shared" si="15"/>
        <v>0</v>
      </c>
      <c r="I75" s="35">
        <f t="shared" si="16"/>
        <v>0</v>
      </c>
      <c r="J75" s="116"/>
      <c r="K75" s="37"/>
      <c r="L75" s="48"/>
      <c r="M75" s="48">
        <f t="shared" ref="M75:M135" si="19">H75</f>
        <v>0</v>
      </c>
      <c r="N75" s="48">
        <f t="shared" si="18"/>
        <v>0</v>
      </c>
      <c r="O75" s="48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1"/>
      <c r="BY75" s="31"/>
      <c r="BZ75" s="31"/>
      <c r="CA75" s="31"/>
      <c r="CB75" s="31"/>
      <c r="CC75" s="31"/>
      <c r="CD75" s="31"/>
      <c r="CE75" s="31"/>
      <c r="CF75" s="31"/>
      <c r="CG75" s="31"/>
      <c r="CH75" s="31"/>
      <c r="CI75" s="31"/>
      <c r="CJ75" s="31"/>
      <c r="CK75" s="31"/>
      <c r="CL75" s="31"/>
      <c r="CM75" s="31"/>
      <c r="CN75" s="31"/>
      <c r="CO75" s="31"/>
      <c r="CP75" s="31"/>
      <c r="CQ75" s="31"/>
      <c r="CR75" s="31"/>
      <c r="CS75" s="31"/>
      <c r="CT75" s="31"/>
      <c r="CU75" s="31"/>
      <c r="CV75" s="31"/>
      <c r="CW75" s="31"/>
      <c r="CX75" s="31"/>
      <c r="CY75" s="31"/>
      <c r="CZ75" s="31"/>
      <c r="DA75" s="31"/>
      <c r="DB75" s="31"/>
      <c r="DC75" s="31"/>
      <c r="DD75" s="31"/>
      <c r="DE75" s="31"/>
      <c r="DF75" s="31"/>
      <c r="DG75" s="31"/>
      <c r="DH75" s="31"/>
      <c r="DI75" s="31"/>
      <c r="DJ75" s="31"/>
      <c r="DK75" s="31"/>
      <c r="DL75" s="31"/>
      <c r="DM75" s="31"/>
      <c r="DN75" s="31"/>
      <c r="DO75" s="31"/>
      <c r="DP75" s="31"/>
      <c r="DQ75" s="31"/>
      <c r="DR75" s="31"/>
      <c r="DS75" s="31"/>
      <c r="DT75" s="31"/>
      <c r="DU75" s="31"/>
      <c r="DV75" s="31"/>
      <c r="DW75" s="31"/>
      <c r="DX75" s="31"/>
      <c r="DY75" s="31"/>
      <c r="DZ75" s="31"/>
      <c r="EA75" s="31"/>
      <c r="EB75" s="31"/>
      <c r="EC75" s="31"/>
      <c r="ED75" s="31"/>
      <c r="EE75" s="31"/>
      <c r="EF75" s="31"/>
      <c r="EG75" s="31"/>
      <c r="EH75" s="31"/>
      <c r="EI75" s="31"/>
      <c r="EJ75" s="31"/>
      <c r="EK75" s="31"/>
      <c r="EL75" s="31"/>
      <c r="EM75" s="31"/>
      <c r="EN75" s="31"/>
      <c r="EO75" s="31"/>
      <c r="EP75" s="31"/>
      <c r="EQ75" s="31"/>
      <c r="ER75" s="31"/>
      <c r="ES75" s="31"/>
      <c r="ET75" s="31"/>
      <c r="EU75" s="31"/>
      <c r="EV75" s="31"/>
      <c r="EW75" s="31"/>
      <c r="EX75" s="31"/>
      <c r="EY75" s="31"/>
      <c r="EZ75" s="31"/>
      <c r="FA75" s="31"/>
      <c r="FB75" s="31"/>
      <c r="FC75" s="31"/>
      <c r="FD75" s="31"/>
      <c r="FE75" s="31"/>
      <c r="FF75" s="31"/>
      <c r="FG75" s="31"/>
      <c r="FH75" s="31"/>
      <c r="FI75" s="31"/>
      <c r="FJ75" s="31"/>
      <c r="FK75" s="31"/>
      <c r="FL75" s="31"/>
      <c r="FM75" s="31"/>
      <c r="FN75" s="31"/>
      <c r="FO75" s="31"/>
      <c r="FP75" s="31"/>
      <c r="FQ75" s="31"/>
      <c r="FR75" s="31"/>
      <c r="FS75" s="31"/>
      <c r="FT75" s="31"/>
      <c r="FU75" s="31"/>
      <c r="FV75" s="31"/>
      <c r="FW75" s="31"/>
      <c r="FX75" s="31"/>
      <c r="FY75" s="31"/>
      <c r="FZ75" s="31"/>
      <c r="GA75" s="31"/>
      <c r="GB75" s="31"/>
      <c r="GC75" s="31"/>
      <c r="GD75" s="31"/>
      <c r="GE75" s="31"/>
      <c r="GF75" s="31"/>
      <c r="GG75" s="31"/>
      <c r="GH75" s="31"/>
      <c r="GI75" s="31"/>
      <c r="GJ75" s="31"/>
      <c r="GK75" s="31"/>
      <c r="GL75" s="31"/>
      <c r="GM75" s="31"/>
      <c r="GN75" s="31"/>
      <c r="GO75" s="31"/>
      <c r="GP75" s="31"/>
      <c r="GQ75" s="31"/>
      <c r="GR75" s="31"/>
      <c r="GS75" s="31"/>
      <c r="GT75" s="31"/>
      <c r="GU75" s="31"/>
      <c r="GV75" s="31"/>
      <c r="GW75" s="31"/>
      <c r="GX75" s="31"/>
      <c r="GY75" s="31"/>
      <c r="GZ75" s="31"/>
      <c r="HA75" s="31"/>
      <c r="HB75" s="31"/>
      <c r="HC75" s="31"/>
      <c r="HD75" s="31"/>
      <c r="HE75" s="31"/>
      <c r="HF75" s="31"/>
      <c r="HG75" s="31"/>
      <c r="HH75" s="31"/>
      <c r="HI75" s="31"/>
      <c r="HJ75" s="31"/>
      <c r="HK75" s="31"/>
      <c r="HL75" s="31"/>
      <c r="HM75" s="31"/>
      <c r="HN75" s="31"/>
      <c r="HO75" s="31"/>
      <c r="HP75" s="31"/>
      <c r="HQ75" s="31"/>
      <c r="HR75" s="31"/>
      <c r="HS75" s="31"/>
      <c r="HT75" s="31"/>
      <c r="HU75" s="31"/>
      <c r="HV75" s="31"/>
      <c r="HW75" s="31"/>
      <c r="HX75" s="31"/>
      <c r="HY75" s="31"/>
      <c r="HZ75" s="31"/>
      <c r="IA75" s="31"/>
      <c r="IB75" s="31"/>
      <c r="IC75" s="31"/>
      <c r="ID75" s="31"/>
      <c r="IE75" s="31"/>
      <c r="IF75" s="31"/>
      <c r="IG75" s="31"/>
      <c r="IH75" s="31"/>
      <c r="II75" s="31"/>
      <c r="IJ75" s="31"/>
      <c r="IK75" s="31"/>
      <c r="IL75" s="31"/>
      <c r="IM75" s="31"/>
      <c r="IN75" s="31"/>
      <c r="IO75" s="31"/>
      <c r="IP75" s="31"/>
      <c r="IQ75" s="31"/>
      <c r="IR75" s="31"/>
      <c r="IS75" s="31"/>
      <c r="IT75" s="31"/>
      <c r="IU75" s="31"/>
      <c r="IV75" s="31"/>
      <c r="IW75" s="31"/>
      <c r="IX75" s="31"/>
      <c r="IY75" s="31"/>
      <c r="IZ75" s="31"/>
      <c r="JA75" s="31"/>
      <c r="JB75" s="31"/>
      <c r="JC75" s="31"/>
      <c r="JD75" s="31"/>
      <c r="JE75" s="31"/>
      <c r="JF75" s="31"/>
      <c r="JG75" s="31"/>
      <c r="JH75" s="31"/>
      <c r="JI75" s="31"/>
      <c r="JJ75" s="31"/>
      <c r="JK75" s="31"/>
      <c r="JL75" s="31"/>
      <c r="JM75" s="31"/>
      <c r="JN75" s="31"/>
      <c r="JO75" s="31"/>
      <c r="JP75" s="31"/>
      <c r="JQ75" s="31"/>
      <c r="JR75" s="31"/>
      <c r="JS75" s="31"/>
      <c r="JT75" s="31"/>
      <c r="JU75" s="31"/>
      <c r="JV75" s="31"/>
      <c r="JW75" s="31"/>
      <c r="JX75" s="31"/>
      <c r="JY75" s="31"/>
      <c r="JZ75" s="31"/>
      <c r="KA75" s="31"/>
      <c r="KB75" s="31"/>
      <c r="KC75" s="31"/>
      <c r="KD75" s="31"/>
      <c r="KE75" s="31"/>
      <c r="KF75" s="31"/>
      <c r="KG75" s="31"/>
      <c r="KH75" s="31"/>
      <c r="KI75" s="31"/>
      <c r="KJ75" s="31"/>
      <c r="KK75" s="31"/>
      <c r="KL75" s="31"/>
      <c r="KM75" s="31"/>
      <c r="KN75" s="31"/>
    </row>
    <row r="76" spans="1:300" s="25" customFormat="1" ht="14.45" customHeight="1" x14ac:dyDescent="0.25">
      <c r="A76" s="152"/>
      <c r="B76" s="76" t="s">
        <v>143</v>
      </c>
      <c r="C76" s="107"/>
      <c r="D76" s="108"/>
      <c r="E76" s="108"/>
      <c r="F76" s="109"/>
      <c r="G76" s="110"/>
      <c r="H76" s="35">
        <f t="shared" si="15"/>
        <v>0</v>
      </c>
      <c r="I76" s="35">
        <f t="shared" si="16"/>
        <v>0</v>
      </c>
      <c r="J76" s="111"/>
      <c r="K76" s="37"/>
      <c r="L76" s="48"/>
      <c r="M76" s="48">
        <f t="shared" si="19"/>
        <v>0</v>
      </c>
      <c r="N76" s="48">
        <f t="shared" si="18"/>
        <v>0</v>
      </c>
      <c r="O76" s="48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  <c r="BS76" s="31"/>
      <c r="BT76" s="31"/>
      <c r="BU76" s="31"/>
      <c r="BV76" s="31"/>
      <c r="BW76" s="31"/>
      <c r="BX76" s="31"/>
      <c r="BY76" s="31"/>
      <c r="BZ76" s="31"/>
      <c r="CA76" s="31"/>
      <c r="CB76" s="31"/>
      <c r="CC76" s="31"/>
      <c r="CD76" s="31"/>
      <c r="CE76" s="31"/>
      <c r="CF76" s="31"/>
      <c r="CG76" s="31"/>
      <c r="CH76" s="31"/>
      <c r="CI76" s="31"/>
      <c r="CJ76" s="31"/>
      <c r="CK76" s="31"/>
      <c r="CL76" s="31"/>
      <c r="CM76" s="31"/>
      <c r="CN76" s="31"/>
      <c r="CO76" s="31"/>
      <c r="CP76" s="31"/>
      <c r="CQ76" s="31"/>
      <c r="CR76" s="31"/>
      <c r="CS76" s="31"/>
      <c r="CT76" s="31"/>
      <c r="CU76" s="31"/>
      <c r="CV76" s="31"/>
      <c r="CW76" s="31"/>
      <c r="CX76" s="31"/>
      <c r="CY76" s="31"/>
      <c r="CZ76" s="31"/>
      <c r="DA76" s="31"/>
      <c r="DB76" s="31"/>
      <c r="DC76" s="31"/>
      <c r="DD76" s="31"/>
      <c r="DE76" s="31"/>
      <c r="DF76" s="31"/>
      <c r="DG76" s="31"/>
      <c r="DH76" s="31"/>
      <c r="DI76" s="31"/>
      <c r="DJ76" s="31"/>
      <c r="DK76" s="31"/>
      <c r="DL76" s="31"/>
      <c r="DM76" s="31"/>
      <c r="DN76" s="31"/>
      <c r="DO76" s="31"/>
      <c r="DP76" s="31"/>
      <c r="DQ76" s="31"/>
      <c r="DR76" s="31"/>
      <c r="DS76" s="31"/>
      <c r="DT76" s="31"/>
      <c r="DU76" s="31"/>
      <c r="DV76" s="31"/>
      <c r="DW76" s="31"/>
      <c r="DX76" s="31"/>
      <c r="DY76" s="31"/>
      <c r="DZ76" s="31"/>
      <c r="EA76" s="31"/>
      <c r="EB76" s="31"/>
      <c r="EC76" s="31"/>
      <c r="ED76" s="31"/>
      <c r="EE76" s="31"/>
      <c r="EF76" s="31"/>
      <c r="EG76" s="31"/>
      <c r="EH76" s="31"/>
      <c r="EI76" s="31"/>
      <c r="EJ76" s="31"/>
      <c r="EK76" s="31"/>
      <c r="EL76" s="31"/>
      <c r="EM76" s="31"/>
      <c r="EN76" s="31"/>
      <c r="EO76" s="31"/>
      <c r="EP76" s="31"/>
      <c r="EQ76" s="31"/>
      <c r="ER76" s="31"/>
      <c r="ES76" s="31"/>
      <c r="ET76" s="31"/>
      <c r="EU76" s="31"/>
      <c r="EV76" s="31"/>
      <c r="EW76" s="31"/>
      <c r="EX76" s="31"/>
      <c r="EY76" s="31"/>
      <c r="EZ76" s="31"/>
      <c r="FA76" s="31"/>
      <c r="FB76" s="31"/>
      <c r="FC76" s="31"/>
      <c r="FD76" s="31"/>
      <c r="FE76" s="31"/>
      <c r="FF76" s="31"/>
      <c r="FG76" s="31"/>
      <c r="FH76" s="31"/>
      <c r="FI76" s="31"/>
      <c r="FJ76" s="31"/>
      <c r="FK76" s="31"/>
      <c r="FL76" s="31"/>
      <c r="FM76" s="31"/>
      <c r="FN76" s="31"/>
      <c r="FO76" s="31"/>
      <c r="FP76" s="31"/>
      <c r="FQ76" s="31"/>
      <c r="FR76" s="31"/>
      <c r="FS76" s="31"/>
      <c r="FT76" s="31"/>
      <c r="FU76" s="31"/>
      <c r="FV76" s="31"/>
      <c r="FW76" s="31"/>
      <c r="FX76" s="31"/>
      <c r="FY76" s="31"/>
      <c r="FZ76" s="31"/>
      <c r="GA76" s="31"/>
      <c r="GB76" s="31"/>
      <c r="GC76" s="31"/>
      <c r="GD76" s="31"/>
      <c r="GE76" s="31"/>
      <c r="GF76" s="31"/>
      <c r="GG76" s="31"/>
      <c r="GH76" s="31"/>
      <c r="GI76" s="31"/>
      <c r="GJ76" s="31"/>
      <c r="GK76" s="31"/>
      <c r="GL76" s="31"/>
      <c r="GM76" s="31"/>
      <c r="GN76" s="31"/>
      <c r="GO76" s="31"/>
      <c r="GP76" s="31"/>
      <c r="GQ76" s="31"/>
      <c r="GR76" s="31"/>
      <c r="GS76" s="31"/>
      <c r="GT76" s="31"/>
      <c r="GU76" s="31"/>
      <c r="GV76" s="31"/>
      <c r="GW76" s="31"/>
      <c r="GX76" s="31"/>
      <c r="GY76" s="31"/>
      <c r="GZ76" s="31"/>
      <c r="HA76" s="31"/>
      <c r="HB76" s="31"/>
      <c r="HC76" s="31"/>
      <c r="HD76" s="31"/>
      <c r="HE76" s="31"/>
      <c r="HF76" s="31"/>
      <c r="HG76" s="31"/>
      <c r="HH76" s="31"/>
      <c r="HI76" s="31"/>
      <c r="HJ76" s="31"/>
      <c r="HK76" s="31"/>
      <c r="HL76" s="31"/>
      <c r="HM76" s="31"/>
      <c r="HN76" s="31"/>
      <c r="HO76" s="31"/>
      <c r="HP76" s="31"/>
      <c r="HQ76" s="31"/>
      <c r="HR76" s="31"/>
      <c r="HS76" s="31"/>
      <c r="HT76" s="31"/>
      <c r="HU76" s="31"/>
      <c r="HV76" s="31"/>
      <c r="HW76" s="31"/>
      <c r="HX76" s="31"/>
      <c r="HY76" s="31"/>
      <c r="HZ76" s="31"/>
      <c r="IA76" s="31"/>
      <c r="IB76" s="31"/>
      <c r="IC76" s="31"/>
      <c r="ID76" s="31"/>
      <c r="IE76" s="31"/>
      <c r="IF76" s="31"/>
      <c r="IG76" s="31"/>
      <c r="IH76" s="31"/>
      <c r="II76" s="31"/>
      <c r="IJ76" s="31"/>
      <c r="IK76" s="31"/>
      <c r="IL76" s="31"/>
      <c r="IM76" s="31"/>
      <c r="IN76" s="31"/>
      <c r="IO76" s="31"/>
      <c r="IP76" s="31"/>
      <c r="IQ76" s="31"/>
      <c r="IR76" s="31"/>
      <c r="IS76" s="31"/>
      <c r="IT76" s="31"/>
      <c r="IU76" s="31"/>
      <c r="IV76" s="31"/>
      <c r="IW76" s="31"/>
      <c r="IX76" s="31"/>
      <c r="IY76" s="31"/>
      <c r="IZ76" s="31"/>
      <c r="JA76" s="31"/>
      <c r="JB76" s="31"/>
      <c r="JC76" s="31"/>
      <c r="JD76" s="31"/>
      <c r="JE76" s="31"/>
      <c r="JF76" s="31"/>
      <c r="JG76" s="31"/>
      <c r="JH76" s="31"/>
      <c r="JI76" s="31"/>
      <c r="JJ76" s="31"/>
      <c r="JK76" s="31"/>
      <c r="JL76" s="31"/>
      <c r="JM76" s="31"/>
      <c r="JN76" s="31"/>
      <c r="JO76" s="31"/>
      <c r="JP76" s="31"/>
      <c r="JQ76" s="31"/>
      <c r="JR76" s="31"/>
      <c r="JS76" s="31"/>
      <c r="JT76" s="31"/>
      <c r="JU76" s="31"/>
      <c r="JV76" s="31"/>
      <c r="JW76" s="31"/>
      <c r="JX76" s="31"/>
      <c r="JY76" s="31"/>
      <c r="JZ76" s="31"/>
      <c r="KA76" s="31"/>
      <c r="KB76" s="31"/>
      <c r="KC76" s="31"/>
      <c r="KD76" s="31"/>
      <c r="KE76" s="31"/>
      <c r="KF76" s="31"/>
      <c r="KG76" s="31"/>
      <c r="KH76" s="31"/>
      <c r="KI76" s="31"/>
      <c r="KJ76" s="31"/>
      <c r="KK76" s="31"/>
      <c r="KL76" s="31"/>
      <c r="KM76" s="31"/>
      <c r="KN76" s="31"/>
    </row>
    <row r="77" spans="1:300" s="25" customFormat="1" ht="14.45" customHeight="1" x14ac:dyDescent="0.25">
      <c r="A77" s="152"/>
      <c r="B77" s="76" t="s">
        <v>144</v>
      </c>
      <c r="C77" s="107"/>
      <c r="D77" s="108"/>
      <c r="E77" s="108"/>
      <c r="F77" s="109"/>
      <c r="G77" s="110"/>
      <c r="H77" s="35">
        <f t="shared" si="15"/>
        <v>0</v>
      </c>
      <c r="I77" s="35">
        <f t="shared" si="16"/>
        <v>0</v>
      </c>
      <c r="J77" s="111"/>
      <c r="K77" s="37"/>
      <c r="L77" s="48"/>
      <c r="M77" s="48">
        <f t="shared" si="19"/>
        <v>0</v>
      </c>
      <c r="N77" s="48">
        <f t="shared" si="18"/>
        <v>0</v>
      </c>
      <c r="O77" s="48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1"/>
      <c r="CA77" s="31"/>
      <c r="CB77" s="31"/>
      <c r="CC77" s="31"/>
      <c r="CD77" s="31"/>
      <c r="CE77" s="31"/>
      <c r="CF77" s="31"/>
      <c r="CG77" s="31"/>
      <c r="CH77" s="31"/>
      <c r="CI77" s="31"/>
      <c r="CJ77" s="31"/>
      <c r="CK77" s="31"/>
      <c r="CL77" s="31"/>
      <c r="CM77" s="31"/>
      <c r="CN77" s="31"/>
      <c r="CO77" s="31"/>
      <c r="CP77" s="31"/>
      <c r="CQ77" s="31"/>
      <c r="CR77" s="31"/>
      <c r="CS77" s="31"/>
      <c r="CT77" s="31"/>
      <c r="CU77" s="31"/>
      <c r="CV77" s="31"/>
      <c r="CW77" s="31"/>
      <c r="CX77" s="31"/>
      <c r="CY77" s="31"/>
      <c r="CZ77" s="31"/>
      <c r="DA77" s="31"/>
      <c r="DB77" s="31"/>
      <c r="DC77" s="31"/>
      <c r="DD77" s="31"/>
      <c r="DE77" s="31"/>
      <c r="DF77" s="31"/>
      <c r="DG77" s="31"/>
      <c r="DH77" s="31"/>
      <c r="DI77" s="31"/>
      <c r="DJ77" s="31"/>
      <c r="DK77" s="31"/>
      <c r="DL77" s="31"/>
      <c r="DM77" s="31"/>
      <c r="DN77" s="31"/>
      <c r="DO77" s="31"/>
      <c r="DP77" s="31"/>
      <c r="DQ77" s="31"/>
      <c r="DR77" s="31"/>
      <c r="DS77" s="31"/>
      <c r="DT77" s="31"/>
      <c r="DU77" s="31"/>
      <c r="DV77" s="31"/>
      <c r="DW77" s="31"/>
      <c r="DX77" s="31"/>
      <c r="DY77" s="31"/>
      <c r="DZ77" s="31"/>
      <c r="EA77" s="31"/>
      <c r="EB77" s="31"/>
      <c r="EC77" s="31"/>
      <c r="ED77" s="31"/>
      <c r="EE77" s="31"/>
      <c r="EF77" s="31"/>
      <c r="EG77" s="31"/>
      <c r="EH77" s="31"/>
      <c r="EI77" s="31"/>
      <c r="EJ77" s="31"/>
      <c r="EK77" s="31"/>
      <c r="EL77" s="31"/>
      <c r="EM77" s="31"/>
      <c r="EN77" s="31"/>
      <c r="EO77" s="31"/>
      <c r="EP77" s="31"/>
      <c r="EQ77" s="31"/>
      <c r="ER77" s="31"/>
      <c r="ES77" s="31"/>
      <c r="ET77" s="31"/>
      <c r="EU77" s="31"/>
      <c r="EV77" s="31"/>
      <c r="EW77" s="31"/>
      <c r="EX77" s="31"/>
      <c r="EY77" s="31"/>
      <c r="EZ77" s="31"/>
      <c r="FA77" s="31"/>
      <c r="FB77" s="31"/>
      <c r="FC77" s="31"/>
      <c r="FD77" s="31"/>
      <c r="FE77" s="31"/>
      <c r="FF77" s="31"/>
      <c r="FG77" s="31"/>
      <c r="FH77" s="31"/>
      <c r="FI77" s="31"/>
      <c r="FJ77" s="31"/>
      <c r="FK77" s="31"/>
      <c r="FL77" s="31"/>
      <c r="FM77" s="31"/>
      <c r="FN77" s="31"/>
      <c r="FO77" s="31"/>
      <c r="FP77" s="31"/>
      <c r="FQ77" s="31"/>
      <c r="FR77" s="31"/>
      <c r="FS77" s="31"/>
      <c r="FT77" s="31"/>
      <c r="FU77" s="31"/>
      <c r="FV77" s="31"/>
      <c r="FW77" s="31"/>
      <c r="FX77" s="31"/>
      <c r="FY77" s="31"/>
      <c r="FZ77" s="31"/>
      <c r="GA77" s="31"/>
      <c r="GB77" s="31"/>
      <c r="GC77" s="31"/>
      <c r="GD77" s="31"/>
      <c r="GE77" s="31"/>
      <c r="GF77" s="31"/>
      <c r="GG77" s="31"/>
      <c r="GH77" s="31"/>
      <c r="GI77" s="31"/>
      <c r="GJ77" s="31"/>
      <c r="GK77" s="31"/>
      <c r="GL77" s="31"/>
      <c r="GM77" s="31"/>
      <c r="GN77" s="31"/>
      <c r="GO77" s="31"/>
      <c r="GP77" s="31"/>
      <c r="GQ77" s="31"/>
      <c r="GR77" s="31"/>
      <c r="GS77" s="31"/>
      <c r="GT77" s="31"/>
      <c r="GU77" s="31"/>
      <c r="GV77" s="31"/>
      <c r="GW77" s="31"/>
      <c r="GX77" s="31"/>
      <c r="GY77" s="31"/>
      <c r="GZ77" s="31"/>
      <c r="HA77" s="31"/>
      <c r="HB77" s="31"/>
      <c r="HC77" s="31"/>
      <c r="HD77" s="31"/>
      <c r="HE77" s="31"/>
      <c r="HF77" s="31"/>
      <c r="HG77" s="31"/>
      <c r="HH77" s="31"/>
      <c r="HI77" s="31"/>
      <c r="HJ77" s="31"/>
      <c r="HK77" s="31"/>
      <c r="HL77" s="31"/>
      <c r="HM77" s="31"/>
      <c r="HN77" s="31"/>
      <c r="HO77" s="31"/>
      <c r="HP77" s="31"/>
      <c r="HQ77" s="31"/>
      <c r="HR77" s="31"/>
      <c r="HS77" s="31"/>
      <c r="HT77" s="31"/>
      <c r="HU77" s="31"/>
      <c r="HV77" s="31"/>
      <c r="HW77" s="31"/>
      <c r="HX77" s="31"/>
      <c r="HY77" s="31"/>
      <c r="HZ77" s="31"/>
      <c r="IA77" s="31"/>
      <c r="IB77" s="31"/>
      <c r="IC77" s="31"/>
      <c r="ID77" s="31"/>
      <c r="IE77" s="31"/>
      <c r="IF77" s="31"/>
      <c r="IG77" s="31"/>
      <c r="IH77" s="31"/>
      <c r="II77" s="31"/>
      <c r="IJ77" s="31"/>
      <c r="IK77" s="31"/>
      <c r="IL77" s="31"/>
      <c r="IM77" s="31"/>
      <c r="IN77" s="31"/>
      <c r="IO77" s="31"/>
      <c r="IP77" s="31"/>
      <c r="IQ77" s="31"/>
      <c r="IR77" s="31"/>
      <c r="IS77" s="31"/>
      <c r="IT77" s="31"/>
      <c r="IU77" s="31"/>
      <c r="IV77" s="31"/>
      <c r="IW77" s="31"/>
      <c r="IX77" s="31"/>
      <c r="IY77" s="31"/>
      <c r="IZ77" s="31"/>
      <c r="JA77" s="31"/>
      <c r="JB77" s="31"/>
      <c r="JC77" s="31"/>
      <c r="JD77" s="31"/>
      <c r="JE77" s="31"/>
      <c r="JF77" s="31"/>
      <c r="JG77" s="31"/>
      <c r="JH77" s="31"/>
      <c r="JI77" s="31"/>
      <c r="JJ77" s="31"/>
      <c r="JK77" s="31"/>
      <c r="JL77" s="31"/>
      <c r="JM77" s="31"/>
      <c r="JN77" s="31"/>
      <c r="JO77" s="31"/>
      <c r="JP77" s="31"/>
      <c r="JQ77" s="31"/>
      <c r="JR77" s="31"/>
      <c r="JS77" s="31"/>
      <c r="JT77" s="31"/>
      <c r="JU77" s="31"/>
      <c r="JV77" s="31"/>
      <c r="JW77" s="31"/>
      <c r="JX77" s="31"/>
      <c r="JY77" s="31"/>
      <c r="JZ77" s="31"/>
      <c r="KA77" s="31"/>
      <c r="KB77" s="31"/>
      <c r="KC77" s="31"/>
      <c r="KD77" s="31"/>
      <c r="KE77" s="31"/>
      <c r="KF77" s="31"/>
      <c r="KG77" s="31"/>
      <c r="KH77" s="31"/>
      <c r="KI77" s="31"/>
      <c r="KJ77" s="31"/>
      <c r="KK77" s="31"/>
      <c r="KL77" s="31"/>
      <c r="KM77" s="31"/>
      <c r="KN77" s="31"/>
    </row>
    <row r="78" spans="1:300" s="25" customFormat="1" ht="14.45" customHeight="1" x14ac:dyDescent="0.25">
      <c r="A78" s="152"/>
      <c r="B78" s="76" t="s">
        <v>145</v>
      </c>
      <c r="C78" s="107"/>
      <c r="D78" s="108"/>
      <c r="E78" s="108"/>
      <c r="F78" s="109"/>
      <c r="G78" s="110"/>
      <c r="H78" s="35">
        <f t="shared" si="15"/>
        <v>0</v>
      </c>
      <c r="I78" s="35">
        <f t="shared" si="16"/>
        <v>0</v>
      </c>
      <c r="J78" s="111"/>
      <c r="K78" s="37"/>
      <c r="L78" s="48"/>
      <c r="M78" s="48">
        <f t="shared" si="19"/>
        <v>0</v>
      </c>
      <c r="N78" s="48">
        <f t="shared" si="18"/>
        <v>0</v>
      </c>
      <c r="O78" s="48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  <c r="CB78" s="31"/>
      <c r="CC78" s="31"/>
      <c r="CD78" s="31"/>
      <c r="CE78" s="31"/>
      <c r="CF78" s="31"/>
      <c r="CG78" s="31"/>
      <c r="CH78" s="31"/>
      <c r="CI78" s="31"/>
      <c r="CJ78" s="31"/>
      <c r="CK78" s="31"/>
      <c r="CL78" s="31"/>
      <c r="CM78" s="31"/>
      <c r="CN78" s="31"/>
      <c r="CO78" s="31"/>
      <c r="CP78" s="31"/>
      <c r="CQ78" s="31"/>
      <c r="CR78" s="31"/>
      <c r="CS78" s="31"/>
      <c r="CT78" s="31"/>
      <c r="CU78" s="31"/>
      <c r="CV78" s="31"/>
      <c r="CW78" s="31"/>
      <c r="CX78" s="31"/>
      <c r="CY78" s="31"/>
      <c r="CZ78" s="31"/>
      <c r="DA78" s="31"/>
      <c r="DB78" s="31"/>
      <c r="DC78" s="31"/>
      <c r="DD78" s="31"/>
      <c r="DE78" s="31"/>
      <c r="DF78" s="31"/>
      <c r="DG78" s="31"/>
      <c r="DH78" s="31"/>
      <c r="DI78" s="31"/>
      <c r="DJ78" s="31"/>
      <c r="DK78" s="31"/>
      <c r="DL78" s="31"/>
      <c r="DM78" s="31"/>
      <c r="DN78" s="31"/>
      <c r="DO78" s="31"/>
      <c r="DP78" s="31"/>
      <c r="DQ78" s="31"/>
      <c r="DR78" s="31"/>
      <c r="DS78" s="31"/>
      <c r="DT78" s="31"/>
      <c r="DU78" s="31"/>
      <c r="DV78" s="31"/>
      <c r="DW78" s="31"/>
      <c r="DX78" s="31"/>
      <c r="DY78" s="31"/>
      <c r="DZ78" s="31"/>
      <c r="EA78" s="31"/>
      <c r="EB78" s="31"/>
      <c r="EC78" s="31"/>
      <c r="ED78" s="31"/>
      <c r="EE78" s="31"/>
      <c r="EF78" s="31"/>
      <c r="EG78" s="31"/>
      <c r="EH78" s="31"/>
      <c r="EI78" s="31"/>
      <c r="EJ78" s="31"/>
      <c r="EK78" s="31"/>
      <c r="EL78" s="31"/>
      <c r="EM78" s="31"/>
      <c r="EN78" s="31"/>
      <c r="EO78" s="31"/>
      <c r="EP78" s="31"/>
      <c r="EQ78" s="31"/>
      <c r="ER78" s="31"/>
      <c r="ES78" s="31"/>
      <c r="ET78" s="31"/>
      <c r="EU78" s="31"/>
      <c r="EV78" s="31"/>
      <c r="EW78" s="31"/>
      <c r="EX78" s="31"/>
      <c r="EY78" s="31"/>
      <c r="EZ78" s="31"/>
      <c r="FA78" s="31"/>
      <c r="FB78" s="31"/>
      <c r="FC78" s="31"/>
      <c r="FD78" s="31"/>
      <c r="FE78" s="31"/>
      <c r="FF78" s="31"/>
      <c r="FG78" s="31"/>
      <c r="FH78" s="31"/>
      <c r="FI78" s="31"/>
      <c r="FJ78" s="31"/>
      <c r="FK78" s="31"/>
      <c r="FL78" s="31"/>
      <c r="FM78" s="31"/>
      <c r="FN78" s="31"/>
      <c r="FO78" s="31"/>
      <c r="FP78" s="31"/>
      <c r="FQ78" s="31"/>
      <c r="FR78" s="31"/>
      <c r="FS78" s="31"/>
      <c r="FT78" s="31"/>
      <c r="FU78" s="31"/>
      <c r="FV78" s="31"/>
      <c r="FW78" s="31"/>
      <c r="FX78" s="31"/>
      <c r="FY78" s="31"/>
      <c r="FZ78" s="31"/>
      <c r="GA78" s="31"/>
      <c r="GB78" s="31"/>
      <c r="GC78" s="31"/>
      <c r="GD78" s="31"/>
      <c r="GE78" s="31"/>
      <c r="GF78" s="31"/>
      <c r="GG78" s="31"/>
      <c r="GH78" s="31"/>
      <c r="GI78" s="31"/>
      <c r="GJ78" s="31"/>
      <c r="GK78" s="31"/>
      <c r="GL78" s="31"/>
      <c r="GM78" s="31"/>
      <c r="GN78" s="31"/>
      <c r="GO78" s="31"/>
      <c r="GP78" s="31"/>
      <c r="GQ78" s="31"/>
      <c r="GR78" s="31"/>
      <c r="GS78" s="31"/>
      <c r="GT78" s="31"/>
      <c r="GU78" s="31"/>
      <c r="GV78" s="31"/>
      <c r="GW78" s="31"/>
      <c r="GX78" s="31"/>
      <c r="GY78" s="31"/>
      <c r="GZ78" s="31"/>
      <c r="HA78" s="31"/>
      <c r="HB78" s="31"/>
      <c r="HC78" s="31"/>
      <c r="HD78" s="31"/>
      <c r="HE78" s="31"/>
      <c r="HF78" s="31"/>
      <c r="HG78" s="31"/>
      <c r="HH78" s="31"/>
      <c r="HI78" s="31"/>
      <c r="HJ78" s="31"/>
      <c r="HK78" s="31"/>
      <c r="HL78" s="31"/>
      <c r="HM78" s="31"/>
      <c r="HN78" s="31"/>
      <c r="HO78" s="31"/>
      <c r="HP78" s="31"/>
      <c r="HQ78" s="31"/>
      <c r="HR78" s="31"/>
      <c r="HS78" s="31"/>
      <c r="HT78" s="31"/>
      <c r="HU78" s="31"/>
      <c r="HV78" s="31"/>
      <c r="HW78" s="31"/>
      <c r="HX78" s="31"/>
      <c r="HY78" s="31"/>
      <c r="HZ78" s="31"/>
      <c r="IA78" s="31"/>
      <c r="IB78" s="31"/>
      <c r="IC78" s="31"/>
      <c r="ID78" s="31"/>
      <c r="IE78" s="31"/>
      <c r="IF78" s="31"/>
      <c r="IG78" s="31"/>
      <c r="IH78" s="31"/>
      <c r="II78" s="31"/>
      <c r="IJ78" s="31"/>
      <c r="IK78" s="31"/>
      <c r="IL78" s="31"/>
      <c r="IM78" s="31"/>
      <c r="IN78" s="31"/>
      <c r="IO78" s="31"/>
      <c r="IP78" s="31"/>
      <c r="IQ78" s="31"/>
      <c r="IR78" s="31"/>
      <c r="IS78" s="31"/>
      <c r="IT78" s="31"/>
      <c r="IU78" s="31"/>
      <c r="IV78" s="31"/>
      <c r="IW78" s="31"/>
      <c r="IX78" s="31"/>
      <c r="IY78" s="31"/>
      <c r="IZ78" s="31"/>
      <c r="JA78" s="31"/>
      <c r="JB78" s="31"/>
      <c r="JC78" s="31"/>
      <c r="JD78" s="31"/>
      <c r="JE78" s="31"/>
      <c r="JF78" s="31"/>
      <c r="JG78" s="31"/>
      <c r="JH78" s="31"/>
      <c r="JI78" s="31"/>
      <c r="JJ78" s="31"/>
      <c r="JK78" s="31"/>
      <c r="JL78" s="31"/>
      <c r="JM78" s="31"/>
      <c r="JN78" s="31"/>
      <c r="JO78" s="31"/>
      <c r="JP78" s="31"/>
      <c r="JQ78" s="31"/>
      <c r="JR78" s="31"/>
      <c r="JS78" s="31"/>
      <c r="JT78" s="31"/>
      <c r="JU78" s="31"/>
      <c r="JV78" s="31"/>
      <c r="JW78" s="31"/>
      <c r="JX78" s="31"/>
      <c r="JY78" s="31"/>
      <c r="JZ78" s="31"/>
      <c r="KA78" s="31"/>
      <c r="KB78" s="31"/>
      <c r="KC78" s="31"/>
      <c r="KD78" s="31"/>
      <c r="KE78" s="31"/>
      <c r="KF78" s="31"/>
      <c r="KG78" s="31"/>
      <c r="KH78" s="31"/>
      <c r="KI78" s="31"/>
      <c r="KJ78" s="31"/>
      <c r="KK78" s="31"/>
      <c r="KL78" s="31"/>
      <c r="KM78" s="31"/>
      <c r="KN78" s="31"/>
    </row>
    <row r="79" spans="1:300" s="25" customFormat="1" ht="14.45" customHeight="1" x14ac:dyDescent="0.25">
      <c r="A79" s="152"/>
      <c r="B79" s="75" t="s">
        <v>146</v>
      </c>
      <c r="C79" s="47"/>
      <c r="D79" s="43"/>
      <c r="E79" s="43"/>
      <c r="F79" s="44"/>
      <c r="G79" s="45"/>
      <c r="H79" s="106">
        <f t="shared" si="15"/>
        <v>0</v>
      </c>
      <c r="I79" s="106">
        <f t="shared" si="16"/>
        <v>0</v>
      </c>
      <c r="J79" s="46"/>
      <c r="K79" s="37"/>
      <c r="L79" s="48"/>
      <c r="M79" s="48">
        <f t="shared" si="19"/>
        <v>0</v>
      </c>
      <c r="N79" s="48">
        <f t="shared" si="18"/>
        <v>0</v>
      </c>
      <c r="O79" s="48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  <c r="BP79" s="31"/>
      <c r="BQ79" s="31"/>
      <c r="BR79" s="31"/>
      <c r="BS79" s="31"/>
      <c r="BT79" s="31"/>
      <c r="BU79" s="31"/>
      <c r="BV79" s="31"/>
      <c r="BW79" s="31"/>
      <c r="BX79" s="31"/>
      <c r="BY79" s="31"/>
      <c r="BZ79" s="31"/>
      <c r="CA79" s="31"/>
      <c r="CB79" s="31"/>
      <c r="CC79" s="31"/>
      <c r="CD79" s="31"/>
      <c r="CE79" s="31"/>
      <c r="CF79" s="31"/>
      <c r="CG79" s="31"/>
      <c r="CH79" s="31"/>
      <c r="CI79" s="31"/>
      <c r="CJ79" s="31"/>
      <c r="CK79" s="31"/>
      <c r="CL79" s="31"/>
      <c r="CM79" s="31"/>
      <c r="CN79" s="31"/>
      <c r="CO79" s="31"/>
      <c r="CP79" s="31"/>
      <c r="CQ79" s="31"/>
      <c r="CR79" s="31"/>
      <c r="CS79" s="31"/>
      <c r="CT79" s="31"/>
      <c r="CU79" s="31"/>
      <c r="CV79" s="31"/>
      <c r="CW79" s="31"/>
      <c r="CX79" s="31"/>
      <c r="CY79" s="31"/>
      <c r="CZ79" s="31"/>
      <c r="DA79" s="31"/>
      <c r="DB79" s="31"/>
      <c r="DC79" s="31"/>
      <c r="DD79" s="31"/>
      <c r="DE79" s="31"/>
      <c r="DF79" s="31"/>
      <c r="DG79" s="31"/>
      <c r="DH79" s="31"/>
      <c r="DI79" s="31"/>
      <c r="DJ79" s="31"/>
      <c r="DK79" s="31"/>
      <c r="DL79" s="31"/>
      <c r="DM79" s="31"/>
      <c r="DN79" s="31"/>
      <c r="DO79" s="31"/>
      <c r="DP79" s="31"/>
      <c r="DQ79" s="31"/>
      <c r="DR79" s="31"/>
      <c r="DS79" s="31"/>
      <c r="DT79" s="31"/>
      <c r="DU79" s="31"/>
      <c r="DV79" s="31"/>
      <c r="DW79" s="31"/>
      <c r="DX79" s="31"/>
      <c r="DY79" s="31"/>
      <c r="DZ79" s="31"/>
      <c r="EA79" s="31"/>
      <c r="EB79" s="31"/>
      <c r="EC79" s="31"/>
      <c r="ED79" s="31"/>
      <c r="EE79" s="31"/>
      <c r="EF79" s="31"/>
      <c r="EG79" s="31"/>
      <c r="EH79" s="31"/>
      <c r="EI79" s="31"/>
      <c r="EJ79" s="31"/>
      <c r="EK79" s="31"/>
      <c r="EL79" s="31"/>
      <c r="EM79" s="31"/>
      <c r="EN79" s="31"/>
      <c r="EO79" s="31"/>
      <c r="EP79" s="31"/>
      <c r="EQ79" s="31"/>
      <c r="ER79" s="31"/>
      <c r="ES79" s="31"/>
      <c r="ET79" s="31"/>
      <c r="EU79" s="31"/>
      <c r="EV79" s="31"/>
      <c r="EW79" s="31"/>
      <c r="EX79" s="31"/>
      <c r="EY79" s="31"/>
      <c r="EZ79" s="31"/>
      <c r="FA79" s="31"/>
      <c r="FB79" s="31"/>
      <c r="FC79" s="31"/>
      <c r="FD79" s="31"/>
      <c r="FE79" s="31"/>
      <c r="FF79" s="31"/>
      <c r="FG79" s="31"/>
      <c r="FH79" s="31"/>
      <c r="FI79" s="31"/>
      <c r="FJ79" s="31"/>
      <c r="FK79" s="31"/>
      <c r="FL79" s="31"/>
      <c r="FM79" s="31"/>
      <c r="FN79" s="31"/>
      <c r="FO79" s="31"/>
      <c r="FP79" s="31"/>
      <c r="FQ79" s="31"/>
      <c r="FR79" s="31"/>
      <c r="FS79" s="31"/>
      <c r="FT79" s="31"/>
      <c r="FU79" s="31"/>
      <c r="FV79" s="31"/>
      <c r="FW79" s="31"/>
      <c r="FX79" s="31"/>
      <c r="FY79" s="31"/>
      <c r="FZ79" s="31"/>
      <c r="GA79" s="31"/>
      <c r="GB79" s="31"/>
      <c r="GC79" s="31"/>
      <c r="GD79" s="31"/>
      <c r="GE79" s="31"/>
      <c r="GF79" s="31"/>
      <c r="GG79" s="31"/>
      <c r="GH79" s="31"/>
      <c r="GI79" s="31"/>
      <c r="GJ79" s="31"/>
      <c r="GK79" s="31"/>
      <c r="GL79" s="31"/>
      <c r="GM79" s="31"/>
      <c r="GN79" s="31"/>
      <c r="GO79" s="31"/>
      <c r="GP79" s="31"/>
      <c r="GQ79" s="31"/>
      <c r="GR79" s="31"/>
      <c r="GS79" s="31"/>
      <c r="GT79" s="31"/>
      <c r="GU79" s="31"/>
      <c r="GV79" s="31"/>
      <c r="GW79" s="31"/>
      <c r="GX79" s="31"/>
      <c r="GY79" s="31"/>
      <c r="GZ79" s="31"/>
      <c r="HA79" s="31"/>
      <c r="HB79" s="31"/>
      <c r="HC79" s="31"/>
      <c r="HD79" s="31"/>
      <c r="HE79" s="31"/>
      <c r="HF79" s="31"/>
      <c r="HG79" s="31"/>
      <c r="HH79" s="31"/>
      <c r="HI79" s="31"/>
      <c r="HJ79" s="31"/>
      <c r="HK79" s="31"/>
      <c r="HL79" s="31"/>
      <c r="HM79" s="31"/>
      <c r="HN79" s="31"/>
      <c r="HO79" s="31"/>
      <c r="HP79" s="31"/>
      <c r="HQ79" s="31"/>
      <c r="HR79" s="31"/>
      <c r="HS79" s="31"/>
      <c r="HT79" s="31"/>
      <c r="HU79" s="31"/>
      <c r="HV79" s="31"/>
      <c r="HW79" s="31"/>
      <c r="HX79" s="31"/>
      <c r="HY79" s="31"/>
      <c r="HZ79" s="31"/>
      <c r="IA79" s="31"/>
      <c r="IB79" s="31"/>
      <c r="IC79" s="31"/>
      <c r="ID79" s="31"/>
      <c r="IE79" s="31"/>
      <c r="IF79" s="31"/>
      <c r="IG79" s="31"/>
      <c r="IH79" s="31"/>
      <c r="II79" s="31"/>
      <c r="IJ79" s="31"/>
      <c r="IK79" s="31"/>
      <c r="IL79" s="31"/>
      <c r="IM79" s="31"/>
      <c r="IN79" s="31"/>
      <c r="IO79" s="31"/>
      <c r="IP79" s="31"/>
      <c r="IQ79" s="31"/>
      <c r="IR79" s="31"/>
      <c r="IS79" s="31"/>
      <c r="IT79" s="31"/>
      <c r="IU79" s="31"/>
      <c r="IV79" s="31"/>
      <c r="IW79" s="31"/>
      <c r="IX79" s="31"/>
      <c r="IY79" s="31"/>
      <c r="IZ79" s="31"/>
      <c r="JA79" s="31"/>
      <c r="JB79" s="31"/>
      <c r="JC79" s="31"/>
      <c r="JD79" s="31"/>
      <c r="JE79" s="31"/>
      <c r="JF79" s="31"/>
      <c r="JG79" s="31"/>
      <c r="JH79" s="31"/>
      <c r="JI79" s="31"/>
      <c r="JJ79" s="31"/>
      <c r="JK79" s="31"/>
      <c r="JL79" s="31"/>
      <c r="JM79" s="31"/>
      <c r="JN79" s="31"/>
      <c r="JO79" s="31"/>
      <c r="JP79" s="31"/>
      <c r="JQ79" s="31"/>
      <c r="JR79" s="31"/>
      <c r="JS79" s="31"/>
      <c r="JT79" s="31"/>
      <c r="JU79" s="31"/>
      <c r="JV79" s="31"/>
      <c r="JW79" s="31"/>
      <c r="JX79" s="31"/>
      <c r="JY79" s="31"/>
      <c r="JZ79" s="31"/>
      <c r="KA79" s="31"/>
      <c r="KB79" s="31"/>
      <c r="KC79" s="31"/>
      <c r="KD79" s="31"/>
      <c r="KE79" s="31"/>
      <c r="KF79" s="31"/>
      <c r="KG79" s="31"/>
      <c r="KH79" s="31"/>
      <c r="KI79" s="31"/>
      <c r="KJ79" s="31"/>
      <c r="KK79" s="31"/>
      <c r="KL79" s="31"/>
      <c r="KM79" s="31"/>
      <c r="KN79" s="31"/>
    </row>
    <row r="80" spans="1:300" s="25" customFormat="1" ht="14.45" customHeight="1" thickBot="1" x14ac:dyDescent="0.3">
      <c r="A80" s="152"/>
      <c r="B80" s="65" t="s">
        <v>147</v>
      </c>
      <c r="C80" s="65" t="s">
        <v>24</v>
      </c>
      <c r="D80" s="66"/>
      <c r="E80" s="66"/>
      <c r="F80" s="66"/>
      <c r="G80" s="67"/>
      <c r="H80" s="68">
        <f>H81+H87</f>
        <v>0</v>
      </c>
      <c r="I80" s="68">
        <f>I81+I87</f>
        <v>0</v>
      </c>
      <c r="J80" s="69"/>
      <c r="K80" s="37"/>
      <c r="L80" s="48"/>
      <c r="M80" s="48"/>
      <c r="N80" s="48"/>
      <c r="O80" s="48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/>
      <c r="CR80" s="31"/>
      <c r="CS80" s="31"/>
      <c r="CT80" s="31"/>
      <c r="CU80" s="31"/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/>
      <c r="DG80" s="31"/>
      <c r="DH80" s="31"/>
      <c r="DI80" s="31"/>
      <c r="DJ80" s="31"/>
      <c r="DK80" s="31"/>
      <c r="DL80" s="31"/>
      <c r="DM80" s="31"/>
      <c r="DN80" s="31"/>
      <c r="DO80" s="31"/>
      <c r="DP80" s="31"/>
      <c r="DQ80" s="31"/>
      <c r="DR80" s="31"/>
      <c r="DS80" s="31"/>
      <c r="DT80" s="31"/>
      <c r="DU80" s="31"/>
      <c r="DV80" s="31"/>
      <c r="DW80" s="31"/>
      <c r="DX80" s="31"/>
      <c r="DY80" s="31"/>
      <c r="DZ80" s="31"/>
      <c r="EA80" s="31"/>
      <c r="EB80" s="31"/>
      <c r="EC80" s="31"/>
      <c r="ED80" s="31"/>
      <c r="EE80" s="31"/>
      <c r="EF80" s="31"/>
      <c r="EG80" s="31"/>
      <c r="EH80" s="31"/>
      <c r="EI80" s="31"/>
      <c r="EJ80" s="31"/>
      <c r="EK80" s="31"/>
      <c r="EL80" s="31"/>
      <c r="EM80" s="31"/>
      <c r="EN80" s="31"/>
      <c r="EO80" s="31"/>
      <c r="EP80" s="31"/>
      <c r="EQ80" s="31"/>
      <c r="ER80" s="31"/>
      <c r="ES80" s="31"/>
      <c r="ET80" s="31"/>
      <c r="EU80" s="31"/>
      <c r="EV80" s="31"/>
      <c r="EW80" s="31"/>
      <c r="EX80" s="31"/>
      <c r="EY80" s="31"/>
      <c r="EZ80" s="31"/>
      <c r="FA80" s="31"/>
      <c r="FB80" s="31"/>
      <c r="FC80" s="31"/>
      <c r="FD80" s="31"/>
      <c r="FE80" s="31"/>
      <c r="FF80" s="31"/>
      <c r="FG80" s="31"/>
      <c r="FH80" s="31"/>
      <c r="FI80" s="31"/>
      <c r="FJ80" s="31"/>
      <c r="FK80" s="31"/>
      <c r="FL80" s="31"/>
      <c r="FM80" s="31"/>
      <c r="FN80" s="31"/>
      <c r="FO80" s="31"/>
      <c r="FP80" s="31"/>
      <c r="FQ80" s="31"/>
      <c r="FR80" s="31"/>
      <c r="FS80" s="31"/>
      <c r="FT80" s="31"/>
      <c r="FU80" s="31"/>
      <c r="FV80" s="31"/>
      <c r="FW80" s="31"/>
      <c r="FX80" s="31"/>
      <c r="FY80" s="31"/>
      <c r="FZ80" s="31"/>
      <c r="GA80" s="31"/>
      <c r="GB80" s="31"/>
      <c r="GC80" s="31"/>
      <c r="GD80" s="31"/>
      <c r="GE80" s="31"/>
      <c r="GF80" s="31"/>
      <c r="GG80" s="31"/>
      <c r="GH80" s="31"/>
      <c r="GI80" s="31"/>
      <c r="GJ80" s="31"/>
      <c r="GK80" s="31"/>
      <c r="GL80" s="31"/>
      <c r="GM80" s="31"/>
      <c r="GN80" s="31"/>
      <c r="GO80" s="31"/>
      <c r="GP80" s="31"/>
      <c r="GQ80" s="31"/>
      <c r="GR80" s="31"/>
      <c r="GS80" s="31"/>
      <c r="GT80" s="31"/>
      <c r="GU80" s="31"/>
      <c r="GV80" s="31"/>
      <c r="GW80" s="31"/>
      <c r="GX80" s="31"/>
      <c r="GY80" s="31"/>
      <c r="GZ80" s="31"/>
      <c r="HA80" s="31"/>
      <c r="HB80" s="31"/>
      <c r="HC80" s="31"/>
      <c r="HD80" s="31"/>
      <c r="HE80" s="31"/>
      <c r="HF80" s="31"/>
      <c r="HG80" s="31"/>
      <c r="HH80" s="31"/>
      <c r="HI80" s="31"/>
      <c r="HJ80" s="31"/>
      <c r="HK80" s="31"/>
      <c r="HL80" s="31"/>
      <c r="HM80" s="31"/>
      <c r="HN80" s="31"/>
      <c r="HO80" s="31"/>
      <c r="HP80" s="31"/>
      <c r="HQ80" s="31"/>
      <c r="HR80" s="31"/>
      <c r="HS80" s="31"/>
      <c r="HT80" s="31"/>
      <c r="HU80" s="31"/>
      <c r="HV80" s="31"/>
      <c r="HW80" s="31"/>
      <c r="HX80" s="31"/>
      <c r="HY80" s="31"/>
      <c r="HZ80" s="31"/>
      <c r="IA80" s="31"/>
      <c r="IB80" s="31"/>
      <c r="IC80" s="31"/>
      <c r="ID80" s="31"/>
      <c r="IE80" s="31"/>
      <c r="IF80" s="31"/>
      <c r="IG80" s="31"/>
      <c r="IH80" s="31"/>
      <c r="II80" s="31"/>
      <c r="IJ80" s="31"/>
      <c r="IK80" s="31"/>
      <c r="IL80" s="31"/>
      <c r="IM80" s="31"/>
      <c r="IN80" s="31"/>
      <c r="IO80" s="31"/>
      <c r="IP80" s="31"/>
      <c r="IQ80" s="31"/>
      <c r="IR80" s="31"/>
      <c r="IS80" s="31"/>
      <c r="IT80" s="31"/>
      <c r="IU80" s="31"/>
      <c r="IV80" s="31"/>
      <c r="IW80" s="31"/>
      <c r="IX80" s="31"/>
      <c r="IY80" s="31"/>
      <c r="IZ80" s="31"/>
      <c r="JA80" s="31"/>
      <c r="JB80" s="31"/>
      <c r="JC80" s="31"/>
      <c r="JD80" s="31"/>
      <c r="JE80" s="31"/>
      <c r="JF80" s="31"/>
      <c r="JG80" s="31"/>
      <c r="JH80" s="31"/>
      <c r="JI80" s="31"/>
      <c r="JJ80" s="31"/>
      <c r="JK80" s="31"/>
      <c r="JL80" s="31"/>
      <c r="JM80" s="31"/>
      <c r="JN80" s="31"/>
      <c r="JO80" s="31"/>
      <c r="JP80" s="31"/>
      <c r="JQ80" s="31"/>
      <c r="JR80" s="31"/>
      <c r="JS80" s="31"/>
      <c r="JT80" s="31"/>
      <c r="JU80" s="31"/>
      <c r="JV80" s="31"/>
      <c r="JW80" s="31"/>
      <c r="JX80" s="31"/>
      <c r="JY80" s="31"/>
      <c r="JZ80" s="31"/>
      <c r="KA80" s="31"/>
      <c r="KB80" s="31"/>
      <c r="KC80" s="31"/>
      <c r="KD80" s="31"/>
      <c r="KE80" s="31"/>
      <c r="KF80" s="31"/>
      <c r="KG80" s="31"/>
      <c r="KH80" s="31"/>
      <c r="KI80" s="31"/>
      <c r="KJ80" s="31"/>
      <c r="KK80" s="31"/>
      <c r="KL80" s="31"/>
      <c r="KM80" s="31"/>
      <c r="KN80" s="31"/>
    </row>
    <row r="81" spans="1:300" s="25" customFormat="1" ht="14.45" customHeight="1" thickTop="1" thickBot="1" x14ac:dyDescent="0.3">
      <c r="A81" s="152"/>
      <c r="B81" s="97" t="s">
        <v>148</v>
      </c>
      <c r="C81" s="137" t="s">
        <v>23</v>
      </c>
      <c r="D81" s="136"/>
      <c r="E81" s="136"/>
      <c r="F81" s="142"/>
      <c r="G81" s="143"/>
      <c r="H81" s="138">
        <f>SUM(H82:H86)</f>
        <v>0</v>
      </c>
      <c r="I81" s="138">
        <f>SUM(I82:I86)</f>
        <v>0</v>
      </c>
      <c r="J81" s="139"/>
      <c r="K81" s="37"/>
      <c r="L81" s="48"/>
      <c r="M81" s="48"/>
      <c r="N81" s="48"/>
      <c r="O81" s="48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/>
      <c r="CR81" s="31"/>
      <c r="CS81" s="31"/>
      <c r="CT81" s="31"/>
      <c r="CU81" s="31"/>
      <c r="CV81" s="31"/>
      <c r="CW81" s="31"/>
      <c r="CX81" s="31"/>
      <c r="CY81" s="31"/>
      <c r="CZ81" s="31"/>
      <c r="DA81" s="31"/>
      <c r="DB81" s="31"/>
      <c r="DC81" s="31"/>
      <c r="DD81" s="31"/>
      <c r="DE81" s="31"/>
      <c r="DF81" s="31"/>
      <c r="DG81" s="31"/>
      <c r="DH81" s="31"/>
      <c r="DI81" s="31"/>
      <c r="DJ81" s="31"/>
      <c r="DK81" s="31"/>
      <c r="DL81" s="31"/>
      <c r="DM81" s="31"/>
      <c r="DN81" s="31"/>
      <c r="DO81" s="31"/>
      <c r="DP81" s="31"/>
      <c r="DQ81" s="31"/>
      <c r="DR81" s="31"/>
      <c r="DS81" s="31"/>
      <c r="DT81" s="31"/>
      <c r="DU81" s="31"/>
      <c r="DV81" s="31"/>
      <c r="DW81" s="31"/>
      <c r="DX81" s="31"/>
      <c r="DY81" s="31"/>
      <c r="DZ81" s="31"/>
      <c r="EA81" s="31"/>
      <c r="EB81" s="31"/>
      <c r="EC81" s="31"/>
      <c r="ED81" s="31"/>
      <c r="EE81" s="31"/>
      <c r="EF81" s="31"/>
      <c r="EG81" s="31"/>
      <c r="EH81" s="31"/>
      <c r="EI81" s="31"/>
      <c r="EJ81" s="31"/>
      <c r="EK81" s="31"/>
      <c r="EL81" s="31"/>
      <c r="EM81" s="31"/>
      <c r="EN81" s="31"/>
      <c r="EO81" s="31"/>
      <c r="EP81" s="31"/>
      <c r="EQ81" s="31"/>
      <c r="ER81" s="31"/>
      <c r="ES81" s="31"/>
      <c r="ET81" s="31"/>
      <c r="EU81" s="31"/>
      <c r="EV81" s="31"/>
      <c r="EW81" s="31"/>
      <c r="EX81" s="31"/>
      <c r="EY81" s="31"/>
      <c r="EZ81" s="31"/>
      <c r="FA81" s="31"/>
      <c r="FB81" s="31"/>
      <c r="FC81" s="31"/>
      <c r="FD81" s="31"/>
      <c r="FE81" s="31"/>
      <c r="FF81" s="31"/>
      <c r="FG81" s="31"/>
      <c r="FH81" s="31"/>
      <c r="FI81" s="31"/>
      <c r="FJ81" s="31"/>
      <c r="FK81" s="31"/>
      <c r="FL81" s="31"/>
      <c r="FM81" s="31"/>
      <c r="FN81" s="31"/>
      <c r="FO81" s="31"/>
      <c r="FP81" s="31"/>
      <c r="FQ81" s="31"/>
      <c r="FR81" s="31"/>
      <c r="FS81" s="31"/>
      <c r="FT81" s="31"/>
      <c r="FU81" s="31"/>
      <c r="FV81" s="31"/>
      <c r="FW81" s="31"/>
      <c r="FX81" s="31"/>
      <c r="FY81" s="31"/>
      <c r="FZ81" s="31"/>
      <c r="GA81" s="31"/>
      <c r="GB81" s="31"/>
      <c r="GC81" s="31"/>
      <c r="GD81" s="31"/>
      <c r="GE81" s="31"/>
      <c r="GF81" s="31"/>
      <c r="GG81" s="31"/>
      <c r="GH81" s="31"/>
      <c r="GI81" s="31"/>
      <c r="GJ81" s="31"/>
      <c r="GK81" s="31"/>
      <c r="GL81" s="31"/>
      <c r="GM81" s="31"/>
      <c r="GN81" s="31"/>
      <c r="GO81" s="31"/>
      <c r="GP81" s="31"/>
      <c r="GQ81" s="31"/>
      <c r="GR81" s="31"/>
      <c r="GS81" s="31"/>
      <c r="GT81" s="31"/>
      <c r="GU81" s="31"/>
      <c r="GV81" s="31"/>
      <c r="GW81" s="31"/>
      <c r="GX81" s="31"/>
      <c r="GY81" s="31"/>
      <c r="GZ81" s="31"/>
      <c r="HA81" s="31"/>
      <c r="HB81" s="31"/>
      <c r="HC81" s="31"/>
      <c r="HD81" s="31"/>
      <c r="HE81" s="31"/>
      <c r="HF81" s="31"/>
      <c r="HG81" s="31"/>
      <c r="HH81" s="31"/>
      <c r="HI81" s="31"/>
      <c r="HJ81" s="31"/>
      <c r="HK81" s="31"/>
      <c r="HL81" s="31"/>
      <c r="HM81" s="31"/>
      <c r="HN81" s="31"/>
      <c r="HO81" s="31"/>
      <c r="HP81" s="31"/>
      <c r="HQ81" s="31"/>
      <c r="HR81" s="31"/>
      <c r="HS81" s="31"/>
      <c r="HT81" s="31"/>
      <c r="HU81" s="31"/>
      <c r="HV81" s="31"/>
      <c r="HW81" s="31"/>
      <c r="HX81" s="31"/>
      <c r="HY81" s="31"/>
      <c r="HZ81" s="31"/>
      <c r="IA81" s="31"/>
      <c r="IB81" s="31"/>
      <c r="IC81" s="31"/>
      <c r="ID81" s="31"/>
      <c r="IE81" s="31"/>
      <c r="IF81" s="31"/>
      <c r="IG81" s="31"/>
      <c r="IH81" s="31"/>
      <c r="II81" s="31"/>
      <c r="IJ81" s="31"/>
      <c r="IK81" s="31"/>
      <c r="IL81" s="31"/>
      <c r="IM81" s="31"/>
      <c r="IN81" s="31"/>
      <c r="IO81" s="31"/>
      <c r="IP81" s="31"/>
      <c r="IQ81" s="31"/>
      <c r="IR81" s="31"/>
      <c r="IS81" s="31"/>
      <c r="IT81" s="31"/>
      <c r="IU81" s="31"/>
      <c r="IV81" s="31"/>
      <c r="IW81" s="31"/>
      <c r="IX81" s="31"/>
      <c r="IY81" s="31"/>
      <c r="IZ81" s="31"/>
      <c r="JA81" s="31"/>
      <c r="JB81" s="31"/>
      <c r="JC81" s="31"/>
      <c r="JD81" s="31"/>
      <c r="JE81" s="31"/>
      <c r="JF81" s="31"/>
      <c r="JG81" s="31"/>
      <c r="JH81" s="31"/>
      <c r="JI81" s="31"/>
      <c r="JJ81" s="31"/>
      <c r="JK81" s="31"/>
      <c r="JL81" s="31"/>
      <c r="JM81" s="31"/>
      <c r="JN81" s="31"/>
      <c r="JO81" s="31"/>
      <c r="JP81" s="31"/>
      <c r="JQ81" s="31"/>
      <c r="JR81" s="31"/>
      <c r="JS81" s="31"/>
      <c r="JT81" s="31"/>
      <c r="JU81" s="31"/>
      <c r="JV81" s="31"/>
      <c r="JW81" s="31"/>
      <c r="JX81" s="31"/>
      <c r="JY81" s="31"/>
      <c r="JZ81" s="31"/>
      <c r="KA81" s="31"/>
      <c r="KB81" s="31"/>
      <c r="KC81" s="31"/>
      <c r="KD81" s="31"/>
      <c r="KE81" s="31"/>
      <c r="KF81" s="31"/>
      <c r="KG81" s="31"/>
      <c r="KH81" s="31"/>
      <c r="KI81" s="31"/>
      <c r="KJ81" s="31"/>
      <c r="KK81" s="31"/>
      <c r="KL81" s="31"/>
      <c r="KM81" s="31"/>
      <c r="KN81" s="31"/>
    </row>
    <row r="82" spans="1:300" s="25" customFormat="1" ht="14.45" customHeight="1" thickTop="1" x14ac:dyDescent="0.25">
      <c r="A82" s="152"/>
      <c r="B82" s="76" t="s">
        <v>149</v>
      </c>
      <c r="C82" s="120"/>
      <c r="D82" s="121"/>
      <c r="E82" s="121"/>
      <c r="F82" s="122"/>
      <c r="G82" s="123"/>
      <c r="H82" s="35">
        <f t="shared" ref="H82:H92" si="20">E82*G82</f>
        <v>0</v>
      </c>
      <c r="I82" s="35">
        <f t="shared" ref="I82:I92" si="21">F82*G82</f>
        <v>0</v>
      </c>
      <c r="J82" s="116"/>
      <c r="K82" s="37"/>
      <c r="L82" s="48">
        <f t="shared" si="17"/>
        <v>0</v>
      </c>
      <c r="M82" s="48"/>
      <c r="N82" s="48">
        <f t="shared" si="18"/>
        <v>0</v>
      </c>
      <c r="O82" s="48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CT82" s="31"/>
      <c r="CU82" s="31"/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/>
      <c r="DG82" s="31"/>
      <c r="DH82" s="31"/>
      <c r="DI82" s="31"/>
      <c r="DJ82" s="31"/>
      <c r="DK82" s="31"/>
      <c r="DL82" s="31"/>
      <c r="DM82" s="31"/>
      <c r="DN82" s="31"/>
      <c r="DO82" s="31"/>
      <c r="DP82" s="31"/>
      <c r="DQ82" s="31"/>
      <c r="DR82" s="31"/>
      <c r="DS82" s="31"/>
      <c r="DT82" s="31"/>
      <c r="DU82" s="31"/>
      <c r="DV82" s="31"/>
      <c r="DW82" s="31"/>
      <c r="DX82" s="31"/>
      <c r="DY82" s="31"/>
      <c r="DZ82" s="31"/>
      <c r="EA82" s="31"/>
      <c r="EB82" s="31"/>
      <c r="EC82" s="31"/>
      <c r="ED82" s="31"/>
      <c r="EE82" s="31"/>
      <c r="EF82" s="31"/>
      <c r="EG82" s="31"/>
      <c r="EH82" s="31"/>
      <c r="EI82" s="31"/>
      <c r="EJ82" s="31"/>
      <c r="EK82" s="31"/>
      <c r="EL82" s="31"/>
      <c r="EM82" s="31"/>
      <c r="EN82" s="31"/>
      <c r="EO82" s="31"/>
      <c r="EP82" s="31"/>
      <c r="EQ82" s="31"/>
      <c r="ER82" s="31"/>
      <c r="ES82" s="31"/>
      <c r="ET82" s="31"/>
      <c r="EU82" s="31"/>
      <c r="EV82" s="31"/>
      <c r="EW82" s="31"/>
      <c r="EX82" s="31"/>
      <c r="EY82" s="31"/>
      <c r="EZ82" s="31"/>
      <c r="FA82" s="31"/>
      <c r="FB82" s="31"/>
      <c r="FC82" s="31"/>
      <c r="FD82" s="31"/>
      <c r="FE82" s="31"/>
      <c r="FF82" s="31"/>
      <c r="FG82" s="31"/>
      <c r="FH82" s="31"/>
      <c r="FI82" s="31"/>
      <c r="FJ82" s="31"/>
      <c r="FK82" s="31"/>
      <c r="FL82" s="31"/>
      <c r="FM82" s="31"/>
      <c r="FN82" s="31"/>
      <c r="FO82" s="31"/>
      <c r="FP82" s="31"/>
      <c r="FQ82" s="31"/>
      <c r="FR82" s="31"/>
      <c r="FS82" s="31"/>
      <c r="FT82" s="31"/>
      <c r="FU82" s="31"/>
      <c r="FV82" s="31"/>
      <c r="FW82" s="31"/>
      <c r="FX82" s="31"/>
      <c r="FY82" s="31"/>
      <c r="FZ82" s="31"/>
      <c r="GA82" s="31"/>
      <c r="GB82" s="31"/>
      <c r="GC82" s="31"/>
      <c r="GD82" s="31"/>
      <c r="GE82" s="31"/>
      <c r="GF82" s="31"/>
      <c r="GG82" s="31"/>
      <c r="GH82" s="31"/>
      <c r="GI82" s="31"/>
      <c r="GJ82" s="31"/>
      <c r="GK82" s="31"/>
      <c r="GL82" s="31"/>
      <c r="GM82" s="31"/>
      <c r="GN82" s="31"/>
      <c r="GO82" s="31"/>
      <c r="GP82" s="31"/>
      <c r="GQ82" s="31"/>
      <c r="GR82" s="31"/>
      <c r="GS82" s="31"/>
      <c r="GT82" s="31"/>
      <c r="GU82" s="31"/>
      <c r="GV82" s="31"/>
      <c r="GW82" s="31"/>
      <c r="GX82" s="31"/>
      <c r="GY82" s="31"/>
      <c r="GZ82" s="31"/>
      <c r="HA82" s="31"/>
      <c r="HB82" s="31"/>
      <c r="HC82" s="31"/>
      <c r="HD82" s="31"/>
      <c r="HE82" s="31"/>
      <c r="HF82" s="31"/>
      <c r="HG82" s="31"/>
      <c r="HH82" s="31"/>
      <c r="HI82" s="31"/>
      <c r="HJ82" s="31"/>
      <c r="HK82" s="31"/>
      <c r="HL82" s="31"/>
      <c r="HM82" s="31"/>
      <c r="HN82" s="31"/>
      <c r="HO82" s="31"/>
      <c r="HP82" s="31"/>
      <c r="HQ82" s="31"/>
      <c r="HR82" s="31"/>
      <c r="HS82" s="31"/>
      <c r="HT82" s="31"/>
      <c r="HU82" s="31"/>
      <c r="HV82" s="31"/>
      <c r="HW82" s="31"/>
      <c r="HX82" s="31"/>
      <c r="HY82" s="31"/>
      <c r="HZ82" s="31"/>
      <c r="IA82" s="31"/>
      <c r="IB82" s="31"/>
      <c r="IC82" s="31"/>
      <c r="ID82" s="31"/>
      <c r="IE82" s="31"/>
      <c r="IF82" s="31"/>
      <c r="IG82" s="31"/>
      <c r="IH82" s="31"/>
      <c r="II82" s="31"/>
      <c r="IJ82" s="31"/>
      <c r="IK82" s="31"/>
      <c r="IL82" s="31"/>
      <c r="IM82" s="31"/>
      <c r="IN82" s="31"/>
      <c r="IO82" s="31"/>
      <c r="IP82" s="31"/>
      <c r="IQ82" s="31"/>
      <c r="IR82" s="31"/>
      <c r="IS82" s="31"/>
      <c r="IT82" s="31"/>
      <c r="IU82" s="31"/>
      <c r="IV82" s="31"/>
      <c r="IW82" s="31"/>
      <c r="IX82" s="31"/>
      <c r="IY82" s="31"/>
      <c r="IZ82" s="31"/>
      <c r="JA82" s="31"/>
      <c r="JB82" s="31"/>
      <c r="JC82" s="31"/>
      <c r="JD82" s="31"/>
      <c r="JE82" s="31"/>
      <c r="JF82" s="31"/>
      <c r="JG82" s="31"/>
      <c r="JH82" s="31"/>
      <c r="JI82" s="31"/>
      <c r="JJ82" s="31"/>
      <c r="JK82" s="31"/>
      <c r="JL82" s="31"/>
      <c r="JM82" s="31"/>
      <c r="JN82" s="31"/>
      <c r="JO82" s="31"/>
      <c r="JP82" s="31"/>
      <c r="JQ82" s="31"/>
      <c r="JR82" s="31"/>
      <c r="JS82" s="31"/>
      <c r="JT82" s="31"/>
      <c r="JU82" s="31"/>
      <c r="JV82" s="31"/>
      <c r="JW82" s="31"/>
      <c r="JX82" s="31"/>
      <c r="JY82" s="31"/>
      <c r="JZ82" s="31"/>
      <c r="KA82" s="31"/>
      <c r="KB82" s="31"/>
      <c r="KC82" s="31"/>
      <c r="KD82" s="31"/>
      <c r="KE82" s="31"/>
      <c r="KF82" s="31"/>
      <c r="KG82" s="31"/>
      <c r="KH82" s="31"/>
      <c r="KI82" s="31"/>
      <c r="KJ82" s="31"/>
      <c r="KK82" s="31"/>
      <c r="KL82" s="31"/>
      <c r="KM82" s="31"/>
      <c r="KN82" s="31"/>
    </row>
    <row r="83" spans="1:300" s="25" customFormat="1" ht="14.45" customHeight="1" x14ac:dyDescent="0.25">
      <c r="A83" s="152"/>
      <c r="B83" s="76" t="s">
        <v>150</v>
      </c>
      <c r="C83" s="107"/>
      <c r="D83" s="108"/>
      <c r="E83" s="108"/>
      <c r="F83" s="109"/>
      <c r="G83" s="110"/>
      <c r="H83" s="35">
        <f t="shared" si="20"/>
        <v>0</v>
      </c>
      <c r="I83" s="35">
        <f t="shared" si="21"/>
        <v>0</v>
      </c>
      <c r="J83" s="111"/>
      <c r="K83" s="37"/>
      <c r="L83" s="48">
        <f t="shared" si="17"/>
        <v>0</v>
      </c>
      <c r="M83" s="48"/>
      <c r="N83" s="48">
        <f t="shared" si="18"/>
        <v>0</v>
      </c>
      <c r="O83" s="48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31"/>
      <c r="CF83" s="31"/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/>
      <c r="CR83" s="31"/>
      <c r="CS83" s="31"/>
      <c r="CT83" s="31"/>
      <c r="CU83" s="31"/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/>
      <c r="DG83" s="31"/>
      <c r="DH83" s="31"/>
      <c r="DI83" s="31"/>
      <c r="DJ83" s="31"/>
      <c r="DK83" s="31"/>
      <c r="DL83" s="31"/>
      <c r="DM83" s="31"/>
      <c r="DN83" s="31"/>
      <c r="DO83" s="31"/>
      <c r="DP83" s="31"/>
      <c r="DQ83" s="31"/>
      <c r="DR83" s="31"/>
      <c r="DS83" s="31"/>
      <c r="DT83" s="31"/>
      <c r="DU83" s="31"/>
      <c r="DV83" s="31"/>
      <c r="DW83" s="31"/>
      <c r="DX83" s="31"/>
      <c r="DY83" s="31"/>
      <c r="DZ83" s="31"/>
      <c r="EA83" s="31"/>
      <c r="EB83" s="31"/>
      <c r="EC83" s="31"/>
      <c r="ED83" s="31"/>
      <c r="EE83" s="31"/>
      <c r="EF83" s="31"/>
      <c r="EG83" s="31"/>
      <c r="EH83" s="31"/>
      <c r="EI83" s="31"/>
      <c r="EJ83" s="31"/>
      <c r="EK83" s="31"/>
      <c r="EL83" s="31"/>
      <c r="EM83" s="31"/>
      <c r="EN83" s="31"/>
      <c r="EO83" s="31"/>
      <c r="EP83" s="31"/>
      <c r="EQ83" s="31"/>
      <c r="ER83" s="31"/>
      <c r="ES83" s="31"/>
      <c r="ET83" s="31"/>
      <c r="EU83" s="31"/>
      <c r="EV83" s="31"/>
      <c r="EW83" s="31"/>
      <c r="EX83" s="31"/>
      <c r="EY83" s="31"/>
      <c r="EZ83" s="31"/>
      <c r="FA83" s="31"/>
      <c r="FB83" s="31"/>
      <c r="FC83" s="31"/>
      <c r="FD83" s="31"/>
      <c r="FE83" s="31"/>
      <c r="FF83" s="31"/>
      <c r="FG83" s="31"/>
      <c r="FH83" s="31"/>
      <c r="FI83" s="31"/>
      <c r="FJ83" s="31"/>
      <c r="FK83" s="31"/>
      <c r="FL83" s="31"/>
      <c r="FM83" s="31"/>
      <c r="FN83" s="31"/>
      <c r="FO83" s="31"/>
      <c r="FP83" s="31"/>
      <c r="FQ83" s="31"/>
      <c r="FR83" s="31"/>
      <c r="FS83" s="31"/>
      <c r="FT83" s="31"/>
      <c r="FU83" s="31"/>
      <c r="FV83" s="31"/>
      <c r="FW83" s="31"/>
      <c r="FX83" s="31"/>
      <c r="FY83" s="31"/>
      <c r="FZ83" s="31"/>
      <c r="GA83" s="31"/>
      <c r="GB83" s="31"/>
      <c r="GC83" s="31"/>
      <c r="GD83" s="31"/>
      <c r="GE83" s="31"/>
      <c r="GF83" s="31"/>
      <c r="GG83" s="31"/>
      <c r="GH83" s="31"/>
      <c r="GI83" s="31"/>
      <c r="GJ83" s="31"/>
      <c r="GK83" s="31"/>
      <c r="GL83" s="31"/>
      <c r="GM83" s="31"/>
      <c r="GN83" s="31"/>
      <c r="GO83" s="31"/>
      <c r="GP83" s="31"/>
      <c r="GQ83" s="31"/>
      <c r="GR83" s="31"/>
      <c r="GS83" s="31"/>
      <c r="GT83" s="31"/>
      <c r="GU83" s="31"/>
      <c r="GV83" s="31"/>
      <c r="GW83" s="31"/>
      <c r="GX83" s="31"/>
      <c r="GY83" s="31"/>
      <c r="GZ83" s="31"/>
      <c r="HA83" s="31"/>
      <c r="HB83" s="31"/>
      <c r="HC83" s="31"/>
      <c r="HD83" s="31"/>
      <c r="HE83" s="31"/>
      <c r="HF83" s="31"/>
      <c r="HG83" s="31"/>
      <c r="HH83" s="31"/>
      <c r="HI83" s="31"/>
      <c r="HJ83" s="31"/>
      <c r="HK83" s="31"/>
      <c r="HL83" s="31"/>
      <c r="HM83" s="31"/>
      <c r="HN83" s="31"/>
      <c r="HO83" s="31"/>
      <c r="HP83" s="31"/>
      <c r="HQ83" s="31"/>
      <c r="HR83" s="31"/>
      <c r="HS83" s="31"/>
      <c r="HT83" s="31"/>
      <c r="HU83" s="31"/>
      <c r="HV83" s="31"/>
      <c r="HW83" s="31"/>
      <c r="HX83" s="31"/>
      <c r="HY83" s="31"/>
      <c r="HZ83" s="31"/>
      <c r="IA83" s="31"/>
      <c r="IB83" s="31"/>
      <c r="IC83" s="31"/>
      <c r="ID83" s="31"/>
      <c r="IE83" s="31"/>
      <c r="IF83" s="31"/>
      <c r="IG83" s="31"/>
      <c r="IH83" s="31"/>
      <c r="II83" s="31"/>
      <c r="IJ83" s="31"/>
      <c r="IK83" s="31"/>
      <c r="IL83" s="31"/>
      <c r="IM83" s="31"/>
      <c r="IN83" s="31"/>
      <c r="IO83" s="31"/>
      <c r="IP83" s="31"/>
      <c r="IQ83" s="31"/>
      <c r="IR83" s="31"/>
      <c r="IS83" s="31"/>
      <c r="IT83" s="31"/>
      <c r="IU83" s="31"/>
      <c r="IV83" s="31"/>
      <c r="IW83" s="31"/>
      <c r="IX83" s="31"/>
      <c r="IY83" s="31"/>
      <c r="IZ83" s="31"/>
      <c r="JA83" s="31"/>
      <c r="JB83" s="31"/>
      <c r="JC83" s="31"/>
      <c r="JD83" s="31"/>
      <c r="JE83" s="31"/>
      <c r="JF83" s="31"/>
      <c r="JG83" s="31"/>
      <c r="JH83" s="31"/>
      <c r="JI83" s="31"/>
      <c r="JJ83" s="31"/>
      <c r="JK83" s="31"/>
      <c r="JL83" s="31"/>
      <c r="JM83" s="31"/>
      <c r="JN83" s="31"/>
      <c r="JO83" s="31"/>
      <c r="JP83" s="31"/>
      <c r="JQ83" s="31"/>
      <c r="JR83" s="31"/>
      <c r="JS83" s="31"/>
      <c r="JT83" s="31"/>
      <c r="JU83" s="31"/>
      <c r="JV83" s="31"/>
      <c r="JW83" s="31"/>
      <c r="JX83" s="31"/>
      <c r="JY83" s="31"/>
      <c r="JZ83" s="31"/>
      <c r="KA83" s="31"/>
      <c r="KB83" s="31"/>
      <c r="KC83" s="31"/>
      <c r="KD83" s="31"/>
      <c r="KE83" s="31"/>
      <c r="KF83" s="31"/>
      <c r="KG83" s="31"/>
      <c r="KH83" s="31"/>
      <c r="KI83" s="31"/>
      <c r="KJ83" s="31"/>
      <c r="KK83" s="31"/>
      <c r="KL83" s="31"/>
      <c r="KM83" s="31"/>
      <c r="KN83" s="31"/>
    </row>
    <row r="84" spans="1:300" s="25" customFormat="1" ht="14.45" customHeight="1" x14ac:dyDescent="0.25">
      <c r="A84" s="152"/>
      <c r="B84" s="76" t="s">
        <v>151</v>
      </c>
      <c r="C84" s="107"/>
      <c r="D84" s="108"/>
      <c r="E84" s="108"/>
      <c r="F84" s="109"/>
      <c r="G84" s="110"/>
      <c r="H84" s="35">
        <f t="shared" si="20"/>
        <v>0</v>
      </c>
      <c r="I84" s="35">
        <f t="shared" si="21"/>
        <v>0</v>
      </c>
      <c r="J84" s="111"/>
      <c r="K84" s="37"/>
      <c r="L84" s="48">
        <f t="shared" si="17"/>
        <v>0</v>
      </c>
      <c r="M84" s="48"/>
      <c r="N84" s="48">
        <f t="shared" si="18"/>
        <v>0</v>
      </c>
      <c r="O84" s="48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/>
      <c r="CR84" s="31"/>
      <c r="CS84" s="31"/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31"/>
      <c r="DH84" s="31"/>
      <c r="DI84" s="31"/>
      <c r="DJ84" s="31"/>
      <c r="DK84" s="31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31"/>
      <c r="EK84" s="31"/>
      <c r="EL84" s="31"/>
      <c r="EM84" s="31"/>
      <c r="EN84" s="31"/>
      <c r="EO84" s="31"/>
      <c r="EP84" s="31"/>
      <c r="EQ84" s="31"/>
      <c r="ER84" s="31"/>
      <c r="ES84" s="31"/>
      <c r="ET84" s="31"/>
      <c r="EU84" s="31"/>
      <c r="EV84" s="31"/>
      <c r="EW84" s="31"/>
      <c r="EX84" s="31"/>
      <c r="EY84" s="31"/>
      <c r="EZ84" s="31"/>
      <c r="FA84" s="31"/>
      <c r="FB84" s="31"/>
      <c r="FC84" s="31"/>
      <c r="FD84" s="31"/>
      <c r="FE84" s="31"/>
      <c r="FF84" s="31"/>
      <c r="FG84" s="31"/>
      <c r="FH84" s="31"/>
      <c r="FI84" s="31"/>
      <c r="FJ84" s="31"/>
      <c r="FK84" s="31"/>
      <c r="FL84" s="31"/>
      <c r="FM84" s="31"/>
      <c r="FN84" s="31"/>
      <c r="FO84" s="31"/>
      <c r="FP84" s="31"/>
      <c r="FQ84" s="31"/>
      <c r="FR84" s="31"/>
      <c r="FS84" s="31"/>
      <c r="FT84" s="31"/>
      <c r="FU84" s="31"/>
      <c r="FV84" s="31"/>
      <c r="FW84" s="31"/>
      <c r="FX84" s="31"/>
      <c r="FY84" s="31"/>
      <c r="FZ84" s="31"/>
      <c r="GA84" s="31"/>
      <c r="GB84" s="31"/>
      <c r="GC84" s="31"/>
      <c r="GD84" s="31"/>
      <c r="GE84" s="31"/>
      <c r="GF84" s="31"/>
      <c r="GG84" s="31"/>
      <c r="GH84" s="31"/>
      <c r="GI84" s="31"/>
      <c r="GJ84" s="31"/>
      <c r="GK84" s="31"/>
      <c r="GL84" s="31"/>
      <c r="GM84" s="31"/>
      <c r="GN84" s="31"/>
      <c r="GO84" s="31"/>
      <c r="GP84" s="31"/>
      <c r="GQ84" s="31"/>
      <c r="GR84" s="31"/>
      <c r="GS84" s="31"/>
      <c r="GT84" s="31"/>
      <c r="GU84" s="31"/>
      <c r="GV84" s="31"/>
      <c r="GW84" s="31"/>
      <c r="GX84" s="31"/>
      <c r="GY84" s="31"/>
      <c r="GZ84" s="31"/>
      <c r="HA84" s="31"/>
      <c r="HB84" s="31"/>
      <c r="HC84" s="31"/>
      <c r="HD84" s="31"/>
      <c r="HE84" s="31"/>
      <c r="HF84" s="31"/>
      <c r="HG84" s="31"/>
      <c r="HH84" s="31"/>
      <c r="HI84" s="31"/>
      <c r="HJ84" s="31"/>
      <c r="HK84" s="31"/>
      <c r="HL84" s="31"/>
      <c r="HM84" s="31"/>
      <c r="HN84" s="31"/>
      <c r="HO84" s="31"/>
      <c r="HP84" s="31"/>
      <c r="HQ84" s="31"/>
      <c r="HR84" s="31"/>
      <c r="HS84" s="31"/>
      <c r="HT84" s="31"/>
      <c r="HU84" s="31"/>
      <c r="HV84" s="31"/>
      <c r="HW84" s="31"/>
      <c r="HX84" s="31"/>
      <c r="HY84" s="31"/>
      <c r="HZ84" s="31"/>
      <c r="IA84" s="31"/>
      <c r="IB84" s="31"/>
      <c r="IC84" s="31"/>
      <c r="ID84" s="31"/>
      <c r="IE84" s="31"/>
      <c r="IF84" s="31"/>
      <c r="IG84" s="31"/>
      <c r="IH84" s="31"/>
      <c r="II84" s="31"/>
      <c r="IJ84" s="31"/>
      <c r="IK84" s="31"/>
      <c r="IL84" s="31"/>
      <c r="IM84" s="31"/>
      <c r="IN84" s="31"/>
      <c r="IO84" s="31"/>
      <c r="IP84" s="31"/>
      <c r="IQ84" s="31"/>
      <c r="IR84" s="31"/>
      <c r="IS84" s="31"/>
      <c r="IT84" s="31"/>
      <c r="IU84" s="31"/>
      <c r="IV84" s="31"/>
      <c r="IW84" s="31"/>
      <c r="IX84" s="31"/>
      <c r="IY84" s="31"/>
      <c r="IZ84" s="31"/>
      <c r="JA84" s="31"/>
      <c r="JB84" s="31"/>
      <c r="JC84" s="31"/>
      <c r="JD84" s="31"/>
      <c r="JE84" s="31"/>
      <c r="JF84" s="31"/>
      <c r="JG84" s="31"/>
      <c r="JH84" s="31"/>
      <c r="JI84" s="31"/>
      <c r="JJ84" s="31"/>
      <c r="JK84" s="31"/>
      <c r="JL84" s="31"/>
      <c r="JM84" s="31"/>
      <c r="JN84" s="31"/>
      <c r="JO84" s="31"/>
      <c r="JP84" s="31"/>
      <c r="JQ84" s="31"/>
      <c r="JR84" s="31"/>
      <c r="JS84" s="31"/>
      <c r="JT84" s="31"/>
      <c r="JU84" s="31"/>
      <c r="JV84" s="31"/>
      <c r="JW84" s="31"/>
      <c r="JX84" s="31"/>
      <c r="JY84" s="31"/>
      <c r="JZ84" s="31"/>
      <c r="KA84" s="31"/>
      <c r="KB84" s="31"/>
      <c r="KC84" s="31"/>
      <c r="KD84" s="31"/>
      <c r="KE84" s="31"/>
      <c r="KF84" s="31"/>
      <c r="KG84" s="31"/>
      <c r="KH84" s="31"/>
      <c r="KI84" s="31"/>
      <c r="KJ84" s="31"/>
      <c r="KK84" s="31"/>
      <c r="KL84" s="31"/>
      <c r="KM84" s="31"/>
      <c r="KN84" s="31"/>
    </row>
    <row r="85" spans="1:300" s="25" customFormat="1" ht="14.45" customHeight="1" x14ac:dyDescent="0.25">
      <c r="A85" s="152"/>
      <c r="B85" s="76" t="s">
        <v>152</v>
      </c>
      <c r="C85" s="107"/>
      <c r="D85" s="108"/>
      <c r="E85" s="108"/>
      <c r="F85" s="109"/>
      <c r="G85" s="110"/>
      <c r="H85" s="35">
        <f t="shared" si="20"/>
        <v>0</v>
      </c>
      <c r="I85" s="35">
        <f t="shared" si="21"/>
        <v>0</v>
      </c>
      <c r="J85" s="111"/>
      <c r="K85" s="37"/>
      <c r="L85" s="48">
        <f t="shared" si="17"/>
        <v>0</v>
      </c>
      <c r="M85" s="48"/>
      <c r="N85" s="48">
        <f t="shared" si="18"/>
        <v>0</v>
      </c>
      <c r="O85" s="48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1"/>
      <c r="CF85" s="31"/>
      <c r="CG85" s="31"/>
      <c r="CH85" s="31"/>
      <c r="CI85" s="31"/>
      <c r="CJ85" s="31"/>
      <c r="CK85" s="31"/>
      <c r="CL85" s="31"/>
      <c r="CM85" s="31"/>
      <c r="CN85" s="31"/>
      <c r="CO85" s="31"/>
      <c r="CP85" s="31"/>
      <c r="CQ85" s="31"/>
      <c r="CR85" s="31"/>
      <c r="CS85" s="31"/>
      <c r="CT85" s="31"/>
      <c r="CU85" s="31"/>
      <c r="CV85" s="31"/>
      <c r="CW85" s="31"/>
      <c r="CX85" s="31"/>
      <c r="CY85" s="31"/>
      <c r="CZ85" s="31"/>
      <c r="DA85" s="31"/>
      <c r="DB85" s="31"/>
      <c r="DC85" s="31"/>
      <c r="DD85" s="31"/>
      <c r="DE85" s="31"/>
      <c r="DF85" s="31"/>
      <c r="DG85" s="31"/>
      <c r="DH85" s="31"/>
      <c r="DI85" s="31"/>
      <c r="DJ85" s="31"/>
      <c r="DK85" s="31"/>
      <c r="DL85" s="31"/>
      <c r="DM85" s="31"/>
      <c r="DN85" s="31"/>
      <c r="DO85" s="31"/>
      <c r="DP85" s="31"/>
      <c r="DQ85" s="31"/>
      <c r="DR85" s="31"/>
      <c r="DS85" s="31"/>
      <c r="DT85" s="31"/>
      <c r="DU85" s="31"/>
      <c r="DV85" s="31"/>
      <c r="DW85" s="31"/>
      <c r="DX85" s="31"/>
      <c r="DY85" s="31"/>
      <c r="DZ85" s="31"/>
      <c r="EA85" s="31"/>
      <c r="EB85" s="31"/>
      <c r="EC85" s="31"/>
      <c r="ED85" s="31"/>
      <c r="EE85" s="31"/>
      <c r="EF85" s="31"/>
      <c r="EG85" s="31"/>
      <c r="EH85" s="31"/>
      <c r="EI85" s="31"/>
      <c r="EJ85" s="31"/>
      <c r="EK85" s="31"/>
      <c r="EL85" s="31"/>
      <c r="EM85" s="31"/>
      <c r="EN85" s="31"/>
      <c r="EO85" s="31"/>
      <c r="EP85" s="31"/>
      <c r="EQ85" s="31"/>
      <c r="ER85" s="31"/>
      <c r="ES85" s="31"/>
      <c r="ET85" s="31"/>
      <c r="EU85" s="31"/>
      <c r="EV85" s="31"/>
      <c r="EW85" s="31"/>
      <c r="EX85" s="31"/>
      <c r="EY85" s="31"/>
      <c r="EZ85" s="31"/>
      <c r="FA85" s="31"/>
      <c r="FB85" s="31"/>
      <c r="FC85" s="31"/>
      <c r="FD85" s="31"/>
      <c r="FE85" s="31"/>
      <c r="FF85" s="31"/>
      <c r="FG85" s="31"/>
      <c r="FH85" s="31"/>
      <c r="FI85" s="31"/>
      <c r="FJ85" s="31"/>
      <c r="FK85" s="31"/>
      <c r="FL85" s="31"/>
      <c r="FM85" s="31"/>
      <c r="FN85" s="31"/>
      <c r="FO85" s="31"/>
      <c r="FP85" s="31"/>
      <c r="FQ85" s="31"/>
      <c r="FR85" s="31"/>
      <c r="FS85" s="31"/>
      <c r="FT85" s="31"/>
      <c r="FU85" s="31"/>
      <c r="FV85" s="31"/>
      <c r="FW85" s="31"/>
      <c r="FX85" s="31"/>
      <c r="FY85" s="31"/>
      <c r="FZ85" s="31"/>
      <c r="GA85" s="31"/>
      <c r="GB85" s="31"/>
      <c r="GC85" s="31"/>
      <c r="GD85" s="31"/>
      <c r="GE85" s="31"/>
      <c r="GF85" s="31"/>
      <c r="GG85" s="31"/>
      <c r="GH85" s="31"/>
      <c r="GI85" s="31"/>
      <c r="GJ85" s="31"/>
      <c r="GK85" s="31"/>
      <c r="GL85" s="31"/>
      <c r="GM85" s="31"/>
      <c r="GN85" s="31"/>
      <c r="GO85" s="31"/>
      <c r="GP85" s="31"/>
      <c r="GQ85" s="31"/>
      <c r="GR85" s="31"/>
      <c r="GS85" s="31"/>
      <c r="GT85" s="31"/>
      <c r="GU85" s="31"/>
      <c r="GV85" s="31"/>
      <c r="GW85" s="31"/>
      <c r="GX85" s="31"/>
      <c r="GY85" s="31"/>
      <c r="GZ85" s="31"/>
      <c r="HA85" s="31"/>
      <c r="HB85" s="31"/>
      <c r="HC85" s="31"/>
      <c r="HD85" s="31"/>
      <c r="HE85" s="31"/>
      <c r="HF85" s="31"/>
      <c r="HG85" s="31"/>
      <c r="HH85" s="31"/>
      <c r="HI85" s="31"/>
      <c r="HJ85" s="31"/>
      <c r="HK85" s="31"/>
      <c r="HL85" s="31"/>
      <c r="HM85" s="31"/>
      <c r="HN85" s="31"/>
      <c r="HO85" s="31"/>
      <c r="HP85" s="31"/>
      <c r="HQ85" s="31"/>
      <c r="HR85" s="31"/>
      <c r="HS85" s="31"/>
      <c r="HT85" s="31"/>
      <c r="HU85" s="31"/>
      <c r="HV85" s="31"/>
      <c r="HW85" s="31"/>
      <c r="HX85" s="31"/>
      <c r="HY85" s="31"/>
      <c r="HZ85" s="31"/>
      <c r="IA85" s="31"/>
      <c r="IB85" s="31"/>
      <c r="IC85" s="31"/>
      <c r="ID85" s="31"/>
      <c r="IE85" s="31"/>
      <c r="IF85" s="31"/>
      <c r="IG85" s="31"/>
      <c r="IH85" s="31"/>
      <c r="II85" s="31"/>
      <c r="IJ85" s="31"/>
      <c r="IK85" s="31"/>
      <c r="IL85" s="31"/>
      <c r="IM85" s="31"/>
      <c r="IN85" s="31"/>
      <c r="IO85" s="31"/>
      <c r="IP85" s="31"/>
      <c r="IQ85" s="31"/>
      <c r="IR85" s="31"/>
      <c r="IS85" s="31"/>
      <c r="IT85" s="31"/>
      <c r="IU85" s="31"/>
      <c r="IV85" s="31"/>
      <c r="IW85" s="31"/>
      <c r="IX85" s="31"/>
      <c r="IY85" s="31"/>
      <c r="IZ85" s="31"/>
      <c r="JA85" s="31"/>
      <c r="JB85" s="31"/>
      <c r="JC85" s="31"/>
      <c r="JD85" s="31"/>
      <c r="JE85" s="31"/>
      <c r="JF85" s="31"/>
      <c r="JG85" s="31"/>
      <c r="JH85" s="31"/>
      <c r="JI85" s="31"/>
      <c r="JJ85" s="31"/>
      <c r="JK85" s="31"/>
      <c r="JL85" s="31"/>
      <c r="JM85" s="31"/>
      <c r="JN85" s="31"/>
      <c r="JO85" s="31"/>
      <c r="JP85" s="31"/>
      <c r="JQ85" s="31"/>
      <c r="JR85" s="31"/>
      <c r="JS85" s="31"/>
      <c r="JT85" s="31"/>
      <c r="JU85" s="31"/>
      <c r="JV85" s="31"/>
      <c r="JW85" s="31"/>
      <c r="JX85" s="31"/>
      <c r="JY85" s="31"/>
      <c r="JZ85" s="31"/>
      <c r="KA85" s="31"/>
      <c r="KB85" s="31"/>
      <c r="KC85" s="31"/>
      <c r="KD85" s="31"/>
      <c r="KE85" s="31"/>
      <c r="KF85" s="31"/>
      <c r="KG85" s="31"/>
      <c r="KH85" s="31"/>
      <c r="KI85" s="31"/>
      <c r="KJ85" s="31"/>
      <c r="KK85" s="31"/>
      <c r="KL85" s="31"/>
      <c r="KM85" s="31"/>
      <c r="KN85" s="31"/>
    </row>
    <row r="86" spans="1:300" s="25" customFormat="1" ht="14.45" customHeight="1" x14ac:dyDescent="0.25">
      <c r="A86" s="152"/>
      <c r="B86" s="76" t="s">
        <v>153</v>
      </c>
      <c r="C86" s="107"/>
      <c r="D86" s="108"/>
      <c r="E86" s="108"/>
      <c r="F86" s="109"/>
      <c r="G86" s="110"/>
      <c r="H86" s="35">
        <f t="shared" si="20"/>
        <v>0</v>
      </c>
      <c r="I86" s="35">
        <f t="shared" si="21"/>
        <v>0</v>
      </c>
      <c r="J86" s="111"/>
      <c r="K86" s="37"/>
      <c r="L86" s="48">
        <f t="shared" si="17"/>
        <v>0</v>
      </c>
      <c r="M86" s="48"/>
      <c r="N86" s="48">
        <f t="shared" si="18"/>
        <v>0</v>
      </c>
      <c r="O86" s="48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  <c r="CN86" s="31"/>
      <c r="CO86" s="31"/>
      <c r="CP86" s="31"/>
      <c r="CQ86" s="31"/>
      <c r="CR86" s="31"/>
      <c r="CS86" s="31"/>
      <c r="CT86" s="31"/>
      <c r="CU86" s="31"/>
      <c r="CV86" s="31"/>
      <c r="CW86" s="31"/>
      <c r="CX86" s="31"/>
      <c r="CY86" s="31"/>
      <c r="CZ86" s="31"/>
      <c r="DA86" s="31"/>
      <c r="DB86" s="31"/>
      <c r="DC86" s="31"/>
      <c r="DD86" s="31"/>
      <c r="DE86" s="31"/>
      <c r="DF86" s="31"/>
      <c r="DG86" s="31"/>
      <c r="DH86" s="31"/>
      <c r="DI86" s="31"/>
      <c r="DJ86" s="31"/>
      <c r="DK86" s="31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  <c r="EJ86" s="31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W86" s="31"/>
      <c r="EX86" s="31"/>
      <c r="EY86" s="31"/>
      <c r="EZ86" s="31"/>
      <c r="FA86" s="31"/>
      <c r="FB86" s="31"/>
      <c r="FC86" s="31"/>
      <c r="FD86" s="31"/>
      <c r="FE86" s="31"/>
      <c r="FF86" s="31"/>
      <c r="FG86" s="31"/>
      <c r="FH86" s="31"/>
      <c r="FI86" s="31"/>
      <c r="FJ86" s="31"/>
      <c r="FK86" s="31"/>
      <c r="FL86" s="31"/>
      <c r="FM86" s="31"/>
      <c r="FN86" s="31"/>
      <c r="FO86" s="31"/>
      <c r="FP86" s="31"/>
      <c r="FQ86" s="31"/>
      <c r="FR86" s="31"/>
      <c r="FS86" s="31"/>
      <c r="FT86" s="31"/>
      <c r="FU86" s="31"/>
      <c r="FV86" s="31"/>
      <c r="FW86" s="31"/>
      <c r="FX86" s="31"/>
      <c r="FY86" s="31"/>
      <c r="FZ86" s="31"/>
      <c r="GA86" s="31"/>
      <c r="GB86" s="31"/>
      <c r="GC86" s="31"/>
      <c r="GD86" s="31"/>
      <c r="GE86" s="31"/>
      <c r="GF86" s="31"/>
      <c r="GG86" s="31"/>
      <c r="GH86" s="31"/>
      <c r="GI86" s="31"/>
      <c r="GJ86" s="31"/>
      <c r="GK86" s="31"/>
      <c r="GL86" s="31"/>
      <c r="GM86" s="31"/>
      <c r="GN86" s="31"/>
      <c r="GO86" s="31"/>
      <c r="GP86" s="31"/>
      <c r="GQ86" s="31"/>
      <c r="GR86" s="31"/>
      <c r="GS86" s="31"/>
      <c r="GT86" s="31"/>
      <c r="GU86" s="31"/>
      <c r="GV86" s="31"/>
      <c r="GW86" s="31"/>
      <c r="GX86" s="31"/>
      <c r="GY86" s="31"/>
      <c r="GZ86" s="31"/>
      <c r="HA86" s="31"/>
      <c r="HB86" s="31"/>
      <c r="HC86" s="31"/>
      <c r="HD86" s="31"/>
      <c r="HE86" s="31"/>
      <c r="HF86" s="31"/>
      <c r="HG86" s="31"/>
      <c r="HH86" s="31"/>
      <c r="HI86" s="31"/>
      <c r="HJ86" s="31"/>
      <c r="HK86" s="31"/>
      <c r="HL86" s="31"/>
      <c r="HM86" s="31"/>
      <c r="HN86" s="31"/>
      <c r="HO86" s="31"/>
      <c r="HP86" s="31"/>
      <c r="HQ86" s="31"/>
      <c r="HR86" s="31"/>
      <c r="HS86" s="31"/>
      <c r="HT86" s="31"/>
      <c r="HU86" s="31"/>
      <c r="HV86" s="31"/>
      <c r="HW86" s="31"/>
      <c r="HX86" s="31"/>
      <c r="HY86" s="31"/>
      <c r="HZ86" s="31"/>
      <c r="IA86" s="31"/>
      <c r="IB86" s="31"/>
      <c r="IC86" s="31"/>
      <c r="ID86" s="31"/>
      <c r="IE86" s="31"/>
      <c r="IF86" s="31"/>
      <c r="IG86" s="31"/>
      <c r="IH86" s="31"/>
      <c r="II86" s="31"/>
      <c r="IJ86" s="31"/>
      <c r="IK86" s="31"/>
      <c r="IL86" s="31"/>
      <c r="IM86" s="31"/>
      <c r="IN86" s="31"/>
      <c r="IO86" s="31"/>
      <c r="IP86" s="31"/>
      <c r="IQ86" s="31"/>
      <c r="IR86" s="31"/>
      <c r="IS86" s="31"/>
      <c r="IT86" s="31"/>
      <c r="IU86" s="31"/>
      <c r="IV86" s="31"/>
      <c r="IW86" s="31"/>
      <c r="IX86" s="31"/>
      <c r="IY86" s="31"/>
      <c r="IZ86" s="31"/>
      <c r="JA86" s="31"/>
      <c r="JB86" s="31"/>
      <c r="JC86" s="31"/>
      <c r="JD86" s="31"/>
      <c r="JE86" s="31"/>
      <c r="JF86" s="31"/>
      <c r="JG86" s="31"/>
      <c r="JH86" s="31"/>
      <c r="JI86" s="31"/>
      <c r="JJ86" s="31"/>
      <c r="JK86" s="31"/>
      <c r="JL86" s="31"/>
      <c r="JM86" s="31"/>
      <c r="JN86" s="31"/>
      <c r="JO86" s="31"/>
      <c r="JP86" s="31"/>
      <c r="JQ86" s="31"/>
      <c r="JR86" s="31"/>
      <c r="JS86" s="31"/>
      <c r="JT86" s="31"/>
      <c r="JU86" s="31"/>
      <c r="JV86" s="31"/>
      <c r="JW86" s="31"/>
      <c r="JX86" s="31"/>
      <c r="JY86" s="31"/>
      <c r="JZ86" s="31"/>
      <c r="KA86" s="31"/>
      <c r="KB86" s="31"/>
      <c r="KC86" s="31"/>
      <c r="KD86" s="31"/>
      <c r="KE86" s="31"/>
      <c r="KF86" s="31"/>
      <c r="KG86" s="31"/>
      <c r="KH86" s="31"/>
      <c r="KI86" s="31"/>
      <c r="KJ86" s="31"/>
      <c r="KK86" s="31"/>
      <c r="KL86" s="31"/>
      <c r="KM86" s="31"/>
      <c r="KN86" s="31"/>
    </row>
    <row r="87" spans="1:300" s="25" customFormat="1" ht="14.45" customHeight="1" thickBot="1" x14ac:dyDescent="0.3">
      <c r="A87" s="152"/>
      <c r="B87" s="70" t="s">
        <v>154</v>
      </c>
      <c r="C87" s="50" t="s">
        <v>22</v>
      </c>
      <c r="D87" s="51"/>
      <c r="E87" s="51"/>
      <c r="F87" s="112"/>
      <c r="G87" s="113"/>
      <c r="H87" s="52">
        <f>SUM(H88:H92)</f>
        <v>0</v>
      </c>
      <c r="I87" s="52">
        <f>SUM(I88:I92)</f>
        <v>0</v>
      </c>
      <c r="J87" s="114"/>
      <c r="K87" s="37"/>
      <c r="L87" s="48"/>
      <c r="M87" s="48"/>
      <c r="N87" s="48"/>
      <c r="O87" s="48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  <c r="CK87" s="31"/>
      <c r="CL87" s="31"/>
      <c r="CM87" s="31"/>
      <c r="CN87" s="31"/>
      <c r="CO87" s="31"/>
      <c r="CP87" s="31"/>
      <c r="CQ87" s="31"/>
      <c r="CR87" s="31"/>
      <c r="CS87" s="31"/>
      <c r="CT87" s="31"/>
      <c r="CU87" s="31"/>
      <c r="CV87" s="31"/>
      <c r="CW87" s="31"/>
      <c r="CX87" s="31"/>
      <c r="CY87" s="31"/>
      <c r="CZ87" s="31"/>
      <c r="DA87" s="31"/>
      <c r="DB87" s="31"/>
      <c r="DC87" s="31"/>
      <c r="DD87" s="31"/>
      <c r="DE87" s="31"/>
      <c r="DF87" s="31"/>
      <c r="DG87" s="31"/>
      <c r="DH87" s="31"/>
      <c r="DI87" s="31"/>
      <c r="DJ87" s="31"/>
      <c r="DK87" s="31"/>
      <c r="DL87" s="31"/>
      <c r="DM87" s="31"/>
      <c r="DN87" s="31"/>
      <c r="DO87" s="31"/>
      <c r="DP87" s="31"/>
      <c r="DQ87" s="31"/>
      <c r="DR87" s="31"/>
      <c r="DS87" s="31"/>
      <c r="DT87" s="31"/>
      <c r="DU87" s="31"/>
      <c r="DV87" s="31"/>
      <c r="DW87" s="31"/>
      <c r="DX87" s="31"/>
      <c r="DY87" s="31"/>
      <c r="DZ87" s="31"/>
      <c r="EA87" s="31"/>
      <c r="EB87" s="31"/>
      <c r="EC87" s="31"/>
      <c r="ED87" s="31"/>
      <c r="EE87" s="31"/>
      <c r="EF87" s="31"/>
      <c r="EG87" s="31"/>
      <c r="EH87" s="31"/>
      <c r="EI87" s="31"/>
      <c r="EJ87" s="31"/>
      <c r="EK87" s="31"/>
      <c r="EL87" s="31"/>
      <c r="EM87" s="31"/>
      <c r="EN87" s="31"/>
      <c r="EO87" s="31"/>
      <c r="EP87" s="31"/>
      <c r="EQ87" s="31"/>
      <c r="ER87" s="31"/>
      <c r="ES87" s="31"/>
      <c r="ET87" s="31"/>
      <c r="EU87" s="31"/>
      <c r="EV87" s="31"/>
      <c r="EW87" s="31"/>
      <c r="EX87" s="31"/>
      <c r="EY87" s="31"/>
      <c r="EZ87" s="31"/>
      <c r="FA87" s="31"/>
      <c r="FB87" s="31"/>
      <c r="FC87" s="31"/>
      <c r="FD87" s="31"/>
      <c r="FE87" s="31"/>
      <c r="FF87" s="31"/>
      <c r="FG87" s="31"/>
      <c r="FH87" s="31"/>
      <c r="FI87" s="31"/>
      <c r="FJ87" s="31"/>
      <c r="FK87" s="31"/>
      <c r="FL87" s="31"/>
      <c r="FM87" s="31"/>
      <c r="FN87" s="31"/>
      <c r="FO87" s="31"/>
      <c r="FP87" s="31"/>
      <c r="FQ87" s="31"/>
      <c r="FR87" s="31"/>
      <c r="FS87" s="31"/>
      <c r="FT87" s="31"/>
      <c r="FU87" s="31"/>
      <c r="FV87" s="31"/>
      <c r="FW87" s="31"/>
      <c r="FX87" s="31"/>
      <c r="FY87" s="31"/>
      <c r="FZ87" s="31"/>
      <c r="GA87" s="31"/>
      <c r="GB87" s="31"/>
      <c r="GC87" s="31"/>
      <c r="GD87" s="31"/>
      <c r="GE87" s="31"/>
      <c r="GF87" s="31"/>
      <c r="GG87" s="31"/>
      <c r="GH87" s="31"/>
      <c r="GI87" s="31"/>
      <c r="GJ87" s="31"/>
      <c r="GK87" s="31"/>
      <c r="GL87" s="31"/>
      <c r="GM87" s="31"/>
      <c r="GN87" s="31"/>
      <c r="GO87" s="31"/>
      <c r="GP87" s="31"/>
      <c r="GQ87" s="31"/>
      <c r="GR87" s="31"/>
      <c r="GS87" s="31"/>
      <c r="GT87" s="31"/>
      <c r="GU87" s="31"/>
      <c r="GV87" s="31"/>
      <c r="GW87" s="31"/>
      <c r="GX87" s="31"/>
      <c r="GY87" s="31"/>
      <c r="GZ87" s="31"/>
      <c r="HA87" s="31"/>
      <c r="HB87" s="31"/>
      <c r="HC87" s="31"/>
      <c r="HD87" s="31"/>
      <c r="HE87" s="31"/>
      <c r="HF87" s="31"/>
      <c r="HG87" s="31"/>
      <c r="HH87" s="31"/>
      <c r="HI87" s="31"/>
      <c r="HJ87" s="31"/>
      <c r="HK87" s="31"/>
      <c r="HL87" s="31"/>
      <c r="HM87" s="31"/>
      <c r="HN87" s="31"/>
      <c r="HO87" s="31"/>
      <c r="HP87" s="31"/>
      <c r="HQ87" s="31"/>
      <c r="HR87" s="31"/>
      <c r="HS87" s="31"/>
      <c r="HT87" s="31"/>
      <c r="HU87" s="31"/>
      <c r="HV87" s="31"/>
      <c r="HW87" s="31"/>
      <c r="HX87" s="31"/>
      <c r="HY87" s="31"/>
      <c r="HZ87" s="31"/>
      <c r="IA87" s="31"/>
      <c r="IB87" s="31"/>
      <c r="IC87" s="31"/>
      <c r="ID87" s="31"/>
      <c r="IE87" s="31"/>
      <c r="IF87" s="31"/>
      <c r="IG87" s="31"/>
      <c r="IH87" s="31"/>
      <c r="II87" s="31"/>
      <c r="IJ87" s="31"/>
      <c r="IK87" s="31"/>
      <c r="IL87" s="31"/>
      <c r="IM87" s="31"/>
      <c r="IN87" s="31"/>
      <c r="IO87" s="31"/>
      <c r="IP87" s="31"/>
      <c r="IQ87" s="31"/>
      <c r="IR87" s="31"/>
      <c r="IS87" s="31"/>
      <c r="IT87" s="31"/>
      <c r="IU87" s="31"/>
      <c r="IV87" s="31"/>
      <c r="IW87" s="31"/>
      <c r="IX87" s="31"/>
      <c r="IY87" s="31"/>
      <c r="IZ87" s="31"/>
      <c r="JA87" s="31"/>
      <c r="JB87" s="31"/>
      <c r="JC87" s="31"/>
      <c r="JD87" s="31"/>
      <c r="JE87" s="31"/>
      <c r="JF87" s="31"/>
      <c r="JG87" s="31"/>
      <c r="JH87" s="31"/>
      <c r="JI87" s="31"/>
      <c r="JJ87" s="31"/>
      <c r="JK87" s="31"/>
      <c r="JL87" s="31"/>
      <c r="JM87" s="31"/>
      <c r="JN87" s="31"/>
      <c r="JO87" s="31"/>
      <c r="JP87" s="31"/>
      <c r="JQ87" s="31"/>
      <c r="JR87" s="31"/>
      <c r="JS87" s="31"/>
      <c r="JT87" s="31"/>
      <c r="JU87" s="31"/>
      <c r="JV87" s="31"/>
      <c r="JW87" s="31"/>
      <c r="JX87" s="31"/>
      <c r="JY87" s="31"/>
      <c r="JZ87" s="31"/>
      <c r="KA87" s="31"/>
      <c r="KB87" s="31"/>
      <c r="KC87" s="31"/>
      <c r="KD87" s="31"/>
      <c r="KE87" s="31"/>
      <c r="KF87" s="31"/>
      <c r="KG87" s="31"/>
      <c r="KH87" s="31"/>
      <c r="KI87" s="31"/>
      <c r="KJ87" s="31"/>
      <c r="KK87" s="31"/>
      <c r="KL87" s="31"/>
      <c r="KM87" s="31"/>
      <c r="KN87" s="31"/>
    </row>
    <row r="88" spans="1:300" s="25" customFormat="1" ht="14.45" customHeight="1" thickTop="1" x14ac:dyDescent="0.25">
      <c r="A88" s="152"/>
      <c r="B88" s="76" t="s">
        <v>155</v>
      </c>
      <c r="C88" s="107"/>
      <c r="D88" s="108"/>
      <c r="E88" s="108"/>
      <c r="F88" s="109"/>
      <c r="G88" s="110"/>
      <c r="H88" s="35">
        <f t="shared" si="20"/>
        <v>0</v>
      </c>
      <c r="I88" s="35">
        <f t="shared" si="21"/>
        <v>0</v>
      </c>
      <c r="J88" s="111"/>
      <c r="K88" s="37"/>
      <c r="L88" s="48"/>
      <c r="M88" s="48">
        <f t="shared" si="19"/>
        <v>0</v>
      </c>
      <c r="N88" s="48">
        <f t="shared" si="18"/>
        <v>0</v>
      </c>
      <c r="O88" s="48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  <c r="CC88" s="31"/>
      <c r="CD88" s="31"/>
      <c r="CE88" s="31"/>
      <c r="CF88" s="31"/>
      <c r="CG88" s="31"/>
      <c r="CH88" s="31"/>
      <c r="CI88" s="31"/>
      <c r="CJ88" s="31"/>
      <c r="CK88" s="31"/>
      <c r="CL88" s="31"/>
      <c r="CM88" s="31"/>
      <c r="CN88" s="31"/>
      <c r="CO88" s="31"/>
      <c r="CP88" s="31"/>
      <c r="CQ88" s="31"/>
      <c r="CR88" s="31"/>
      <c r="CS88" s="31"/>
      <c r="CT88" s="31"/>
      <c r="CU88" s="31"/>
      <c r="CV88" s="31"/>
      <c r="CW88" s="31"/>
      <c r="CX88" s="31"/>
      <c r="CY88" s="31"/>
      <c r="CZ88" s="31"/>
      <c r="DA88" s="31"/>
      <c r="DB88" s="31"/>
      <c r="DC88" s="31"/>
      <c r="DD88" s="31"/>
      <c r="DE88" s="31"/>
      <c r="DF88" s="31"/>
      <c r="DG88" s="31"/>
      <c r="DH88" s="31"/>
      <c r="DI88" s="31"/>
      <c r="DJ88" s="31"/>
      <c r="DK88" s="31"/>
      <c r="DL88" s="31"/>
      <c r="DM88" s="31"/>
      <c r="DN88" s="31"/>
      <c r="DO88" s="31"/>
      <c r="DP88" s="31"/>
      <c r="DQ88" s="31"/>
      <c r="DR88" s="31"/>
      <c r="DS88" s="31"/>
      <c r="DT88" s="31"/>
      <c r="DU88" s="31"/>
      <c r="DV88" s="31"/>
      <c r="DW88" s="31"/>
      <c r="DX88" s="31"/>
      <c r="DY88" s="31"/>
      <c r="DZ88" s="31"/>
      <c r="EA88" s="31"/>
      <c r="EB88" s="31"/>
      <c r="EC88" s="31"/>
      <c r="ED88" s="31"/>
      <c r="EE88" s="31"/>
      <c r="EF88" s="31"/>
      <c r="EG88" s="31"/>
      <c r="EH88" s="31"/>
      <c r="EI88" s="31"/>
      <c r="EJ88" s="31"/>
      <c r="EK88" s="31"/>
      <c r="EL88" s="31"/>
      <c r="EM88" s="31"/>
      <c r="EN88" s="31"/>
      <c r="EO88" s="31"/>
      <c r="EP88" s="31"/>
      <c r="EQ88" s="31"/>
      <c r="ER88" s="31"/>
      <c r="ES88" s="31"/>
      <c r="ET88" s="31"/>
      <c r="EU88" s="31"/>
      <c r="EV88" s="31"/>
      <c r="EW88" s="31"/>
      <c r="EX88" s="31"/>
      <c r="EY88" s="31"/>
      <c r="EZ88" s="31"/>
      <c r="FA88" s="31"/>
      <c r="FB88" s="31"/>
      <c r="FC88" s="31"/>
      <c r="FD88" s="31"/>
      <c r="FE88" s="31"/>
      <c r="FF88" s="31"/>
      <c r="FG88" s="31"/>
      <c r="FH88" s="31"/>
      <c r="FI88" s="31"/>
      <c r="FJ88" s="31"/>
      <c r="FK88" s="31"/>
      <c r="FL88" s="31"/>
      <c r="FM88" s="31"/>
      <c r="FN88" s="31"/>
      <c r="FO88" s="31"/>
      <c r="FP88" s="31"/>
      <c r="FQ88" s="31"/>
      <c r="FR88" s="31"/>
      <c r="FS88" s="31"/>
      <c r="FT88" s="31"/>
      <c r="FU88" s="31"/>
      <c r="FV88" s="31"/>
      <c r="FW88" s="31"/>
      <c r="FX88" s="31"/>
      <c r="FY88" s="31"/>
      <c r="FZ88" s="31"/>
      <c r="GA88" s="31"/>
      <c r="GB88" s="31"/>
      <c r="GC88" s="31"/>
      <c r="GD88" s="31"/>
      <c r="GE88" s="31"/>
      <c r="GF88" s="31"/>
      <c r="GG88" s="31"/>
      <c r="GH88" s="31"/>
      <c r="GI88" s="31"/>
      <c r="GJ88" s="31"/>
      <c r="GK88" s="31"/>
      <c r="GL88" s="31"/>
      <c r="GM88" s="31"/>
      <c r="GN88" s="31"/>
      <c r="GO88" s="31"/>
      <c r="GP88" s="31"/>
      <c r="GQ88" s="31"/>
      <c r="GR88" s="31"/>
      <c r="GS88" s="31"/>
      <c r="GT88" s="31"/>
      <c r="GU88" s="31"/>
      <c r="GV88" s="31"/>
      <c r="GW88" s="31"/>
      <c r="GX88" s="31"/>
      <c r="GY88" s="31"/>
      <c r="GZ88" s="31"/>
      <c r="HA88" s="31"/>
      <c r="HB88" s="31"/>
      <c r="HC88" s="31"/>
      <c r="HD88" s="31"/>
      <c r="HE88" s="31"/>
      <c r="HF88" s="31"/>
      <c r="HG88" s="31"/>
      <c r="HH88" s="31"/>
      <c r="HI88" s="31"/>
      <c r="HJ88" s="31"/>
      <c r="HK88" s="31"/>
      <c r="HL88" s="31"/>
      <c r="HM88" s="31"/>
      <c r="HN88" s="31"/>
      <c r="HO88" s="31"/>
      <c r="HP88" s="31"/>
      <c r="HQ88" s="31"/>
      <c r="HR88" s="31"/>
      <c r="HS88" s="31"/>
      <c r="HT88" s="31"/>
      <c r="HU88" s="31"/>
      <c r="HV88" s="31"/>
      <c r="HW88" s="31"/>
      <c r="HX88" s="31"/>
      <c r="HY88" s="31"/>
      <c r="HZ88" s="31"/>
      <c r="IA88" s="31"/>
      <c r="IB88" s="31"/>
      <c r="IC88" s="31"/>
      <c r="ID88" s="31"/>
      <c r="IE88" s="31"/>
      <c r="IF88" s="31"/>
      <c r="IG88" s="31"/>
      <c r="IH88" s="31"/>
      <c r="II88" s="31"/>
      <c r="IJ88" s="31"/>
      <c r="IK88" s="31"/>
      <c r="IL88" s="31"/>
      <c r="IM88" s="31"/>
      <c r="IN88" s="31"/>
      <c r="IO88" s="31"/>
      <c r="IP88" s="31"/>
      <c r="IQ88" s="31"/>
      <c r="IR88" s="31"/>
      <c r="IS88" s="31"/>
      <c r="IT88" s="31"/>
      <c r="IU88" s="31"/>
      <c r="IV88" s="31"/>
      <c r="IW88" s="31"/>
      <c r="IX88" s="31"/>
      <c r="IY88" s="31"/>
      <c r="IZ88" s="31"/>
      <c r="JA88" s="31"/>
      <c r="JB88" s="31"/>
      <c r="JC88" s="31"/>
      <c r="JD88" s="31"/>
      <c r="JE88" s="31"/>
      <c r="JF88" s="31"/>
      <c r="JG88" s="31"/>
      <c r="JH88" s="31"/>
      <c r="JI88" s="31"/>
      <c r="JJ88" s="31"/>
      <c r="JK88" s="31"/>
      <c r="JL88" s="31"/>
      <c r="JM88" s="31"/>
      <c r="JN88" s="31"/>
      <c r="JO88" s="31"/>
      <c r="JP88" s="31"/>
      <c r="JQ88" s="31"/>
      <c r="JR88" s="31"/>
      <c r="JS88" s="31"/>
      <c r="JT88" s="31"/>
      <c r="JU88" s="31"/>
      <c r="JV88" s="31"/>
      <c r="JW88" s="31"/>
      <c r="JX88" s="31"/>
      <c r="JY88" s="31"/>
      <c r="JZ88" s="31"/>
      <c r="KA88" s="31"/>
      <c r="KB88" s="31"/>
      <c r="KC88" s="31"/>
      <c r="KD88" s="31"/>
      <c r="KE88" s="31"/>
      <c r="KF88" s="31"/>
      <c r="KG88" s="31"/>
      <c r="KH88" s="31"/>
      <c r="KI88" s="31"/>
      <c r="KJ88" s="31"/>
      <c r="KK88" s="31"/>
      <c r="KL88" s="31"/>
      <c r="KM88" s="31"/>
      <c r="KN88" s="31"/>
    </row>
    <row r="89" spans="1:300" s="25" customFormat="1" ht="14.45" customHeight="1" x14ac:dyDescent="0.25">
      <c r="A89" s="152"/>
      <c r="B89" s="76" t="s">
        <v>156</v>
      </c>
      <c r="C89" s="107"/>
      <c r="D89" s="108"/>
      <c r="E89" s="108"/>
      <c r="F89" s="109"/>
      <c r="G89" s="110"/>
      <c r="H89" s="35">
        <f t="shared" si="20"/>
        <v>0</v>
      </c>
      <c r="I89" s="35">
        <f t="shared" si="21"/>
        <v>0</v>
      </c>
      <c r="J89" s="111"/>
      <c r="K89" s="37"/>
      <c r="L89" s="48"/>
      <c r="M89" s="48">
        <f t="shared" si="19"/>
        <v>0</v>
      </c>
      <c r="N89" s="48">
        <f t="shared" si="18"/>
        <v>0</v>
      </c>
      <c r="O89" s="48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31"/>
      <c r="CF89" s="31"/>
      <c r="CG89" s="31"/>
      <c r="CH89" s="31"/>
      <c r="CI89" s="31"/>
      <c r="CJ89" s="31"/>
      <c r="CK89" s="31"/>
      <c r="CL89" s="31"/>
      <c r="CM89" s="31"/>
      <c r="CN89" s="31"/>
      <c r="CO89" s="31"/>
      <c r="CP89" s="31"/>
      <c r="CQ89" s="31"/>
      <c r="CR89" s="31"/>
      <c r="CS89" s="31"/>
      <c r="CT89" s="31"/>
      <c r="CU89" s="31"/>
      <c r="CV89" s="31"/>
      <c r="CW89" s="31"/>
      <c r="CX89" s="31"/>
      <c r="CY89" s="31"/>
      <c r="CZ89" s="31"/>
      <c r="DA89" s="31"/>
      <c r="DB89" s="31"/>
      <c r="DC89" s="31"/>
      <c r="DD89" s="31"/>
      <c r="DE89" s="31"/>
      <c r="DF89" s="31"/>
      <c r="DG89" s="31"/>
      <c r="DH89" s="31"/>
      <c r="DI89" s="31"/>
      <c r="DJ89" s="31"/>
      <c r="DK89" s="31"/>
      <c r="DL89" s="31"/>
      <c r="DM89" s="31"/>
      <c r="DN89" s="31"/>
      <c r="DO89" s="31"/>
      <c r="DP89" s="31"/>
      <c r="DQ89" s="31"/>
      <c r="DR89" s="31"/>
      <c r="DS89" s="31"/>
      <c r="DT89" s="31"/>
      <c r="DU89" s="31"/>
      <c r="DV89" s="31"/>
      <c r="DW89" s="31"/>
      <c r="DX89" s="31"/>
      <c r="DY89" s="31"/>
      <c r="DZ89" s="31"/>
      <c r="EA89" s="31"/>
      <c r="EB89" s="31"/>
      <c r="EC89" s="31"/>
      <c r="ED89" s="31"/>
      <c r="EE89" s="31"/>
      <c r="EF89" s="31"/>
      <c r="EG89" s="31"/>
      <c r="EH89" s="31"/>
      <c r="EI89" s="31"/>
      <c r="EJ89" s="31"/>
      <c r="EK89" s="31"/>
      <c r="EL89" s="31"/>
      <c r="EM89" s="31"/>
      <c r="EN89" s="31"/>
      <c r="EO89" s="31"/>
      <c r="EP89" s="31"/>
      <c r="EQ89" s="31"/>
      <c r="ER89" s="31"/>
      <c r="ES89" s="31"/>
      <c r="ET89" s="31"/>
      <c r="EU89" s="31"/>
      <c r="EV89" s="31"/>
      <c r="EW89" s="31"/>
      <c r="EX89" s="31"/>
      <c r="EY89" s="31"/>
      <c r="EZ89" s="31"/>
      <c r="FA89" s="31"/>
      <c r="FB89" s="31"/>
      <c r="FC89" s="31"/>
      <c r="FD89" s="31"/>
      <c r="FE89" s="31"/>
      <c r="FF89" s="31"/>
      <c r="FG89" s="31"/>
      <c r="FH89" s="31"/>
      <c r="FI89" s="31"/>
      <c r="FJ89" s="31"/>
      <c r="FK89" s="31"/>
      <c r="FL89" s="31"/>
      <c r="FM89" s="31"/>
      <c r="FN89" s="31"/>
      <c r="FO89" s="31"/>
      <c r="FP89" s="31"/>
      <c r="FQ89" s="31"/>
      <c r="FR89" s="31"/>
      <c r="FS89" s="31"/>
      <c r="FT89" s="31"/>
      <c r="FU89" s="31"/>
      <c r="FV89" s="31"/>
      <c r="FW89" s="31"/>
      <c r="FX89" s="31"/>
      <c r="FY89" s="31"/>
      <c r="FZ89" s="31"/>
      <c r="GA89" s="31"/>
      <c r="GB89" s="31"/>
      <c r="GC89" s="31"/>
      <c r="GD89" s="31"/>
      <c r="GE89" s="31"/>
      <c r="GF89" s="31"/>
      <c r="GG89" s="31"/>
      <c r="GH89" s="31"/>
      <c r="GI89" s="31"/>
      <c r="GJ89" s="31"/>
      <c r="GK89" s="31"/>
      <c r="GL89" s="31"/>
      <c r="GM89" s="31"/>
      <c r="GN89" s="31"/>
      <c r="GO89" s="31"/>
      <c r="GP89" s="31"/>
      <c r="GQ89" s="31"/>
      <c r="GR89" s="31"/>
      <c r="GS89" s="31"/>
      <c r="GT89" s="31"/>
      <c r="GU89" s="31"/>
      <c r="GV89" s="31"/>
      <c r="GW89" s="31"/>
      <c r="GX89" s="31"/>
      <c r="GY89" s="31"/>
      <c r="GZ89" s="31"/>
      <c r="HA89" s="31"/>
      <c r="HB89" s="31"/>
      <c r="HC89" s="31"/>
      <c r="HD89" s="31"/>
      <c r="HE89" s="31"/>
      <c r="HF89" s="31"/>
      <c r="HG89" s="31"/>
      <c r="HH89" s="31"/>
      <c r="HI89" s="31"/>
      <c r="HJ89" s="31"/>
      <c r="HK89" s="31"/>
      <c r="HL89" s="31"/>
      <c r="HM89" s="31"/>
      <c r="HN89" s="31"/>
      <c r="HO89" s="31"/>
      <c r="HP89" s="31"/>
      <c r="HQ89" s="31"/>
      <c r="HR89" s="31"/>
      <c r="HS89" s="31"/>
      <c r="HT89" s="31"/>
      <c r="HU89" s="31"/>
      <c r="HV89" s="31"/>
      <c r="HW89" s="31"/>
      <c r="HX89" s="31"/>
      <c r="HY89" s="31"/>
      <c r="HZ89" s="31"/>
      <c r="IA89" s="31"/>
      <c r="IB89" s="31"/>
      <c r="IC89" s="31"/>
      <c r="ID89" s="31"/>
      <c r="IE89" s="31"/>
      <c r="IF89" s="31"/>
      <c r="IG89" s="31"/>
      <c r="IH89" s="31"/>
      <c r="II89" s="31"/>
      <c r="IJ89" s="31"/>
      <c r="IK89" s="31"/>
      <c r="IL89" s="31"/>
      <c r="IM89" s="31"/>
      <c r="IN89" s="31"/>
      <c r="IO89" s="31"/>
      <c r="IP89" s="31"/>
      <c r="IQ89" s="31"/>
      <c r="IR89" s="31"/>
      <c r="IS89" s="31"/>
      <c r="IT89" s="31"/>
      <c r="IU89" s="31"/>
      <c r="IV89" s="31"/>
      <c r="IW89" s="31"/>
      <c r="IX89" s="31"/>
      <c r="IY89" s="31"/>
      <c r="IZ89" s="31"/>
      <c r="JA89" s="31"/>
      <c r="JB89" s="31"/>
      <c r="JC89" s="31"/>
      <c r="JD89" s="31"/>
      <c r="JE89" s="31"/>
      <c r="JF89" s="31"/>
      <c r="JG89" s="31"/>
      <c r="JH89" s="31"/>
      <c r="JI89" s="31"/>
      <c r="JJ89" s="31"/>
      <c r="JK89" s="31"/>
      <c r="JL89" s="31"/>
      <c r="JM89" s="31"/>
      <c r="JN89" s="31"/>
      <c r="JO89" s="31"/>
      <c r="JP89" s="31"/>
      <c r="JQ89" s="31"/>
      <c r="JR89" s="31"/>
      <c r="JS89" s="31"/>
      <c r="JT89" s="31"/>
      <c r="JU89" s="31"/>
      <c r="JV89" s="31"/>
      <c r="JW89" s="31"/>
      <c r="JX89" s="31"/>
      <c r="JY89" s="31"/>
      <c r="JZ89" s="31"/>
      <c r="KA89" s="31"/>
      <c r="KB89" s="31"/>
      <c r="KC89" s="31"/>
      <c r="KD89" s="31"/>
      <c r="KE89" s="31"/>
      <c r="KF89" s="31"/>
      <c r="KG89" s="31"/>
      <c r="KH89" s="31"/>
      <c r="KI89" s="31"/>
      <c r="KJ89" s="31"/>
      <c r="KK89" s="31"/>
      <c r="KL89" s="31"/>
      <c r="KM89" s="31"/>
      <c r="KN89" s="31"/>
    </row>
    <row r="90" spans="1:300" s="25" customFormat="1" ht="14.45" customHeight="1" x14ac:dyDescent="0.25">
      <c r="A90" s="152"/>
      <c r="B90" s="76" t="s">
        <v>157</v>
      </c>
      <c r="C90" s="107"/>
      <c r="D90" s="108"/>
      <c r="E90" s="108"/>
      <c r="F90" s="109"/>
      <c r="G90" s="110"/>
      <c r="H90" s="35">
        <f t="shared" si="20"/>
        <v>0</v>
      </c>
      <c r="I90" s="35">
        <f t="shared" si="21"/>
        <v>0</v>
      </c>
      <c r="J90" s="111"/>
      <c r="K90" s="37"/>
      <c r="L90" s="48"/>
      <c r="M90" s="48">
        <f t="shared" si="19"/>
        <v>0</v>
      </c>
      <c r="N90" s="48">
        <f t="shared" si="18"/>
        <v>0</v>
      </c>
      <c r="O90" s="48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1"/>
      <c r="CF90" s="31"/>
      <c r="CG90" s="31"/>
      <c r="CH90" s="31"/>
      <c r="CI90" s="31"/>
      <c r="CJ90" s="31"/>
      <c r="CK90" s="31"/>
      <c r="CL90" s="31"/>
      <c r="CM90" s="31"/>
      <c r="CN90" s="31"/>
      <c r="CO90" s="31"/>
      <c r="CP90" s="31"/>
      <c r="CQ90" s="31"/>
      <c r="CR90" s="31"/>
      <c r="CS90" s="31"/>
      <c r="CT90" s="31"/>
      <c r="CU90" s="31"/>
      <c r="CV90" s="31"/>
      <c r="CW90" s="31"/>
      <c r="CX90" s="31"/>
      <c r="CY90" s="31"/>
      <c r="CZ90" s="31"/>
      <c r="DA90" s="31"/>
      <c r="DB90" s="31"/>
      <c r="DC90" s="31"/>
      <c r="DD90" s="31"/>
      <c r="DE90" s="31"/>
      <c r="DF90" s="31"/>
      <c r="DG90" s="31"/>
      <c r="DH90" s="31"/>
      <c r="DI90" s="31"/>
      <c r="DJ90" s="31"/>
      <c r="DK90" s="31"/>
      <c r="DL90" s="31"/>
      <c r="DM90" s="31"/>
      <c r="DN90" s="31"/>
      <c r="DO90" s="31"/>
      <c r="DP90" s="31"/>
      <c r="DQ90" s="31"/>
      <c r="DR90" s="31"/>
      <c r="DS90" s="31"/>
      <c r="DT90" s="31"/>
      <c r="DU90" s="31"/>
      <c r="DV90" s="31"/>
      <c r="DW90" s="31"/>
      <c r="DX90" s="31"/>
      <c r="DY90" s="31"/>
      <c r="DZ90" s="31"/>
      <c r="EA90" s="31"/>
      <c r="EB90" s="31"/>
      <c r="EC90" s="31"/>
      <c r="ED90" s="31"/>
      <c r="EE90" s="31"/>
      <c r="EF90" s="31"/>
      <c r="EG90" s="31"/>
      <c r="EH90" s="31"/>
      <c r="EI90" s="31"/>
      <c r="EJ90" s="31"/>
      <c r="EK90" s="31"/>
      <c r="EL90" s="31"/>
      <c r="EM90" s="31"/>
      <c r="EN90" s="31"/>
      <c r="EO90" s="31"/>
      <c r="EP90" s="31"/>
      <c r="EQ90" s="31"/>
      <c r="ER90" s="31"/>
      <c r="ES90" s="31"/>
      <c r="ET90" s="31"/>
      <c r="EU90" s="31"/>
      <c r="EV90" s="31"/>
      <c r="EW90" s="31"/>
      <c r="EX90" s="31"/>
      <c r="EY90" s="31"/>
      <c r="EZ90" s="31"/>
      <c r="FA90" s="31"/>
      <c r="FB90" s="31"/>
      <c r="FC90" s="31"/>
      <c r="FD90" s="31"/>
      <c r="FE90" s="31"/>
      <c r="FF90" s="31"/>
      <c r="FG90" s="31"/>
      <c r="FH90" s="31"/>
      <c r="FI90" s="31"/>
      <c r="FJ90" s="31"/>
      <c r="FK90" s="31"/>
      <c r="FL90" s="31"/>
      <c r="FM90" s="31"/>
      <c r="FN90" s="31"/>
      <c r="FO90" s="31"/>
      <c r="FP90" s="31"/>
      <c r="FQ90" s="31"/>
      <c r="FR90" s="31"/>
      <c r="FS90" s="31"/>
      <c r="FT90" s="31"/>
      <c r="FU90" s="31"/>
      <c r="FV90" s="31"/>
      <c r="FW90" s="31"/>
      <c r="FX90" s="31"/>
      <c r="FY90" s="31"/>
      <c r="FZ90" s="31"/>
      <c r="GA90" s="31"/>
      <c r="GB90" s="31"/>
      <c r="GC90" s="31"/>
      <c r="GD90" s="31"/>
      <c r="GE90" s="31"/>
      <c r="GF90" s="31"/>
      <c r="GG90" s="31"/>
      <c r="GH90" s="31"/>
      <c r="GI90" s="31"/>
      <c r="GJ90" s="31"/>
      <c r="GK90" s="31"/>
      <c r="GL90" s="31"/>
      <c r="GM90" s="31"/>
      <c r="GN90" s="31"/>
      <c r="GO90" s="31"/>
      <c r="GP90" s="31"/>
      <c r="GQ90" s="31"/>
      <c r="GR90" s="31"/>
      <c r="GS90" s="31"/>
      <c r="GT90" s="31"/>
      <c r="GU90" s="31"/>
      <c r="GV90" s="31"/>
      <c r="GW90" s="31"/>
      <c r="GX90" s="31"/>
      <c r="GY90" s="31"/>
      <c r="GZ90" s="31"/>
      <c r="HA90" s="31"/>
      <c r="HB90" s="31"/>
      <c r="HC90" s="31"/>
      <c r="HD90" s="31"/>
      <c r="HE90" s="31"/>
      <c r="HF90" s="31"/>
      <c r="HG90" s="31"/>
      <c r="HH90" s="31"/>
      <c r="HI90" s="31"/>
      <c r="HJ90" s="31"/>
      <c r="HK90" s="31"/>
      <c r="HL90" s="31"/>
      <c r="HM90" s="31"/>
      <c r="HN90" s="31"/>
      <c r="HO90" s="31"/>
      <c r="HP90" s="31"/>
      <c r="HQ90" s="31"/>
      <c r="HR90" s="31"/>
      <c r="HS90" s="31"/>
      <c r="HT90" s="31"/>
      <c r="HU90" s="31"/>
      <c r="HV90" s="31"/>
      <c r="HW90" s="31"/>
      <c r="HX90" s="31"/>
      <c r="HY90" s="31"/>
      <c r="HZ90" s="31"/>
      <c r="IA90" s="31"/>
      <c r="IB90" s="31"/>
      <c r="IC90" s="31"/>
      <c r="ID90" s="31"/>
      <c r="IE90" s="31"/>
      <c r="IF90" s="31"/>
      <c r="IG90" s="31"/>
      <c r="IH90" s="31"/>
      <c r="II90" s="31"/>
      <c r="IJ90" s="31"/>
      <c r="IK90" s="31"/>
      <c r="IL90" s="31"/>
      <c r="IM90" s="31"/>
      <c r="IN90" s="31"/>
      <c r="IO90" s="31"/>
      <c r="IP90" s="31"/>
      <c r="IQ90" s="31"/>
      <c r="IR90" s="31"/>
      <c r="IS90" s="31"/>
      <c r="IT90" s="31"/>
      <c r="IU90" s="31"/>
      <c r="IV90" s="31"/>
      <c r="IW90" s="31"/>
      <c r="IX90" s="31"/>
      <c r="IY90" s="31"/>
      <c r="IZ90" s="31"/>
      <c r="JA90" s="31"/>
      <c r="JB90" s="31"/>
      <c r="JC90" s="31"/>
      <c r="JD90" s="31"/>
      <c r="JE90" s="31"/>
      <c r="JF90" s="31"/>
      <c r="JG90" s="31"/>
      <c r="JH90" s="31"/>
      <c r="JI90" s="31"/>
      <c r="JJ90" s="31"/>
      <c r="JK90" s="31"/>
      <c r="JL90" s="31"/>
      <c r="JM90" s="31"/>
      <c r="JN90" s="31"/>
      <c r="JO90" s="31"/>
      <c r="JP90" s="31"/>
      <c r="JQ90" s="31"/>
      <c r="JR90" s="31"/>
      <c r="JS90" s="31"/>
      <c r="JT90" s="31"/>
      <c r="JU90" s="31"/>
      <c r="JV90" s="31"/>
      <c r="JW90" s="31"/>
      <c r="JX90" s="31"/>
      <c r="JY90" s="31"/>
      <c r="JZ90" s="31"/>
      <c r="KA90" s="31"/>
      <c r="KB90" s="31"/>
      <c r="KC90" s="31"/>
      <c r="KD90" s="31"/>
      <c r="KE90" s="31"/>
      <c r="KF90" s="31"/>
      <c r="KG90" s="31"/>
      <c r="KH90" s="31"/>
      <c r="KI90" s="31"/>
      <c r="KJ90" s="31"/>
      <c r="KK90" s="31"/>
      <c r="KL90" s="31"/>
      <c r="KM90" s="31"/>
      <c r="KN90" s="31"/>
    </row>
    <row r="91" spans="1:300" s="25" customFormat="1" ht="14.45" customHeight="1" x14ac:dyDescent="0.25">
      <c r="A91" s="152"/>
      <c r="B91" s="76" t="s">
        <v>158</v>
      </c>
      <c r="C91" s="107"/>
      <c r="D91" s="108"/>
      <c r="E91" s="108"/>
      <c r="F91" s="109"/>
      <c r="G91" s="110"/>
      <c r="H91" s="35">
        <f t="shared" si="20"/>
        <v>0</v>
      </c>
      <c r="I91" s="35">
        <f t="shared" si="21"/>
        <v>0</v>
      </c>
      <c r="J91" s="111"/>
      <c r="K91" s="37"/>
      <c r="L91" s="48"/>
      <c r="M91" s="48">
        <f t="shared" si="19"/>
        <v>0</v>
      </c>
      <c r="N91" s="48">
        <f t="shared" si="18"/>
        <v>0</v>
      </c>
      <c r="O91" s="48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  <c r="GL91" s="31"/>
      <c r="GM91" s="31"/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  <c r="GZ91" s="31"/>
      <c r="HA91" s="31"/>
      <c r="HB91" s="31"/>
      <c r="HC91" s="31"/>
      <c r="HD91" s="31"/>
      <c r="HE91" s="31"/>
      <c r="HF91" s="31"/>
      <c r="HG91" s="31"/>
      <c r="HH91" s="31"/>
      <c r="HI91" s="31"/>
      <c r="HJ91" s="31"/>
      <c r="HK91" s="31"/>
      <c r="HL91" s="31"/>
      <c r="HM91" s="31"/>
      <c r="HN91" s="31"/>
      <c r="HO91" s="31"/>
      <c r="HP91" s="31"/>
      <c r="HQ91" s="31"/>
      <c r="HR91" s="31"/>
      <c r="HS91" s="31"/>
      <c r="HT91" s="31"/>
      <c r="HU91" s="31"/>
      <c r="HV91" s="31"/>
      <c r="HW91" s="31"/>
      <c r="HX91" s="31"/>
      <c r="HY91" s="31"/>
      <c r="HZ91" s="31"/>
      <c r="IA91" s="31"/>
      <c r="IB91" s="31"/>
      <c r="IC91" s="31"/>
      <c r="ID91" s="31"/>
      <c r="IE91" s="31"/>
      <c r="IF91" s="31"/>
      <c r="IG91" s="31"/>
      <c r="IH91" s="31"/>
      <c r="II91" s="31"/>
      <c r="IJ91" s="31"/>
      <c r="IK91" s="31"/>
      <c r="IL91" s="31"/>
      <c r="IM91" s="31"/>
      <c r="IN91" s="31"/>
      <c r="IO91" s="31"/>
      <c r="IP91" s="31"/>
      <c r="IQ91" s="31"/>
      <c r="IR91" s="31"/>
      <c r="IS91" s="31"/>
      <c r="IT91" s="31"/>
      <c r="IU91" s="31"/>
      <c r="IV91" s="31"/>
      <c r="IW91" s="31"/>
      <c r="IX91" s="31"/>
      <c r="IY91" s="31"/>
      <c r="IZ91" s="31"/>
      <c r="JA91" s="31"/>
      <c r="JB91" s="31"/>
      <c r="JC91" s="31"/>
      <c r="JD91" s="31"/>
      <c r="JE91" s="31"/>
      <c r="JF91" s="31"/>
      <c r="JG91" s="31"/>
      <c r="JH91" s="31"/>
      <c r="JI91" s="31"/>
      <c r="JJ91" s="31"/>
      <c r="JK91" s="31"/>
      <c r="JL91" s="31"/>
      <c r="JM91" s="31"/>
      <c r="JN91" s="31"/>
      <c r="JO91" s="31"/>
      <c r="JP91" s="31"/>
      <c r="JQ91" s="31"/>
      <c r="JR91" s="31"/>
      <c r="JS91" s="31"/>
      <c r="JT91" s="31"/>
      <c r="JU91" s="31"/>
      <c r="JV91" s="31"/>
      <c r="JW91" s="31"/>
      <c r="JX91" s="31"/>
      <c r="JY91" s="31"/>
      <c r="JZ91" s="31"/>
      <c r="KA91" s="31"/>
      <c r="KB91" s="31"/>
      <c r="KC91" s="31"/>
      <c r="KD91" s="31"/>
      <c r="KE91" s="31"/>
      <c r="KF91" s="31"/>
      <c r="KG91" s="31"/>
      <c r="KH91" s="31"/>
      <c r="KI91" s="31"/>
      <c r="KJ91" s="31"/>
      <c r="KK91" s="31"/>
      <c r="KL91" s="31"/>
      <c r="KM91" s="31"/>
      <c r="KN91" s="31"/>
    </row>
    <row r="92" spans="1:300" s="25" customFormat="1" ht="14.45" customHeight="1" x14ac:dyDescent="0.25">
      <c r="A92" s="152"/>
      <c r="B92" s="75" t="s">
        <v>159</v>
      </c>
      <c r="C92" s="47"/>
      <c r="D92" s="43"/>
      <c r="E92" s="43"/>
      <c r="F92" s="44"/>
      <c r="G92" s="45"/>
      <c r="H92" s="106">
        <f t="shared" si="20"/>
        <v>0</v>
      </c>
      <c r="I92" s="106">
        <f t="shared" si="21"/>
        <v>0</v>
      </c>
      <c r="J92" s="46"/>
      <c r="K92" s="37"/>
      <c r="L92" s="48"/>
      <c r="M92" s="48">
        <f t="shared" si="19"/>
        <v>0</v>
      </c>
      <c r="N92" s="48">
        <f t="shared" si="18"/>
        <v>0</v>
      </c>
      <c r="O92" s="48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  <c r="GZ92" s="31"/>
      <c r="HA92" s="31"/>
      <c r="HB92" s="31"/>
      <c r="HC92" s="31"/>
      <c r="HD92" s="31"/>
      <c r="HE92" s="31"/>
      <c r="HF92" s="31"/>
      <c r="HG92" s="31"/>
      <c r="HH92" s="31"/>
      <c r="HI92" s="31"/>
      <c r="HJ92" s="31"/>
      <c r="HK92" s="31"/>
      <c r="HL92" s="31"/>
      <c r="HM92" s="31"/>
      <c r="HN92" s="31"/>
      <c r="HO92" s="31"/>
      <c r="HP92" s="31"/>
      <c r="HQ92" s="31"/>
      <c r="HR92" s="31"/>
      <c r="HS92" s="31"/>
      <c r="HT92" s="31"/>
      <c r="HU92" s="31"/>
      <c r="HV92" s="31"/>
      <c r="HW92" s="31"/>
      <c r="HX92" s="31"/>
      <c r="HY92" s="31"/>
      <c r="HZ92" s="31"/>
      <c r="IA92" s="31"/>
      <c r="IB92" s="31"/>
      <c r="IC92" s="31"/>
      <c r="ID92" s="31"/>
      <c r="IE92" s="31"/>
      <c r="IF92" s="31"/>
      <c r="IG92" s="31"/>
      <c r="IH92" s="31"/>
      <c r="II92" s="31"/>
      <c r="IJ92" s="31"/>
      <c r="IK92" s="31"/>
      <c r="IL92" s="31"/>
      <c r="IM92" s="31"/>
      <c r="IN92" s="31"/>
      <c r="IO92" s="31"/>
      <c r="IP92" s="31"/>
      <c r="IQ92" s="31"/>
      <c r="IR92" s="31"/>
      <c r="IS92" s="31"/>
      <c r="IT92" s="31"/>
      <c r="IU92" s="31"/>
      <c r="IV92" s="31"/>
      <c r="IW92" s="31"/>
      <c r="IX92" s="31"/>
      <c r="IY92" s="31"/>
      <c r="IZ92" s="31"/>
      <c r="JA92" s="31"/>
      <c r="JB92" s="31"/>
      <c r="JC92" s="31"/>
      <c r="JD92" s="31"/>
      <c r="JE92" s="31"/>
      <c r="JF92" s="31"/>
      <c r="JG92" s="31"/>
      <c r="JH92" s="31"/>
      <c r="JI92" s="31"/>
      <c r="JJ92" s="31"/>
      <c r="JK92" s="31"/>
      <c r="JL92" s="31"/>
      <c r="JM92" s="31"/>
      <c r="JN92" s="31"/>
      <c r="JO92" s="31"/>
      <c r="JP92" s="31"/>
      <c r="JQ92" s="31"/>
      <c r="JR92" s="31"/>
      <c r="JS92" s="31"/>
      <c r="JT92" s="31"/>
      <c r="JU92" s="31"/>
      <c r="JV92" s="31"/>
      <c r="JW92" s="31"/>
      <c r="JX92" s="31"/>
      <c r="JY92" s="31"/>
      <c r="JZ92" s="31"/>
      <c r="KA92" s="31"/>
      <c r="KB92" s="31"/>
      <c r="KC92" s="31"/>
      <c r="KD92" s="31"/>
      <c r="KE92" s="31"/>
      <c r="KF92" s="31"/>
      <c r="KG92" s="31"/>
      <c r="KH92" s="31"/>
      <c r="KI92" s="31"/>
      <c r="KJ92" s="31"/>
      <c r="KK92" s="31"/>
      <c r="KL92" s="31"/>
      <c r="KM92" s="31"/>
      <c r="KN92" s="31"/>
    </row>
    <row r="93" spans="1:300" s="25" customFormat="1" ht="14.45" customHeight="1" thickBot="1" x14ac:dyDescent="0.3">
      <c r="A93" s="152"/>
      <c r="B93" s="88" t="s">
        <v>21</v>
      </c>
      <c r="C93" s="89" t="s">
        <v>20</v>
      </c>
      <c r="D93" s="89"/>
      <c r="E93" s="89"/>
      <c r="F93" s="89"/>
      <c r="G93" s="90"/>
      <c r="H93" s="91">
        <f>H94+H115</f>
        <v>0</v>
      </c>
      <c r="I93" s="91">
        <f>I94+I115</f>
        <v>0</v>
      </c>
      <c r="J93" s="92"/>
      <c r="K93" s="37"/>
      <c r="L93" s="48"/>
      <c r="M93" s="48"/>
      <c r="N93" s="48"/>
      <c r="O93" s="48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  <c r="GL93" s="31"/>
      <c r="GM93" s="31"/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  <c r="GZ93" s="31"/>
      <c r="HA93" s="31"/>
      <c r="HB93" s="31"/>
      <c r="HC93" s="31"/>
      <c r="HD93" s="31"/>
      <c r="HE93" s="31"/>
      <c r="HF93" s="31"/>
      <c r="HG93" s="31"/>
      <c r="HH93" s="31"/>
      <c r="HI93" s="31"/>
      <c r="HJ93" s="31"/>
      <c r="HK93" s="31"/>
      <c r="HL93" s="31"/>
      <c r="HM93" s="31"/>
      <c r="HN93" s="31"/>
      <c r="HO93" s="31"/>
      <c r="HP93" s="31"/>
      <c r="HQ93" s="31"/>
      <c r="HR93" s="31"/>
      <c r="HS93" s="31"/>
      <c r="HT93" s="31"/>
      <c r="HU93" s="31"/>
      <c r="HV93" s="31"/>
      <c r="HW93" s="31"/>
      <c r="HX93" s="31"/>
      <c r="HY93" s="31"/>
      <c r="HZ93" s="31"/>
      <c r="IA93" s="31"/>
      <c r="IB93" s="31"/>
      <c r="IC93" s="31"/>
      <c r="ID93" s="31"/>
      <c r="IE93" s="31"/>
      <c r="IF93" s="31"/>
      <c r="IG93" s="31"/>
      <c r="IH93" s="31"/>
      <c r="II93" s="31"/>
      <c r="IJ93" s="31"/>
      <c r="IK93" s="31"/>
      <c r="IL93" s="31"/>
      <c r="IM93" s="31"/>
      <c r="IN93" s="31"/>
      <c r="IO93" s="31"/>
      <c r="IP93" s="31"/>
      <c r="IQ93" s="31"/>
      <c r="IR93" s="31"/>
      <c r="IS93" s="31"/>
      <c r="IT93" s="31"/>
      <c r="IU93" s="31"/>
      <c r="IV93" s="31"/>
      <c r="IW93" s="31"/>
      <c r="IX93" s="31"/>
      <c r="IY93" s="31"/>
      <c r="IZ93" s="31"/>
      <c r="JA93" s="31"/>
      <c r="JB93" s="31"/>
      <c r="JC93" s="31"/>
      <c r="JD93" s="31"/>
      <c r="JE93" s="31"/>
      <c r="JF93" s="31"/>
      <c r="JG93" s="31"/>
      <c r="JH93" s="31"/>
      <c r="JI93" s="31"/>
      <c r="JJ93" s="31"/>
      <c r="JK93" s="31"/>
      <c r="JL93" s="31"/>
      <c r="JM93" s="31"/>
      <c r="JN93" s="31"/>
      <c r="JO93" s="31"/>
      <c r="JP93" s="31"/>
      <c r="JQ93" s="31"/>
      <c r="JR93" s="31"/>
      <c r="JS93" s="31"/>
      <c r="JT93" s="31"/>
      <c r="JU93" s="31"/>
      <c r="JV93" s="31"/>
      <c r="JW93" s="31"/>
      <c r="JX93" s="31"/>
      <c r="JY93" s="31"/>
      <c r="JZ93" s="31"/>
      <c r="KA93" s="31"/>
      <c r="KB93" s="31"/>
      <c r="KC93" s="31"/>
      <c r="KD93" s="31"/>
      <c r="KE93" s="31"/>
      <c r="KF93" s="31"/>
      <c r="KG93" s="31"/>
      <c r="KH93" s="31"/>
      <c r="KI93" s="31"/>
      <c r="KJ93" s="31"/>
      <c r="KK93" s="31"/>
      <c r="KL93" s="31"/>
      <c r="KM93" s="31"/>
      <c r="KN93" s="31"/>
    </row>
    <row r="94" spans="1:300" s="25" customFormat="1" ht="14.45" customHeight="1" thickTop="1" thickBot="1" x14ac:dyDescent="0.3">
      <c r="A94" s="152"/>
      <c r="B94" s="124" t="s">
        <v>19</v>
      </c>
      <c r="C94" s="125" t="s">
        <v>160</v>
      </c>
      <c r="D94" s="125"/>
      <c r="E94" s="125"/>
      <c r="F94" s="125"/>
      <c r="G94" s="126"/>
      <c r="H94" s="127">
        <f>H95+H108</f>
        <v>0</v>
      </c>
      <c r="I94" s="127">
        <f>I95+I108</f>
        <v>0</v>
      </c>
      <c r="J94" s="128"/>
      <c r="K94" s="37"/>
      <c r="L94" s="48"/>
      <c r="M94" s="48"/>
      <c r="N94" s="48"/>
      <c r="O94" s="48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1"/>
      <c r="FX94" s="31"/>
      <c r="FY94" s="31"/>
      <c r="FZ94" s="31"/>
      <c r="GA94" s="31"/>
      <c r="GB94" s="31"/>
      <c r="GC94" s="31"/>
      <c r="GD94" s="31"/>
      <c r="GE94" s="31"/>
      <c r="GF94" s="31"/>
      <c r="GG94" s="31"/>
      <c r="GH94" s="31"/>
      <c r="GI94" s="31"/>
      <c r="GJ94" s="31"/>
      <c r="GK94" s="31"/>
      <c r="GL94" s="31"/>
      <c r="GM94" s="31"/>
      <c r="GN94" s="31"/>
      <c r="GO94" s="31"/>
      <c r="GP94" s="31"/>
      <c r="GQ94" s="31"/>
      <c r="GR94" s="31"/>
      <c r="GS94" s="31"/>
      <c r="GT94" s="31"/>
      <c r="GU94" s="31"/>
      <c r="GV94" s="31"/>
      <c r="GW94" s="31"/>
      <c r="GX94" s="31"/>
      <c r="GY94" s="31"/>
      <c r="GZ94" s="31"/>
      <c r="HA94" s="31"/>
      <c r="HB94" s="31"/>
      <c r="HC94" s="31"/>
      <c r="HD94" s="31"/>
      <c r="HE94" s="31"/>
      <c r="HF94" s="31"/>
      <c r="HG94" s="31"/>
      <c r="HH94" s="31"/>
      <c r="HI94" s="31"/>
      <c r="HJ94" s="31"/>
      <c r="HK94" s="31"/>
      <c r="HL94" s="31"/>
      <c r="HM94" s="31"/>
      <c r="HN94" s="31"/>
      <c r="HO94" s="31"/>
      <c r="HP94" s="31"/>
      <c r="HQ94" s="31"/>
      <c r="HR94" s="31"/>
      <c r="HS94" s="31"/>
      <c r="HT94" s="31"/>
      <c r="HU94" s="31"/>
      <c r="HV94" s="31"/>
      <c r="HW94" s="31"/>
      <c r="HX94" s="31"/>
      <c r="HY94" s="31"/>
      <c r="HZ94" s="31"/>
      <c r="IA94" s="31"/>
      <c r="IB94" s="31"/>
      <c r="IC94" s="31"/>
      <c r="ID94" s="31"/>
      <c r="IE94" s="31"/>
      <c r="IF94" s="31"/>
      <c r="IG94" s="31"/>
      <c r="IH94" s="31"/>
      <c r="II94" s="31"/>
      <c r="IJ94" s="31"/>
      <c r="IK94" s="31"/>
      <c r="IL94" s="31"/>
      <c r="IM94" s="31"/>
      <c r="IN94" s="31"/>
      <c r="IO94" s="31"/>
      <c r="IP94" s="31"/>
      <c r="IQ94" s="31"/>
      <c r="IR94" s="31"/>
      <c r="IS94" s="31"/>
      <c r="IT94" s="31"/>
      <c r="IU94" s="31"/>
      <c r="IV94" s="31"/>
      <c r="IW94" s="31"/>
      <c r="IX94" s="31"/>
      <c r="IY94" s="31"/>
      <c r="IZ94" s="31"/>
      <c r="JA94" s="31"/>
      <c r="JB94" s="31"/>
      <c r="JC94" s="31"/>
      <c r="JD94" s="31"/>
      <c r="JE94" s="31"/>
      <c r="JF94" s="31"/>
      <c r="JG94" s="31"/>
      <c r="JH94" s="31"/>
      <c r="JI94" s="31"/>
      <c r="JJ94" s="31"/>
      <c r="JK94" s="31"/>
      <c r="JL94" s="31"/>
      <c r="JM94" s="31"/>
      <c r="JN94" s="31"/>
      <c r="JO94" s="31"/>
      <c r="JP94" s="31"/>
      <c r="JQ94" s="31"/>
      <c r="JR94" s="31"/>
      <c r="JS94" s="31"/>
      <c r="JT94" s="31"/>
      <c r="JU94" s="31"/>
      <c r="JV94" s="31"/>
      <c r="JW94" s="31"/>
      <c r="JX94" s="31"/>
      <c r="JY94" s="31"/>
      <c r="JZ94" s="31"/>
      <c r="KA94" s="31"/>
      <c r="KB94" s="31"/>
      <c r="KC94" s="31"/>
      <c r="KD94" s="31"/>
      <c r="KE94" s="31"/>
      <c r="KF94" s="31"/>
      <c r="KG94" s="31"/>
      <c r="KH94" s="31"/>
      <c r="KI94" s="31"/>
      <c r="KJ94" s="31"/>
      <c r="KK94" s="31"/>
      <c r="KL94" s="31"/>
      <c r="KM94" s="31"/>
      <c r="KN94" s="31"/>
    </row>
    <row r="95" spans="1:300" s="25" customFormat="1" ht="14.45" customHeight="1" thickTop="1" thickBot="1" x14ac:dyDescent="0.3">
      <c r="A95" s="152"/>
      <c r="B95" s="129" t="s">
        <v>17</v>
      </c>
      <c r="C95" s="82" t="s">
        <v>18</v>
      </c>
      <c r="D95" s="130"/>
      <c r="E95" s="130"/>
      <c r="F95" s="130"/>
      <c r="G95" s="131"/>
      <c r="H95" s="85">
        <f>H96+H102</f>
        <v>0</v>
      </c>
      <c r="I95" s="85">
        <f>I96+I102</f>
        <v>0</v>
      </c>
      <c r="J95" s="132"/>
      <c r="K95" s="37"/>
      <c r="L95" s="48"/>
      <c r="M95" s="48"/>
      <c r="N95" s="48"/>
      <c r="O95" s="48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  <c r="GL95" s="31"/>
      <c r="GM95" s="31"/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  <c r="GZ95" s="31"/>
      <c r="HA95" s="31"/>
      <c r="HB95" s="31"/>
      <c r="HC95" s="31"/>
      <c r="HD95" s="31"/>
      <c r="HE95" s="31"/>
      <c r="HF95" s="31"/>
      <c r="HG95" s="31"/>
      <c r="HH95" s="31"/>
      <c r="HI95" s="31"/>
      <c r="HJ95" s="31"/>
      <c r="HK95" s="31"/>
      <c r="HL95" s="31"/>
      <c r="HM95" s="31"/>
      <c r="HN95" s="31"/>
      <c r="HO95" s="31"/>
      <c r="HP95" s="31"/>
      <c r="HQ95" s="31"/>
      <c r="HR95" s="31"/>
      <c r="HS95" s="31"/>
      <c r="HT95" s="31"/>
      <c r="HU95" s="31"/>
      <c r="HV95" s="31"/>
      <c r="HW95" s="31"/>
      <c r="HX95" s="31"/>
      <c r="HY95" s="31"/>
      <c r="HZ95" s="31"/>
      <c r="IA95" s="31"/>
      <c r="IB95" s="31"/>
      <c r="IC95" s="31"/>
      <c r="ID95" s="31"/>
      <c r="IE95" s="31"/>
      <c r="IF95" s="31"/>
      <c r="IG95" s="31"/>
      <c r="IH95" s="31"/>
      <c r="II95" s="31"/>
      <c r="IJ95" s="31"/>
      <c r="IK95" s="31"/>
      <c r="IL95" s="31"/>
      <c r="IM95" s="31"/>
      <c r="IN95" s="31"/>
      <c r="IO95" s="31"/>
      <c r="IP95" s="31"/>
      <c r="IQ95" s="31"/>
      <c r="IR95" s="31"/>
      <c r="IS95" s="31"/>
      <c r="IT95" s="31"/>
      <c r="IU95" s="31"/>
      <c r="IV95" s="31"/>
      <c r="IW95" s="31"/>
      <c r="IX95" s="31"/>
      <c r="IY95" s="31"/>
      <c r="IZ95" s="31"/>
      <c r="JA95" s="31"/>
      <c r="JB95" s="31"/>
      <c r="JC95" s="31"/>
      <c r="JD95" s="31"/>
      <c r="JE95" s="31"/>
      <c r="JF95" s="31"/>
      <c r="JG95" s="31"/>
      <c r="JH95" s="31"/>
      <c r="JI95" s="31"/>
      <c r="JJ95" s="31"/>
      <c r="JK95" s="31"/>
      <c r="JL95" s="31"/>
      <c r="JM95" s="31"/>
      <c r="JN95" s="31"/>
      <c r="JO95" s="31"/>
      <c r="JP95" s="31"/>
      <c r="JQ95" s="31"/>
      <c r="JR95" s="31"/>
      <c r="JS95" s="31"/>
      <c r="JT95" s="31"/>
      <c r="JU95" s="31"/>
      <c r="JV95" s="31"/>
      <c r="JW95" s="31"/>
      <c r="JX95" s="31"/>
      <c r="JY95" s="31"/>
      <c r="JZ95" s="31"/>
      <c r="KA95" s="31"/>
      <c r="KB95" s="31"/>
      <c r="KC95" s="31"/>
      <c r="KD95" s="31"/>
      <c r="KE95" s="31"/>
      <c r="KF95" s="31"/>
      <c r="KG95" s="31"/>
      <c r="KH95" s="31"/>
      <c r="KI95" s="31"/>
      <c r="KJ95" s="31"/>
      <c r="KK95" s="31"/>
      <c r="KL95" s="31"/>
      <c r="KM95" s="31"/>
      <c r="KN95" s="31"/>
    </row>
    <row r="96" spans="1:300" s="25" customFormat="1" ht="14.45" customHeight="1" thickTop="1" x14ac:dyDescent="0.25">
      <c r="A96" s="152"/>
      <c r="B96" s="76" t="s">
        <v>161</v>
      </c>
      <c r="C96" s="105" t="s">
        <v>16</v>
      </c>
      <c r="D96" s="103"/>
      <c r="E96" s="103"/>
      <c r="F96" s="35"/>
      <c r="G96" s="104"/>
      <c r="H96" s="35">
        <f>SUM(H97:H101)</f>
        <v>0</v>
      </c>
      <c r="I96" s="35">
        <f>SUM(I97:I101)</f>
        <v>0</v>
      </c>
      <c r="J96" s="99"/>
      <c r="K96" s="37"/>
      <c r="L96" s="48"/>
      <c r="M96" s="48"/>
      <c r="N96" s="48"/>
      <c r="O96" s="48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1"/>
      <c r="FX96" s="31"/>
      <c r="FY96" s="31"/>
      <c r="FZ96" s="31"/>
      <c r="GA96" s="31"/>
      <c r="GB96" s="31"/>
      <c r="GC96" s="31"/>
      <c r="GD96" s="31"/>
      <c r="GE96" s="31"/>
      <c r="GF96" s="31"/>
      <c r="GG96" s="31"/>
      <c r="GH96" s="31"/>
      <c r="GI96" s="31"/>
      <c r="GJ96" s="31"/>
      <c r="GK96" s="31"/>
      <c r="GL96" s="31"/>
      <c r="GM96" s="31"/>
      <c r="GN96" s="31"/>
      <c r="GO96" s="31"/>
      <c r="GP96" s="31"/>
      <c r="GQ96" s="31"/>
      <c r="GR96" s="31"/>
      <c r="GS96" s="31"/>
      <c r="GT96" s="31"/>
      <c r="GU96" s="31"/>
      <c r="GV96" s="31"/>
      <c r="GW96" s="31"/>
      <c r="GX96" s="31"/>
      <c r="GY96" s="31"/>
      <c r="GZ96" s="31"/>
      <c r="HA96" s="31"/>
      <c r="HB96" s="31"/>
      <c r="HC96" s="31"/>
      <c r="HD96" s="31"/>
      <c r="HE96" s="31"/>
      <c r="HF96" s="31"/>
      <c r="HG96" s="31"/>
      <c r="HH96" s="31"/>
      <c r="HI96" s="31"/>
      <c r="HJ96" s="31"/>
      <c r="HK96" s="31"/>
      <c r="HL96" s="31"/>
      <c r="HM96" s="31"/>
      <c r="HN96" s="31"/>
      <c r="HO96" s="31"/>
      <c r="HP96" s="31"/>
      <c r="HQ96" s="31"/>
      <c r="HR96" s="31"/>
      <c r="HS96" s="31"/>
      <c r="HT96" s="31"/>
      <c r="HU96" s="31"/>
      <c r="HV96" s="31"/>
      <c r="HW96" s="31"/>
      <c r="HX96" s="31"/>
      <c r="HY96" s="31"/>
      <c r="HZ96" s="31"/>
      <c r="IA96" s="31"/>
      <c r="IB96" s="31"/>
      <c r="IC96" s="31"/>
      <c r="ID96" s="31"/>
      <c r="IE96" s="31"/>
      <c r="IF96" s="31"/>
      <c r="IG96" s="31"/>
      <c r="IH96" s="31"/>
      <c r="II96" s="31"/>
      <c r="IJ96" s="31"/>
      <c r="IK96" s="31"/>
      <c r="IL96" s="31"/>
      <c r="IM96" s="31"/>
      <c r="IN96" s="31"/>
      <c r="IO96" s="31"/>
      <c r="IP96" s="31"/>
      <c r="IQ96" s="31"/>
      <c r="IR96" s="31"/>
      <c r="IS96" s="31"/>
      <c r="IT96" s="31"/>
      <c r="IU96" s="31"/>
      <c r="IV96" s="31"/>
      <c r="IW96" s="31"/>
      <c r="IX96" s="31"/>
      <c r="IY96" s="31"/>
      <c r="IZ96" s="31"/>
      <c r="JA96" s="31"/>
      <c r="JB96" s="31"/>
      <c r="JC96" s="31"/>
      <c r="JD96" s="31"/>
      <c r="JE96" s="31"/>
      <c r="JF96" s="31"/>
      <c r="JG96" s="31"/>
      <c r="JH96" s="31"/>
      <c r="JI96" s="31"/>
      <c r="JJ96" s="31"/>
      <c r="JK96" s="31"/>
      <c r="JL96" s="31"/>
      <c r="JM96" s="31"/>
      <c r="JN96" s="31"/>
      <c r="JO96" s="31"/>
      <c r="JP96" s="31"/>
      <c r="JQ96" s="31"/>
      <c r="JR96" s="31"/>
      <c r="JS96" s="31"/>
      <c r="JT96" s="31"/>
      <c r="JU96" s="31"/>
      <c r="JV96" s="31"/>
      <c r="JW96" s="31"/>
      <c r="JX96" s="31"/>
      <c r="JY96" s="31"/>
      <c r="JZ96" s="31"/>
      <c r="KA96" s="31"/>
      <c r="KB96" s="31"/>
      <c r="KC96" s="31"/>
      <c r="KD96" s="31"/>
      <c r="KE96" s="31"/>
      <c r="KF96" s="31"/>
      <c r="KG96" s="31"/>
      <c r="KH96" s="31"/>
      <c r="KI96" s="31"/>
      <c r="KJ96" s="31"/>
      <c r="KK96" s="31"/>
      <c r="KL96" s="31"/>
      <c r="KM96" s="31"/>
      <c r="KN96" s="31"/>
    </row>
    <row r="97" spans="1:300" s="25" customFormat="1" ht="14.45" customHeight="1" x14ac:dyDescent="0.25">
      <c r="A97" s="152"/>
      <c r="B97" s="76" t="s">
        <v>163</v>
      </c>
      <c r="C97" s="105"/>
      <c r="D97" s="103"/>
      <c r="E97" s="103"/>
      <c r="F97" s="35"/>
      <c r="G97" s="104"/>
      <c r="H97" s="35">
        <f t="shared" ref="H97:H107" si="22">E97*G97</f>
        <v>0</v>
      </c>
      <c r="I97" s="35">
        <f t="shared" ref="I97:I107" si="23">F97*G97</f>
        <v>0</v>
      </c>
      <c r="J97" s="99"/>
      <c r="K97" s="37"/>
      <c r="L97" s="48">
        <f t="shared" si="17"/>
        <v>0</v>
      </c>
      <c r="M97" s="48"/>
      <c r="N97" s="48"/>
      <c r="O97" s="48">
        <f t="shared" ref="O97:O135" si="24">H97</f>
        <v>0</v>
      </c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  <c r="GL97" s="31"/>
      <c r="GM97" s="31"/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  <c r="GZ97" s="31"/>
      <c r="HA97" s="31"/>
      <c r="HB97" s="31"/>
      <c r="HC97" s="31"/>
      <c r="HD97" s="31"/>
      <c r="HE97" s="31"/>
      <c r="HF97" s="31"/>
      <c r="HG97" s="31"/>
      <c r="HH97" s="31"/>
      <c r="HI97" s="31"/>
      <c r="HJ97" s="31"/>
      <c r="HK97" s="31"/>
      <c r="HL97" s="31"/>
      <c r="HM97" s="31"/>
      <c r="HN97" s="31"/>
      <c r="HO97" s="31"/>
      <c r="HP97" s="31"/>
      <c r="HQ97" s="31"/>
      <c r="HR97" s="31"/>
      <c r="HS97" s="31"/>
      <c r="HT97" s="31"/>
      <c r="HU97" s="31"/>
      <c r="HV97" s="31"/>
      <c r="HW97" s="31"/>
      <c r="HX97" s="31"/>
      <c r="HY97" s="31"/>
      <c r="HZ97" s="31"/>
      <c r="IA97" s="31"/>
      <c r="IB97" s="31"/>
      <c r="IC97" s="31"/>
      <c r="ID97" s="31"/>
      <c r="IE97" s="31"/>
      <c r="IF97" s="31"/>
      <c r="IG97" s="31"/>
      <c r="IH97" s="31"/>
      <c r="II97" s="31"/>
      <c r="IJ97" s="31"/>
      <c r="IK97" s="31"/>
      <c r="IL97" s="31"/>
      <c r="IM97" s="31"/>
      <c r="IN97" s="31"/>
      <c r="IO97" s="31"/>
      <c r="IP97" s="31"/>
      <c r="IQ97" s="31"/>
      <c r="IR97" s="31"/>
      <c r="IS97" s="31"/>
      <c r="IT97" s="31"/>
      <c r="IU97" s="31"/>
      <c r="IV97" s="31"/>
      <c r="IW97" s="31"/>
      <c r="IX97" s="31"/>
      <c r="IY97" s="31"/>
      <c r="IZ97" s="31"/>
      <c r="JA97" s="31"/>
      <c r="JB97" s="31"/>
      <c r="JC97" s="31"/>
      <c r="JD97" s="31"/>
      <c r="JE97" s="31"/>
      <c r="JF97" s="31"/>
      <c r="JG97" s="31"/>
      <c r="JH97" s="31"/>
      <c r="JI97" s="31"/>
      <c r="JJ97" s="31"/>
      <c r="JK97" s="31"/>
      <c r="JL97" s="31"/>
      <c r="JM97" s="31"/>
      <c r="JN97" s="31"/>
      <c r="JO97" s="31"/>
      <c r="JP97" s="31"/>
      <c r="JQ97" s="31"/>
      <c r="JR97" s="31"/>
      <c r="JS97" s="31"/>
      <c r="JT97" s="31"/>
      <c r="JU97" s="31"/>
      <c r="JV97" s="31"/>
      <c r="JW97" s="31"/>
      <c r="JX97" s="31"/>
      <c r="JY97" s="31"/>
      <c r="JZ97" s="31"/>
      <c r="KA97" s="31"/>
      <c r="KB97" s="31"/>
      <c r="KC97" s="31"/>
      <c r="KD97" s="31"/>
      <c r="KE97" s="31"/>
      <c r="KF97" s="31"/>
      <c r="KG97" s="31"/>
      <c r="KH97" s="31"/>
      <c r="KI97" s="31"/>
      <c r="KJ97" s="31"/>
      <c r="KK97" s="31"/>
      <c r="KL97" s="31"/>
      <c r="KM97" s="31"/>
      <c r="KN97" s="31"/>
    </row>
    <row r="98" spans="1:300" s="25" customFormat="1" ht="14.45" customHeight="1" x14ac:dyDescent="0.25">
      <c r="A98" s="152"/>
      <c r="B98" s="76" t="s">
        <v>164</v>
      </c>
      <c r="C98" s="105"/>
      <c r="D98" s="103"/>
      <c r="E98" s="103"/>
      <c r="F98" s="35"/>
      <c r="G98" s="104"/>
      <c r="H98" s="35">
        <f t="shared" si="22"/>
        <v>0</v>
      </c>
      <c r="I98" s="35">
        <f t="shared" si="23"/>
        <v>0</v>
      </c>
      <c r="J98" s="99"/>
      <c r="K98" s="37"/>
      <c r="L98" s="48">
        <f t="shared" si="17"/>
        <v>0</v>
      </c>
      <c r="M98" s="48"/>
      <c r="N98" s="48"/>
      <c r="O98" s="48">
        <f t="shared" si="24"/>
        <v>0</v>
      </c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  <c r="EJ98" s="31"/>
      <c r="EK98" s="31"/>
      <c r="EL98" s="31"/>
      <c r="EM98" s="31"/>
      <c r="EN98" s="31"/>
      <c r="EO98" s="31"/>
      <c r="EP98" s="31"/>
      <c r="EQ98" s="31"/>
      <c r="ER98" s="31"/>
      <c r="ES98" s="31"/>
      <c r="ET98" s="31"/>
      <c r="EU98" s="31"/>
      <c r="EV98" s="31"/>
      <c r="EW98" s="31"/>
      <c r="EX98" s="31"/>
      <c r="EY98" s="31"/>
      <c r="EZ98" s="31"/>
      <c r="FA98" s="31"/>
      <c r="FB98" s="31"/>
      <c r="FC98" s="31"/>
      <c r="FD98" s="31"/>
      <c r="FE98" s="31"/>
      <c r="FF98" s="31"/>
      <c r="FG98" s="31"/>
      <c r="FH98" s="31"/>
      <c r="FI98" s="31"/>
      <c r="FJ98" s="31"/>
      <c r="FK98" s="31"/>
      <c r="FL98" s="31"/>
      <c r="FM98" s="31"/>
      <c r="FN98" s="31"/>
      <c r="FO98" s="31"/>
      <c r="FP98" s="31"/>
      <c r="FQ98" s="31"/>
      <c r="FR98" s="31"/>
      <c r="FS98" s="31"/>
      <c r="FT98" s="31"/>
      <c r="FU98" s="31"/>
      <c r="FV98" s="31"/>
      <c r="FW98" s="31"/>
      <c r="FX98" s="31"/>
      <c r="FY98" s="31"/>
      <c r="FZ98" s="31"/>
      <c r="GA98" s="31"/>
      <c r="GB98" s="31"/>
      <c r="GC98" s="31"/>
      <c r="GD98" s="31"/>
      <c r="GE98" s="31"/>
      <c r="GF98" s="31"/>
      <c r="GG98" s="31"/>
      <c r="GH98" s="31"/>
      <c r="GI98" s="31"/>
      <c r="GJ98" s="31"/>
      <c r="GK98" s="31"/>
      <c r="GL98" s="31"/>
      <c r="GM98" s="31"/>
      <c r="GN98" s="31"/>
      <c r="GO98" s="31"/>
      <c r="GP98" s="31"/>
      <c r="GQ98" s="31"/>
      <c r="GR98" s="31"/>
      <c r="GS98" s="31"/>
      <c r="GT98" s="31"/>
      <c r="GU98" s="31"/>
      <c r="GV98" s="31"/>
      <c r="GW98" s="31"/>
      <c r="GX98" s="31"/>
      <c r="GY98" s="31"/>
      <c r="GZ98" s="31"/>
      <c r="HA98" s="31"/>
      <c r="HB98" s="31"/>
      <c r="HC98" s="31"/>
      <c r="HD98" s="31"/>
      <c r="HE98" s="31"/>
      <c r="HF98" s="31"/>
      <c r="HG98" s="31"/>
      <c r="HH98" s="31"/>
      <c r="HI98" s="31"/>
      <c r="HJ98" s="31"/>
      <c r="HK98" s="31"/>
      <c r="HL98" s="31"/>
      <c r="HM98" s="31"/>
      <c r="HN98" s="31"/>
      <c r="HO98" s="31"/>
      <c r="HP98" s="31"/>
      <c r="HQ98" s="31"/>
      <c r="HR98" s="31"/>
      <c r="HS98" s="31"/>
      <c r="HT98" s="31"/>
      <c r="HU98" s="31"/>
      <c r="HV98" s="31"/>
      <c r="HW98" s="31"/>
      <c r="HX98" s="31"/>
      <c r="HY98" s="31"/>
      <c r="HZ98" s="31"/>
      <c r="IA98" s="31"/>
      <c r="IB98" s="31"/>
      <c r="IC98" s="31"/>
      <c r="ID98" s="31"/>
      <c r="IE98" s="31"/>
      <c r="IF98" s="31"/>
      <c r="IG98" s="31"/>
      <c r="IH98" s="31"/>
      <c r="II98" s="31"/>
      <c r="IJ98" s="31"/>
      <c r="IK98" s="31"/>
      <c r="IL98" s="31"/>
      <c r="IM98" s="31"/>
      <c r="IN98" s="31"/>
      <c r="IO98" s="31"/>
      <c r="IP98" s="31"/>
      <c r="IQ98" s="31"/>
      <c r="IR98" s="31"/>
      <c r="IS98" s="31"/>
      <c r="IT98" s="31"/>
      <c r="IU98" s="31"/>
      <c r="IV98" s="31"/>
      <c r="IW98" s="31"/>
      <c r="IX98" s="31"/>
      <c r="IY98" s="31"/>
      <c r="IZ98" s="31"/>
      <c r="JA98" s="31"/>
      <c r="JB98" s="31"/>
      <c r="JC98" s="31"/>
      <c r="JD98" s="31"/>
      <c r="JE98" s="31"/>
      <c r="JF98" s="31"/>
      <c r="JG98" s="31"/>
      <c r="JH98" s="31"/>
      <c r="JI98" s="31"/>
      <c r="JJ98" s="31"/>
      <c r="JK98" s="31"/>
      <c r="JL98" s="31"/>
      <c r="JM98" s="31"/>
      <c r="JN98" s="31"/>
      <c r="JO98" s="31"/>
      <c r="JP98" s="31"/>
      <c r="JQ98" s="31"/>
      <c r="JR98" s="31"/>
      <c r="JS98" s="31"/>
      <c r="JT98" s="31"/>
      <c r="JU98" s="31"/>
      <c r="JV98" s="31"/>
      <c r="JW98" s="31"/>
      <c r="JX98" s="31"/>
      <c r="JY98" s="31"/>
      <c r="JZ98" s="31"/>
      <c r="KA98" s="31"/>
      <c r="KB98" s="31"/>
      <c r="KC98" s="31"/>
      <c r="KD98" s="31"/>
      <c r="KE98" s="31"/>
      <c r="KF98" s="31"/>
      <c r="KG98" s="31"/>
      <c r="KH98" s="31"/>
      <c r="KI98" s="31"/>
      <c r="KJ98" s="31"/>
      <c r="KK98" s="31"/>
      <c r="KL98" s="31"/>
      <c r="KM98" s="31"/>
      <c r="KN98" s="31"/>
    </row>
    <row r="99" spans="1:300" s="25" customFormat="1" ht="14.45" customHeight="1" x14ac:dyDescent="0.25">
      <c r="A99" s="152"/>
      <c r="B99" s="76" t="s">
        <v>165</v>
      </c>
      <c r="C99" s="105"/>
      <c r="D99" s="103"/>
      <c r="E99" s="103"/>
      <c r="F99" s="35"/>
      <c r="G99" s="104"/>
      <c r="H99" s="35">
        <f t="shared" si="22"/>
        <v>0</v>
      </c>
      <c r="I99" s="35">
        <f t="shared" si="23"/>
        <v>0</v>
      </c>
      <c r="J99" s="99"/>
      <c r="K99" s="37"/>
      <c r="L99" s="48">
        <f t="shared" si="17"/>
        <v>0</v>
      </c>
      <c r="M99" s="48"/>
      <c r="N99" s="48"/>
      <c r="O99" s="48">
        <f t="shared" si="24"/>
        <v>0</v>
      </c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  <c r="HT99" s="31"/>
      <c r="HU99" s="31"/>
      <c r="HV99" s="31"/>
      <c r="HW99" s="31"/>
      <c r="HX99" s="31"/>
      <c r="HY99" s="31"/>
      <c r="HZ99" s="31"/>
      <c r="IA99" s="31"/>
      <c r="IB99" s="31"/>
      <c r="IC99" s="31"/>
      <c r="ID99" s="31"/>
      <c r="IE99" s="31"/>
      <c r="IF99" s="31"/>
      <c r="IG99" s="31"/>
      <c r="IH99" s="31"/>
      <c r="II99" s="31"/>
      <c r="IJ99" s="31"/>
      <c r="IK99" s="31"/>
      <c r="IL99" s="31"/>
      <c r="IM99" s="31"/>
      <c r="IN99" s="31"/>
      <c r="IO99" s="31"/>
      <c r="IP99" s="31"/>
      <c r="IQ99" s="31"/>
      <c r="IR99" s="31"/>
      <c r="IS99" s="31"/>
      <c r="IT99" s="31"/>
      <c r="IU99" s="31"/>
      <c r="IV99" s="31"/>
      <c r="IW99" s="31"/>
      <c r="IX99" s="31"/>
      <c r="IY99" s="31"/>
      <c r="IZ99" s="31"/>
      <c r="JA99" s="31"/>
      <c r="JB99" s="31"/>
      <c r="JC99" s="31"/>
      <c r="JD99" s="31"/>
      <c r="JE99" s="31"/>
      <c r="JF99" s="31"/>
      <c r="JG99" s="31"/>
      <c r="JH99" s="31"/>
      <c r="JI99" s="31"/>
      <c r="JJ99" s="31"/>
      <c r="JK99" s="31"/>
      <c r="JL99" s="31"/>
      <c r="JM99" s="31"/>
      <c r="JN99" s="31"/>
      <c r="JO99" s="31"/>
      <c r="JP99" s="31"/>
      <c r="JQ99" s="31"/>
      <c r="JR99" s="31"/>
      <c r="JS99" s="31"/>
      <c r="JT99" s="31"/>
      <c r="JU99" s="31"/>
      <c r="JV99" s="31"/>
      <c r="JW99" s="31"/>
      <c r="JX99" s="31"/>
      <c r="JY99" s="31"/>
      <c r="JZ99" s="31"/>
      <c r="KA99" s="31"/>
      <c r="KB99" s="31"/>
      <c r="KC99" s="31"/>
      <c r="KD99" s="31"/>
      <c r="KE99" s="31"/>
      <c r="KF99" s="31"/>
      <c r="KG99" s="31"/>
      <c r="KH99" s="31"/>
      <c r="KI99" s="31"/>
      <c r="KJ99" s="31"/>
      <c r="KK99" s="31"/>
      <c r="KL99" s="31"/>
      <c r="KM99" s="31"/>
      <c r="KN99" s="31"/>
    </row>
    <row r="100" spans="1:300" s="25" customFormat="1" ht="14.45" customHeight="1" x14ac:dyDescent="0.25">
      <c r="A100" s="152"/>
      <c r="B100" s="76" t="s">
        <v>166</v>
      </c>
      <c r="C100" s="105"/>
      <c r="D100" s="103"/>
      <c r="E100" s="103"/>
      <c r="F100" s="35"/>
      <c r="G100" s="104"/>
      <c r="H100" s="35">
        <f t="shared" si="22"/>
        <v>0</v>
      </c>
      <c r="I100" s="35">
        <f t="shared" si="23"/>
        <v>0</v>
      </c>
      <c r="J100" s="99"/>
      <c r="K100" s="37"/>
      <c r="L100" s="48">
        <f t="shared" si="17"/>
        <v>0</v>
      </c>
      <c r="M100" s="48"/>
      <c r="N100" s="48"/>
      <c r="O100" s="48">
        <f t="shared" si="24"/>
        <v>0</v>
      </c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  <c r="HT100" s="31"/>
      <c r="HU100" s="31"/>
      <c r="HV100" s="31"/>
      <c r="HW100" s="31"/>
      <c r="HX100" s="31"/>
      <c r="HY100" s="31"/>
      <c r="HZ100" s="31"/>
      <c r="IA100" s="31"/>
      <c r="IB100" s="31"/>
      <c r="IC100" s="31"/>
      <c r="ID100" s="31"/>
      <c r="IE100" s="31"/>
      <c r="IF100" s="31"/>
      <c r="IG100" s="31"/>
      <c r="IH100" s="31"/>
      <c r="II100" s="31"/>
      <c r="IJ100" s="31"/>
      <c r="IK100" s="31"/>
      <c r="IL100" s="31"/>
      <c r="IM100" s="31"/>
      <c r="IN100" s="31"/>
      <c r="IO100" s="31"/>
      <c r="IP100" s="31"/>
      <c r="IQ100" s="31"/>
      <c r="IR100" s="31"/>
      <c r="IS100" s="31"/>
      <c r="IT100" s="31"/>
      <c r="IU100" s="31"/>
      <c r="IV100" s="31"/>
      <c r="IW100" s="31"/>
      <c r="IX100" s="31"/>
      <c r="IY100" s="31"/>
      <c r="IZ100" s="31"/>
      <c r="JA100" s="31"/>
      <c r="JB100" s="31"/>
      <c r="JC100" s="31"/>
      <c r="JD100" s="31"/>
      <c r="JE100" s="31"/>
      <c r="JF100" s="31"/>
      <c r="JG100" s="31"/>
      <c r="JH100" s="31"/>
      <c r="JI100" s="31"/>
      <c r="JJ100" s="31"/>
      <c r="JK100" s="31"/>
      <c r="JL100" s="31"/>
      <c r="JM100" s="31"/>
      <c r="JN100" s="31"/>
      <c r="JO100" s="31"/>
      <c r="JP100" s="31"/>
      <c r="JQ100" s="31"/>
      <c r="JR100" s="31"/>
      <c r="JS100" s="31"/>
      <c r="JT100" s="31"/>
      <c r="JU100" s="31"/>
      <c r="JV100" s="31"/>
      <c r="JW100" s="31"/>
      <c r="JX100" s="31"/>
      <c r="JY100" s="31"/>
      <c r="JZ100" s="31"/>
      <c r="KA100" s="31"/>
      <c r="KB100" s="31"/>
      <c r="KC100" s="31"/>
      <c r="KD100" s="31"/>
      <c r="KE100" s="31"/>
      <c r="KF100" s="31"/>
      <c r="KG100" s="31"/>
      <c r="KH100" s="31"/>
      <c r="KI100" s="31"/>
      <c r="KJ100" s="31"/>
      <c r="KK100" s="31"/>
      <c r="KL100" s="31"/>
      <c r="KM100" s="31"/>
      <c r="KN100" s="31"/>
    </row>
    <row r="101" spans="1:300" s="25" customFormat="1" ht="14.45" customHeight="1" x14ac:dyDescent="0.25">
      <c r="A101" s="152"/>
      <c r="B101" s="76" t="s">
        <v>167</v>
      </c>
      <c r="C101" s="105"/>
      <c r="D101" s="103"/>
      <c r="E101" s="103"/>
      <c r="F101" s="35"/>
      <c r="G101" s="104"/>
      <c r="H101" s="35">
        <f t="shared" si="22"/>
        <v>0</v>
      </c>
      <c r="I101" s="35">
        <f t="shared" si="23"/>
        <v>0</v>
      </c>
      <c r="J101" s="99"/>
      <c r="K101" s="37"/>
      <c r="L101" s="48">
        <f t="shared" si="17"/>
        <v>0</v>
      </c>
      <c r="M101" s="48"/>
      <c r="N101" s="48"/>
      <c r="O101" s="48">
        <f t="shared" si="24"/>
        <v>0</v>
      </c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  <c r="EJ101" s="31"/>
      <c r="EK101" s="31"/>
      <c r="EL101" s="31"/>
      <c r="EM101" s="31"/>
      <c r="EN101" s="31"/>
      <c r="EO101" s="31"/>
      <c r="EP101" s="31"/>
      <c r="EQ101" s="31"/>
      <c r="ER101" s="31"/>
      <c r="ES101" s="31"/>
      <c r="ET101" s="31"/>
      <c r="EU101" s="31"/>
      <c r="EV101" s="31"/>
      <c r="EW101" s="31"/>
      <c r="EX101" s="31"/>
      <c r="EY101" s="31"/>
      <c r="EZ101" s="31"/>
      <c r="FA101" s="31"/>
      <c r="FB101" s="31"/>
      <c r="FC101" s="31"/>
      <c r="FD101" s="31"/>
      <c r="FE101" s="31"/>
      <c r="FF101" s="31"/>
      <c r="FG101" s="31"/>
      <c r="FH101" s="31"/>
      <c r="FI101" s="31"/>
      <c r="FJ101" s="31"/>
      <c r="FK101" s="31"/>
      <c r="FL101" s="31"/>
      <c r="FM101" s="31"/>
      <c r="FN101" s="31"/>
      <c r="FO101" s="31"/>
      <c r="FP101" s="31"/>
      <c r="FQ101" s="31"/>
      <c r="FR101" s="31"/>
      <c r="FS101" s="31"/>
      <c r="FT101" s="31"/>
      <c r="FU101" s="31"/>
      <c r="FV101" s="31"/>
      <c r="FW101" s="31"/>
      <c r="FX101" s="31"/>
      <c r="FY101" s="31"/>
      <c r="FZ101" s="31"/>
      <c r="GA101" s="31"/>
      <c r="GB101" s="31"/>
      <c r="GC101" s="31"/>
      <c r="GD101" s="31"/>
      <c r="GE101" s="31"/>
      <c r="GF101" s="31"/>
      <c r="GG101" s="31"/>
      <c r="GH101" s="31"/>
      <c r="GI101" s="31"/>
      <c r="GJ101" s="31"/>
      <c r="GK101" s="31"/>
      <c r="GL101" s="31"/>
      <c r="GM101" s="31"/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  <c r="GZ101" s="31"/>
      <c r="HA101" s="31"/>
      <c r="HB101" s="31"/>
      <c r="HC101" s="31"/>
      <c r="HD101" s="31"/>
      <c r="HE101" s="31"/>
      <c r="HF101" s="31"/>
      <c r="HG101" s="31"/>
      <c r="HH101" s="31"/>
      <c r="HI101" s="31"/>
      <c r="HJ101" s="31"/>
      <c r="HK101" s="31"/>
      <c r="HL101" s="31"/>
      <c r="HM101" s="31"/>
      <c r="HN101" s="31"/>
      <c r="HO101" s="31"/>
      <c r="HP101" s="31"/>
      <c r="HQ101" s="31"/>
      <c r="HR101" s="31"/>
      <c r="HS101" s="31"/>
      <c r="HT101" s="31"/>
      <c r="HU101" s="31"/>
      <c r="HV101" s="31"/>
      <c r="HW101" s="31"/>
      <c r="HX101" s="31"/>
      <c r="HY101" s="31"/>
      <c r="HZ101" s="31"/>
      <c r="IA101" s="31"/>
      <c r="IB101" s="31"/>
      <c r="IC101" s="31"/>
      <c r="ID101" s="31"/>
      <c r="IE101" s="31"/>
      <c r="IF101" s="31"/>
      <c r="IG101" s="31"/>
      <c r="IH101" s="31"/>
      <c r="II101" s="31"/>
      <c r="IJ101" s="31"/>
      <c r="IK101" s="31"/>
      <c r="IL101" s="31"/>
      <c r="IM101" s="31"/>
      <c r="IN101" s="31"/>
      <c r="IO101" s="31"/>
      <c r="IP101" s="31"/>
      <c r="IQ101" s="31"/>
      <c r="IR101" s="31"/>
      <c r="IS101" s="31"/>
      <c r="IT101" s="31"/>
      <c r="IU101" s="31"/>
      <c r="IV101" s="31"/>
      <c r="IW101" s="31"/>
      <c r="IX101" s="31"/>
      <c r="IY101" s="31"/>
      <c r="IZ101" s="31"/>
      <c r="JA101" s="31"/>
      <c r="JB101" s="31"/>
      <c r="JC101" s="31"/>
      <c r="JD101" s="31"/>
      <c r="JE101" s="31"/>
      <c r="JF101" s="31"/>
      <c r="JG101" s="31"/>
      <c r="JH101" s="31"/>
      <c r="JI101" s="31"/>
      <c r="JJ101" s="31"/>
      <c r="JK101" s="31"/>
      <c r="JL101" s="31"/>
      <c r="JM101" s="31"/>
      <c r="JN101" s="31"/>
      <c r="JO101" s="31"/>
      <c r="JP101" s="31"/>
      <c r="JQ101" s="31"/>
      <c r="JR101" s="31"/>
      <c r="JS101" s="31"/>
      <c r="JT101" s="31"/>
      <c r="JU101" s="31"/>
      <c r="JV101" s="31"/>
      <c r="JW101" s="31"/>
      <c r="JX101" s="31"/>
      <c r="JY101" s="31"/>
      <c r="JZ101" s="31"/>
      <c r="KA101" s="31"/>
      <c r="KB101" s="31"/>
      <c r="KC101" s="31"/>
      <c r="KD101" s="31"/>
      <c r="KE101" s="31"/>
      <c r="KF101" s="31"/>
      <c r="KG101" s="31"/>
      <c r="KH101" s="31"/>
      <c r="KI101" s="31"/>
      <c r="KJ101" s="31"/>
      <c r="KK101" s="31"/>
      <c r="KL101" s="31"/>
      <c r="KM101" s="31"/>
      <c r="KN101" s="31"/>
    </row>
    <row r="102" spans="1:300" s="25" customFormat="1" ht="14.45" customHeight="1" x14ac:dyDescent="0.25">
      <c r="A102" s="152"/>
      <c r="B102" s="76" t="s">
        <v>162</v>
      </c>
      <c r="C102" s="47" t="s">
        <v>14</v>
      </c>
      <c r="D102" s="43"/>
      <c r="E102" s="43"/>
      <c r="F102" s="44"/>
      <c r="G102" s="45"/>
      <c r="H102" s="35">
        <f>SUM(H103:H107)</f>
        <v>0</v>
      </c>
      <c r="I102" s="35">
        <f>SUM(I103:I107)</f>
        <v>0</v>
      </c>
      <c r="J102" s="46"/>
      <c r="K102" s="37"/>
      <c r="L102" s="48"/>
      <c r="M102" s="48"/>
      <c r="N102" s="48"/>
      <c r="O102" s="48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  <c r="HT102" s="31"/>
      <c r="HU102" s="31"/>
      <c r="HV102" s="31"/>
      <c r="HW102" s="31"/>
      <c r="HX102" s="31"/>
      <c r="HY102" s="31"/>
      <c r="HZ102" s="31"/>
      <c r="IA102" s="31"/>
      <c r="IB102" s="31"/>
      <c r="IC102" s="31"/>
      <c r="ID102" s="31"/>
      <c r="IE102" s="31"/>
      <c r="IF102" s="31"/>
      <c r="IG102" s="31"/>
      <c r="IH102" s="31"/>
      <c r="II102" s="31"/>
      <c r="IJ102" s="31"/>
      <c r="IK102" s="31"/>
      <c r="IL102" s="31"/>
      <c r="IM102" s="31"/>
      <c r="IN102" s="31"/>
      <c r="IO102" s="31"/>
      <c r="IP102" s="31"/>
      <c r="IQ102" s="31"/>
      <c r="IR102" s="31"/>
      <c r="IS102" s="31"/>
      <c r="IT102" s="31"/>
      <c r="IU102" s="31"/>
      <c r="IV102" s="31"/>
      <c r="IW102" s="31"/>
      <c r="IX102" s="31"/>
      <c r="IY102" s="31"/>
      <c r="IZ102" s="31"/>
      <c r="JA102" s="31"/>
      <c r="JB102" s="31"/>
      <c r="JC102" s="31"/>
      <c r="JD102" s="31"/>
      <c r="JE102" s="31"/>
      <c r="JF102" s="31"/>
      <c r="JG102" s="31"/>
      <c r="JH102" s="31"/>
      <c r="JI102" s="31"/>
      <c r="JJ102" s="31"/>
      <c r="JK102" s="31"/>
      <c r="JL102" s="31"/>
      <c r="JM102" s="31"/>
      <c r="JN102" s="31"/>
      <c r="JO102" s="31"/>
      <c r="JP102" s="31"/>
      <c r="JQ102" s="31"/>
      <c r="JR102" s="31"/>
      <c r="JS102" s="31"/>
      <c r="JT102" s="31"/>
      <c r="JU102" s="31"/>
      <c r="JV102" s="31"/>
      <c r="JW102" s="31"/>
      <c r="JX102" s="31"/>
      <c r="JY102" s="31"/>
      <c r="JZ102" s="31"/>
      <c r="KA102" s="31"/>
      <c r="KB102" s="31"/>
      <c r="KC102" s="31"/>
      <c r="KD102" s="31"/>
      <c r="KE102" s="31"/>
      <c r="KF102" s="31"/>
      <c r="KG102" s="31"/>
      <c r="KH102" s="31"/>
      <c r="KI102" s="31"/>
      <c r="KJ102" s="31"/>
      <c r="KK102" s="31"/>
      <c r="KL102" s="31"/>
      <c r="KM102" s="31"/>
      <c r="KN102" s="31"/>
    </row>
    <row r="103" spans="1:300" s="25" customFormat="1" ht="14.45" customHeight="1" x14ac:dyDescent="0.25">
      <c r="A103" s="152"/>
      <c r="B103" s="76" t="s">
        <v>168</v>
      </c>
      <c r="C103" s="107"/>
      <c r="D103" s="108"/>
      <c r="E103" s="108"/>
      <c r="F103" s="109"/>
      <c r="G103" s="110"/>
      <c r="H103" s="35">
        <f t="shared" si="22"/>
        <v>0</v>
      </c>
      <c r="I103" s="35">
        <f t="shared" si="23"/>
        <v>0</v>
      </c>
      <c r="J103" s="111"/>
      <c r="K103" s="37"/>
      <c r="L103" s="48"/>
      <c r="M103" s="48">
        <f t="shared" si="19"/>
        <v>0</v>
      </c>
      <c r="N103" s="48"/>
      <c r="O103" s="48">
        <f t="shared" si="24"/>
        <v>0</v>
      </c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  <c r="HT103" s="31"/>
      <c r="HU103" s="31"/>
      <c r="HV103" s="31"/>
      <c r="HW103" s="31"/>
      <c r="HX103" s="31"/>
      <c r="HY103" s="31"/>
      <c r="HZ103" s="31"/>
      <c r="IA103" s="31"/>
      <c r="IB103" s="31"/>
      <c r="IC103" s="31"/>
      <c r="ID103" s="31"/>
      <c r="IE103" s="31"/>
      <c r="IF103" s="31"/>
      <c r="IG103" s="31"/>
      <c r="IH103" s="31"/>
      <c r="II103" s="31"/>
      <c r="IJ103" s="31"/>
      <c r="IK103" s="31"/>
      <c r="IL103" s="31"/>
      <c r="IM103" s="31"/>
      <c r="IN103" s="31"/>
      <c r="IO103" s="31"/>
      <c r="IP103" s="31"/>
      <c r="IQ103" s="31"/>
      <c r="IR103" s="31"/>
      <c r="IS103" s="31"/>
      <c r="IT103" s="31"/>
      <c r="IU103" s="31"/>
      <c r="IV103" s="31"/>
      <c r="IW103" s="31"/>
      <c r="IX103" s="31"/>
      <c r="IY103" s="31"/>
      <c r="IZ103" s="31"/>
      <c r="JA103" s="31"/>
      <c r="JB103" s="31"/>
      <c r="JC103" s="31"/>
      <c r="JD103" s="31"/>
      <c r="JE103" s="31"/>
      <c r="JF103" s="31"/>
      <c r="JG103" s="31"/>
      <c r="JH103" s="31"/>
      <c r="JI103" s="31"/>
      <c r="JJ103" s="31"/>
      <c r="JK103" s="31"/>
      <c r="JL103" s="31"/>
      <c r="JM103" s="31"/>
      <c r="JN103" s="31"/>
      <c r="JO103" s="31"/>
      <c r="JP103" s="31"/>
      <c r="JQ103" s="31"/>
      <c r="JR103" s="31"/>
      <c r="JS103" s="31"/>
      <c r="JT103" s="31"/>
      <c r="JU103" s="31"/>
      <c r="JV103" s="31"/>
      <c r="JW103" s="31"/>
      <c r="JX103" s="31"/>
      <c r="JY103" s="31"/>
      <c r="JZ103" s="31"/>
      <c r="KA103" s="31"/>
      <c r="KB103" s="31"/>
      <c r="KC103" s="31"/>
      <c r="KD103" s="31"/>
      <c r="KE103" s="31"/>
      <c r="KF103" s="31"/>
      <c r="KG103" s="31"/>
      <c r="KH103" s="31"/>
      <c r="KI103" s="31"/>
      <c r="KJ103" s="31"/>
      <c r="KK103" s="31"/>
      <c r="KL103" s="31"/>
      <c r="KM103" s="31"/>
      <c r="KN103" s="31"/>
    </row>
    <row r="104" spans="1:300" s="25" customFormat="1" ht="17.45" customHeight="1" x14ac:dyDescent="0.25">
      <c r="A104" s="152"/>
      <c r="B104" s="76" t="s">
        <v>169</v>
      </c>
      <c r="C104" s="107"/>
      <c r="D104" s="108"/>
      <c r="E104" s="108"/>
      <c r="F104" s="109"/>
      <c r="G104" s="110"/>
      <c r="H104" s="35">
        <f t="shared" si="22"/>
        <v>0</v>
      </c>
      <c r="I104" s="35">
        <f t="shared" si="23"/>
        <v>0</v>
      </c>
      <c r="J104" s="111"/>
      <c r="K104" s="37"/>
      <c r="L104" s="48"/>
      <c r="M104" s="48">
        <f t="shared" si="19"/>
        <v>0</v>
      </c>
      <c r="N104" s="48"/>
      <c r="O104" s="48">
        <f t="shared" si="24"/>
        <v>0</v>
      </c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  <c r="HT104" s="31"/>
      <c r="HU104" s="31"/>
      <c r="HV104" s="31"/>
      <c r="HW104" s="31"/>
      <c r="HX104" s="31"/>
      <c r="HY104" s="31"/>
      <c r="HZ104" s="31"/>
      <c r="IA104" s="31"/>
      <c r="IB104" s="31"/>
      <c r="IC104" s="31"/>
      <c r="ID104" s="31"/>
      <c r="IE104" s="31"/>
      <c r="IF104" s="31"/>
      <c r="IG104" s="31"/>
      <c r="IH104" s="31"/>
      <c r="II104" s="31"/>
      <c r="IJ104" s="31"/>
      <c r="IK104" s="31"/>
      <c r="IL104" s="31"/>
      <c r="IM104" s="31"/>
      <c r="IN104" s="31"/>
      <c r="IO104" s="31"/>
      <c r="IP104" s="31"/>
      <c r="IQ104" s="31"/>
      <c r="IR104" s="31"/>
      <c r="IS104" s="31"/>
      <c r="IT104" s="31"/>
      <c r="IU104" s="31"/>
      <c r="IV104" s="31"/>
      <c r="IW104" s="31"/>
      <c r="IX104" s="31"/>
      <c r="IY104" s="31"/>
      <c r="IZ104" s="31"/>
      <c r="JA104" s="31"/>
      <c r="JB104" s="31"/>
      <c r="JC104" s="31"/>
      <c r="JD104" s="31"/>
      <c r="JE104" s="31"/>
      <c r="JF104" s="31"/>
      <c r="JG104" s="31"/>
      <c r="JH104" s="31"/>
      <c r="JI104" s="31"/>
      <c r="JJ104" s="31"/>
      <c r="JK104" s="31"/>
      <c r="JL104" s="31"/>
      <c r="JM104" s="31"/>
      <c r="JN104" s="31"/>
      <c r="JO104" s="31"/>
      <c r="JP104" s="31"/>
      <c r="JQ104" s="31"/>
      <c r="JR104" s="31"/>
      <c r="JS104" s="31"/>
      <c r="JT104" s="31"/>
      <c r="JU104" s="31"/>
      <c r="JV104" s="31"/>
      <c r="JW104" s="31"/>
      <c r="JX104" s="31"/>
      <c r="JY104" s="31"/>
      <c r="JZ104" s="31"/>
      <c r="KA104" s="31"/>
      <c r="KB104" s="31"/>
      <c r="KC104" s="31"/>
      <c r="KD104" s="31"/>
      <c r="KE104" s="31"/>
      <c r="KF104" s="31"/>
      <c r="KG104" s="31"/>
      <c r="KH104" s="31"/>
      <c r="KI104" s="31"/>
      <c r="KJ104" s="31"/>
      <c r="KK104" s="31"/>
      <c r="KL104" s="31"/>
      <c r="KM104" s="31"/>
      <c r="KN104" s="31"/>
    </row>
    <row r="105" spans="1:300" s="25" customFormat="1" ht="14.45" customHeight="1" x14ac:dyDescent="0.25">
      <c r="A105" s="152"/>
      <c r="B105" s="76" t="s">
        <v>170</v>
      </c>
      <c r="C105" s="107"/>
      <c r="D105" s="108"/>
      <c r="E105" s="108"/>
      <c r="F105" s="109"/>
      <c r="G105" s="110"/>
      <c r="H105" s="35">
        <f t="shared" si="22"/>
        <v>0</v>
      </c>
      <c r="I105" s="35">
        <f t="shared" si="23"/>
        <v>0</v>
      </c>
      <c r="J105" s="111"/>
      <c r="K105" s="37"/>
      <c r="L105" s="48"/>
      <c r="M105" s="48">
        <f t="shared" si="19"/>
        <v>0</v>
      </c>
      <c r="N105" s="48"/>
      <c r="O105" s="48">
        <f t="shared" si="24"/>
        <v>0</v>
      </c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  <c r="HT105" s="31"/>
      <c r="HU105" s="31"/>
      <c r="HV105" s="31"/>
      <c r="HW105" s="31"/>
      <c r="HX105" s="31"/>
      <c r="HY105" s="31"/>
      <c r="HZ105" s="31"/>
      <c r="IA105" s="31"/>
      <c r="IB105" s="31"/>
      <c r="IC105" s="31"/>
      <c r="ID105" s="31"/>
      <c r="IE105" s="31"/>
      <c r="IF105" s="31"/>
      <c r="IG105" s="31"/>
      <c r="IH105" s="31"/>
      <c r="II105" s="31"/>
      <c r="IJ105" s="31"/>
      <c r="IK105" s="31"/>
      <c r="IL105" s="31"/>
      <c r="IM105" s="31"/>
      <c r="IN105" s="31"/>
      <c r="IO105" s="31"/>
      <c r="IP105" s="31"/>
      <c r="IQ105" s="31"/>
      <c r="IR105" s="31"/>
      <c r="IS105" s="31"/>
      <c r="IT105" s="31"/>
      <c r="IU105" s="31"/>
      <c r="IV105" s="31"/>
      <c r="IW105" s="31"/>
      <c r="IX105" s="31"/>
      <c r="IY105" s="31"/>
      <c r="IZ105" s="31"/>
      <c r="JA105" s="31"/>
      <c r="JB105" s="31"/>
      <c r="JC105" s="31"/>
      <c r="JD105" s="31"/>
      <c r="JE105" s="31"/>
      <c r="JF105" s="31"/>
      <c r="JG105" s="31"/>
      <c r="JH105" s="31"/>
      <c r="JI105" s="31"/>
      <c r="JJ105" s="31"/>
      <c r="JK105" s="31"/>
      <c r="JL105" s="31"/>
      <c r="JM105" s="31"/>
      <c r="JN105" s="31"/>
      <c r="JO105" s="31"/>
      <c r="JP105" s="31"/>
      <c r="JQ105" s="31"/>
      <c r="JR105" s="31"/>
      <c r="JS105" s="31"/>
      <c r="JT105" s="31"/>
      <c r="JU105" s="31"/>
      <c r="JV105" s="31"/>
      <c r="JW105" s="31"/>
      <c r="JX105" s="31"/>
      <c r="JY105" s="31"/>
      <c r="JZ105" s="31"/>
      <c r="KA105" s="31"/>
      <c r="KB105" s="31"/>
      <c r="KC105" s="31"/>
      <c r="KD105" s="31"/>
      <c r="KE105" s="31"/>
      <c r="KF105" s="31"/>
      <c r="KG105" s="31"/>
      <c r="KH105" s="31"/>
      <c r="KI105" s="31"/>
      <c r="KJ105" s="31"/>
      <c r="KK105" s="31"/>
      <c r="KL105" s="31"/>
      <c r="KM105" s="31"/>
      <c r="KN105" s="31"/>
    </row>
    <row r="106" spans="1:300" s="25" customFormat="1" ht="14.45" customHeight="1" x14ac:dyDescent="0.25">
      <c r="A106" s="152"/>
      <c r="B106" s="76" t="s">
        <v>171</v>
      </c>
      <c r="C106" s="107"/>
      <c r="D106" s="108"/>
      <c r="E106" s="108"/>
      <c r="F106" s="109"/>
      <c r="G106" s="110"/>
      <c r="H106" s="35">
        <f t="shared" si="22"/>
        <v>0</v>
      </c>
      <c r="I106" s="35">
        <f t="shared" si="23"/>
        <v>0</v>
      </c>
      <c r="J106" s="111"/>
      <c r="K106" s="37"/>
      <c r="L106" s="48"/>
      <c r="M106" s="48">
        <f t="shared" si="19"/>
        <v>0</v>
      </c>
      <c r="N106" s="48"/>
      <c r="O106" s="48">
        <f t="shared" si="24"/>
        <v>0</v>
      </c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  <c r="HT106" s="31"/>
      <c r="HU106" s="31"/>
      <c r="HV106" s="31"/>
      <c r="HW106" s="31"/>
      <c r="HX106" s="31"/>
      <c r="HY106" s="31"/>
      <c r="HZ106" s="31"/>
      <c r="IA106" s="31"/>
      <c r="IB106" s="31"/>
      <c r="IC106" s="31"/>
      <c r="ID106" s="31"/>
      <c r="IE106" s="31"/>
      <c r="IF106" s="31"/>
      <c r="IG106" s="31"/>
      <c r="IH106" s="31"/>
      <c r="II106" s="31"/>
      <c r="IJ106" s="31"/>
      <c r="IK106" s="31"/>
      <c r="IL106" s="31"/>
      <c r="IM106" s="31"/>
      <c r="IN106" s="31"/>
      <c r="IO106" s="31"/>
      <c r="IP106" s="31"/>
      <c r="IQ106" s="31"/>
      <c r="IR106" s="31"/>
      <c r="IS106" s="31"/>
      <c r="IT106" s="31"/>
      <c r="IU106" s="31"/>
      <c r="IV106" s="31"/>
      <c r="IW106" s="31"/>
      <c r="IX106" s="31"/>
      <c r="IY106" s="31"/>
      <c r="IZ106" s="31"/>
      <c r="JA106" s="31"/>
      <c r="JB106" s="31"/>
      <c r="JC106" s="31"/>
      <c r="JD106" s="31"/>
      <c r="JE106" s="31"/>
      <c r="JF106" s="31"/>
      <c r="JG106" s="31"/>
      <c r="JH106" s="31"/>
      <c r="JI106" s="31"/>
      <c r="JJ106" s="31"/>
      <c r="JK106" s="31"/>
      <c r="JL106" s="31"/>
      <c r="JM106" s="31"/>
      <c r="JN106" s="31"/>
      <c r="JO106" s="31"/>
      <c r="JP106" s="31"/>
      <c r="JQ106" s="31"/>
      <c r="JR106" s="31"/>
      <c r="JS106" s="31"/>
      <c r="JT106" s="31"/>
      <c r="JU106" s="31"/>
      <c r="JV106" s="31"/>
      <c r="JW106" s="31"/>
      <c r="JX106" s="31"/>
      <c r="JY106" s="31"/>
      <c r="JZ106" s="31"/>
      <c r="KA106" s="31"/>
      <c r="KB106" s="31"/>
      <c r="KC106" s="31"/>
      <c r="KD106" s="31"/>
      <c r="KE106" s="31"/>
      <c r="KF106" s="31"/>
      <c r="KG106" s="31"/>
      <c r="KH106" s="31"/>
      <c r="KI106" s="31"/>
      <c r="KJ106" s="31"/>
      <c r="KK106" s="31"/>
      <c r="KL106" s="31"/>
      <c r="KM106" s="31"/>
      <c r="KN106" s="31"/>
    </row>
    <row r="107" spans="1:300" s="25" customFormat="1" ht="14.45" customHeight="1" x14ac:dyDescent="0.25">
      <c r="A107" s="152"/>
      <c r="B107" s="115" t="s">
        <v>172</v>
      </c>
      <c r="C107" s="47"/>
      <c r="D107" s="43"/>
      <c r="E107" s="43"/>
      <c r="F107" s="44"/>
      <c r="G107" s="45"/>
      <c r="H107" s="35">
        <f t="shared" si="22"/>
        <v>0</v>
      </c>
      <c r="I107" s="35">
        <f t="shared" si="23"/>
        <v>0</v>
      </c>
      <c r="J107" s="46"/>
      <c r="K107" s="37"/>
      <c r="L107" s="48"/>
      <c r="M107" s="48">
        <f t="shared" si="19"/>
        <v>0</v>
      </c>
      <c r="N107" s="48"/>
      <c r="O107" s="48">
        <f t="shared" si="24"/>
        <v>0</v>
      </c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  <c r="HT107" s="31"/>
      <c r="HU107" s="31"/>
      <c r="HV107" s="31"/>
      <c r="HW107" s="31"/>
      <c r="HX107" s="31"/>
      <c r="HY107" s="31"/>
      <c r="HZ107" s="31"/>
      <c r="IA107" s="31"/>
      <c r="IB107" s="31"/>
      <c r="IC107" s="31"/>
      <c r="ID107" s="31"/>
      <c r="IE107" s="31"/>
      <c r="IF107" s="31"/>
      <c r="IG107" s="31"/>
      <c r="IH107" s="31"/>
      <c r="II107" s="31"/>
      <c r="IJ107" s="31"/>
      <c r="IK107" s="31"/>
      <c r="IL107" s="31"/>
      <c r="IM107" s="31"/>
      <c r="IN107" s="31"/>
      <c r="IO107" s="31"/>
      <c r="IP107" s="31"/>
      <c r="IQ107" s="31"/>
      <c r="IR107" s="31"/>
      <c r="IS107" s="31"/>
      <c r="IT107" s="31"/>
      <c r="IU107" s="31"/>
      <c r="IV107" s="31"/>
      <c r="IW107" s="31"/>
      <c r="IX107" s="31"/>
      <c r="IY107" s="31"/>
      <c r="IZ107" s="31"/>
      <c r="JA107" s="31"/>
      <c r="JB107" s="31"/>
      <c r="JC107" s="31"/>
      <c r="JD107" s="31"/>
      <c r="JE107" s="31"/>
      <c r="JF107" s="31"/>
      <c r="JG107" s="31"/>
      <c r="JH107" s="31"/>
      <c r="JI107" s="31"/>
      <c r="JJ107" s="31"/>
      <c r="JK107" s="31"/>
      <c r="JL107" s="31"/>
      <c r="JM107" s="31"/>
      <c r="JN107" s="31"/>
      <c r="JO107" s="31"/>
      <c r="JP107" s="31"/>
      <c r="JQ107" s="31"/>
      <c r="JR107" s="31"/>
      <c r="JS107" s="31"/>
      <c r="JT107" s="31"/>
      <c r="JU107" s="31"/>
      <c r="JV107" s="31"/>
      <c r="JW107" s="31"/>
      <c r="JX107" s="31"/>
      <c r="JY107" s="31"/>
      <c r="JZ107" s="31"/>
      <c r="KA107" s="31"/>
      <c r="KB107" s="31"/>
      <c r="KC107" s="31"/>
      <c r="KD107" s="31"/>
      <c r="KE107" s="31"/>
      <c r="KF107" s="31"/>
      <c r="KG107" s="31"/>
      <c r="KH107" s="31"/>
      <c r="KI107" s="31"/>
      <c r="KJ107" s="31"/>
      <c r="KK107" s="31"/>
      <c r="KL107" s="31"/>
      <c r="KM107" s="31"/>
      <c r="KN107" s="31"/>
    </row>
    <row r="108" spans="1:300" s="25" customFormat="1" ht="14.45" customHeight="1" thickBot="1" x14ac:dyDescent="0.3">
      <c r="A108" s="152"/>
      <c r="B108" s="54" t="s">
        <v>15</v>
      </c>
      <c r="C108" s="65" t="s">
        <v>13</v>
      </c>
      <c r="D108" s="66"/>
      <c r="E108" s="66"/>
      <c r="F108" s="66"/>
      <c r="G108" s="67"/>
      <c r="H108" s="68">
        <f>SUM(H109:H114)</f>
        <v>0</v>
      </c>
      <c r="I108" s="68">
        <f>SUM(I109:I114)</f>
        <v>0</v>
      </c>
      <c r="J108" s="69"/>
      <c r="K108" s="37"/>
      <c r="L108" s="48"/>
      <c r="M108" s="48"/>
      <c r="N108" s="48"/>
      <c r="O108" s="48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  <c r="HT108" s="31"/>
      <c r="HU108" s="31"/>
      <c r="HV108" s="31"/>
      <c r="HW108" s="31"/>
      <c r="HX108" s="31"/>
      <c r="HY108" s="31"/>
      <c r="HZ108" s="31"/>
      <c r="IA108" s="31"/>
      <c r="IB108" s="31"/>
      <c r="IC108" s="31"/>
      <c r="ID108" s="31"/>
      <c r="IE108" s="31"/>
      <c r="IF108" s="31"/>
      <c r="IG108" s="31"/>
      <c r="IH108" s="31"/>
      <c r="II108" s="31"/>
      <c r="IJ108" s="31"/>
      <c r="IK108" s="31"/>
      <c r="IL108" s="31"/>
      <c r="IM108" s="31"/>
      <c r="IN108" s="31"/>
      <c r="IO108" s="31"/>
      <c r="IP108" s="31"/>
      <c r="IQ108" s="31"/>
      <c r="IR108" s="31"/>
      <c r="IS108" s="31"/>
      <c r="IT108" s="31"/>
      <c r="IU108" s="31"/>
      <c r="IV108" s="31"/>
      <c r="IW108" s="31"/>
      <c r="IX108" s="31"/>
      <c r="IY108" s="31"/>
      <c r="IZ108" s="31"/>
      <c r="JA108" s="31"/>
      <c r="JB108" s="31"/>
      <c r="JC108" s="31"/>
      <c r="JD108" s="31"/>
      <c r="JE108" s="31"/>
      <c r="JF108" s="31"/>
      <c r="JG108" s="31"/>
      <c r="JH108" s="31"/>
      <c r="JI108" s="31"/>
      <c r="JJ108" s="31"/>
      <c r="JK108" s="31"/>
      <c r="JL108" s="31"/>
      <c r="JM108" s="31"/>
      <c r="JN108" s="31"/>
      <c r="JO108" s="31"/>
      <c r="JP108" s="31"/>
      <c r="JQ108" s="31"/>
      <c r="JR108" s="31"/>
      <c r="JS108" s="31"/>
      <c r="JT108" s="31"/>
      <c r="JU108" s="31"/>
      <c r="JV108" s="31"/>
      <c r="JW108" s="31"/>
      <c r="JX108" s="31"/>
      <c r="JY108" s="31"/>
      <c r="JZ108" s="31"/>
      <c r="KA108" s="31"/>
      <c r="KB108" s="31"/>
      <c r="KC108" s="31"/>
      <c r="KD108" s="31"/>
      <c r="KE108" s="31"/>
      <c r="KF108" s="31"/>
      <c r="KG108" s="31"/>
      <c r="KH108" s="31"/>
      <c r="KI108" s="31"/>
      <c r="KJ108" s="31"/>
      <c r="KK108" s="31"/>
      <c r="KL108" s="31"/>
      <c r="KM108" s="31"/>
      <c r="KN108" s="31"/>
    </row>
    <row r="109" spans="1:300" s="25" customFormat="1" ht="14.45" customHeight="1" thickTop="1" x14ac:dyDescent="0.25">
      <c r="A109" s="152"/>
      <c r="B109" s="76" t="s">
        <v>112</v>
      </c>
      <c r="C109" s="98" t="s">
        <v>12</v>
      </c>
      <c r="D109" s="119"/>
      <c r="E109" s="119"/>
      <c r="F109" s="76"/>
      <c r="G109" s="105"/>
      <c r="H109" s="35">
        <f t="shared" ref="H109:H114" si="25">E109*G109</f>
        <v>0</v>
      </c>
      <c r="I109" s="35">
        <f t="shared" ref="I109:I114" si="26">F109*G109</f>
        <v>0</v>
      </c>
      <c r="J109" s="63"/>
      <c r="K109" s="37"/>
      <c r="L109" s="48"/>
      <c r="M109" s="48">
        <f t="shared" si="19"/>
        <v>0</v>
      </c>
      <c r="N109" s="48"/>
      <c r="O109" s="48">
        <f t="shared" si="24"/>
        <v>0</v>
      </c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  <c r="HT109" s="31"/>
      <c r="HU109" s="31"/>
      <c r="HV109" s="31"/>
      <c r="HW109" s="31"/>
      <c r="HX109" s="31"/>
      <c r="HY109" s="31"/>
      <c r="HZ109" s="31"/>
      <c r="IA109" s="31"/>
      <c r="IB109" s="31"/>
      <c r="IC109" s="31"/>
      <c r="ID109" s="31"/>
      <c r="IE109" s="31"/>
      <c r="IF109" s="31"/>
      <c r="IG109" s="31"/>
      <c r="IH109" s="31"/>
      <c r="II109" s="31"/>
      <c r="IJ109" s="31"/>
      <c r="IK109" s="31"/>
      <c r="IL109" s="31"/>
      <c r="IM109" s="31"/>
      <c r="IN109" s="31"/>
      <c r="IO109" s="31"/>
      <c r="IP109" s="31"/>
      <c r="IQ109" s="31"/>
      <c r="IR109" s="31"/>
      <c r="IS109" s="31"/>
      <c r="IT109" s="31"/>
      <c r="IU109" s="31"/>
      <c r="IV109" s="31"/>
      <c r="IW109" s="31"/>
      <c r="IX109" s="31"/>
      <c r="IY109" s="31"/>
      <c r="IZ109" s="31"/>
      <c r="JA109" s="31"/>
      <c r="JB109" s="31"/>
      <c r="JC109" s="31"/>
      <c r="JD109" s="31"/>
      <c r="JE109" s="31"/>
      <c r="JF109" s="31"/>
      <c r="JG109" s="31"/>
      <c r="JH109" s="31"/>
      <c r="JI109" s="31"/>
      <c r="JJ109" s="31"/>
      <c r="JK109" s="31"/>
      <c r="JL109" s="31"/>
      <c r="JM109" s="31"/>
      <c r="JN109" s="31"/>
      <c r="JO109" s="31"/>
      <c r="JP109" s="31"/>
      <c r="JQ109" s="31"/>
      <c r="JR109" s="31"/>
      <c r="JS109" s="31"/>
      <c r="JT109" s="31"/>
      <c r="JU109" s="31"/>
      <c r="JV109" s="31"/>
      <c r="JW109" s="31"/>
      <c r="JX109" s="31"/>
      <c r="JY109" s="31"/>
      <c r="JZ109" s="31"/>
      <c r="KA109" s="31"/>
      <c r="KB109" s="31"/>
      <c r="KC109" s="31"/>
      <c r="KD109" s="31"/>
      <c r="KE109" s="31"/>
      <c r="KF109" s="31"/>
      <c r="KG109" s="31"/>
      <c r="KH109" s="31"/>
      <c r="KI109" s="31"/>
      <c r="KJ109" s="31"/>
      <c r="KK109" s="31"/>
      <c r="KL109" s="31"/>
      <c r="KM109" s="31"/>
      <c r="KN109" s="31"/>
    </row>
    <row r="110" spans="1:300" s="25" customFormat="1" ht="14.45" customHeight="1" x14ac:dyDescent="0.25">
      <c r="A110" s="152"/>
      <c r="B110" s="75" t="s">
        <v>113</v>
      </c>
      <c r="C110" s="47" t="s">
        <v>11</v>
      </c>
      <c r="D110" s="48"/>
      <c r="E110" s="48"/>
      <c r="F110" s="75"/>
      <c r="G110" s="47"/>
      <c r="H110" s="35">
        <f t="shared" si="25"/>
        <v>0</v>
      </c>
      <c r="I110" s="35">
        <f t="shared" si="26"/>
        <v>0</v>
      </c>
      <c r="J110" s="41"/>
      <c r="K110" s="37"/>
      <c r="L110" s="48"/>
      <c r="M110" s="48">
        <f t="shared" si="19"/>
        <v>0</v>
      </c>
      <c r="N110" s="48"/>
      <c r="O110" s="48">
        <f t="shared" si="24"/>
        <v>0</v>
      </c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  <c r="HT110" s="31"/>
      <c r="HU110" s="31"/>
      <c r="HV110" s="31"/>
      <c r="HW110" s="31"/>
      <c r="HX110" s="31"/>
      <c r="HY110" s="31"/>
      <c r="HZ110" s="31"/>
      <c r="IA110" s="31"/>
      <c r="IB110" s="31"/>
      <c r="IC110" s="31"/>
      <c r="ID110" s="31"/>
      <c r="IE110" s="31"/>
      <c r="IF110" s="31"/>
      <c r="IG110" s="31"/>
      <c r="IH110" s="31"/>
      <c r="II110" s="31"/>
      <c r="IJ110" s="31"/>
      <c r="IK110" s="31"/>
      <c r="IL110" s="31"/>
      <c r="IM110" s="31"/>
      <c r="IN110" s="31"/>
      <c r="IO110" s="31"/>
      <c r="IP110" s="31"/>
      <c r="IQ110" s="31"/>
      <c r="IR110" s="31"/>
      <c r="IS110" s="31"/>
      <c r="IT110" s="31"/>
      <c r="IU110" s="31"/>
      <c r="IV110" s="31"/>
      <c r="IW110" s="31"/>
      <c r="IX110" s="31"/>
      <c r="IY110" s="31"/>
      <c r="IZ110" s="31"/>
      <c r="JA110" s="31"/>
      <c r="JB110" s="31"/>
      <c r="JC110" s="31"/>
      <c r="JD110" s="31"/>
      <c r="JE110" s="31"/>
      <c r="JF110" s="31"/>
      <c r="JG110" s="31"/>
      <c r="JH110" s="31"/>
      <c r="JI110" s="31"/>
      <c r="JJ110" s="31"/>
      <c r="JK110" s="31"/>
      <c r="JL110" s="31"/>
      <c r="JM110" s="31"/>
      <c r="JN110" s="31"/>
      <c r="JO110" s="31"/>
      <c r="JP110" s="31"/>
      <c r="JQ110" s="31"/>
      <c r="JR110" s="31"/>
      <c r="JS110" s="31"/>
      <c r="JT110" s="31"/>
      <c r="JU110" s="31"/>
      <c r="JV110" s="31"/>
      <c r="JW110" s="31"/>
      <c r="JX110" s="31"/>
      <c r="JY110" s="31"/>
      <c r="JZ110" s="31"/>
      <c r="KA110" s="31"/>
      <c r="KB110" s="31"/>
      <c r="KC110" s="31"/>
      <c r="KD110" s="31"/>
      <c r="KE110" s="31"/>
      <c r="KF110" s="31"/>
      <c r="KG110" s="31"/>
      <c r="KH110" s="31"/>
      <c r="KI110" s="31"/>
      <c r="KJ110" s="31"/>
      <c r="KK110" s="31"/>
      <c r="KL110" s="31"/>
      <c r="KM110" s="31"/>
      <c r="KN110" s="31"/>
    </row>
    <row r="111" spans="1:300" s="25" customFormat="1" x14ac:dyDescent="0.25">
      <c r="A111" s="152"/>
      <c r="B111" s="75" t="s">
        <v>114</v>
      </c>
      <c r="C111" s="47" t="s">
        <v>10</v>
      </c>
      <c r="D111" s="48"/>
      <c r="E111" s="48"/>
      <c r="F111" s="75"/>
      <c r="G111" s="47"/>
      <c r="H111" s="35">
        <f t="shared" si="25"/>
        <v>0</v>
      </c>
      <c r="I111" s="35">
        <f t="shared" si="26"/>
        <v>0</v>
      </c>
      <c r="J111" s="41"/>
      <c r="K111" s="37"/>
      <c r="L111" s="48"/>
      <c r="M111" s="48">
        <f t="shared" si="19"/>
        <v>0</v>
      </c>
      <c r="N111" s="48"/>
      <c r="O111" s="48">
        <f t="shared" si="24"/>
        <v>0</v>
      </c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  <c r="HT111" s="31"/>
      <c r="HU111" s="31"/>
      <c r="HV111" s="31"/>
      <c r="HW111" s="31"/>
      <c r="HX111" s="31"/>
      <c r="HY111" s="31"/>
      <c r="HZ111" s="31"/>
      <c r="IA111" s="31"/>
      <c r="IB111" s="31"/>
      <c r="IC111" s="31"/>
      <c r="ID111" s="31"/>
      <c r="IE111" s="31"/>
      <c r="IF111" s="31"/>
      <c r="IG111" s="31"/>
      <c r="IH111" s="31"/>
      <c r="II111" s="31"/>
      <c r="IJ111" s="31"/>
      <c r="IK111" s="31"/>
      <c r="IL111" s="31"/>
      <c r="IM111" s="31"/>
      <c r="IN111" s="31"/>
      <c r="IO111" s="31"/>
      <c r="IP111" s="31"/>
      <c r="IQ111" s="31"/>
      <c r="IR111" s="31"/>
      <c r="IS111" s="31"/>
      <c r="IT111" s="31"/>
      <c r="IU111" s="31"/>
      <c r="IV111" s="31"/>
      <c r="IW111" s="31"/>
      <c r="IX111" s="31"/>
      <c r="IY111" s="31"/>
      <c r="IZ111" s="31"/>
      <c r="JA111" s="31"/>
      <c r="JB111" s="31"/>
      <c r="JC111" s="31"/>
      <c r="JD111" s="31"/>
      <c r="JE111" s="31"/>
      <c r="JF111" s="31"/>
      <c r="JG111" s="31"/>
      <c r="JH111" s="31"/>
      <c r="JI111" s="31"/>
      <c r="JJ111" s="31"/>
      <c r="JK111" s="31"/>
      <c r="JL111" s="31"/>
      <c r="JM111" s="31"/>
      <c r="JN111" s="31"/>
      <c r="JO111" s="31"/>
      <c r="JP111" s="31"/>
      <c r="JQ111" s="31"/>
      <c r="JR111" s="31"/>
      <c r="JS111" s="31"/>
      <c r="JT111" s="31"/>
      <c r="JU111" s="31"/>
      <c r="JV111" s="31"/>
      <c r="JW111" s="31"/>
      <c r="JX111" s="31"/>
      <c r="JY111" s="31"/>
      <c r="JZ111" s="31"/>
      <c r="KA111" s="31"/>
      <c r="KB111" s="31"/>
      <c r="KC111" s="31"/>
      <c r="KD111" s="31"/>
      <c r="KE111" s="31"/>
      <c r="KF111" s="31"/>
      <c r="KG111" s="31"/>
      <c r="KH111" s="31"/>
      <c r="KI111" s="31"/>
      <c r="KJ111" s="31"/>
      <c r="KK111" s="31"/>
      <c r="KL111" s="31"/>
      <c r="KM111" s="31"/>
      <c r="KN111" s="31"/>
    </row>
    <row r="112" spans="1:300" s="25" customFormat="1" x14ac:dyDescent="0.25">
      <c r="A112" s="152"/>
      <c r="B112" s="75" t="s">
        <v>115</v>
      </c>
      <c r="C112" s="47" t="s">
        <v>9</v>
      </c>
      <c r="D112" s="48"/>
      <c r="E112" s="48"/>
      <c r="F112" s="75"/>
      <c r="G112" s="47"/>
      <c r="H112" s="35">
        <f t="shared" si="25"/>
        <v>0</v>
      </c>
      <c r="I112" s="35">
        <f t="shared" si="26"/>
        <v>0</v>
      </c>
      <c r="J112" s="46"/>
      <c r="K112" s="37"/>
      <c r="L112" s="48"/>
      <c r="M112" s="48">
        <f t="shared" si="19"/>
        <v>0</v>
      </c>
      <c r="N112" s="48"/>
      <c r="O112" s="48">
        <f t="shared" si="24"/>
        <v>0</v>
      </c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  <c r="HT112" s="31"/>
      <c r="HU112" s="31"/>
      <c r="HV112" s="31"/>
      <c r="HW112" s="31"/>
      <c r="HX112" s="31"/>
      <c r="HY112" s="31"/>
      <c r="HZ112" s="31"/>
      <c r="IA112" s="31"/>
      <c r="IB112" s="31"/>
      <c r="IC112" s="31"/>
      <c r="ID112" s="31"/>
      <c r="IE112" s="31"/>
      <c r="IF112" s="31"/>
      <c r="IG112" s="31"/>
      <c r="IH112" s="31"/>
      <c r="II112" s="31"/>
      <c r="IJ112" s="31"/>
      <c r="IK112" s="31"/>
      <c r="IL112" s="31"/>
      <c r="IM112" s="31"/>
      <c r="IN112" s="31"/>
      <c r="IO112" s="31"/>
      <c r="IP112" s="31"/>
      <c r="IQ112" s="31"/>
      <c r="IR112" s="31"/>
      <c r="IS112" s="31"/>
      <c r="IT112" s="31"/>
      <c r="IU112" s="31"/>
      <c r="IV112" s="31"/>
      <c r="IW112" s="31"/>
      <c r="IX112" s="31"/>
      <c r="IY112" s="31"/>
      <c r="IZ112" s="31"/>
      <c r="JA112" s="31"/>
      <c r="JB112" s="31"/>
      <c r="JC112" s="31"/>
      <c r="JD112" s="31"/>
      <c r="JE112" s="31"/>
      <c r="JF112" s="31"/>
      <c r="JG112" s="31"/>
      <c r="JH112" s="31"/>
      <c r="JI112" s="31"/>
      <c r="JJ112" s="31"/>
      <c r="JK112" s="31"/>
      <c r="JL112" s="31"/>
      <c r="JM112" s="31"/>
      <c r="JN112" s="31"/>
      <c r="JO112" s="31"/>
      <c r="JP112" s="31"/>
      <c r="JQ112" s="31"/>
      <c r="JR112" s="31"/>
      <c r="JS112" s="31"/>
      <c r="JT112" s="31"/>
      <c r="JU112" s="31"/>
      <c r="JV112" s="31"/>
      <c r="JW112" s="31"/>
      <c r="JX112" s="31"/>
      <c r="JY112" s="31"/>
      <c r="JZ112" s="31"/>
      <c r="KA112" s="31"/>
      <c r="KB112" s="31"/>
      <c r="KC112" s="31"/>
      <c r="KD112" s="31"/>
      <c r="KE112" s="31"/>
      <c r="KF112" s="31"/>
      <c r="KG112" s="31"/>
      <c r="KH112" s="31"/>
      <c r="KI112" s="31"/>
      <c r="KJ112" s="31"/>
      <c r="KK112" s="31"/>
      <c r="KL112" s="31"/>
      <c r="KM112" s="31"/>
      <c r="KN112" s="31"/>
    </row>
    <row r="113" spans="1:300" s="25" customFormat="1" x14ac:dyDescent="0.25">
      <c r="A113" s="28"/>
      <c r="B113" s="75" t="s">
        <v>116</v>
      </c>
      <c r="C113" s="47" t="s">
        <v>8</v>
      </c>
      <c r="D113" s="48"/>
      <c r="E113" s="48"/>
      <c r="F113" s="75"/>
      <c r="G113" s="47"/>
      <c r="H113" s="35">
        <f t="shared" si="25"/>
        <v>0</v>
      </c>
      <c r="I113" s="35">
        <f t="shared" si="26"/>
        <v>0</v>
      </c>
      <c r="J113" s="46"/>
      <c r="K113" s="37"/>
      <c r="L113" s="48"/>
      <c r="M113" s="48">
        <f t="shared" si="19"/>
        <v>0</v>
      </c>
      <c r="N113" s="48"/>
      <c r="O113" s="48">
        <f t="shared" si="24"/>
        <v>0</v>
      </c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  <c r="HT113" s="31"/>
      <c r="HU113" s="31"/>
      <c r="HV113" s="31"/>
      <c r="HW113" s="31"/>
      <c r="HX113" s="31"/>
      <c r="HY113" s="31"/>
      <c r="HZ113" s="31"/>
      <c r="IA113" s="31"/>
      <c r="IB113" s="31"/>
      <c r="IC113" s="31"/>
      <c r="ID113" s="31"/>
      <c r="IE113" s="31"/>
      <c r="IF113" s="31"/>
      <c r="IG113" s="31"/>
      <c r="IH113" s="31"/>
      <c r="II113" s="31"/>
      <c r="IJ113" s="31"/>
      <c r="IK113" s="31"/>
      <c r="IL113" s="31"/>
      <c r="IM113" s="31"/>
      <c r="IN113" s="31"/>
      <c r="IO113" s="31"/>
      <c r="IP113" s="31"/>
      <c r="IQ113" s="31"/>
      <c r="IR113" s="31"/>
      <c r="IS113" s="31"/>
      <c r="IT113" s="31"/>
      <c r="IU113" s="31"/>
      <c r="IV113" s="31"/>
      <c r="IW113" s="31"/>
      <c r="IX113" s="31"/>
      <c r="IY113" s="31"/>
      <c r="IZ113" s="31"/>
      <c r="JA113" s="31"/>
      <c r="JB113" s="31"/>
      <c r="JC113" s="31"/>
      <c r="JD113" s="31"/>
      <c r="JE113" s="31"/>
      <c r="JF113" s="31"/>
      <c r="JG113" s="31"/>
      <c r="JH113" s="31"/>
      <c r="JI113" s="31"/>
      <c r="JJ113" s="31"/>
      <c r="JK113" s="31"/>
      <c r="JL113" s="31"/>
      <c r="JM113" s="31"/>
      <c r="JN113" s="31"/>
      <c r="JO113" s="31"/>
      <c r="JP113" s="31"/>
      <c r="JQ113" s="31"/>
      <c r="JR113" s="31"/>
      <c r="JS113" s="31"/>
      <c r="JT113" s="31"/>
      <c r="JU113" s="31"/>
      <c r="JV113" s="31"/>
      <c r="JW113" s="31"/>
      <c r="JX113" s="31"/>
      <c r="JY113" s="31"/>
      <c r="JZ113" s="31"/>
      <c r="KA113" s="31"/>
      <c r="KB113" s="31"/>
      <c r="KC113" s="31"/>
      <c r="KD113" s="31"/>
      <c r="KE113" s="31"/>
      <c r="KF113" s="31"/>
      <c r="KG113" s="31"/>
      <c r="KH113" s="31"/>
      <c r="KI113" s="31"/>
      <c r="KJ113" s="31"/>
      <c r="KK113" s="31"/>
      <c r="KL113" s="31"/>
      <c r="KM113" s="31"/>
      <c r="KN113" s="31"/>
    </row>
    <row r="114" spans="1:300" s="25" customFormat="1" x14ac:dyDescent="0.25">
      <c r="A114" s="28"/>
      <c r="B114" s="75" t="s">
        <v>117</v>
      </c>
      <c r="C114" s="47" t="s">
        <v>7</v>
      </c>
      <c r="D114" s="48"/>
      <c r="E114" s="48"/>
      <c r="F114" s="75"/>
      <c r="G114" s="47"/>
      <c r="H114" s="35">
        <f t="shared" si="25"/>
        <v>0</v>
      </c>
      <c r="I114" s="35">
        <f t="shared" si="26"/>
        <v>0</v>
      </c>
      <c r="J114" s="46"/>
      <c r="K114" s="37"/>
      <c r="L114" s="48"/>
      <c r="M114" s="48">
        <f t="shared" si="19"/>
        <v>0</v>
      </c>
      <c r="N114" s="48"/>
      <c r="O114" s="48">
        <f t="shared" si="24"/>
        <v>0</v>
      </c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  <c r="HT114" s="31"/>
      <c r="HU114" s="31"/>
      <c r="HV114" s="31"/>
      <c r="HW114" s="31"/>
      <c r="HX114" s="31"/>
      <c r="HY114" s="31"/>
      <c r="HZ114" s="31"/>
      <c r="IA114" s="31"/>
      <c r="IB114" s="31"/>
      <c r="IC114" s="31"/>
      <c r="ID114" s="31"/>
      <c r="IE114" s="31"/>
      <c r="IF114" s="31"/>
      <c r="IG114" s="31"/>
      <c r="IH114" s="31"/>
      <c r="II114" s="31"/>
      <c r="IJ114" s="31"/>
      <c r="IK114" s="31"/>
      <c r="IL114" s="31"/>
      <c r="IM114" s="31"/>
      <c r="IN114" s="31"/>
      <c r="IO114" s="31"/>
      <c r="IP114" s="31"/>
      <c r="IQ114" s="31"/>
      <c r="IR114" s="31"/>
      <c r="IS114" s="31"/>
      <c r="IT114" s="31"/>
      <c r="IU114" s="31"/>
      <c r="IV114" s="31"/>
      <c r="IW114" s="31"/>
      <c r="IX114" s="31"/>
      <c r="IY114" s="31"/>
      <c r="IZ114" s="31"/>
      <c r="JA114" s="31"/>
      <c r="JB114" s="31"/>
      <c r="JC114" s="31"/>
      <c r="JD114" s="31"/>
      <c r="JE114" s="31"/>
      <c r="JF114" s="31"/>
      <c r="JG114" s="31"/>
      <c r="JH114" s="31"/>
      <c r="JI114" s="31"/>
      <c r="JJ114" s="31"/>
      <c r="JK114" s="31"/>
      <c r="JL114" s="31"/>
      <c r="JM114" s="31"/>
      <c r="JN114" s="31"/>
      <c r="JO114" s="31"/>
      <c r="JP114" s="31"/>
      <c r="JQ114" s="31"/>
      <c r="JR114" s="31"/>
      <c r="JS114" s="31"/>
      <c r="JT114" s="31"/>
      <c r="JU114" s="31"/>
      <c r="JV114" s="31"/>
      <c r="JW114" s="31"/>
      <c r="JX114" s="31"/>
      <c r="JY114" s="31"/>
      <c r="JZ114" s="31"/>
      <c r="KA114" s="31"/>
      <c r="KB114" s="31"/>
      <c r="KC114" s="31"/>
      <c r="KD114" s="31"/>
      <c r="KE114" s="31"/>
      <c r="KF114" s="31"/>
      <c r="KG114" s="31"/>
      <c r="KH114" s="31"/>
      <c r="KI114" s="31"/>
      <c r="KJ114" s="31"/>
      <c r="KK114" s="31"/>
      <c r="KL114" s="31"/>
      <c r="KM114" s="31"/>
      <c r="KN114" s="31"/>
    </row>
    <row r="115" spans="1:300" s="25" customFormat="1" ht="15.75" thickBot="1" x14ac:dyDescent="0.3">
      <c r="A115" s="28"/>
      <c r="B115" s="88" t="s">
        <v>174</v>
      </c>
      <c r="C115" s="89" t="s">
        <v>173</v>
      </c>
      <c r="D115" s="89"/>
      <c r="E115" s="89"/>
      <c r="F115" s="89"/>
      <c r="G115" s="90"/>
      <c r="H115" s="91">
        <f>H116+H129</f>
        <v>0</v>
      </c>
      <c r="I115" s="91">
        <f>I116+I129</f>
        <v>0</v>
      </c>
      <c r="J115" s="92"/>
      <c r="K115" s="37"/>
      <c r="L115" s="48"/>
      <c r="M115" s="48"/>
      <c r="N115" s="48"/>
      <c r="O115" s="48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  <c r="BH115" s="31"/>
      <c r="BI115" s="31"/>
      <c r="BJ115" s="31"/>
      <c r="BK115" s="31"/>
      <c r="BL115" s="31"/>
      <c r="BM115" s="31"/>
      <c r="BN115" s="31"/>
      <c r="BO115" s="31"/>
      <c r="BP115" s="31"/>
      <c r="BQ115" s="31"/>
      <c r="BR115" s="31"/>
      <c r="BS115" s="31"/>
      <c r="BT115" s="31"/>
      <c r="BU115" s="31"/>
      <c r="BV115" s="31"/>
      <c r="BW115" s="31"/>
      <c r="BX115" s="31"/>
      <c r="BY115" s="31"/>
      <c r="BZ115" s="31"/>
      <c r="CA115" s="31"/>
      <c r="CB115" s="31"/>
      <c r="CC115" s="31"/>
      <c r="CD115" s="31"/>
      <c r="CE115" s="31"/>
      <c r="CF115" s="31"/>
      <c r="CG115" s="31"/>
      <c r="CH115" s="31"/>
      <c r="CI115" s="31"/>
      <c r="CJ115" s="31"/>
      <c r="CK115" s="31"/>
      <c r="CL115" s="31"/>
      <c r="CM115" s="31"/>
      <c r="CN115" s="31"/>
      <c r="CO115" s="31"/>
      <c r="CP115" s="31"/>
      <c r="CQ115" s="31"/>
      <c r="CR115" s="31"/>
      <c r="CS115" s="31"/>
      <c r="CT115" s="31"/>
      <c r="CU115" s="31"/>
      <c r="CV115" s="31"/>
      <c r="CW115" s="31"/>
      <c r="CX115" s="31"/>
      <c r="CY115" s="31"/>
      <c r="CZ115" s="31"/>
      <c r="DA115" s="31"/>
      <c r="DB115" s="31"/>
      <c r="DC115" s="31"/>
      <c r="DD115" s="31"/>
      <c r="DE115" s="31"/>
      <c r="DF115" s="31"/>
      <c r="DG115" s="31"/>
      <c r="DH115" s="31"/>
      <c r="DI115" s="31"/>
      <c r="DJ115" s="31"/>
      <c r="DK115" s="31"/>
      <c r="DL115" s="31"/>
      <c r="DM115" s="31"/>
      <c r="DN115" s="31"/>
      <c r="DO115" s="31"/>
      <c r="DP115" s="31"/>
      <c r="DQ115" s="31"/>
      <c r="DR115" s="31"/>
      <c r="DS115" s="31"/>
      <c r="DT115" s="31"/>
      <c r="DU115" s="31"/>
      <c r="DV115" s="31"/>
      <c r="DW115" s="31"/>
      <c r="DX115" s="31"/>
      <c r="DY115" s="31"/>
      <c r="DZ115" s="31"/>
      <c r="EA115" s="31"/>
      <c r="EB115" s="31"/>
      <c r="EC115" s="31"/>
      <c r="ED115" s="31"/>
      <c r="EE115" s="31"/>
      <c r="EF115" s="31"/>
      <c r="EG115" s="31"/>
      <c r="EH115" s="31"/>
      <c r="EI115" s="31"/>
      <c r="EJ115" s="31"/>
      <c r="EK115" s="31"/>
      <c r="EL115" s="31"/>
      <c r="EM115" s="31"/>
      <c r="EN115" s="31"/>
      <c r="EO115" s="31"/>
      <c r="EP115" s="31"/>
      <c r="EQ115" s="31"/>
      <c r="ER115" s="31"/>
      <c r="ES115" s="31"/>
      <c r="ET115" s="31"/>
      <c r="EU115" s="31"/>
      <c r="EV115" s="31"/>
      <c r="EW115" s="31"/>
      <c r="EX115" s="31"/>
      <c r="EY115" s="31"/>
      <c r="EZ115" s="31"/>
      <c r="FA115" s="31"/>
      <c r="FB115" s="31"/>
      <c r="FC115" s="31"/>
      <c r="FD115" s="31"/>
      <c r="FE115" s="31"/>
      <c r="FF115" s="31"/>
      <c r="FG115" s="31"/>
      <c r="FH115" s="31"/>
      <c r="FI115" s="31"/>
      <c r="FJ115" s="31"/>
      <c r="FK115" s="31"/>
      <c r="FL115" s="31"/>
      <c r="FM115" s="31"/>
      <c r="FN115" s="31"/>
      <c r="FO115" s="31"/>
      <c r="FP115" s="31"/>
      <c r="FQ115" s="31"/>
      <c r="FR115" s="31"/>
      <c r="FS115" s="31"/>
      <c r="FT115" s="31"/>
      <c r="FU115" s="31"/>
      <c r="FV115" s="31"/>
      <c r="FW115" s="31"/>
      <c r="FX115" s="31"/>
      <c r="FY115" s="31"/>
      <c r="FZ115" s="31"/>
      <c r="GA115" s="31"/>
      <c r="GB115" s="31"/>
      <c r="GC115" s="31"/>
      <c r="GD115" s="31"/>
      <c r="GE115" s="31"/>
      <c r="GF115" s="31"/>
      <c r="GG115" s="31"/>
      <c r="GH115" s="31"/>
      <c r="GI115" s="31"/>
      <c r="GJ115" s="31"/>
      <c r="GK115" s="31"/>
      <c r="GL115" s="31"/>
      <c r="GM115" s="31"/>
      <c r="GN115" s="31"/>
      <c r="GO115" s="31"/>
      <c r="GP115" s="31"/>
      <c r="GQ115" s="31"/>
      <c r="GR115" s="31"/>
      <c r="GS115" s="31"/>
      <c r="GT115" s="31"/>
      <c r="GU115" s="31"/>
      <c r="GV115" s="31"/>
      <c r="GW115" s="31"/>
      <c r="GX115" s="31"/>
      <c r="GY115" s="31"/>
      <c r="GZ115" s="31"/>
      <c r="HA115" s="31"/>
      <c r="HB115" s="31"/>
      <c r="HC115" s="31"/>
      <c r="HD115" s="31"/>
      <c r="HE115" s="31"/>
      <c r="HF115" s="31"/>
      <c r="HG115" s="31"/>
      <c r="HH115" s="31"/>
      <c r="HI115" s="31"/>
      <c r="HJ115" s="31"/>
      <c r="HK115" s="31"/>
      <c r="HL115" s="31"/>
      <c r="HM115" s="31"/>
      <c r="HN115" s="31"/>
      <c r="HO115" s="31"/>
      <c r="HP115" s="31"/>
      <c r="HQ115" s="31"/>
      <c r="HR115" s="31"/>
      <c r="HS115" s="31"/>
      <c r="HT115" s="31"/>
      <c r="HU115" s="31"/>
      <c r="HV115" s="31"/>
      <c r="HW115" s="31"/>
      <c r="HX115" s="31"/>
      <c r="HY115" s="31"/>
      <c r="HZ115" s="31"/>
      <c r="IA115" s="31"/>
      <c r="IB115" s="31"/>
      <c r="IC115" s="31"/>
      <c r="ID115" s="31"/>
      <c r="IE115" s="31"/>
      <c r="IF115" s="31"/>
      <c r="IG115" s="31"/>
      <c r="IH115" s="31"/>
      <c r="II115" s="31"/>
      <c r="IJ115" s="31"/>
      <c r="IK115" s="31"/>
      <c r="IL115" s="31"/>
      <c r="IM115" s="31"/>
      <c r="IN115" s="31"/>
      <c r="IO115" s="31"/>
      <c r="IP115" s="31"/>
      <c r="IQ115" s="31"/>
      <c r="IR115" s="31"/>
      <c r="IS115" s="31"/>
      <c r="IT115" s="31"/>
      <c r="IU115" s="31"/>
      <c r="IV115" s="31"/>
      <c r="IW115" s="31"/>
      <c r="IX115" s="31"/>
      <c r="IY115" s="31"/>
      <c r="IZ115" s="31"/>
      <c r="JA115" s="31"/>
      <c r="JB115" s="31"/>
      <c r="JC115" s="31"/>
      <c r="JD115" s="31"/>
      <c r="JE115" s="31"/>
      <c r="JF115" s="31"/>
      <c r="JG115" s="31"/>
      <c r="JH115" s="31"/>
      <c r="JI115" s="31"/>
      <c r="JJ115" s="31"/>
      <c r="JK115" s="31"/>
      <c r="JL115" s="31"/>
      <c r="JM115" s="31"/>
      <c r="JN115" s="31"/>
      <c r="JO115" s="31"/>
      <c r="JP115" s="31"/>
      <c r="JQ115" s="31"/>
      <c r="JR115" s="31"/>
      <c r="JS115" s="31"/>
      <c r="JT115" s="31"/>
      <c r="JU115" s="31"/>
      <c r="JV115" s="31"/>
      <c r="JW115" s="31"/>
      <c r="JX115" s="31"/>
      <c r="JY115" s="31"/>
      <c r="JZ115" s="31"/>
      <c r="KA115" s="31"/>
      <c r="KB115" s="31"/>
      <c r="KC115" s="31"/>
      <c r="KD115" s="31"/>
      <c r="KE115" s="31"/>
      <c r="KF115" s="31"/>
      <c r="KG115" s="31"/>
      <c r="KH115" s="31"/>
      <c r="KI115" s="31"/>
      <c r="KJ115" s="31"/>
      <c r="KK115" s="31"/>
      <c r="KL115" s="31"/>
      <c r="KM115" s="31"/>
      <c r="KN115" s="31"/>
    </row>
    <row r="116" spans="1:300" s="25" customFormat="1" ht="16.5" thickTop="1" thickBot="1" x14ac:dyDescent="0.3">
      <c r="A116" s="28"/>
      <c r="B116" s="129" t="s">
        <v>175</v>
      </c>
      <c r="C116" s="82" t="s">
        <v>18</v>
      </c>
      <c r="D116" s="130"/>
      <c r="E116" s="130"/>
      <c r="F116" s="130"/>
      <c r="G116" s="131"/>
      <c r="H116" s="85">
        <f>H117+H123</f>
        <v>0</v>
      </c>
      <c r="I116" s="85">
        <f>I117+I123</f>
        <v>0</v>
      </c>
      <c r="J116" s="132"/>
      <c r="K116" s="37"/>
      <c r="L116" s="48"/>
      <c r="M116" s="48"/>
      <c r="N116" s="48"/>
      <c r="O116" s="48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  <c r="CG116" s="31"/>
      <c r="CH116" s="31"/>
      <c r="CI116" s="31"/>
      <c r="CJ116" s="31"/>
      <c r="CK116" s="31"/>
      <c r="CL116" s="31"/>
      <c r="CM116" s="31"/>
      <c r="CN116" s="31"/>
      <c r="CO116" s="31"/>
      <c r="CP116" s="31"/>
      <c r="CQ116" s="31"/>
      <c r="CR116" s="31"/>
      <c r="CS116" s="31"/>
      <c r="CT116" s="31"/>
      <c r="CU116" s="31"/>
      <c r="CV116" s="31"/>
      <c r="CW116" s="31"/>
      <c r="CX116" s="31"/>
      <c r="CY116" s="31"/>
      <c r="CZ116" s="31"/>
      <c r="DA116" s="31"/>
      <c r="DB116" s="31"/>
      <c r="DC116" s="31"/>
      <c r="DD116" s="31"/>
      <c r="DE116" s="31"/>
      <c r="DF116" s="31"/>
      <c r="DG116" s="31"/>
      <c r="DH116" s="31"/>
      <c r="DI116" s="31"/>
      <c r="DJ116" s="31"/>
      <c r="DK116" s="31"/>
      <c r="DL116" s="31"/>
      <c r="DM116" s="31"/>
      <c r="DN116" s="31"/>
      <c r="DO116" s="31"/>
      <c r="DP116" s="31"/>
      <c r="DQ116" s="31"/>
      <c r="DR116" s="31"/>
      <c r="DS116" s="31"/>
      <c r="DT116" s="31"/>
      <c r="DU116" s="31"/>
      <c r="DV116" s="31"/>
      <c r="DW116" s="31"/>
      <c r="DX116" s="31"/>
      <c r="DY116" s="31"/>
      <c r="DZ116" s="31"/>
      <c r="EA116" s="31"/>
      <c r="EB116" s="31"/>
      <c r="EC116" s="31"/>
      <c r="ED116" s="31"/>
      <c r="EE116" s="31"/>
      <c r="EF116" s="31"/>
      <c r="EG116" s="31"/>
      <c r="EH116" s="31"/>
      <c r="EI116" s="31"/>
      <c r="EJ116" s="31"/>
      <c r="EK116" s="31"/>
      <c r="EL116" s="31"/>
      <c r="EM116" s="31"/>
      <c r="EN116" s="31"/>
      <c r="EO116" s="31"/>
      <c r="EP116" s="31"/>
      <c r="EQ116" s="31"/>
      <c r="ER116" s="31"/>
      <c r="ES116" s="31"/>
      <c r="ET116" s="31"/>
      <c r="EU116" s="31"/>
      <c r="EV116" s="31"/>
      <c r="EW116" s="31"/>
      <c r="EX116" s="31"/>
      <c r="EY116" s="31"/>
      <c r="EZ116" s="31"/>
      <c r="FA116" s="31"/>
      <c r="FB116" s="31"/>
      <c r="FC116" s="31"/>
      <c r="FD116" s="31"/>
      <c r="FE116" s="31"/>
      <c r="FF116" s="31"/>
      <c r="FG116" s="31"/>
      <c r="FH116" s="31"/>
      <c r="FI116" s="31"/>
      <c r="FJ116" s="31"/>
      <c r="FK116" s="31"/>
      <c r="FL116" s="31"/>
      <c r="FM116" s="31"/>
      <c r="FN116" s="31"/>
      <c r="FO116" s="31"/>
      <c r="FP116" s="31"/>
      <c r="FQ116" s="31"/>
      <c r="FR116" s="31"/>
      <c r="FS116" s="31"/>
      <c r="FT116" s="31"/>
      <c r="FU116" s="31"/>
      <c r="FV116" s="31"/>
      <c r="FW116" s="31"/>
      <c r="FX116" s="31"/>
      <c r="FY116" s="31"/>
      <c r="FZ116" s="31"/>
      <c r="GA116" s="31"/>
      <c r="GB116" s="31"/>
      <c r="GC116" s="31"/>
      <c r="GD116" s="31"/>
      <c r="GE116" s="31"/>
      <c r="GF116" s="31"/>
      <c r="GG116" s="31"/>
      <c r="GH116" s="31"/>
      <c r="GI116" s="31"/>
      <c r="GJ116" s="31"/>
      <c r="GK116" s="31"/>
      <c r="GL116" s="31"/>
      <c r="GM116" s="31"/>
      <c r="GN116" s="31"/>
      <c r="GO116" s="31"/>
      <c r="GP116" s="31"/>
      <c r="GQ116" s="31"/>
      <c r="GR116" s="31"/>
      <c r="GS116" s="31"/>
      <c r="GT116" s="31"/>
      <c r="GU116" s="31"/>
      <c r="GV116" s="31"/>
      <c r="GW116" s="31"/>
      <c r="GX116" s="31"/>
      <c r="GY116" s="31"/>
      <c r="GZ116" s="31"/>
      <c r="HA116" s="31"/>
      <c r="HB116" s="31"/>
      <c r="HC116" s="31"/>
      <c r="HD116" s="31"/>
      <c r="HE116" s="31"/>
      <c r="HF116" s="31"/>
      <c r="HG116" s="31"/>
      <c r="HH116" s="31"/>
      <c r="HI116" s="31"/>
      <c r="HJ116" s="31"/>
      <c r="HK116" s="31"/>
      <c r="HL116" s="31"/>
      <c r="HM116" s="31"/>
      <c r="HN116" s="31"/>
      <c r="HO116" s="31"/>
      <c r="HP116" s="31"/>
      <c r="HQ116" s="31"/>
      <c r="HR116" s="31"/>
      <c r="HS116" s="31"/>
      <c r="HT116" s="31"/>
      <c r="HU116" s="31"/>
      <c r="HV116" s="31"/>
      <c r="HW116" s="31"/>
      <c r="HX116" s="31"/>
      <c r="HY116" s="31"/>
      <c r="HZ116" s="31"/>
      <c r="IA116" s="31"/>
      <c r="IB116" s="31"/>
      <c r="IC116" s="31"/>
      <c r="ID116" s="31"/>
      <c r="IE116" s="31"/>
      <c r="IF116" s="31"/>
      <c r="IG116" s="31"/>
      <c r="IH116" s="31"/>
      <c r="II116" s="31"/>
      <c r="IJ116" s="31"/>
      <c r="IK116" s="31"/>
      <c r="IL116" s="31"/>
      <c r="IM116" s="31"/>
      <c r="IN116" s="31"/>
      <c r="IO116" s="31"/>
      <c r="IP116" s="31"/>
      <c r="IQ116" s="31"/>
      <c r="IR116" s="31"/>
      <c r="IS116" s="31"/>
      <c r="IT116" s="31"/>
      <c r="IU116" s="31"/>
      <c r="IV116" s="31"/>
      <c r="IW116" s="31"/>
      <c r="IX116" s="31"/>
      <c r="IY116" s="31"/>
      <c r="IZ116" s="31"/>
      <c r="JA116" s="31"/>
      <c r="JB116" s="31"/>
      <c r="JC116" s="31"/>
      <c r="JD116" s="31"/>
      <c r="JE116" s="31"/>
      <c r="JF116" s="31"/>
      <c r="JG116" s="31"/>
      <c r="JH116" s="31"/>
      <c r="JI116" s="31"/>
      <c r="JJ116" s="31"/>
      <c r="JK116" s="31"/>
      <c r="JL116" s="31"/>
      <c r="JM116" s="31"/>
      <c r="JN116" s="31"/>
      <c r="JO116" s="31"/>
      <c r="JP116" s="31"/>
      <c r="JQ116" s="31"/>
      <c r="JR116" s="31"/>
      <c r="JS116" s="31"/>
      <c r="JT116" s="31"/>
      <c r="JU116" s="31"/>
      <c r="JV116" s="31"/>
      <c r="JW116" s="31"/>
      <c r="JX116" s="31"/>
      <c r="JY116" s="31"/>
      <c r="JZ116" s="31"/>
      <c r="KA116" s="31"/>
      <c r="KB116" s="31"/>
      <c r="KC116" s="31"/>
      <c r="KD116" s="31"/>
      <c r="KE116" s="31"/>
      <c r="KF116" s="31"/>
      <c r="KG116" s="31"/>
      <c r="KH116" s="31"/>
      <c r="KI116" s="31"/>
      <c r="KJ116" s="31"/>
      <c r="KK116" s="31"/>
      <c r="KL116" s="31"/>
      <c r="KM116" s="31"/>
      <c r="KN116" s="31"/>
    </row>
    <row r="117" spans="1:300" s="25" customFormat="1" ht="16.5" thickTop="1" thickBot="1" x14ac:dyDescent="0.3">
      <c r="A117" s="28"/>
      <c r="B117" s="97" t="s">
        <v>176</v>
      </c>
      <c r="C117" s="137" t="s">
        <v>16</v>
      </c>
      <c r="D117" s="140"/>
      <c r="E117" s="140"/>
      <c r="F117" s="138"/>
      <c r="G117" s="141"/>
      <c r="H117" s="138">
        <f>SUM(H118:H122)</f>
        <v>0</v>
      </c>
      <c r="I117" s="138">
        <f>SUM(I118:I122)</f>
        <v>0</v>
      </c>
      <c r="J117" s="139"/>
      <c r="K117" s="37"/>
      <c r="L117" s="48"/>
      <c r="M117" s="48"/>
      <c r="N117" s="48"/>
      <c r="O117" s="48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1"/>
      <c r="BJ117" s="31"/>
      <c r="BK117" s="31"/>
      <c r="BL117" s="31"/>
      <c r="BM117" s="31"/>
      <c r="BN117" s="31"/>
      <c r="BO117" s="31"/>
      <c r="BP117" s="31"/>
      <c r="BQ117" s="31"/>
      <c r="BR117" s="31"/>
      <c r="BS117" s="31"/>
      <c r="BT117" s="31"/>
      <c r="BU117" s="31"/>
      <c r="BV117" s="31"/>
      <c r="BW117" s="31"/>
      <c r="BX117" s="31"/>
      <c r="BY117" s="31"/>
      <c r="BZ117" s="31"/>
      <c r="CA117" s="31"/>
      <c r="CB117" s="31"/>
      <c r="CC117" s="31"/>
      <c r="CD117" s="31"/>
      <c r="CE117" s="31"/>
      <c r="CF117" s="31"/>
      <c r="CG117" s="31"/>
      <c r="CH117" s="31"/>
      <c r="CI117" s="31"/>
      <c r="CJ117" s="31"/>
      <c r="CK117" s="31"/>
      <c r="CL117" s="31"/>
      <c r="CM117" s="31"/>
      <c r="CN117" s="31"/>
      <c r="CO117" s="31"/>
      <c r="CP117" s="31"/>
      <c r="CQ117" s="31"/>
      <c r="CR117" s="31"/>
      <c r="CS117" s="31"/>
      <c r="CT117" s="31"/>
      <c r="CU117" s="31"/>
      <c r="CV117" s="31"/>
      <c r="CW117" s="31"/>
      <c r="CX117" s="31"/>
      <c r="CY117" s="31"/>
      <c r="CZ117" s="31"/>
      <c r="DA117" s="31"/>
      <c r="DB117" s="31"/>
      <c r="DC117" s="31"/>
      <c r="DD117" s="31"/>
      <c r="DE117" s="31"/>
      <c r="DF117" s="31"/>
      <c r="DG117" s="31"/>
      <c r="DH117" s="31"/>
      <c r="DI117" s="31"/>
      <c r="DJ117" s="31"/>
      <c r="DK117" s="31"/>
      <c r="DL117" s="31"/>
      <c r="DM117" s="31"/>
      <c r="DN117" s="31"/>
      <c r="DO117" s="31"/>
      <c r="DP117" s="31"/>
      <c r="DQ117" s="31"/>
      <c r="DR117" s="31"/>
      <c r="DS117" s="31"/>
      <c r="DT117" s="31"/>
      <c r="DU117" s="31"/>
      <c r="DV117" s="31"/>
      <c r="DW117" s="31"/>
      <c r="DX117" s="31"/>
      <c r="DY117" s="31"/>
      <c r="DZ117" s="31"/>
      <c r="EA117" s="31"/>
      <c r="EB117" s="31"/>
      <c r="EC117" s="31"/>
      <c r="ED117" s="31"/>
      <c r="EE117" s="31"/>
      <c r="EF117" s="31"/>
      <c r="EG117" s="31"/>
      <c r="EH117" s="31"/>
      <c r="EI117" s="31"/>
      <c r="EJ117" s="31"/>
      <c r="EK117" s="31"/>
      <c r="EL117" s="31"/>
      <c r="EM117" s="31"/>
      <c r="EN117" s="31"/>
      <c r="EO117" s="31"/>
      <c r="EP117" s="31"/>
      <c r="EQ117" s="31"/>
      <c r="ER117" s="31"/>
      <c r="ES117" s="31"/>
      <c r="ET117" s="31"/>
      <c r="EU117" s="31"/>
      <c r="EV117" s="31"/>
      <c r="EW117" s="31"/>
      <c r="EX117" s="31"/>
      <c r="EY117" s="31"/>
      <c r="EZ117" s="31"/>
      <c r="FA117" s="31"/>
      <c r="FB117" s="31"/>
      <c r="FC117" s="31"/>
      <c r="FD117" s="31"/>
      <c r="FE117" s="31"/>
      <c r="FF117" s="31"/>
      <c r="FG117" s="31"/>
      <c r="FH117" s="31"/>
      <c r="FI117" s="31"/>
      <c r="FJ117" s="31"/>
      <c r="FK117" s="31"/>
      <c r="FL117" s="31"/>
      <c r="FM117" s="31"/>
      <c r="FN117" s="31"/>
      <c r="FO117" s="31"/>
      <c r="FP117" s="31"/>
      <c r="FQ117" s="31"/>
      <c r="FR117" s="31"/>
      <c r="FS117" s="31"/>
      <c r="FT117" s="31"/>
      <c r="FU117" s="31"/>
      <c r="FV117" s="31"/>
      <c r="FW117" s="31"/>
      <c r="FX117" s="31"/>
      <c r="FY117" s="31"/>
      <c r="FZ117" s="31"/>
      <c r="GA117" s="31"/>
      <c r="GB117" s="31"/>
      <c r="GC117" s="31"/>
      <c r="GD117" s="31"/>
      <c r="GE117" s="31"/>
      <c r="GF117" s="31"/>
      <c r="GG117" s="31"/>
      <c r="GH117" s="31"/>
      <c r="GI117" s="31"/>
      <c r="GJ117" s="31"/>
      <c r="GK117" s="31"/>
      <c r="GL117" s="31"/>
      <c r="GM117" s="31"/>
      <c r="GN117" s="31"/>
      <c r="GO117" s="31"/>
      <c r="GP117" s="31"/>
      <c r="GQ117" s="31"/>
      <c r="GR117" s="31"/>
      <c r="GS117" s="31"/>
      <c r="GT117" s="31"/>
      <c r="GU117" s="31"/>
      <c r="GV117" s="31"/>
      <c r="GW117" s="31"/>
      <c r="GX117" s="31"/>
      <c r="GY117" s="31"/>
      <c r="GZ117" s="31"/>
      <c r="HA117" s="31"/>
      <c r="HB117" s="31"/>
      <c r="HC117" s="31"/>
      <c r="HD117" s="31"/>
      <c r="HE117" s="31"/>
      <c r="HF117" s="31"/>
      <c r="HG117" s="31"/>
      <c r="HH117" s="31"/>
      <c r="HI117" s="31"/>
      <c r="HJ117" s="31"/>
      <c r="HK117" s="31"/>
      <c r="HL117" s="31"/>
      <c r="HM117" s="31"/>
      <c r="HN117" s="31"/>
      <c r="HO117" s="31"/>
      <c r="HP117" s="31"/>
      <c r="HQ117" s="31"/>
      <c r="HR117" s="31"/>
      <c r="HS117" s="31"/>
      <c r="HT117" s="31"/>
      <c r="HU117" s="31"/>
      <c r="HV117" s="31"/>
      <c r="HW117" s="31"/>
      <c r="HX117" s="31"/>
      <c r="HY117" s="31"/>
      <c r="HZ117" s="31"/>
      <c r="IA117" s="31"/>
      <c r="IB117" s="31"/>
      <c r="IC117" s="31"/>
      <c r="ID117" s="31"/>
      <c r="IE117" s="31"/>
      <c r="IF117" s="31"/>
      <c r="IG117" s="31"/>
      <c r="IH117" s="31"/>
      <c r="II117" s="31"/>
      <c r="IJ117" s="31"/>
      <c r="IK117" s="31"/>
      <c r="IL117" s="31"/>
      <c r="IM117" s="31"/>
      <c r="IN117" s="31"/>
      <c r="IO117" s="31"/>
      <c r="IP117" s="31"/>
      <c r="IQ117" s="31"/>
      <c r="IR117" s="31"/>
      <c r="IS117" s="31"/>
      <c r="IT117" s="31"/>
      <c r="IU117" s="31"/>
      <c r="IV117" s="31"/>
      <c r="IW117" s="31"/>
      <c r="IX117" s="31"/>
      <c r="IY117" s="31"/>
      <c r="IZ117" s="31"/>
      <c r="JA117" s="31"/>
      <c r="JB117" s="31"/>
      <c r="JC117" s="31"/>
      <c r="JD117" s="31"/>
      <c r="JE117" s="31"/>
      <c r="JF117" s="31"/>
      <c r="JG117" s="31"/>
      <c r="JH117" s="31"/>
      <c r="JI117" s="31"/>
      <c r="JJ117" s="31"/>
      <c r="JK117" s="31"/>
      <c r="JL117" s="31"/>
      <c r="JM117" s="31"/>
      <c r="JN117" s="31"/>
      <c r="JO117" s="31"/>
      <c r="JP117" s="31"/>
      <c r="JQ117" s="31"/>
      <c r="JR117" s="31"/>
      <c r="JS117" s="31"/>
      <c r="JT117" s="31"/>
      <c r="JU117" s="31"/>
      <c r="JV117" s="31"/>
      <c r="JW117" s="31"/>
      <c r="JX117" s="31"/>
      <c r="JY117" s="31"/>
      <c r="JZ117" s="31"/>
      <c r="KA117" s="31"/>
      <c r="KB117" s="31"/>
      <c r="KC117" s="31"/>
      <c r="KD117" s="31"/>
      <c r="KE117" s="31"/>
      <c r="KF117" s="31"/>
      <c r="KG117" s="31"/>
      <c r="KH117" s="31"/>
      <c r="KI117" s="31"/>
      <c r="KJ117" s="31"/>
      <c r="KK117" s="31"/>
      <c r="KL117" s="31"/>
      <c r="KM117" s="31"/>
      <c r="KN117" s="31"/>
    </row>
    <row r="118" spans="1:300" s="25" customFormat="1" ht="15.75" thickTop="1" x14ac:dyDescent="0.25">
      <c r="A118" s="28"/>
      <c r="B118" s="76" t="s">
        <v>177</v>
      </c>
      <c r="C118" s="105"/>
      <c r="D118" s="103"/>
      <c r="E118" s="103"/>
      <c r="F118" s="35"/>
      <c r="G118" s="104"/>
      <c r="H118" s="35">
        <f t="shared" ref="H118:H128" si="27">E118*G118</f>
        <v>0</v>
      </c>
      <c r="I118" s="35">
        <f t="shared" ref="I118:I128" si="28">F118*G118</f>
        <v>0</v>
      </c>
      <c r="J118" s="99"/>
      <c r="K118" s="37"/>
      <c r="L118" s="48">
        <f t="shared" si="17"/>
        <v>0</v>
      </c>
      <c r="M118" s="48"/>
      <c r="N118" s="48"/>
      <c r="O118" s="48">
        <f t="shared" si="24"/>
        <v>0</v>
      </c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  <c r="BH118" s="31"/>
      <c r="BI118" s="31"/>
      <c r="BJ118" s="31"/>
      <c r="BK118" s="31"/>
      <c r="BL118" s="31"/>
      <c r="BM118" s="31"/>
      <c r="BN118" s="31"/>
      <c r="BO118" s="31"/>
      <c r="BP118" s="31"/>
      <c r="BQ118" s="31"/>
      <c r="BR118" s="31"/>
      <c r="BS118" s="31"/>
      <c r="BT118" s="31"/>
      <c r="BU118" s="31"/>
      <c r="BV118" s="31"/>
      <c r="BW118" s="31"/>
      <c r="BX118" s="31"/>
      <c r="BY118" s="31"/>
      <c r="BZ118" s="31"/>
      <c r="CA118" s="31"/>
      <c r="CB118" s="31"/>
      <c r="CC118" s="31"/>
      <c r="CD118" s="31"/>
      <c r="CE118" s="31"/>
      <c r="CF118" s="31"/>
      <c r="CG118" s="31"/>
      <c r="CH118" s="31"/>
      <c r="CI118" s="31"/>
      <c r="CJ118" s="31"/>
      <c r="CK118" s="31"/>
      <c r="CL118" s="31"/>
      <c r="CM118" s="31"/>
      <c r="CN118" s="31"/>
      <c r="CO118" s="31"/>
      <c r="CP118" s="31"/>
      <c r="CQ118" s="31"/>
      <c r="CR118" s="31"/>
      <c r="CS118" s="31"/>
      <c r="CT118" s="31"/>
      <c r="CU118" s="31"/>
      <c r="CV118" s="31"/>
      <c r="CW118" s="31"/>
      <c r="CX118" s="31"/>
      <c r="CY118" s="31"/>
      <c r="CZ118" s="31"/>
      <c r="DA118" s="31"/>
      <c r="DB118" s="31"/>
      <c r="DC118" s="31"/>
      <c r="DD118" s="31"/>
      <c r="DE118" s="31"/>
      <c r="DF118" s="31"/>
      <c r="DG118" s="31"/>
      <c r="DH118" s="31"/>
      <c r="DI118" s="31"/>
      <c r="DJ118" s="31"/>
      <c r="DK118" s="31"/>
      <c r="DL118" s="31"/>
      <c r="DM118" s="31"/>
      <c r="DN118" s="31"/>
      <c r="DO118" s="31"/>
      <c r="DP118" s="31"/>
      <c r="DQ118" s="31"/>
      <c r="DR118" s="31"/>
      <c r="DS118" s="31"/>
      <c r="DT118" s="31"/>
      <c r="DU118" s="31"/>
      <c r="DV118" s="31"/>
      <c r="DW118" s="31"/>
      <c r="DX118" s="31"/>
      <c r="DY118" s="31"/>
      <c r="DZ118" s="31"/>
      <c r="EA118" s="31"/>
      <c r="EB118" s="31"/>
      <c r="EC118" s="31"/>
      <c r="ED118" s="31"/>
      <c r="EE118" s="31"/>
      <c r="EF118" s="31"/>
      <c r="EG118" s="31"/>
      <c r="EH118" s="31"/>
      <c r="EI118" s="31"/>
      <c r="EJ118" s="31"/>
      <c r="EK118" s="31"/>
      <c r="EL118" s="31"/>
      <c r="EM118" s="31"/>
      <c r="EN118" s="31"/>
      <c r="EO118" s="31"/>
      <c r="EP118" s="31"/>
      <c r="EQ118" s="31"/>
      <c r="ER118" s="31"/>
      <c r="ES118" s="31"/>
      <c r="ET118" s="31"/>
      <c r="EU118" s="31"/>
      <c r="EV118" s="31"/>
      <c r="EW118" s="31"/>
      <c r="EX118" s="31"/>
      <c r="EY118" s="31"/>
      <c r="EZ118" s="31"/>
      <c r="FA118" s="31"/>
      <c r="FB118" s="31"/>
      <c r="FC118" s="31"/>
      <c r="FD118" s="31"/>
      <c r="FE118" s="31"/>
      <c r="FF118" s="31"/>
      <c r="FG118" s="31"/>
      <c r="FH118" s="31"/>
      <c r="FI118" s="31"/>
      <c r="FJ118" s="31"/>
      <c r="FK118" s="31"/>
      <c r="FL118" s="31"/>
      <c r="FM118" s="31"/>
      <c r="FN118" s="31"/>
      <c r="FO118" s="31"/>
      <c r="FP118" s="31"/>
      <c r="FQ118" s="31"/>
      <c r="FR118" s="31"/>
      <c r="FS118" s="31"/>
      <c r="FT118" s="31"/>
      <c r="FU118" s="31"/>
      <c r="FV118" s="31"/>
      <c r="FW118" s="31"/>
      <c r="FX118" s="31"/>
      <c r="FY118" s="31"/>
      <c r="FZ118" s="31"/>
      <c r="GA118" s="31"/>
      <c r="GB118" s="31"/>
      <c r="GC118" s="31"/>
      <c r="GD118" s="31"/>
      <c r="GE118" s="31"/>
      <c r="GF118" s="31"/>
      <c r="GG118" s="31"/>
      <c r="GH118" s="31"/>
      <c r="GI118" s="31"/>
      <c r="GJ118" s="31"/>
      <c r="GK118" s="31"/>
      <c r="GL118" s="31"/>
      <c r="GM118" s="31"/>
      <c r="GN118" s="31"/>
      <c r="GO118" s="31"/>
      <c r="GP118" s="31"/>
      <c r="GQ118" s="31"/>
      <c r="GR118" s="31"/>
      <c r="GS118" s="31"/>
      <c r="GT118" s="31"/>
      <c r="GU118" s="31"/>
      <c r="GV118" s="31"/>
      <c r="GW118" s="31"/>
      <c r="GX118" s="31"/>
      <c r="GY118" s="31"/>
      <c r="GZ118" s="31"/>
      <c r="HA118" s="31"/>
      <c r="HB118" s="31"/>
      <c r="HC118" s="31"/>
      <c r="HD118" s="31"/>
      <c r="HE118" s="31"/>
      <c r="HF118" s="31"/>
      <c r="HG118" s="31"/>
      <c r="HH118" s="31"/>
      <c r="HI118" s="31"/>
      <c r="HJ118" s="31"/>
      <c r="HK118" s="31"/>
      <c r="HL118" s="31"/>
      <c r="HM118" s="31"/>
      <c r="HN118" s="31"/>
      <c r="HO118" s="31"/>
      <c r="HP118" s="31"/>
      <c r="HQ118" s="31"/>
      <c r="HR118" s="31"/>
      <c r="HS118" s="31"/>
      <c r="HT118" s="31"/>
      <c r="HU118" s="31"/>
      <c r="HV118" s="31"/>
      <c r="HW118" s="31"/>
      <c r="HX118" s="31"/>
      <c r="HY118" s="31"/>
      <c r="HZ118" s="31"/>
      <c r="IA118" s="31"/>
      <c r="IB118" s="31"/>
      <c r="IC118" s="31"/>
      <c r="ID118" s="31"/>
      <c r="IE118" s="31"/>
      <c r="IF118" s="31"/>
      <c r="IG118" s="31"/>
      <c r="IH118" s="31"/>
      <c r="II118" s="31"/>
      <c r="IJ118" s="31"/>
      <c r="IK118" s="31"/>
      <c r="IL118" s="31"/>
      <c r="IM118" s="31"/>
      <c r="IN118" s="31"/>
      <c r="IO118" s="31"/>
      <c r="IP118" s="31"/>
      <c r="IQ118" s="31"/>
      <c r="IR118" s="31"/>
      <c r="IS118" s="31"/>
      <c r="IT118" s="31"/>
      <c r="IU118" s="31"/>
      <c r="IV118" s="31"/>
      <c r="IW118" s="31"/>
      <c r="IX118" s="31"/>
      <c r="IY118" s="31"/>
      <c r="IZ118" s="31"/>
      <c r="JA118" s="31"/>
      <c r="JB118" s="31"/>
      <c r="JC118" s="31"/>
      <c r="JD118" s="31"/>
      <c r="JE118" s="31"/>
      <c r="JF118" s="31"/>
      <c r="JG118" s="31"/>
      <c r="JH118" s="31"/>
      <c r="JI118" s="31"/>
      <c r="JJ118" s="31"/>
      <c r="JK118" s="31"/>
      <c r="JL118" s="31"/>
      <c r="JM118" s="31"/>
      <c r="JN118" s="31"/>
      <c r="JO118" s="31"/>
      <c r="JP118" s="31"/>
      <c r="JQ118" s="31"/>
      <c r="JR118" s="31"/>
      <c r="JS118" s="31"/>
      <c r="JT118" s="31"/>
      <c r="JU118" s="31"/>
      <c r="JV118" s="31"/>
      <c r="JW118" s="31"/>
      <c r="JX118" s="31"/>
      <c r="JY118" s="31"/>
      <c r="JZ118" s="31"/>
      <c r="KA118" s="31"/>
      <c r="KB118" s="31"/>
      <c r="KC118" s="31"/>
      <c r="KD118" s="31"/>
      <c r="KE118" s="31"/>
      <c r="KF118" s="31"/>
      <c r="KG118" s="31"/>
      <c r="KH118" s="31"/>
      <c r="KI118" s="31"/>
      <c r="KJ118" s="31"/>
      <c r="KK118" s="31"/>
      <c r="KL118" s="31"/>
      <c r="KM118" s="31"/>
      <c r="KN118" s="31"/>
    </row>
    <row r="119" spans="1:300" s="25" customFormat="1" x14ac:dyDescent="0.25">
      <c r="A119" s="28"/>
      <c r="B119" s="76" t="s">
        <v>178</v>
      </c>
      <c r="C119" s="105"/>
      <c r="D119" s="103"/>
      <c r="E119" s="103"/>
      <c r="F119" s="35"/>
      <c r="G119" s="104"/>
      <c r="H119" s="35">
        <f t="shared" si="27"/>
        <v>0</v>
      </c>
      <c r="I119" s="35">
        <f t="shared" si="28"/>
        <v>0</v>
      </c>
      <c r="J119" s="99"/>
      <c r="K119" s="37"/>
      <c r="L119" s="48">
        <f t="shared" si="17"/>
        <v>0</v>
      </c>
      <c r="M119" s="48"/>
      <c r="N119" s="48"/>
      <c r="O119" s="48">
        <f t="shared" si="24"/>
        <v>0</v>
      </c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/>
      <c r="BK119" s="31"/>
      <c r="BL119" s="31"/>
      <c r="BM119" s="31"/>
      <c r="BN119" s="31"/>
      <c r="BO119" s="31"/>
      <c r="BP119" s="31"/>
      <c r="BQ119" s="31"/>
      <c r="BR119" s="31"/>
      <c r="BS119" s="31"/>
      <c r="BT119" s="31"/>
      <c r="BU119" s="31"/>
      <c r="BV119" s="31"/>
      <c r="BW119" s="31"/>
      <c r="BX119" s="31"/>
      <c r="BY119" s="31"/>
      <c r="BZ119" s="31"/>
      <c r="CA119" s="31"/>
      <c r="CB119" s="31"/>
      <c r="CC119" s="31"/>
      <c r="CD119" s="31"/>
      <c r="CE119" s="31"/>
      <c r="CF119" s="31"/>
      <c r="CG119" s="31"/>
      <c r="CH119" s="31"/>
      <c r="CI119" s="31"/>
      <c r="CJ119" s="31"/>
      <c r="CK119" s="31"/>
      <c r="CL119" s="31"/>
      <c r="CM119" s="31"/>
      <c r="CN119" s="31"/>
      <c r="CO119" s="31"/>
      <c r="CP119" s="31"/>
      <c r="CQ119" s="31"/>
      <c r="CR119" s="31"/>
      <c r="CS119" s="31"/>
      <c r="CT119" s="31"/>
      <c r="CU119" s="31"/>
      <c r="CV119" s="31"/>
      <c r="CW119" s="31"/>
      <c r="CX119" s="31"/>
      <c r="CY119" s="31"/>
      <c r="CZ119" s="31"/>
      <c r="DA119" s="31"/>
      <c r="DB119" s="31"/>
      <c r="DC119" s="31"/>
      <c r="DD119" s="31"/>
      <c r="DE119" s="31"/>
      <c r="DF119" s="31"/>
      <c r="DG119" s="31"/>
      <c r="DH119" s="31"/>
      <c r="DI119" s="31"/>
      <c r="DJ119" s="31"/>
      <c r="DK119" s="31"/>
      <c r="DL119" s="31"/>
      <c r="DM119" s="31"/>
      <c r="DN119" s="31"/>
      <c r="DO119" s="31"/>
      <c r="DP119" s="31"/>
      <c r="DQ119" s="31"/>
      <c r="DR119" s="31"/>
      <c r="DS119" s="31"/>
      <c r="DT119" s="31"/>
      <c r="DU119" s="31"/>
      <c r="DV119" s="31"/>
      <c r="DW119" s="31"/>
      <c r="DX119" s="31"/>
      <c r="DY119" s="31"/>
      <c r="DZ119" s="31"/>
      <c r="EA119" s="31"/>
      <c r="EB119" s="31"/>
      <c r="EC119" s="31"/>
      <c r="ED119" s="31"/>
      <c r="EE119" s="31"/>
      <c r="EF119" s="31"/>
      <c r="EG119" s="31"/>
      <c r="EH119" s="31"/>
      <c r="EI119" s="31"/>
      <c r="EJ119" s="31"/>
      <c r="EK119" s="31"/>
      <c r="EL119" s="31"/>
      <c r="EM119" s="31"/>
      <c r="EN119" s="31"/>
      <c r="EO119" s="31"/>
      <c r="EP119" s="31"/>
      <c r="EQ119" s="31"/>
      <c r="ER119" s="31"/>
      <c r="ES119" s="31"/>
      <c r="ET119" s="31"/>
      <c r="EU119" s="31"/>
      <c r="EV119" s="31"/>
      <c r="EW119" s="31"/>
      <c r="EX119" s="31"/>
      <c r="EY119" s="31"/>
      <c r="EZ119" s="31"/>
      <c r="FA119" s="31"/>
      <c r="FB119" s="31"/>
      <c r="FC119" s="31"/>
      <c r="FD119" s="31"/>
      <c r="FE119" s="31"/>
      <c r="FF119" s="31"/>
      <c r="FG119" s="31"/>
      <c r="FH119" s="31"/>
      <c r="FI119" s="31"/>
      <c r="FJ119" s="31"/>
      <c r="FK119" s="31"/>
      <c r="FL119" s="31"/>
      <c r="FM119" s="31"/>
      <c r="FN119" s="31"/>
      <c r="FO119" s="31"/>
      <c r="FP119" s="31"/>
      <c r="FQ119" s="31"/>
      <c r="FR119" s="31"/>
      <c r="FS119" s="31"/>
      <c r="FT119" s="31"/>
      <c r="FU119" s="31"/>
      <c r="FV119" s="31"/>
      <c r="FW119" s="31"/>
      <c r="FX119" s="31"/>
      <c r="FY119" s="31"/>
      <c r="FZ119" s="31"/>
      <c r="GA119" s="31"/>
      <c r="GB119" s="31"/>
      <c r="GC119" s="31"/>
      <c r="GD119" s="31"/>
      <c r="GE119" s="31"/>
      <c r="GF119" s="31"/>
      <c r="GG119" s="31"/>
      <c r="GH119" s="31"/>
      <c r="GI119" s="31"/>
      <c r="GJ119" s="31"/>
      <c r="GK119" s="31"/>
      <c r="GL119" s="31"/>
      <c r="GM119" s="31"/>
      <c r="GN119" s="31"/>
      <c r="GO119" s="31"/>
      <c r="GP119" s="31"/>
      <c r="GQ119" s="31"/>
      <c r="GR119" s="31"/>
      <c r="GS119" s="31"/>
      <c r="GT119" s="31"/>
      <c r="GU119" s="31"/>
      <c r="GV119" s="31"/>
      <c r="GW119" s="31"/>
      <c r="GX119" s="31"/>
      <c r="GY119" s="31"/>
      <c r="GZ119" s="31"/>
      <c r="HA119" s="31"/>
      <c r="HB119" s="31"/>
      <c r="HC119" s="31"/>
      <c r="HD119" s="31"/>
      <c r="HE119" s="31"/>
      <c r="HF119" s="31"/>
      <c r="HG119" s="31"/>
      <c r="HH119" s="31"/>
      <c r="HI119" s="31"/>
      <c r="HJ119" s="31"/>
      <c r="HK119" s="31"/>
      <c r="HL119" s="31"/>
      <c r="HM119" s="31"/>
      <c r="HN119" s="31"/>
      <c r="HO119" s="31"/>
      <c r="HP119" s="31"/>
      <c r="HQ119" s="31"/>
      <c r="HR119" s="31"/>
      <c r="HS119" s="31"/>
      <c r="HT119" s="31"/>
      <c r="HU119" s="31"/>
      <c r="HV119" s="31"/>
      <c r="HW119" s="31"/>
      <c r="HX119" s="31"/>
      <c r="HY119" s="31"/>
      <c r="HZ119" s="31"/>
      <c r="IA119" s="31"/>
      <c r="IB119" s="31"/>
      <c r="IC119" s="31"/>
      <c r="ID119" s="31"/>
      <c r="IE119" s="31"/>
      <c r="IF119" s="31"/>
      <c r="IG119" s="31"/>
      <c r="IH119" s="31"/>
      <c r="II119" s="31"/>
      <c r="IJ119" s="31"/>
      <c r="IK119" s="31"/>
      <c r="IL119" s="31"/>
      <c r="IM119" s="31"/>
      <c r="IN119" s="31"/>
      <c r="IO119" s="31"/>
      <c r="IP119" s="31"/>
      <c r="IQ119" s="31"/>
      <c r="IR119" s="31"/>
      <c r="IS119" s="31"/>
      <c r="IT119" s="31"/>
      <c r="IU119" s="31"/>
      <c r="IV119" s="31"/>
      <c r="IW119" s="31"/>
      <c r="IX119" s="31"/>
      <c r="IY119" s="31"/>
      <c r="IZ119" s="31"/>
      <c r="JA119" s="31"/>
      <c r="JB119" s="31"/>
      <c r="JC119" s="31"/>
      <c r="JD119" s="31"/>
      <c r="JE119" s="31"/>
      <c r="JF119" s="31"/>
      <c r="JG119" s="31"/>
      <c r="JH119" s="31"/>
      <c r="JI119" s="31"/>
      <c r="JJ119" s="31"/>
      <c r="JK119" s="31"/>
      <c r="JL119" s="31"/>
      <c r="JM119" s="31"/>
      <c r="JN119" s="31"/>
      <c r="JO119" s="31"/>
      <c r="JP119" s="31"/>
      <c r="JQ119" s="31"/>
      <c r="JR119" s="31"/>
      <c r="JS119" s="31"/>
      <c r="JT119" s="31"/>
      <c r="JU119" s="31"/>
      <c r="JV119" s="31"/>
      <c r="JW119" s="31"/>
      <c r="JX119" s="31"/>
      <c r="JY119" s="31"/>
      <c r="JZ119" s="31"/>
      <c r="KA119" s="31"/>
      <c r="KB119" s="31"/>
      <c r="KC119" s="31"/>
      <c r="KD119" s="31"/>
      <c r="KE119" s="31"/>
      <c r="KF119" s="31"/>
      <c r="KG119" s="31"/>
      <c r="KH119" s="31"/>
      <c r="KI119" s="31"/>
      <c r="KJ119" s="31"/>
      <c r="KK119" s="31"/>
      <c r="KL119" s="31"/>
      <c r="KM119" s="31"/>
      <c r="KN119" s="31"/>
    </row>
    <row r="120" spans="1:300" s="25" customFormat="1" x14ac:dyDescent="0.25">
      <c r="A120" s="28"/>
      <c r="B120" s="76" t="s">
        <v>179</v>
      </c>
      <c r="C120" s="105"/>
      <c r="D120" s="103"/>
      <c r="E120" s="103"/>
      <c r="F120" s="35"/>
      <c r="G120" s="104"/>
      <c r="H120" s="35">
        <f t="shared" si="27"/>
        <v>0</v>
      </c>
      <c r="I120" s="35">
        <f t="shared" si="28"/>
        <v>0</v>
      </c>
      <c r="J120" s="99"/>
      <c r="K120" s="37"/>
      <c r="L120" s="48">
        <f t="shared" si="17"/>
        <v>0</v>
      </c>
      <c r="M120" s="48"/>
      <c r="N120" s="48"/>
      <c r="O120" s="48">
        <f t="shared" si="24"/>
        <v>0</v>
      </c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/>
      <c r="BK120" s="31"/>
      <c r="BL120" s="31"/>
      <c r="BM120" s="31"/>
      <c r="BN120" s="31"/>
      <c r="BO120" s="31"/>
      <c r="BP120" s="31"/>
      <c r="BQ120" s="31"/>
      <c r="BR120" s="31"/>
      <c r="BS120" s="31"/>
      <c r="BT120" s="31"/>
      <c r="BU120" s="31"/>
      <c r="BV120" s="31"/>
      <c r="BW120" s="31"/>
      <c r="BX120" s="31"/>
      <c r="BY120" s="31"/>
      <c r="BZ120" s="31"/>
      <c r="CA120" s="31"/>
      <c r="CB120" s="31"/>
      <c r="CC120" s="31"/>
      <c r="CD120" s="31"/>
      <c r="CE120" s="31"/>
      <c r="CF120" s="31"/>
      <c r="CG120" s="31"/>
      <c r="CH120" s="31"/>
      <c r="CI120" s="31"/>
      <c r="CJ120" s="31"/>
      <c r="CK120" s="31"/>
      <c r="CL120" s="31"/>
      <c r="CM120" s="31"/>
      <c r="CN120" s="31"/>
      <c r="CO120" s="31"/>
      <c r="CP120" s="31"/>
      <c r="CQ120" s="31"/>
      <c r="CR120" s="31"/>
      <c r="CS120" s="31"/>
      <c r="CT120" s="31"/>
      <c r="CU120" s="31"/>
      <c r="CV120" s="31"/>
      <c r="CW120" s="31"/>
      <c r="CX120" s="31"/>
      <c r="CY120" s="31"/>
      <c r="CZ120" s="31"/>
      <c r="DA120" s="31"/>
      <c r="DB120" s="31"/>
      <c r="DC120" s="31"/>
      <c r="DD120" s="31"/>
      <c r="DE120" s="31"/>
      <c r="DF120" s="31"/>
      <c r="DG120" s="31"/>
      <c r="DH120" s="31"/>
      <c r="DI120" s="31"/>
      <c r="DJ120" s="31"/>
      <c r="DK120" s="31"/>
      <c r="DL120" s="31"/>
      <c r="DM120" s="31"/>
      <c r="DN120" s="31"/>
      <c r="DO120" s="31"/>
      <c r="DP120" s="31"/>
      <c r="DQ120" s="31"/>
      <c r="DR120" s="31"/>
      <c r="DS120" s="31"/>
      <c r="DT120" s="31"/>
      <c r="DU120" s="31"/>
      <c r="DV120" s="31"/>
      <c r="DW120" s="31"/>
      <c r="DX120" s="31"/>
      <c r="DY120" s="31"/>
      <c r="DZ120" s="31"/>
      <c r="EA120" s="31"/>
      <c r="EB120" s="31"/>
      <c r="EC120" s="31"/>
      <c r="ED120" s="31"/>
      <c r="EE120" s="31"/>
      <c r="EF120" s="31"/>
      <c r="EG120" s="31"/>
      <c r="EH120" s="31"/>
      <c r="EI120" s="31"/>
      <c r="EJ120" s="31"/>
      <c r="EK120" s="31"/>
      <c r="EL120" s="31"/>
      <c r="EM120" s="31"/>
      <c r="EN120" s="31"/>
      <c r="EO120" s="31"/>
      <c r="EP120" s="31"/>
      <c r="EQ120" s="31"/>
      <c r="ER120" s="31"/>
      <c r="ES120" s="31"/>
      <c r="ET120" s="31"/>
      <c r="EU120" s="31"/>
      <c r="EV120" s="31"/>
      <c r="EW120" s="31"/>
      <c r="EX120" s="31"/>
      <c r="EY120" s="31"/>
      <c r="EZ120" s="31"/>
      <c r="FA120" s="31"/>
      <c r="FB120" s="31"/>
      <c r="FC120" s="31"/>
      <c r="FD120" s="31"/>
      <c r="FE120" s="31"/>
      <c r="FF120" s="31"/>
      <c r="FG120" s="31"/>
      <c r="FH120" s="31"/>
      <c r="FI120" s="31"/>
      <c r="FJ120" s="31"/>
      <c r="FK120" s="31"/>
      <c r="FL120" s="31"/>
      <c r="FM120" s="31"/>
      <c r="FN120" s="31"/>
      <c r="FO120" s="31"/>
      <c r="FP120" s="31"/>
      <c r="FQ120" s="31"/>
      <c r="FR120" s="31"/>
      <c r="FS120" s="31"/>
      <c r="FT120" s="31"/>
      <c r="FU120" s="31"/>
      <c r="FV120" s="31"/>
      <c r="FW120" s="31"/>
      <c r="FX120" s="31"/>
      <c r="FY120" s="31"/>
      <c r="FZ120" s="31"/>
      <c r="GA120" s="31"/>
      <c r="GB120" s="31"/>
      <c r="GC120" s="31"/>
      <c r="GD120" s="31"/>
      <c r="GE120" s="31"/>
      <c r="GF120" s="31"/>
      <c r="GG120" s="31"/>
      <c r="GH120" s="31"/>
      <c r="GI120" s="31"/>
      <c r="GJ120" s="31"/>
      <c r="GK120" s="31"/>
      <c r="GL120" s="31"/>
      <c r="GM120" s="31"/>
      <c r="GN120" s="31"/>
      <c r="GO120" s="31"/>
      <c r="GP120" s="31"/>
      <c r="GQ120" s="31"/>
      <c r="GR120" s="31"/>
      <c r="GS120" s="31"/>
      <c r="GT120" s="31"/>
      <c r="GU120" s="31"/>
      <c r="GV120" s="31"/>
      <c r="GW120" s="31"/>
      <c r="GX120" s="31"/>
      <c r="GY120" s="31"/>
      <c r="GZ120" s="31"/>
      <c r="HA120" s="31"/>
      <c r="HB120" s="31"/>
      <c r="HC120" s="31"/>
      <c r="HD120" s="31"/>
      <c r="HE120" s="31"/>
      <c r="HF120" s="31"/>
      <c r="HG120" s="31"/>
      <c r="HH120" s="31"/>
      <c r="HI120" s="31"/>
      <c r="HJ120" s="31"/>
      <c r="HK120" s="31"/>
      <c r="HL120" s="31"/>
      <c r="HM120" s="31"/>
      <c r="HN120" s="31"/>
      <c r="HO120" s="31"/>
      <c r="HP120" s="31"/>
      <c r="HQ120" s="31"/>
      <c r="HR120" s="31"/>
      <c r="HS120" s="31"/>
      <c r="HT120" s="31"/>
      <c r="HU120" s="31"/>
      <c r="HV120" s="31"/>
      <c r="HW120" s="31"/>
      <c r="HX120" s="31"/>
      <c r="HY120" s="31"/>
      <c r="HZ120" s="31"/>
      <c r="IA120" s="31"/>
      <c r="IB120" s="31"/>
      <c r="IC120" s="31"/>
      <c r="ID120" s="31"/>
      <c r="IE120" s="31"/>
      <c r="IF120" s="31"/>
      <c r="IG120" s="31"/>
      <c r="IH120" s="31"/>
      <c r="II120" s="31"/>
      <c r="IJ120" s="31"/>
      <c r="IK120" s="31"/>
      <c r="IL120" s="31"/>
      <c r="IM120" s="31"/>
      <c r="IN120" s="31"/>
      <c r="IO120" s="31"/>
      <c r="IP120" s="31"/>
      <c r="IQ120" s="31"/>
      <c r="IR120" s="31"/>
      <c r="IS120" s="31"/>
      <c r="IT120" s="31"/>
      <c r="IU120" s="31"/>
      <c r="IV120" s="31"/>
      <c r="IW120" s="31"/>
      <c r="IX120" s="31"/>
      <c r="IY120" s="31"/>
      <c r="IZ120" s="31"/>
      <c r="JA120" s="31"/>
      <c r="JB120" s="31"/>
      <c r="JC120" s="31"/>
      <c r="JD120" s="31"/>
      <c r="JE120" s="31"/>
      <c r="JF120" s="31"/>
      <c r="JG120" s="31"/>
      <c r="JH120" s="31"/>
      <c r="JI120" s="31"/>
      <c r="JJ120" s="31"/>
      <c r="JK120" s="31"/>
      <c r="JL120" s="31"/>
      <c r="JM120" s="31"/>
      <c r="JN120" s="31"/>
      <c r="JO120" s="31"/>
      <c r="JP120" s="31"/>
      <c r="JQ120" s="31"/>
      <c r="JR120" s="31"/>
      <c r="JS120" s="31"/>
      <c r="JT120" s="31"/>
      <c r="JU120" s="31"/>
      <c r="JV120" s="31"/>
      <c r="JW120" s="31"/>
      <c r="JX120" s="31"/>
      <c r="JY120" s="31"/>
      <c r="JZ120" s="31"/>
      <c r="KA120" s="31"/>
      <c r="KB120" s="31"/>
      <c r="KC120" s="31"/>
      <c r="KD120" s="31"/>
      <c r="KE120" s="31"/>
      <c r="KF120" s="31"/>
      <c r="KG120" s="31"/>
      <c r="KH120" s="31"/>
      <c r="KI120" s="31"/>
      <c r="KJ120" s="31"/>
      <c r="KK120" s="31"/>
      <c r="KL120" s="31"/>
      <c r="KM120" s="31"/>
      <c r="KN120" s="31"/>
    </row>
    <row r="121" spans="1:300" s="25" customFormat="1" x14ac:dyDescent="0.25">
      <c r="A121" s="28"/>
      <c r="B121" s="76" t="s">
        <v>180</v>
      </c>
      <c r="C121" s="105"/>
      <c r="D121" s="103"/>
      <c r="E121" s="103"/>
      <c r="F121" s="35"/>
      <c r="G121" s="104"/>
      <c r="H121" s="35">
        <f t="shared" si="27"/>
        <v>0</v>
      </c>
      <c r="I121" s="35">
        <f t="shared" si="28"/>
        <v>0</v>
      </c>
      <c r="J121" s="99"/>
      <c r="K121" s="37"/>
      <c r="L121" s="48">
        <f t="shared" si="17"/>
        <v>0</v>
      </c>
      <c r="M121" s="48"/>
      <c r="N121" s="48"/>
      <c r="O121" s="48">
        <f t="shared" si="24"/>
        <v>0</v>
      </c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  <c r="BH121" s="31"/>
      <c r="BI121" s="31"/>
      <c r="BJ121" s="31"/>
      <c r="BK121" s="31"/>
      <c r="BL121" s="31"/>
      <c r="BM121" s="31"/>
      <c r="BN121" s="31"/>
      <c r="BO121" s="31"/>
      <c r="BP121" s="31"/>
      <c r="BQ121" s="31"/>
      <c r="BR121" s="31"/>
      <c r="BS121" s="31"/>
      <c r="BT121" s="31"/>
      <c r="BU121" s="31"/>
      <c r="BV121" s="31"/>
      <c r="BW121" s="31"/>
      <c r="BX121" s="31"/>
      <c r="BY121" s="31"/>
      <c r="BZ121" s="31"/>
      <c r="CA121" s="31"/>
      <c r="CB121" s="31"/>
      <c r="CC121" s="31"/>
      <c r="CD121" s="31"/>
      <c r="CE121" s="31"/>
      <c r="CF121" s="31"/>
      <c r="CG121" s="31"/>
      <c r="CH121" s="31"/>
      <c r="CI121" s="31"/>
      <c r="CJ121" s="31"/>
      <c r="CK121" s="31"/>
      <c r="CL121" s="31"/>
      <c r="CM121" s="31"/>
      <c r="CN121" s="31"/>
      <c r="CO121" s="31"/>
      <c r="CP121" s="31"/>
      <c r="CQ121" s="31"/>
      <c r="CR121" s="31"/>
      <c r="CS121" s="31"/>
      <c r="CT121" s="31"/>
      <c r="CU121" s="31"/>
      <c r="CV121" s="31"/>
      <c r="CW121" s="31"/>
      <c r="CX121" s="31"/>
      <c r="CY121" s="31"/>
      <c r="CZ121" s="31"/>
      <c r="DA121" s="31"/>
      <c r="DB121" s="31"/>
      <c r="DC121" s="31"/>
      <c r="DD121" s="31"/>
      <c r="DE121" s="31"/>
      <c r="DF121" s="31"/>
      <c r="DG121" s="31"/>
      <c r="DH121" s="31"/>
      <c r="DI121" s="31"/>
      <c r="DJ121" s="31"/>
      <c r="DK121" s="31"/>
      <c r="DL121" s="31"/>
      <c r="DM121" s="31"/>
      <c r="DN121" s="31"/>
      <c r="DO121" s="31"/>
      <c r="DP121" s="31"/>
      <c r="DQ121" s="31"/>
      <c r="DR121" s="31"/>
      <c r="DS121" s="31"/>
      <c r="DT121" s="31"/>
      <c r="DU121" s="31"/>
      <c r="DV121" s="31"/>
      <c r="DW121" s="31"/>
      <c r="DX121" s="31"/>
      <c r="DY121" s="31"/>
      <c r="DZ121" s="31"/>
      <c r="EA121" s="31"/>
      <c r="EB121" s="31"/>
      <c r="EC121" s="31"/>
      <c r="ED121" s="31"/>
      <c r="EE121" s="31"/>
      <c r="EF121" s="31"/>
      <c r="EG121" s="31"/>
      <c r="EH121" s="31"/>
      <c r="EI121" s="31"/>
      <c r="EJ121" s="31"/>
      <c r="EK121" s="31"/>
      <c r="EL121" s="31"/>
      <c r="EM121" s="31"/>
      <c r="EN121" s="31"/>
      <c r="EO121" s="31"/>
      <c r="EP121" s="31"/>
      <c r="EQ121" s="31"/>
      <c r="ER121" s="31"/>
      <c r="ES121" s="31"/>
      <c r="ET121" s="31"/>
      <c r="EU121" s="31"/>
      <c r="EV121" s="31"/>
      <c r="EW121" s="31"/>
      <c r="EX121" s="31"/>
      <c r="EY121" s="31"/>
      <c r="EZ121" s="31"/>
      <c r="FA121" s="31"/>
      <c r="FB121" s="31"/>
      <c r="FC121" s="31"/>
      <c r="FD121" s="31"/>
      <c r="FE121" s="31"/>
      <c r="FF121" s="31"/>
      <c r="FG121" s="31"/>
      <c r="FH121" s="31"/>
      <c r="FI121" s="31"/>
      <c r="FJ121" s="31"/>
      <c r="FK121" s="31"/>
      <c r="FL121" s="31"/>
      <c r="FM121" s="31"/>
      <c r="FN121" s="31"/>
      <c r="FO121" s="31"/>
      <c r="FP121" s="31"/>
      <c r="FQ121" s="31"/>
      <c r="FR121" s="31"/>
      <c r="FS121" s="31"/>
      <c r="FT121" s="31"/>
      <c r="FU121" s="31"/>
      <c r="FV121" s="31"/>
      <c r="FW121" s="31"/>
      <c r="FX121" s="31"/>
      <c r="FY121" s="31"/>
      <c r="FZ121" s="31"/>
      <c r="GA121" s="31"/>
      <c r="GB121" s="31"/>
      <c r="GC121" s="31"/>
      <c r="GD121" s="31"/>
      <c r="GE121" s="31"/>
      <c r="GF121" s="31"/>
      <c r="GG121" s="31"/>
      <c r="GH121" s="31"/>
      <c r="GI121" s="31"/>
      <c r="GJ121" s="31"/>
      <c r="GK121" s="31"/>
      <c r="GL121" s="31"/>
      <c r="GM121" s="31"/>
      <c r="GN121" s="31"/>
      <c r="GO121" s="31"/>
      <c r="GP121" s="31"/>
      <c r="GQ121" s="31"/>
      <c r="GR121" s="31"/>
      <c r="GS121" s="31"/>
      <c r="GT121" s="31"/>
      <c r="GU121" s="31"/>
      <c r="GV121" s="31"/>
      <c r="GW121" s="31"/>
      <c r="GX121" s="31"/>
      <c r="GY121" s="31"/>
      <c r="GZ121" s="31"/>
      <c r="HA121" s="31"/>
      <c r="HB121" s="31"/>
      <c r="HC121" s="31"/>
      <c r="HD121" s="31"/>
      <c r="HE121" s="31"/>
      <c r="HF121" s="31"/>
      <c r="HG121" s="31"/>
      <c r="HH121" s="31"/>
      <c r="HI121" s="31"/>
      <c r="HJ121" s="31"/>
      <c r="HK121" s="31"/>
      <c r="HL121" s="31"/>
      <c r="HM121" s="31"/>
      <c r="HN121" s="31"/>
      <c r="HO121" s="31"/>
      <c r="HP121" s="31"/>
      <c r="HQ121" s="31"/>
      <c r="HR121" s="31"/>
      <c r="HS121" s="31"/>
      <c r="HT121" s="31"/>
      <c r="HU121" s="31"/>
      <c r="HV121" s="31"/>
      <c r="HW121" s="31"/>
      <c r="HX121" s="31"/>
      <c r="HY121" s="31"/>
      <c r="HZ121" s="31"/>
      <c r="IA121" s="31"/>
      <c r="IB121" s="31"/>
      <c r="IC121" s="31"/>
      <c r="ID121" s="31"/>
      <c r="IE121" s="31"/>
      <c r="IF121" s="31"/>
      <c r="IG121" s="31"/>
      <c r="IH121" s="31"/>
      <c r="II121" s="31"/>
      <c r="IJ121" s="31"/>
      <c r="IK121" s="31"/>
      <c r="IL121" s="31"/>
      <c r="IM121" s="31"/>
      <c r="IN121" s="31"/>
      <c r="IO121" s="31"/>
      <c r="IP121" s="31"/>
      <c r="IQ121" s="31"/>
      <c r="IR121" s="31"/>
      <c r="IS121" s="31"/>
      <c r="IT121" s="31"/>
      <c r="IU121" s="31"/>
      <c r="IV121" s="31"/>
      <c r="IW121" s="31"/>
      <c r="IX121" s="31"/>
      <c r="IY121" s="31"/>
      <c r="IZ121" s="31"/>
      <c r="JA121" s="31"/>
      <c r="JB121" s="31"/>
      <c r="JC121" s="31"/>
      <c r="JD121" s="31"/>
      <c r="JE121" s="31"/>
      <c r="JF121" s="31"/>
      <c r="JG121" s="31"/>
      <c r="JH121" s="31"/>
      <c r="JI121" s="31"/>
      <c r="JJ121" s="31"/>
      <c r="JK121" s="31"/>
      <c r="JL121" s="31"/>
      <c r="JM121" s="31"/>
      <c r="JN121" s="31"/>
      <c r="JO121" s="31"/>
      <c r="JP121" s="31"/>
      <c r="JQ121" s="31"/>
      <c r="JR121" s="31"/>
      <c r="JS121" s="31"/>
      <c r="JT121" s="31"/>
      <c r="JU121" s="31"/>
      <c r="JV121" s="31"/>
      <c r="JW121" s="31"/>
      <c r="JX121" s="31"/>
      <c r="JY121" s="31"/>
      <c r="JZ121" s="31"/>
      <c r="KA121" s="31"/>
      <c r="KB121" s="31"/>
      <c r="KC121" s="31"/>
      <c r="KD121" s="31"/>
      <c r="KE121" s="31"/>
      <c r="KF121" s="31"/>
      <c r="KG121" s="31"/>
      <c r="KH121" s="31"/>
      <c r="KI121" s="31"/>
      <c r="KJ121" s="31"/>
      <c r="KK121" s="31"/>
      <c r="KL121" s="31"/>
      <c r="KM121" s="31"/>
      <c r="KN121" s="31"/>
    </row>
    <row r="122" spans="1:300" s="25" customFormat="1" x14ac:dyDescent="0.25">
      <c r="A122" s="28"/>
      <c r="B122" s="76" t="s">
        <v>181</v>
      </c>
      <c r="C122" s="105"/>
      <c r="D122" s="103"/>
      <c r="E122" s="103"/>
      <c r="F122" s="35"/>
      <c r="G122" s="104"/>
      <c r="H122" s="35">
        <f t="shared" si="27"/>
        <v>0</v>
      </c>
      <c r="I122" s="35">
        <f t="shared" si="28"/>
        <v>0</v>
      </c>
      <c r="J122" s="99"/>
      <c r="K122" s="37"/>
      <c r="L122" s="48">
        <f t="shared" si="17"/>
        <v>0</v>
      </c>
      <c r="M122" s="48"/>
      <c r="N122" s="48"/>
      <c r="O122" s="48">
        <f t="shared" si="24"/>
        <v>0</v>
      </c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  <c r="BG122" s="31"/>
      <c r="BH122" s="31"/>
      <c r="BI122" s="31"/>
      <c r="BJ122" s="31"/>
      <c r="BK122" s="31"/>
      <c r="BL122" s="31"/>
      <c r="BM122" s="31"/>
      <c r="BN122" s="31"/>
      <c r="BO122" s="31"/>
      <c r="BP122" s="31"/>
      <c r="BQ122" s="31"/>
      <c r="BR122" s="31"/>
      <c r="BS122" s="31"/>
      <c r="BT122" s="31"/>
      <c r="BU122" s="31"/>
      <c r="BV122" s="31"/>
      <c r="BW122" s="31"/>
      <c r="BX122" s="31"/>
      <c r="BY122" s="31"/>
      <c r="BZ122" s="31"/>
      <c r="CA122" s="31"/>
      <c r="CB122" s="31"/>
      <c r="CC122" s="31"/>
      <c r="CD122" s="31"/>
      <c r="CE122" s="31"/>
      <c r="CF122" s="31"/>
      <c r="CG122" s="31"/>
      <c r="CH122" s="31"/>
      <c r="CI122" s="31"/>
      <c r="CJ122" s="31"/>
      <c r="CK122" s="31"/>
      <c r="CL122" s="31"/>
      <c r="CM122" s="31"/>
      <c r="CN122" s="31"/>
      <c r="CO122" s="31"/>
      <c r="CP122" s="31"/>
      <c r="CQ122" s="31"/>
      <c r="CR122" s="31"/>
      <c r="CS122" s="31"/>
      <c r="CT122" s="31"/>
      <c r="CU122" s="31"/>
      <c r="CV122" s="31"/>
      <c r="CW122" s="31"/>
      <c r="CX122" s="31"/>
      <c r="CY122" s="31"/>
      <c r="CZ122" s="31"/>
      <c r="DA122" s="31"/>
      <c r="DB122" s="31"/>
      <c r="DC122" s="31"/>
      <c r="DD122" s="31"/>
      <c r="DE122" s="31"/>
      <c r="DF122" s="31"/>
      <c r="DG122" s="31"/>
      <c r="DH122" s="31"/>
      <c r="DI122" s="31"/>
      <c r="DJ122" s="31"/>
      <c r="DK122" s="31"/>
      <c r="DL122" s="31"/>
      <c r="DM122" s="31"/>
      <c r="DN122" s="31"/>
      <c r="DO122" s="31"/>
      <c r="DP122" s="31"/>
      <c r="DQ122" s="31"/>
      <c r="DR122" s="31"/>
      <c r="DS122" s="31"/>
      <c r="DT122" s="31"/>
      <c r="DU122" s="31"/>
      <c r="DV122" s="31"/>
      <c r="DW122" s="31"/>
      <c r="DX122" s="31"/>
      <c r="DY122" s="31"/>
      <c r="DZ122" s="31"/>
      <c r="EA122" s="31"/>
      <c r="EB122" s="31"/>
      <c r="EC122" s="31"/>
      <c r="ED122" s="31"/>
      <c r="EE122" s="31"/>
      <c r="EF122" s="31"/>
      <c r="EG122" s="31"/>
      <c r="EH122" s="31"/>
      <c r="EI122" s="31"/>
      <c r="EJ122" s="31"/>
      <c r="EK122" s="31"/>
      <c r="EL122" s="31"/>
      <c r="EM122" s="31"/>
      <c r="EN122" s="31"/>
      <c r="EO122" s="31"/>
      <c r="EP122" s="31"/>
      <c r="EQ122" s="31"/>
      <c r="ER122" s="31"/>
      <c r="ES122" s="31"/>
      <c r="ET122" s="31"/>
      <c r="EU122" s="31"/>
      <c r="EV122" s="31"/>
      <c r="EW122" s="31"/>
      <c r="EX122" s="31"/>
      <c r="EY122" s="31"/>
      <c r="EZ122" s="31"/>
      <c r="FA122" s="31"/>
      <c r="FB122" s="31"/>
      <c r="FC122" s="31"/>
      <c r="FD122" s="31"/>
      <c r="FE122" s="31"/>
      <c r="FF122" s="31"/>
      <c r="FG122" s="31"/>
      <c r="FH122" s="31"/>
      <c r="FI122" s="31"/>
      <c r="FJ122" s="31"/>
      <c r="FK122" s="31"/>
      <c r="FL122" s="31"/>
      <c r="FM122" s="31"/>
      <c r="FN122" s="31"/>
      <c r="FO122" s="31"/>
      <c r="FP122" s="31"/>
      <c r="FQ122" s="31"/>
      <c r="FR122" s="31"/>
      <c r="FS122" s="31"/>
      <c r="FT122" s="31"/>
      <c r="FU122" s="31"/>
      <c r="FV122" s="31"/>
      <c r="FW122" s="31"/>
      <c r="FX122" s="31"/>
      <c r="FY122" s="31"/>
      <c r="FZ122" s="31"/>
      <c r="GA122" s="31"/>
      <c r="GB122" s="31"/>
      <c r="GC122" s="31"/>
      <c r="GD122" s="31"/>
      <c r="GE122" s="31"/>
      <c r="GF122" s="31"/>
      <c r="GG122" s="31"/>
      <c r="GH122" s="31"/>
      <c r="GI122" s="31"/>
      <c r="GJ122" s="31"/>
      <c r="GK122" s="31"/>
      <c r="GL122" s="31"/>
      <c r="GM122" s="31"/>
      <c r="GN122" s="31"/>
      <c r="GO122" s="31"/>
      <c r="GP122" s="31"/>
      <c r="GQ122" s="31"/>
      <c r="GR122" s="31"/>
      <c r="GS122" s="31"/>
      <c r="GT122" s="31"/>
      <c r="GU122" s="31"/>
      <c r="GV122" s="31"/>
      <c r="GW122" s="31"/>
      <c r="GX122" s="31"/>
      <c r="GY122" s="31"/>
      <c r="GZ122" s="31"/>
      <c r="HA122" s="31"/>
      <c r="HB122" s="31"/>
      <c r="HC122" s="31"/>
      <c r="HD122" s="31"/>
      <c r="HE122" s="31"/>
      <c r="HF122" s="31"/>
      <c r="HG122" s="31"/>
      <c r="HH122" s="31"/>
      <c r="HI122" s="31"/>
      <c r="HJ122" s="31"/>
      <c r="HK122" s="31"/>
      <c r="HL122" s="31"/>
      <c r="HM122" s="31"/>
      <c r="HN122" s="31"/>
      <c r="HO122" s="31"/>
      <c r="HP122" s="31"/>
      <c r="HQ122" s="31"/>
      <c r="HR122" s="31"/>
      <c r="HS122" s="31"/>
      <c r="HT122" s="31"/>
      <c r="HU122" s="31"/>
      <c r="HV122" s="31"/>
      <c r="HW122" s="31"/>
      <c r="HX122" s="31"/>
      <c r="HY122" s="31"/>
      <c r="HZ122" s="31"/>
      <c r="IA122" s="31"/>
      <c r="IB122" s="31"/>
      <c r="IC122" s="31"/>
      <c r="ID122" s="31"/>
      <c r="IE122" s="31"/>
      <c r="IF122" s="31"/>
      <c r="IG122" s="31"/>
      <c r="IH122" s="31"/>
      <c r="II122" s="31"/>
      <c r="IJ122" s="31"/>
      <c r="IK122" s="31"/>
      <c r="IL122" s="31"/>
      <c r="IM122" s="31"/>
      <c r="IN122" s="31"/>
      <c r="IO122" s="31"/>
      <c r="IP122" s="31"/>
      <c r="IQ122" s="31"/>
      <c r="IR122" s="31"/>
      <c r="IS122" s="31"/>
      <c r="IT122" s="31"/>
      <c r="IU122" s="31"/>
      <c r="IV122" s="31"/>
      <c r="IW122" s="31"/>
      <c r="IX122" s="31"/>
      <c r="IY122" s="31"/>
      <c r="IZ122" s="31"/>
      <c r="JA122" s="31"/>
      <c r="JB122" s="31"/>
      <c r="JC122" s="31"/>
      <c r="JD122" s="31"/>
      <c r="JE122" s="31"/>
      <c r="JF122" s="31"/>
      <c r="JG122" s="31"/>
      <c r="JH122" s="31"/>
      <c r="JI122" s="31"/>
      <c r="JJ122" s="31"/>
      <c r="JK122" s="31"/>
      <c r="JL122" s="31"/>
      <c r="JM122" s="31"/>
      <c r="JN122" s="31"/>
      <c r="JO122" s="31"/>
      <c r="JP122" s="31"/>
      <c r="JQ122" s="31"/>
      <c r="JR122" s="31"/>
      <c r="JS122" s="31"/>
      <c r="JT122" s="31"/>
      <c r="JU122" s="31"/>
      <c r="JV122" s="31"/>
      <c r="JW122" s="31"/>
      <c r="JX122" s="31"/>
      <c r="JY122" s="31"/>
      <c r="JZ122" s="31"/>
      <c r="KA122" s="31"/>
      <c r="KB122" s="31"/>
      <c r="KC122" s="31"/>
      <c r="KD122" s="31"/>
      <c r="KE122" s="31"/>
      <c r="KF122" s="31"/>
      <c r="KG122" s="31"/>
      <c r="KH122" s="31"/>
      <c r="KI122" s="31"/>
      <c r="KJ122" s="31"/>
      <c r="KK122" s="31"/>
      <c r="KL122" s="31"/>
      <c r="KM122" s="31"/>
      <c r="KN122" s="31"/>
    </row>
    <row r="123" spans="1:300" s="25" customFormat="1" ht="15.75" thickBot="1" x14ac:dyDescent="0.3">
      <c r="A123" s="28"/>
      <c r="B123" s="70" t="s">
        <v>182</v>
      </c>
      <c r="C123" s="50" t="s">
        <v>14</v>
      </c>
      <c r="D123" s="49"/>
      <c r="E123" s="49"/>
      <c r="F123" s="112"/>
      <c r="G123" s="113"/>
      <c r="H123" s="52">
        <f>SUM(H124:H128)</f>
        <v>0</v>
      </c>
      <c r="I123" s="52">
        <f>SUM(I124:I128)</f>
        <v>0</v>
      </c>
      <c r="J123" s="114"/>
      <c r="K123" s="37"/>
      <c r="L123" s="48"/>
      <c r="M123" s="48"/>
      <c r="N123" s="48"/>
      <c r="O123" s="48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  <c r="BM123" s="31"/>
      <c r="BN123" s="31"/>
      <c r="BO123" s="31"/>
      <c r="BP123" s="31"/>
      <c r="BQ123" s="31"/>
      <c r="BR123" s="31"/>
      <c r="BS123" s="31"/>
      <c r="BT123" s="31"/>
      <c r="BU123" s="31"/>
      <c r="BV123" s="31"/>
      <c r="BW123" s="31"/>
      <c r="BX123" s="31"/>
      <c r="BY123" s="31"/>
      <c r="BZ123" s="31"/>
      <c r="CA123" s="31"/>
      <c r="CB123" s="31"/>
      <c r="CC123" s="31"/>
      <c r="CD123" s="31"/>
      <c r="CE123" s="31"/>
      <c r="CF123" s="31"/>
      <c r="CG123" s="31"/>
      <c r="CH123" s="31"/>
      <c r="CI123" s="31"/>
      <c r="CJ123" s="31"/>
      <c r="CK123" s="31"/>
      <c r="CL123" s="31"/>
      <c r="CM123" s="31"/>
      <c r="CN123" s="31"/>
      <c r="CO123" s="31"/>
      <c r="CP123" s="31"/>
      <c r="CQ123" s="31"/>
      <c r="CR123" s="31"/>
      <c r="CS123" s="31"/>
      <c r="CT123" s="31"/>
      <c r="CU123" s="31"/>
      <c r="CV123" s="31"/>
      <c r="CW123" s="31"/>
      <c r="CX123" s="31"/>
      <c r="CY123" s="31"/>
      <c r="CZ123" s="31"/>
      <c r="DA123" s="31"/>
      <c r="DB123" s="31"/>
      <c r="DC123" s="31"/>
      <c r="DD123" s="31"/>
      <c r="DE123" s="31"/>
      <c r="DF123" s="31"/>
      <c r="DG123" s="31"/>
      <c r="DH123" s="31"/>
      <c r="DI123" s="31"/>
      <c r="DJ123" s="31"/>
      <c r="DK123" s="31"/>
      <c r="DL123" s="31"/>
      <c r="DM123" s="31"/>
      <c r="DN123" s="31"/>
      <c r="DO123" s="31"/>
      <c r="DP123" s="31"/>
      <c r="DQ123" s="31"/>
      <c r="DR123" s="31"/>
      <c r="DS123" s="31"/>
      <c r="DT123" s="31"/>
      <c r="DU123" s="31"/>
      <c r="DV123" s="31"/>
      <c r="DW123" s="31"/>
      <c r="DX123" s="31"/>
      <c r="DY123" s="31"/>
      <c r="DZ123" s="31"/>
      <c r="EA123" s="31"/>
      <c r="EB123" s="31"/>
      <c r="EC123" s="31"/>
      <c r="ED123" s="31"/>
      <c r="EE123" s="31"/>
      <c r="EF123" s="31"/>
      <c r="EG123" s="31"/>
      <c r="EH123" s="31"/>
      <c r="EI123" s="31"/>
      <c r="EJ123" s="31"/>
      <c r="EK123" s="31"/>
      <c r="EL123" s="31"/>
      <c r="EM123" s="31"/>
      <c r="EN123" s="31"/>
      <c r="EO123" s="31"/>
      <c r="EP123" s="31"/>
      <c r="EQ123" s="31"/>
      <c r="ER123" s="31"/>
      <c r="ES123" s="31"/>
      <c r="ET123" s="31"/>
      <c r="EU123" s="31"/>
      <c r="EV123" s="31"/>
      <c r="EW123" s="31"/>
      <c r="EX123" s="31"/>
      <c r="EY123" s="31"/>
      <c r="EZ123" s="31"/>
      <c r="FA123" s="31"/>
      <c r="FB123" s="31"/>
      <c r="FC123" s="31"/>
      <c r="FD123" s="31"/>
      <c r="FE123" s="31"/>
      <c r="FF123" s="31"/>
      <c r="FG123" s="31"/>
      <c r="FH123" s="31"/>
      <c r="FI123" s="31"/>
      <c r="FJ123" s="31"/>
      <c r="FK123" s="31"/>
      <c r="FL123" s="31"/>
      <c r="FM123" s="31"/>
      <c r="FN123" s="31"/>
      <c r="FO123" s="31"/>
      <c r="FP123" s="31"/>
      <c r="FQ123" s="31"/>
      <c r="FR123" s="31"/>
      <c r="FS123" s="31"/>
      <c r="FT123" s="31"/>
      <c r="FU123" s="31"/>
      <c r="FV123" s="31"/>
      <c r="FW123" s="31"/>
      <c r="FX123" s="31"/>
      <c r="FY123" s="31"/>
      <c r="FZ123" s="31"/>
      <c r="GA123" s="31"/>
      <c r="GB123" s="31"/>
      <c r="GC123" s="31"/>
      <c r="GD123" s="31"/>
      <c r="GE123" s="31"/>
      <c r="GF123" s="31"/>
      <c r="GG123" s="31"/>
      <c r="GH123" s="31"/>
      <c r="GI123" s="31"/>
      <c r="GJ123" s="31"/>
      <c r="GK123" s="31"/>
      <c r="GL123" s="31"/>
      <c r="GM123" s="31"/>
      <c r="GN123" s="31"/>
      <c r="GO123" s="31"/>
      <c r="GP123" s="31"/>
      <c r="GQ123" s="31"/>
      <c r="GR123" s="31"/>
      <c r="GS123" s="31"/>
      <c r="GT123" s="31"/>
      <c r="GU123" s="31"/>
      <c r="GV123" s="31"/>
      <c r="GW123" s="31"/>
      <c r="GX123" s="31"/>
      <c r="GY123" s="31"/>
      <c r="GZ123" s="31"/>
      <c r="HA123" s="31"/>
      <c r="HB123" s="31"/>
      <c r="HC123" s="31"/>
      <c r="HD123" s="31"/>
      <c r="HE123" s="31"/>
      <c r="HF123" s="31"/>
      <c r="HG123" s="31"/>
      <c r="HH123" s="31"/>
      <c r="HI123" s="31"/>
      <c r="HJ123" s="31"/>
      <c r="HK123" s="31"/>
      <c r="HL123" s="31"/>
      <c r="HM123" s="31"/>
      <c r="HN123" s="31"/>
      <c r="HO123" s="31"/>
      <c r="HP123" s="31"/>
      <c r="HQ123" s="31"/>
      <c r="HR123" s="31"/>
      <c r="HS123" s="31"/>
      <c r="HT123" s="31"/>
      <c r="HU123" s="31"/>
      <c r="HV123" s="31"/>
      <c r="HW123" s="31"/>
      <c r="HX123" s="31"/>
      <c r="HY123" s="31"/>
      <c r="HZ123" s="31"/>
      <c r="IA123" s="31"/>
      <c r="IB123" s="31"/>
      <c r="IC123" s="31"/>
      <c r="ID123" s="31"/>
      <c r="IE123" s="31"/>
      <c r="IF123" s="31"/>
      <c r="IG123" s="31"/>
      <c r="IH123" s="31"/>
      <c r="II123" s="31"/>
      <c r="IJ123" s="31"/>
      <c r="IK123" s="31"/>
      <c r="IL123" s="31"/>
      <c r="IM123" s="31"/>
      <c r="IN123" s="31"/>
      <c r="IO123" s="31"/>
      <c r="IP123" s="31"/>
      <c r="IQ123" s="31"/>
      <c r="IR123" s="31"/>
      <c r="IS123" s="31"/>
      <c r="IT123" s="31"/>
      <c r="IU123" s="31"/>
      <c r="IV123" s="31"/>
      <c r="IW123" s="31"/>
      <c r="IX123" s="31"/>
      <c r="IY123" s="31"/>
      <c r="IZ123" s="31"/>
      <c r="JA123" s="31"/>
      <c r="JB123" s="31"/>
      <c r="JC123" s="31"/>
      <c r="JD123" s="31"/>
      <c r="JE123" s="31"/>
      <c r="JF123" s="31"/>
      <c r="JG123" s="31"/>
      <c r="JH123" s="31"/>
      <c r="JI123" s="31"/>
      <c r="JJ123" s="31"/>
      <c r="JK123" s="31"/>
      <c r="JL123" s="31"/>
      <c r="JM123" s="31"/>
      <c r="JN123" s="31"/>
      <c r="JO123" s="31"/>
      <c r="JP123" s="31"/>
      <c r="JQ123" s="31"/>
      <c r="JR123" s="31"/>
      <c r="JS123" s="31"/>
      <c r="JT123" s="31"/>
      <c r="JU123" s="31"/>
      <c r="JV123" s="31"/>
      <c r="JW123" s="31"/>
      <c r="JX123" s="31"/>
      <c r="JY123" s="31"/>
      <c r="JZ123" s="31"/>
      <c r="KA123" s="31"/>
      <c r="KB123" s="31"/>
      <c r="KC123" s="31"/>
      <c r="KD123" s="31"/>
      <c r="KE123" s="31"/>
      <c r="KF123" s="31"/>
      <c r="KG123" s="31"/>
      <c r="KH123" s="31"/>
      <c r="KI123" s="31"/>
      <c r="KJ123" s="31"/>
      <c r="KK123" s="31"/>
      <c r="KL123" s="31"/>
      <c r="KM123" s="31"/>
      <c r="KN123" s="31"/>
    </row>
    <row r="124" spans="1:300" s="25" customFormat="1" ht="15.75" thickTop="1" x14ac:dyDescent="0.25">
      <c r="A124" s="28"/>
      <c r="B124" s="76" t="s">
        <v>183</v>
      </c>
      <c r="C124" s="120"/>
      <c r="D124" s="121"/>
      <c r="E124" s="121"/>
      <c r="F124" s="122"/>
      <c r="G124" s="123"/>
      <c r="H124" s="35">
        <f t="shared" si="27"/>
        <v>0</v>
      </c>
      <c r="I124" s="35">
        <f t="shared" si="28"/>
        <v>0</v>
      </c>
      <c r="J124" s="116"/>
      <c r="K124" s="37"/>
      <c r="L124" s="48"/>
      <c r="M124" s="48">
        <f t="shared" si="19"/>
        <v>0</v>
      </c>
      <c r="N124" s="48"/>
      <c r="O124" s="48">
        <f t="shared" si="24"/>
        <v>0</v>
      </c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  <c r="BM124" s="31"/>
      <c r="BN124" s="31"/>
      <c r="BO124" s="31"/>
      <c r="BP124" s="31"/>
      <c r="BQ124" s="31"/>
      <c r="BR124" s="31"/>
      <c r="BS124" s="31"/>
      <c r="BT124" s="31"/>
      <c r="BU124" s="31"/>
      <c r="BV124" s="31"/>
      <c r="BW124" s="31"/>
      <c r="BX124" s="31"/>
      <c r="BY124" s="31"/>
      <c r="BZ124" s="31"/>
      <c r="CA124" s="31"/>
      <c r="CB124" s="31"/>
      <c r="CC124" s="31"/>
      <c r="CD124" s="31"/>
      <c r="CE124" s="31"/>
      <c r="CF124" s="31"/>
      <c r="CG124" s="31"/>
      <c r="CH124" s="31"/>
      <c r="CI124" s="31"/>
      <c r="CJ124" s="31"/>
      <c r="CK124" s="31"/>
      <c r="CL124" s="31"/>
      <c r="CM124" s="31"/>
      <c r="CN124" s="31"/>
      <c r="CO124" s="31"/>
      <c r="CP124" s="31"/>
      <c r="CQ124" s="31"/>
      <c r="CR124" s="31"/>
      <c r="CS124" s="31"/>
      <c r="CT124" s="31"/>
      <c r="CU124" s="31"/>
      <c r="CV124" s="31"/>
      <c r="CW124" s="31"/>
      <c r="CX124" s="31"/>
      <c r="CY124" s="31"/>
      <c r="CZ124" s="31"/>
      <c r="DA124" s="31"/>
      <c r="DB124" s="31"/>
      <c r="DC124" s="31"/>
      <c r="DD124" s="31"/>
      <c r="DE124" s="31"/>
      <c r="DF124" s="31"/>
      <c r="DG124" s="31"/>
      <c r="DH124" s="31"/>
      <c r="DI124" s="31"/>
      <c r="DJ124" s="31"/>
      <c r="DK124" s="31"/>
      <c r="DL124" s="31"/>
      <c r="DM124" s="31"/>
      <c r="DN124" s="31"/>
      <c r="DO124" s="31"/>
      <c r="DP124" s="31"/>
      <c r="DQ124" s="31"/>
      <c r="DR124" s="31"/>
      <c r="DS124" s="31"/>
      <c r="DT124" s="31"/>
      <c r="DU124" s="31"/>
      <c r="DV124" s="31"/>
      <c r="DW124" s="31"/>
      <c r="DX124" s="31"/>
      <c r="DY124" s="31"/>
      <c r="DZ124" s="31"/>
      <c r="EA124" s="31"/>
      <c r="EB124" s="31"/>
      <c r="EC124" s="31"/>
      <c r="ED124" s="31"/>
      <c r="EE124" s="31"/>
      <c r="EF124" s="31"/>
      <c r="EG124" s="31"/>
      <c r="EH124" s="31"/>
      <c r="EI124" s="31"/>
      <c r="EJ124" s="31"/>
      <c r="EK124" s="31"/>
      <c r="EL124" s="31"/>
      <c r="EM124" s="31"/>
      <c r="EN124" s="31"/>
      <c r="EO124" s="31"/>
      <c r="EP124" s="31"/>
      <c r="EQ124" s="31"/>
      <c r="ER124" s="31"/>
      <c r="ES124" s="31"/>
      <c r="ET124" s="31"/>
      <c r="EU124" s="31"/>
      <c r="EV124" s="31"/>
      <c r="EW124" s="31"/>
      <c r="EX124" s="31"/>
      <c r="EY124" s="31"/>
      <c r="EZ124" s="31"/>
      <c r="FA124" s="31"/>
      <c r="FB124" s="31"/>
      <c r="FC124" s="31"/>
      <c r="FD124" s="31"/>
      <c r="FE124" s="31"/>
      <c r="FF124" s="31"/>
      <c r="FG124" s="31"/>
      <c r="FH124" s="31"/>
      <c r="FI124" s="31"/>
      <c r="FJ124" s="31"/>
      <c r="FK124" s="31"/>
      <c r="FL124" s="31"/>
      <c r="FM124" s="31"/>
      <c r="FN124" s="31"/>
      <c r="FO124" s="31"/>
      <c r="FP124" s="31"/>
      <c r="FQ124" s="31"/>
      <c r="FR124" s="31"/>
      <c r="FS124" s="31"/>
      <c r="FT124" s="31"/>
      <c r="FU124" s="31"/>
      <c r="FV124" s="31"/>
      <c r="FW124" s="31"/>
      <c r="FX124" s="31"/>
      <c r="FY124" s="31"/>
      <c r="FZ124" s="31"/>
      <c r="GA124" s="31"/>
      <c r="GB124" s="31"/>
      <c r="GC124" s="31"/>
      <c r="GD124" s="31"/>
      <c r="GE124" s="31"/>
      <c r="GF124" s="31"/>
      <c r="GG124" s="31"/>
      <c r="GH124" s="31"/>
      <c r="GI124" s="31"/>
      <c r="GJ124" s="31"/>
      <c r="GK124" s="31"/>
      <c r="GL124" s="31"/>
      <c r="GM124" s="31"/>
      <c r="GN124" s="31"/>
      <c r="GO124" s="31"/>
      <c r="GP124" s="31"/>
      <c r="GQ124" s="31"/>
      <c r="GR124" s="31"/>
      <c r="GS124" s="31"/>
      <c r="GT124" s="31"/>
      <c r="GU124" s="31"/>
      <c r="GV124" s="31"/>
      <c r="GW124" s="31"/>
      <c r="GX124" s="31"/>
      <c r="GY124" s="31"/>
      <c r="GZ124" s="31"/>
      <c r="HA124" s="31"/>
      <c r="HB124" s="31"/>
      <c r="HC124" s="31"/>
      <c r="HD124" s="31"/>
      <c r="HE124" s="31"/>
      <c r="HF124" s="31"/>
      <c r="HG124" s="31"/>
      <c r="HH124" s="31"/>
      <c r="HI124" s="31"/>
      <c r="HJ124" s="31"/>
      <c r="HK124" s="31"/>
      <c r="HL124" s="31"/>
      <c r="HM124" s="31"/>
      <c r="HN124" s="31"/>
      <c r="HO124" s="31"/>
      <c r="HP124" s="31"/>
      <c r="HQ124" s="31"/>
      <c r="HR124" s="31"/>
      <c r="HS124" s="31"/>
      <c r="HT124" s="31"/>
      <c r="HU124" s="31"/>
      <c r="HV124" s="31"/>
      <c r="HW124" s="31"/>
      <c r="HX124" s="31"/>
      <c r="HY124" s="31"/>
      <c r="HZ124" s="31"/>
      <c r="IA124" s="31"/>
      <c r="IB124" s="31"/>
      <c r="IC124" s="31"/>
      <c r="ID124" s="31"/>
      <c r="IE124" s="31"/>
      <c r="IF124" s="31"/>
      <c r="IG124" s="31"/>
      <c r="IH124" s="31"/>
      <c r="II124" s="31"/>
      <c r="IJ124" s="31"/>
      <c r="IK124" s="31"/>
      <c r="IL124" s="31"/>
      <c r="IM124" s="31"/>
      <c r="IN124" s="31"/>
      <c r="IO124" s="31"/>
      <c r="IP124" s="31"/>
      <c r="IQ124" s="31"/>
      <c r="IR124" s="31"/>
      <c r="IS124" s="31"/>
      <c r="IT124" s="31"/>
      <c r="IU124" s="31"/>
      <c r="IV124" s="31"/>
      <c r="IW124" s="31"/>
      <c r="IX124" s="31"/>
      <c r="IY124" s="31"/>
      <c r="IZ124" s="31"/>
      <c r="JA124" s="31"/>
      <c r="JB124" s="31"/>
      <c r="JC124" s="31"/>
      <c r="JD124" s="31"/>
      <c r="JE124" s="31"/>
      <c r="JF124" s="31"/>
      <c r="JG124" s="31"/>
      <c r="JH124" s="31"/>
      <c r="JI124" s="31"/>
      <c r="JJ124" s="31"/>
      <c r="JK124" s="31"/>
      <c r="JL124" s="31"/>
      <c r="JM124" s="31"/>
      <c r="JN124" s="31"/>
      <c r="JO124" s="31"/>
      <c r="JP124" s="31"/>
      <c r="JQ124" s="31"/>
      <c r="JR124" s="31"/>
      <c r="JS124" s="31"/>
      <c r="JT124" s="31"/>
      <c r="JU124" s="31"/>
      <c r="JV124" s="31"/>
      <c r="JW124" s="31"/>
      <c r="JX124" s="31"/>
      <c r="JY124" s="31"/>
      <c r="JZ124" s="31"/>
      <c r="KA124" s="31"/>
      <c r="KB124" s="31"/>
      <c r="KC124" s="31"/>
      <c r="KD124" s="31"/>
      <c r="KE124" s="31"/>
      <c r="KF124" s="31"/>
      <c r="KG124" s="31"/>
      <c r="KH124" s="31"/>
      <c r="KI124" s="31"/>
      <c r="KJ124" s="31"/>
      <c r="KK124" s="31"/>
      <c r="KL124" s="31"/>
      <c r="KM124" s="31"/>
      <c r="KN124" s="31"/>
    </row>
    <row r="125" spans="1:300" s="25" customFormat="1" x14ac:dyDescent="0.25">
      <c r="A125" s="28"/>
      <c r="B125" s="76" t="s">
        <v>184</v>
      </c>
      <c r="C125" s="107"/>
      <c r="D125" s="108"/>
      <c r="E125" s="108"/>
      <c r="F125" s="109"/>
      <c r="G125" s="110"/>
      <c r="H125" s="35">
        <f t="shared" si="27"/>
        <v>0</v>
      </c>
      <c r="I125" s="35">
        <f t="shared" si="28"/>
        <v>0</v>
      </c>
      <c r="J125" s="111"/>
      <c r="K125" s="37"/>
      <c r="L125" s="48"/>
      <c r="M125" s="48">
        <f t="shared" si="19"/>
        <v>0</v>
      </c>
      <c r="N125" s="48"/>
      <c r="O125" s="48">
        <f t="shared" si="24"/>
        <v>0</v>
      </c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  <c r="BH125" s="31"/>
      <c r="BI125" s="31"/>
      <c r="BJ125" s="31"/>
      <c r="BK125" s="31"/>
      <c r="BL125" s="31"/>
      <c r="BM125" s="31"/>
      <c r="BN125" s="31"/>
      <c r="BO125" s="31"/>
      <c r="BP125" s="31"/>
      <c r="BQ125" s="31"/>
      <c r="BR125" s="31"/>
      <c r="BS125" s="31"/>
      <c r="BT125" s="31"/>
      <c r="BU125" s="31"/>
      <c r="BV125" s="31"/>
      <c r="BW125" s="31"/>
      <c r="BX125" s="31"/>
      <c r="BY125" s="31"/>
      <c r="BZ125" s="31"/>
      <c r="CA125" s="31"/>
      <c r="CB125" s="31"/>
      <c r="CC125" s="31"/>
      <c r="CD125" s="31"/>
      <c r="CE125" s="31"/>
      <c r="CF125" s="31"/>
      <c r="CG125" s="31"/>
      <c r="CH125" s="31"/>
      <c r="CI125" s="31"/>
      <c r="CJ125" s="31"/>
      <c r="CK125" s="31"/>
      <c r="CL125" s="31"/>
      <c r="CM125" s="31"/>
      <c r="CN125" s="31"/>
      <c r="CO125" s="31"/>
      <c r="CP125" s="31"/>
      <c r="CQ125" s="31"/>
      <c r="CR125" s="31"/>
      <c r="CS125" s="31"/>
      <c r="CT125" s="31"/>
      <c r="CU125" s="31"/>
      <c r="CV125" s="31"/>
      <c r="CW125" s="31"/>
      <c r="CX125" s="31"/>
      <c r="CY125" s="31"/>
      <c r="CZ125" s="31"/>
      <c r="DA125" s="31"/>
      <c r="DB125" s="31"/>
      <c r="DC125" s="31"/>
      <c r="DD125" s="31"/>
      <c r="DE125" s="31"/>
      <c r="DF125" s="31"/>
      <c r="DG125" s="31"/>
      <c r="DH125" s="31"/>
      <c r="DI125" s="31"/>
      <c r="DJ125" s="31"/>
      <c r="DK125" s="31"/>
      <c r="DL125" s="31"/>
      <c r="DM125" s="31"/>
      <c r="DN125" s="31"/>
      <c r="DO125" s="31"/>
      <c r="DP125" s="31"/>
      <c r="DQ125" s="31"/>
      <c r="DR125" s="31"/>
      <c r="DS125" s="31"/>
      <c r="DT125" s="31"/>
      <c r="DU125" s="31"/>
      <c r="DV125" s="31"/>
      <c r="DW125" s="31"/>
      <c r="DX125" s="31"/>
      <c r="DY125" s="31"/>
      <c r="DZ125" s="31"/>
      <c r="EA125" s="31"/>
      <c r="EB125" s="31"/>
      <c r="EC125" s="31"/>
      <c r="ED125" s="31"/>
      <c r="EE125" s="31"/>
      <c r="EF125" s="31"/>
      <c r="EG125" s="31"/>
      <c r="EH125" s="31"/>
      <c r="EI125" s="31"/>
      <c r="EJ125" s="31"/>
      <c r="EK125" s="31"/>
      <c r="EL125" s="31"/>
      <c r="EM125" s="31"/>
      <c r="EN125" s="31"/>
      <c r="EO125" s="31"/>
      <c r="EP125" s="31"/>
      <c r="EQ125" s="31"/>
      <c r="ER125" s="31"/>
      <c r="ES125" s="31"/>
      <c r="ET125" s="31"/>
      <c r="EU125" s="31"/>
      <c r="EV125" s="31"/>
      <c r="EW125" s="31"/>
      <c r="EX125" s="31"/>
      <c r="EY125" s="31"/>
      <c r="EZ125" s="31"/>
      <c r="FA125" s="31"/>
      <c r="FB125" s="31"/>
      <c r="FC125" s="31"/>
      <c r="FD125" s="31"/>
      <c r="FE125" s="31"/>
      <c r="FF125" s="31"/>
      <c r="FG125" s="31"/>
      <c r="FH125" s="31"/>
      <c r="FI125" s="31"/>
      <c r="FJ125" s="31"/>
      <c r="FK125" s="31"/>
      <c r="FL125" s="31"/>
      <c r="FM125" s="31"/>
      <c r="FN125" s="31"/>
      <c r="FO125" s="31"/>
      <c r="FP125" s="31"/>
      <c r="FQ125" s="31"/>
      <c r="FR125" s="31"/>
      <c r="FS125" s="31"/>
      <c r="FT125" s="31"/>
      <c r="FU125" s="31"/>
      <c r="FV125" s="31"/>
      <c r="FW125" s="31"/>
      <c r="FX125" s="31"/>
      <c r="FY125" s="31"/>
      <c r="FZ125" s="31"/>
      <c r="GA125" s="31"/>
      <c r="GB125" s="31"/>
      <c r="GC125" s="31"/>
      <c r="GD125" s="31"/>
      <c r="GE125" s="31"/>
      <c r="GF125" s="31"/>
      <c r="GG125" s="31"/>
      <c r="GH125" s="31"/>
      <c r="GI125" s="31"/>
      <c r="GJ125" s="31"/>
      <c r="GK125" s="31"/>
      <c r="GL125" s="31"/>
      <c r="GM125" s="31"/>
      <c r="GN125" s="31"/>
      <c r="GO125" s="31"/>
      <c r="GP125" s="31"/>
      <c r="GQ125" s="31"/>
      <c r="GR125" s="31"/>
      <c r="GS125" s="31"/>
      <c r="GT125" s="31"/>
      <c r="GU125" s="31"/>
      <c r="GV125" s="31"/>
      <c r="GW125" s="31"/>
      <c r="GX125" s="31"/>
      <c r="GY125" s="31"/>
      <c r="GZ125" s="31"/>
      <c r="HA125" s="31"/>
      <c r="HB125" s="31"/>
      <c r="HC125" s="31"/>
      <c r="HD125" s="31"/>
      <c r="HE125" s="31"/>
      <c r="HF125" s="31"/>
      <c r="HG125" s="31"/>
      <c r="HH125" s="31"/>
      <c r="HI125" s="31"/>
      <c r="HJ125" s="31"/>
      <c r="HK125" s="31"/>
      <c r="HL125" s="31"/>
      <c r="HM125" s="31"/>
      <c r="HN125" s="31"/>
      <c r="HO125" s="31"/>
      <c r="HP125" s="31"/>
      <c r="HQ125" s="31"/>
      <c r="HR125" s="31"/>
      <c r="HS125" s="31"/>
      <c r="HT125" s="31"/>
      <c r="HU125" s="31"/>
      <c r="HV125" s="31"/>
      <c r="HW125" s="31"/>
      <c r="HX125" s="31"/>
      <c r="HY125" s="31"/>
      <c r="HZ125" s="31"/>
      <c r="IA125" s="31"/>
      <c r="IB125" s="31"/>
      <c r="IC125" s="31"/>
      <c r="ID125" s="31"/>
      <c r="IE125" s="31"/>
      <c r="IF125" s="31"/>
      <c r="IG125" s="31"/>
      <c r="IH125" s="31"/>
      <c r="II125" s="31"/>
      <c r="IJ125" s="31"/>
      <c r="IK125" s="31"/>
      <c r="IL125" s="31"/>
      <c r="IM125" s="31"/>
      <c r="IN125" s="31"/>
      <c r="IO125" s="31"/>
      <c r="IP125" s="31"/>
      <c r="IQ125" s="31"/>
      <c r="IR125" s="31"/>
      <c r="IS125" s="31"/>
      <c r="IT125" s="31"/>
      <c r="IU125" s="31"/>
      <c r="IV125" s="31"/>
      <c r="IW125" s="31"/>
      <c r="IX125" s="31"/>
      <c r="IY125" s="31"/>
      <c r="IZ125" s="31"/>
      <c r="JA125" s="31"/>
      <c r="JB125" s="31"/>
      <c r="JC125" s="31"/>
      <c r="JD125" s="31"/>
      <c r="JE125" s="31"/>
      <c r="JF125" s="31"/>
      <c r="JG125" s="31"/>
      <c r="JH125" s="31"/>
      <c r="JI125" s="31"/>
      <c r="JJ125" s="31"/>
      <c r="JK125" s="31"/>
      <c r="JL125" s="31"/>
      <c r="JM125" s="31"/>
      <c r="JN125" s="31"/>
      <c r="JO125" s="31"/>
      <c r="JP125" s="31"/>
      <c r="JQ125" s="31"/>
      <c r="JR125" s="31"/>
      <c r="JS125" s="31"/>
      <c r="JT125" s="31"/>
      <c r="JU125" s="31"/>
      <c r="JV125" s="31"/>
      <c r="JW125" s="31"/>
      <c r="JX125" s="31"/>
      <c r="JY125" s="31"/>
      <c r="JZ125" s="31"/>
      <c r="KA125" s="31"/>
      <c r="KB125" s="31"/>
      <c r="KC125" s="31"/>
      <c r="KD125" s="31"/>
      <c r="KE125" s="31"/>
      <c r="KF125" s="31"/>
      <c r="KG125" s="31"/>
      <c r="KH125" s="31"/>
      <c r="KI125" s="31"/>
      <c r="KJ125" s="31"/>
      <c r="KK125" s="31"/>
      <c r="KL125" s="31"/>
      <c r="KM125" s="31"/>
      <c r="KN125" s="31"/>
    </row>
    <row r="126" spans="1:300" s="25" customFormat="1" x14ac:dyDescent="0.25">
      <c r="A126" s="28"/>
      <c r="B126" s="76" t="s">
        <v>185</v>
      </c>
      <c r="C126" s="107"/>
      <c r="D126" s="108"/>
      <c r="E126" s="108"/>
      <c r="F126" s="109"/>
      <c r="G126" s="110"/>
      <c r="H126" s="35">
        <f t="shared" si="27"/>
        <v>0</v>
      </c>
      <c r="I126" s="35">
        <f t="shared" si="28"/>
        <v>0</v>
      </c>
      <c r="J126" s="111"/>
      <c r="K126" s="37"/>
      <c r="L126" s="48"/>
      <c r="M126" s="48">
        <f t="shared" si="19"/>
        <v>0</v>
      </c>
      <c r="N126" s="48"/>
      <c r="O126" s="48">
        <f t="shared" si="24"/>
        <v>0</v>
      </c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  <c r="BG126" s="31"/>
      <c r="BH126" s="31"/>
      <c r="BI126" s="31"/>
      <c r="BJ126" s="31"/>
      <c r="BK126" s="31"/>
      <c r="BL126" s="31"/>
      <c r="BM126" s="31"/>
      <c r="BN126" s="31"/>
      <c r="BO126" s="31"/>
      <c r="BP126" s="31"/>
      <c r="BQ126" s="31"/>
      <c r="BR126" s="31"/>
      <c r="BS126" s="31"/>
      <c r="BT126" s="31"/>
      <c r="BU126" s="31"/>
      <c r="BV126" s="31"/>
      <c r="BW126" s="31"/>
      <c r="BX126" s="31"/>
      <c r="BY126" s="31"/>
      <c r="BZ126" s="31"/>
      <c r="CA126" s="31"/>
      <c r="CB126" s="31"/>
      <c r="CC126" s="31"/>
      <c r="CD126" s="31"/>
      <c r="CE126" s="31"/>
      <c r="CF126" s="31"/>
      <c r="CG126" s="31"/>
      <c r="CH126" s="31"/>
      <c r="CI126" s="31"/>
      <c r="CJ126" s="31"/>
      <c r="CK126" s="31"/>
      <c r="CL126" s="31"/>
      <c r="CM126" s="31"/>
      <c r="CN126" s="31"/>
      <c r="CO126" s="31"/>
      <c r="CP126" s="31"/>
      <c r="CQ126" s="31"/>
      <c r="CR126" s="31"/>
      <c r="CS126" s="31"/>
      <c r="CT126" s="31"/>
      <c r="CU126" s="31"/>
      <c r="CV126" s="31"/>
      <c r="CW126" s="31"/>
      <c r="CX126" s="31"/>
      <c r="CY126" s="31"/>
      <c r="CZ126" s="31"/>
      <c r="DA126" s="31"/>
      <c r="DB126" s="31"/>
      <c r="DC126" s="31"/>
      <c r="DD126" s="31"/>
      <c r="DE126" s="31"/>
      <c r="DF126" s="31"/>
      <c r="DG126" s="31"/>
      <c r="DH126" s="31"/>
      <c r="DI126" s="31"/>
      <c r="DJ126" s="31"/>
      <c r="DK126" s="31"/>
      <c r="DL126" s="31"/>
      <c r="DM126" s="31"/>
      <c r="DN126" s="31"/>
      <c r="DO126" s="31"/>
      <c r="DP126" s="31"/>
      <c r="DQ126" s="31"/>
      <c r="DR126" s="31"/>
      <c r="DS126" s="31"/>
      <c r="DT126" s="31"/>
      <c r="DU126" s="31"/>
      <c r="DV126" s="31"/>
      <c r="DW126" s="31"/>
      <c r="DX126" s="31"/>
      <c r="DY126" s="31"/>
      <c r="DZ126" s="31"/>
      <c r="EA126" s="31"/>
      <c r="EB126" s="31"/>
      <c r="EC126" s="31"/>
      <c r="ED126" s="31"/>
      <c r="EE126" s="31"/>
      <c r="EF126" s="31"/>
      <c r="EG126" s="31"/>
      <c r="EH126" s="31"/>
      <c r="EI126" s="31"/>
      <c r="EJ126" s="31"/>
      <c r="EK126" s="31"/>
      <c r="EL126" s="31"/>
      <c r="EM126" s="31"/>
      <c r="EN126" s="31"/>
      <c r="EO126" s="31"/>
      <c r="EP126" s="31"/>
      <c r="EQ126" s="31"/>
      <c r="ER126" s="31"/>
      <c r="ES126" s="31"/>
      <c r="ET126" s="31"/>
      <c r="EU126" s="31"/>
      <c r="EV126" s="31"/>
      <c r="EW126" s="31"/>
      <c r="EX126" s="31"/>
      <c r="EY126" s="31"/>
      <c r="EZ126" s="31"/>
      <c r="FA126" s="31"/>
      <c r="FB126" s="31"/>
      <c r="FC126" s="31"/>
      <c r="FD126" s="31"/>
      <c r="FE126" s="31"/>
      <c r="FF126" s="31"/>
      <c r="FG126" s="31"/>
      <c r="FH126" s="31"/>
      <c r="FI126" s="31"/>
      <c r="FJ126" s="31"/>
      <c r="FK126" s="31"/>
      <c r="FL126" s="31"/>
      <c r="FM126" s="31"/>
      <c r="FN126" s="31"/>
      <c r="FO126" s="31"/>
      <c r="FP126" s="31"/>
      <c r="FQ126" s="31"/>
      <c r="FR126" s="31"/>
      <c r="FS126" s="31"/>
      <c r="FT126" s="31"/>
      <c r="FU126" s="31"/>
      <c r="FV126" s="31"/>
      <c r="FW126" s="31"/>
      <c r="FX126" s="31"/>
      <c r="FY126" s="31"/>
      <c r="FZ126" s="31"/>
      <c r="GA126" s="31"/>
      <c r="GB126" s="31"/>
      <c r="GC126" s="31"/>
      <c r="GD126" s="31"/>
      <c r="GE126" s="31"/>
      <c r="GF126" s="31"/>
      <c r="GG126" s="31"/>
      <c r="GH126" s="31"/>
      <c r="GI126" s="31"/>
      <c r="GJ126" s="31"/>
      <c r="GK126" s="31"/>
      <c r="GL126" s="31"/>
      <c r="GM126" s="31"/>
      <c r="GN126" s="31"/>
      <c r="GO126" s="31"/>
      <c r="GP126" s="31"/>
      <c r="GQ126" s="31"/>
      <c r="GR126" s="31"/>
      <c r="GS126" s="31"/>
      <c r="GT126" s="31"/>
      <c r="GU126" s="31"/>
      <c r="GV126" s="31"/>
      <c r="GW126" s="31"/>
      <c r="GX126" s="31"/>
      <c r="GY126" s="31"/>
      <c r="GZ126" s="31"/>
      <c r="HA126" s="31"/>
      <c r="HB126" s="31"/>
      <c r="HC126" s="31"/>
      <c r="HD126" s="31"/>
      <c r="HE126" s="31"/>
      <c r="HF126" s="31"/>
      <c r="HG126" s="31"/>
      <c r="HH126" s="31"/>
      <c r="HI126" s="31"/>
      <c r="HJ126" s="31"/>
      <c r="HK126" s="31"/>
      <c r="HL126" s="31"/>
      <c r="HM126" s="31"/>
      <c r="HN126" s="31"/>
      <c r="HO126" s="31"/>
      <c r="HP126" s="31"/>
      <c r="HQ126" s="31"/>
      <c r="HR126" s="31"/>
      <c r="HS126" s="31"/>
      <c r="HT126" s="31"/>
      <c r="HU126" s="31"/>
      <c r="HV126" s="31"/>
      <c r="HW126" s="31"/>
      <c r="HX126" s="31"/>
      <c r="HY126" s="31"/>
      <c r="HZ126" s="31"/>
      <c r="IA126" s="31"/>
      <c r="IB126" s="31"/>
      <c r="IC126" s="31"/>
      <c r="ID126" s="31"/>
      <c r="IE126" s="31"/>
      <c r="IF126" s="31"/>
      <c r="IG126" s="31"/>
      <c r="IH126" s="31"/>
      <c r="II126" s="31"/>
      <c r="IJ126" s="31"/>
      <c r="IK126" s="31"/>
      <c r="IL126" s="31"/>
      <c r="IM126" s="31"/>
      <c r="IN126" s="31"/>
      <c r="IO126" s="31"/>
      <c r="IP126" s="31"/>
      <c r="IQ126" s="31"/>
      <c r="IR126" s="31"/>
      <c r="IS126" s="31"/>
      <c r="IT126" s="31"/>
      <c r="IU126" s="31"/>
      <c r="IV126" s="31"/>
      <c r="IW126" s="31"/>
      <c r="IX126" s="31"/>
      <c r="IY126" s="31"/>
      <c r="IZ126" s="31"/>
      <c r="JA126" s="31"/>
      <c r="JB126" s="31"/>
      <c r="JC126" s="31"/>
      <c r="JD126" s="31"/>
      <c r="JE126" s="31"/>
      <c r="JF126" s="31"/>
      <c r="JG126" s="31"/>
      <c r="JH126" s="31"/>
      <c r="JI126" s="31"/>
      <c r="JJ126" s="31"/>
      <c r="JK126" s="31"/>
      <c r="JL126" s="31"/>
      <c r="JM126" s="31"/>
      <c r="JN126" s="31"/>
      <c r="JO126" s="31"/>
      <c r="JP126" s="31"/>
      <c r="JQ126" s="31"/>
      <c r="JR126" s="31"/>
      <c r="JS126" s="31"/>
      <c r="JT126" s="31"/>
      <c r="JU126" s="31"/>
      <c r="JV126" s="31"/>
      <c r="JW126" s="31"/>
      <c r="JX126" s="31"/>
      <c r="JY126" s="31"/>
      <c r="JZ126" s="31"/>
      <c r="KA126" s="31"/>
      <c r="KB126" s="31"/>
      <c r="KC126" s="31"/>
      <c r="KD126" s="31"/>
      <c r="KE126" s="31"/>
      <c r="KF126" s="31"/>
      <c r="KG126" s="31"/>
      <c r="KH126" s="31"/>
      <c r="KI126" s="31"/>
      <c r="KJ126" s="31"/>
      <c r="KK126" s="31"/>
      <c r="KL126" s="31"/>
      <c r="KM126" s="31"/>
      <c r="KN126" s="31"/>
    </row>
    <row r="127" spans="1:300" s="25" customFormat="1" x14ac:dyDescent="0.25">
      <c r="A127" s="28"/>
      <c r="B127" s="76" t="s">
        <v>186</v>
      </c>
      <c r="C127" s="107"/>
      <c r="D127" s="108"/>
      <c r="E127" s="108"/>
      <c r="F127" s="109"/>
      <c r="G127" s="110"/>
      <c r="H127" s="35">
        <f t="shared" si="27"/>
        <v>0</v>
      </c>
      <c r="I127" s="35">
        <f t="shared" si="28"/>
        <v>0</v>
      </c>
      <c r="J127" s="111"/>
      <c r="K127" s="37"/>
      <c r="L127" s="48"/>
      <c r="M127" s="48">
        <f t="shared" si="19"/>
        <v>0</v>
      </c>
      <c r="N127" s="48"/>
      <c r="O127" s="48">
        <f t="shared" si="24"/>
        <v>0</v>
      </c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  <c r="BH127" s="31"/>
      <c r="BI127" s="31"/>
      <c r="BJ127" s="31"/>
      <c r="BK127" s="31"/>
      <c r="BL127" s="31"/>
      <c r="BM127" s="31"/>
      <c r="BN127" s="31"/>
      <c r="BO127" s="31"/>
      <c r="BP127" s="31"/>
      <c r="BQ127" s="31"/>
      <c r="BR127" s="31"/>
      <c r="BS127" s="31"/>
      <c r="BT127" s="31"/>
      <c r="BU127" s="31"/>
      <c r="BV127" s="31"/>
      <c r="BW127" s="31"/>
      <c r="BX127" s="31"/>
      <c r="BY127" s="31"/>
      <c r="BZ127" s="31"/>
      <c r="CA127" s="31"/>
      <c r="CB127" s="31"/>
      <c r="CC127" s="31"/>
      <c r="CD127" s="31"/>
      <c r="CE127" s="31"/>
      <c r="CF127" s="31"/>
      <c r="CG127" s="31"/>
      <c r="CH127" s="31"/>
      <c r="CI127" s="31"/>
      <c r="CJ127" s="31"/>
      <c r="CK127" s="31"/>
      <c r="CL127" s="31"/>
      <c r="CM127" s="31"/>
      <c r="CN127" s="31"/>
      <c r="CO127" s="31"/>
      <c r="CP127" s="31"/>
      <c r="CQ127" s="31"/>
      <c r="CR127" s="31"/>
      <c r="CS127" s="31"/>
      <c r="CT127" s="31"/>
      <c r="CU127" s="31"/>
      <c r="CV127" s="31"/>
      <c r="CW127" s="31"/>
      <c r="CX127" s="31"/>
      <c r="CY127" s="31"/>
      <c r="CZ127" s="31"/>
      <c r="DA127" s="31"/>
      <c r="DB127" s="31"/>
      <c r="DC127" s="31"/>
      <c r="DD127" s="31"/>
      <c r="DE127" s="31"/>
      <c r="DF127" s="31"/>
      <c r="DG127" s="31"/>
      <c r="DH127" s="31"/>
      <c r="DI127" s="31"/>
      <c r="DJ127" s="31"/>
      <c r="DK127" s="31"/>
      <c r="DL127" s="31"/>
      <c r="DM127" s="31"/>
      <c r="DN127" s="31"/>
      <c r="DO127" s="31"/>
      <c r="DP127" s="31"/>
      <c r="DQ127" s="31"/>
      <c r="DR127" s="31"/>
      <c r="DS127" s="31"/>
      <c r="DT127" s="31"/>
      <c r="DU127" s="31"/>
      <c r="DV127" s="31"/>
      <c r="DW127" s="31"/>
      <c r="DX127" s="31"/>
      <c r="DY127" s="31"/>
      <c r="DZ127" s="31"/>
      <c r="EA127" s="31"/>
      <c r="EB127" s="31"/>
      <c r="EC127" s="31"/>
      <c r="ED127" s="31"/>
      <c r="EE127" s="31"/>
      <c r="EF127" s="31"/>
      <c r="EG127" s="31"/>
      <c r="EH127" s="31"/>
      <c r="EI127" s="31"/>
      <c r="EJ127" s="31"/>
      <c r="EK127" s="31"/>
      <c r="EL127" s="31"/>
      <c r="EM127" s="31"/>
      <c r="EN127" s="31"/>
      <c r="EO127" s="31"/>
      <c r="EP127" s="31"/>
      <c r="EQ127" s="31"/>
      <c r="ER127" s="31"/>
      <c r="ES127" s="31"/>
      <c r="ET127" s="31"/>
      <c r="EU127" s="31"/>
      <c r="EV127" s="31"/>
      <c r="EW127" s="31"/>
      <c r="EX127" s="31"/>
      <c r="EY127" s="31"/>
      <c r="EZ127" s="31"/>
      <c r="FA127" s="31"/>
      <c r="FB127" s="31"/>
      <c r="FC127" s="31"/>
      <c r="FD127" s="31"/>
      <c r="FE127" s="31"/>
      <c r="FF127" s="31"/>
      <c r="FG127" s="31"/>
      <c r="FH127" s="31"/>
      <c r="FI127" s="31"/>
      <c r="FJ127" s="31"/>
      <c r="FK127" s="31"/>
      <c r="FL127" s="31"/>
      <c r="FM127" s="31"/>
      <c r="FN127" s="31"/>
      <c r="FO127" s="31"/>
      <c r="FP127" s="31"/>
      <c r="FQ127" s="31"/>
      <c r="FR127" s="31"/>
      <c r="FS127" s="31"/>
      <c r="FT127" s="31"/>
      <c r="FU127" s="31"/>
      <c r="FV127" s="31"/>
      <c r="FW127" s="31"/>
      <c r="FX127" s="31"/>
      <c r="FY127" s="31"/>
      <c r="FZ127" s="31"/>
      <c r="GA127" s="31"/>
      <c r="GB127" s="31"/>
      <c r="GC127" s="31"/>
      <c r="GD127" s="31"/>
      <c r="GE127" s="31"/>
      <c r="GF127" s="31"/>
      <c r="GG127" s="31"/>
      <c r="GH127" s="31"/>
      <c r="GI127" s="31"/>
      <c r="GJ127" s="31"/>
      <c r="GK127" s="31"/>
      <c r="GL127" s="31"/>
      <c r="GM127" s="31"/>
      <c r="GN127" s="31"/>
      <c r="GO127" s="31"/>
      <c r="GP127" s="31"/>
      <c r="GQ127" s="31"/>
      <c r="GR127" s="31"/>
      <c r="GS127" s="31"/>
      <c r="GT127" s="31"/>
      <c r="GU127" s="31"/>
      <c r="GV127" s="31"/>
      <c r="GW127" s="31"/>
      <c r="GX127" s="31"/>
      <c r="GY127" s="31"/>
      <c r="GZ127" s="31"/>
      <c r="HA127" s="31"/>
      <c r="HB127" s="31"/>
      <c r="HC127" s="31"/>
      <c r="HD127" s="31"/>
      <c r="HE127" s="31"/>
      <c r="HF127" s="31"/>
      <c r="HG127" s="31"/>
      <c r="HH127" s="31"/>
      <c r="HI127" s="31"/>
      <c r="HJ127" s="31"/>
      <c r="HK127" s="31"/>
      <c r="HL127" s="31"/>
      <c r="HM127" s="31"/>
      <c r="HN127" s="31"/>
      <c r="HO127" s="31"/>
      <c r="HP127" s="31"/>
      <c r="HQ127" s="31"/>
      <c r="HR127" s="31"/>
      <c r="HS127" s="31"/>
      <c r="HT127" s="31"/>
      <c r="HU127" s="31"/>
      <c r="HV127" s="31"/>
      <c r="HW127" s="31"/>
      <c r="HX127" s="31"/>
      <c r="HY127" s="31"/>
      <c r="HZ127" s="31"/>
      <c r="IA127" s="31"/>
      <c r="IB127" s="31"/>
      <c r="IC127" s="31"/>
      <c r="ID127" s="31"/>
      <c r="IE127" s="31"/>
      <c r="IF127" s="31"/>
      <c r="IG127" s="31"/>
      <c r="IH127" s="31"/>
      <c r="II127" s="31"/>
      <c r="IJ127" s="31"/>
      <c r="IK127" s="31"/>
      <c r="IL127" s="31"/>
      <c r="IM127" s="31"/>
      <c r="IN127" s="31"/>
      <c r="IO127" s="31"/>
      <c r="IP127" s="31"/>
      <c r="IQ127" s="31"/>
      <c r="IR127" s="31"/>
      <c r="IS127" s="31"/>
      <c r="IT127" s="31"/>
      <c r="IU127" s="31"/>
      <c r="IV127" s="31"/>
      <c r="IW127" s="31"/>
      <c r="IX127" s="31"/>
      <c r="IY127" s="31"/>
      <c r="IZ127" s="31"/>
      <c r="JA127" s="31"/>
      <c r="JB127" s="31"/>
      <c r="JC127" s="31"/>
      <c r="JD127" s="31"/>
      <c r="JE127" s="31"/>
      <c r="JF127" s="31"/>
      <c r="JG127" s="31"/>
      <c r="JH127" s="31"/>
      <c r="JI127" s="31"/>
      <c r="JJ127" s="31"/>
      <c r="JK127" s="31"/>
      <c r="JL127" s="31"/>
      <c r="JM127" s="31"/>
      <c r="JN127" s="31"/>
      <c r="JO127" s="31"/>
      <c r="JP127" s="31"/>
      <c r="JQ127" s="31"/>
      <c r="JR127" s="31"/>
      <c r="JS127" s="31"/>
      <c r="JT127" s="31"/>
      <c r="JU127" s="31"/>
      <c r="JV127" s="31"/>
      <c r="JW127" s="31"/>
      <c r="JX127" s="31"/>
      <c r="JY127" s="31"/>
      <c r="JZ127" s="31"/>
      <c r="KA127" s="31"/>
      <c r="KB127" s="31"/>
      <c r="KC127" s="31"/>
      <c r="KD127" s="31"/>
      <c r="KE127" s="31"/>
      <c r="KF127" s="31"/>
      <c r="KG127" s="31"/>
      <c r="KH127" s="31"/>
      <c r="KI127" s="31"/>
      <c r="KJ127" s="31"/>
      <c r="KK127" s="31"/>
      <c r="KL127" s="31"/>
      <c r="KM127" s="31"/>
      <c r="KN127" s="31"/>
    </row>
    <row r="128" spans="1:300" s="25" customFormat="1" x14ac:dyDescent="0.25">
      <c r="A128" s="28"/>
      <c r="B128" s="115" t="s">
        <v>187</v>
      </c>
      <c r="C128" s="47"/>
      <c r="D128" s="43"/>
      <c r="E128" s="43"/>
      <c r="F128" s="44"/>
      <c r="G128" s="45"/>
      <c r="H128" s="35">
        <f t="shared" si="27"/>
        <v>0</v>
      </c>
      <c r="I128" s="35">
        <f t="shared" si="28"/>
        <v>0</v>
      </c>
      <c r="J128" s="46"/>
      <c r="K128" s="37"/>
      <c r="L128" s="48"/>
      <c r="M128" s="48">
        <f t="shared" si="19"/>
        <v>0</v>
      </c>
      <c r="N128" s="48"/>
      <c r="O128" s="48">
        <f t="shared" si="24"/>
        <v>0</v>
      </c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  <c r="BG128" s="31"/>
      <c r="BH128" s="31"/>
      <c r="BI128" s="31"/>
      <c r="BJ128" s="31"/>
      <c r="BK128" s="31"/>
      <c r="BL128" s="31"/>
      <c r="BM128" s="31"/>
      <c r="BN128" s="31"/>
      <c r="BO128" s="31"/>
      <c r="BP128" s="31"/>
      <c r="BQ128" s="31"/>
      <c r="BR128" s="31"/>
      <c r="BS128" s="31"/>
      <c r="BT128" s="31"/>
      <c r="BU128" s="31"/>
      <c r="BV128" s="31"/>
      <c r="BW128" s="31"/>
      <c r="BX128" s="31"/>
      <c r="BY128" s="31"/>
      <c r="BZ128" s="31"/>
      <c r="CA128" s="31"/>
      <c r="CB128" s="31"/>
      <c r="CC128" s="31"/>
      <c r="CD128" s="31"/>
      <c r="CE128" s="31"/>
      <c r="CF128" s="31"/>
      <c r="CG128" s="31"/>
      <c r="CH128" s="31"/>
      <c r="CI128" s="31"/>
      <c r="CJ128" s="31"/>
      <c r="CK128" s="31"/>
      <c r="CL128" s="31"/>
      <c r="CM128" s="31"/>
      <c r="CN128" s="31"/>
      <c r="CO128" s="31"/>
      <c r="CP128" s="31"/>
      <c r="CQ128" s="31"/>
      <c r="CR128" s="31"/>
      <c r="CS128" s="31"/>
      <c r="CT128" s="31"/>
      <c r="CU128" s="31"/>
      <c r="CV128" s="31"/>
      <c r="CW128" s="31"/>
      <c r="CX128" s="31"/>
      <c r="CY128" s="31"/>
      <c r="CZ128" s="31"/>
      <c r="DA128" s="31"/>
      <c r="DB128" s="31"/>
      <c r="DC128" s="31"/>
      <c r="DD128" s="31"/>
      <c r="DE128" s="31"/>
      <c r="DF128" s="31"/>
      <c r="DG128" s="31"/>
      <c r="DH128" s="31"/>
      <c r="DI128" s="31"/>
      <c r="DJ128" s="31"/>
      <c r="DK128" s="31"/>
      <c r="DL128" s="31"/>
      <c r="DM128" s="31"/>
      <c r="DN128" s="31"/>
      <c r="DO128" s="31"/>
      <c r="DP128" s="31"/>
      <c r="DQ128" s="31"/>
      <c r="DR128" s="31"/>
      <c r="DS128" s="31"/>
      <c r="DT128" s="31"/>
      <c r="DU128" s="31"/>
      <c r="DV128" s="31"/>
      <c r="DW128" s="31"/>
      <c r="DX128" s="31"/>
      <c r="DY128" s="31"/>
      <c r="DZ128" s="31"/>
      <c r="EA128" s="31"/>
      <c r="EB128" s="31"/>
      <c r="EC128" s="31"/>
      <c r="ED128" s="31"/>
      <c r="EE128" s="31"/>
      <c r="EF128" s="31"/>
      <c r="EG128" s="31"/>
      <c r="EH128" s="31"/>
      <c r="EI128" s="31"/>
      <c r="EJ128" s="31"/>
      <c r="EK128" s="31"/>
      <c r="EL128" s="31"/>
      <c r="EM128" s="31"/>
      <c r="EN128" s="31"/>
      <c r="EO128" s="31"/>
      <c r="EP128" s="31"/>
      <c r="EQ128" s="31"/>
      <c r="ER128" s="31"/>
      <c r="ES128" s="31"/>
      <c r="ET128" s="31"/>
      <c r="EU128" s="31"/>
      <c r="EV128" s="31"/>
      <c r="EW128" s="31"/>
      <c r="EX128" s="31"/>
      <c r="EY128" s="31"/>
      <c r="EZ128" s="31"/>
      <c r="FA128" s="31"/>
      <c r="FB128" s="31"/>
      <c r="FC128" s="31"/>
      <c r="FD128" s="31"/>
      <c r="FE128" s="31"/>
      <c r="FF128" s="31"/>
      <c r="FG128" s="31"/>
      <c r="FH128" s="31"/>
      <c r="FI128" s="31"/>
      <c r="FJ128" s="31"/>
      <c r="FK128" s="31"/>
      <c r="FL128" s="31"/>
      <c r="FM128" s="31"/>
      <c r="FN128" s="31"/>
      <c r="FO128" s="31"/>
      <c r="FP128" s="31"/>
      <c r="FQ128" s="31"/>
      <c r="FR128" s="31"/>
      <c r="FS128" s="31"/>
      <c r="FT128" s="31"/>
      <c r="FU128" s="31"/>
      <c r="FV128" s="31"/>
      <c r="FW128" s="31"/>
      <c r="FX128" s="31"/>
      <c r="FY128" s="31"/>
      <c r="FZ128" s="31"/>
      <c r="GA128" s="31"/>
      <c r="GB128" s="31"/>
      <c r="GC128" s="31"/>
      <c r="GD128" s="31"/>
      <c r="GE128" s="31"/>
      <c r="GF128" s="31"/>
      <c r="GG128" s="31"/>
      <c r="GH128" s="31"/>
      <c r="GI128" s="31"/>
      <c r="GJ128" s="31"/>
      <c r="GK128" s="31"/>
      <c r="GL128" s="31"/>
      <c r="GM128" s="31"/>
      <c r="GN128" s="31"/>
      <c r="GO128" s="31"/>
      <c r="GP128" s="31"/>
      <c r="GQ128" s="31"/>
      <c r="GR128" s="31"/>
      <c r="GS128" s="31"/>
      <c r="GT128" s="31"/>
      <c r="GU128" s="31"/>
      <c r="GV128" s="31"/>
      <c r="GW128" s="31"/>
      <c r="GX128" s="31"/>
      <c r="GY128" s="31"/>
      <c r="GZ128" s="31"/>
      <c r="HA128" s="31"/>
      <c r="HB128" s="31"/>
      <c r="HC128" s="31"/>
      <c r="HD128" s="31"/>
      <c r="HE128" s="31"/>
      <c r="HF128" s="31"/>
      <c r="HG128" s="31"/>
      <c r="HH128" s="31"/>
      <c r="HI128" s="31"/>
      <c r="HJ128" s="31"/>
      <c r="HK128" s="31"/>
      <c r="HL128" s="31"/>
      <c r="HM128" s="31"/>
      <c r="HN128" s="31"/>
      <c r="HO128" s="31"/>
      <c r="HP128" s="31"/>
      <c r="HQ128" s="31"/>
      <c r="HR128" s="31"/>
      <c r="HS128" s="31"/>
      <c r="HT128" s="31"/>
      <c r="HU128" s="31"/>
      <c r="HV128" s="31"/>
      <c r="HW128" s="31"/>
      <c r="HX128" s="31"/>
      <c r="HY128" s="31"/>
      <c r="HZ128" s="31"/>
      <c r="IA128" s="31"/>
      <c r="IB128" s="31"/>
      <c r="IC128" s="31"/>
      <c r="ID128" s="31"/>
      <c r="IE128" s="31"/>
      <c r="IF128" s="31"/>
      <c r="IG128" s="31"/>
      <c r="IH128" s="31"/>
      <c r="II128" s="31"/>
      <c r="IJ128" s="31"/>
      <c r="IK128" s="31"/>
      <c r="IL128" s="31"/>
      <c r="IM128" s="31"/>
      <c r="IN128" s="31"/>
      <c r="IO128" s="31"/>
      <c r="IP128" s="31"/>
      <c r="IQ128" s="31"/>
      <c r="IR128" s="31"/>
      <c r="IS128" s="31"/>
      <c r="IT128" s="31"/>
      <c r="IU128" s="31"/>
      <c r="IV128" s="31"/>
      <c r="IW128" s="31"/>
      <c r="IX128" s="31"/>
      <c r="IY128" s="31"/>
      <c r="IZ128" s="31"/>
      <c r="JA128" s="31"/>
      <c r="JB128" s="31"/>
      <c r="JC128" s="31"/>
      <c r="JD128" s="31"/>
      <c r="JE128" s="31"/>
      <c r="JF128" s="31"/>
      <c r="JG128" s="31"/>
      <c r="JH128" s="31"/>
      <c r="JI128" s="31"/>
      <c r="JJ128" s="31"/>
      <c r="JK128" s="31"/>
      <c r="JL128" s="31"/>
      <c r="JM128" s="31"/>
      <c r="JN128" s="31"/>
      <c r="JO128" s="31"/>
      <c r="JP128" s="31"/>
      <c r="JQ128" s="31"/>
      <c r="JR128" s="31"/>
      <c r="JS128" s="31"/>
      <c r="JT128" s="31"/>
      <c r="JU128" s="31"/>
      <c r="JV128" s="31"/>
      <c r="JW128" s="31"/>
      <c r="JX128" s="31"/>
      <c r="JY128" s="31"/>
      <c r="JZ128" s="31"/>
      <c r="KA128" s="31"/>
      <c r="KB128" s="31"/>
      <c r="KC128" s="31"/>
      <c r="KD128" s="31"/>
      <c r="KE128" s="31"/>
      <c r="KF128" s="31"/>
      <c r="KG128" s="31"/>
      <c r="KH128" s="31"/>
      <c r="KI128" s="31"/>
      <c r="KJ128" s="31"/>
      <c r="KK128" s="31"/>
      <c r="KL128" s="31"/>
      <c r="KM128" s="31"/>
      <c r="KN128" s="31"/>
    </row>
    <row r="129" spans="1:300" s="25" customFormat="1" ht="15.75" thickBot="1" x14ac:dyDescent="0.3">
      <c r="A129" s="28"/>
      <c r="B129" s="54" t="s">
        <v>188</v>
      </c>
      <c r="C129" s="65" t="s">
        <v>13</v>
      </c>
      <c r="D129" s="66"/>
      <c r="E129" s="66"/>
      <c r="F129" s="66"/>
      <c r="G129" s="67"/>
      <c r="H129" s="68">
        <f>SUM(H130:H135)</f>
        <v>0</v>
      </c>
      <c r="I129" s="68">
        <f>SUM(I130:I135)</f>
        <v>0</v>
      </c>
      <c r="J129" s="69"/>
      <c r="K129" s="37"/>
      <c r="L129" s="48"/>
      <c r="M129" s="48"/>
      <c r="N129" s="48"/>
      <c r="O129" s="48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  <c r="BG129" s="31"/>
      <c r="BH129" s="31"/>
      <c r="BI129" s="31"/>
      <c r="BJ129" s="31"/>
      <c r="BK129" s="31"/>
      <c r="BL129" s="31"/>
      <c r="BM129" s="31"/>
      <c r="BN129" s="31"/>
      <c r="BO129" s="31"/>
      <c r="BP129" s="31"/>
      <c r="BQ129" s="31"/>
      <c r="BR129" s="31"/>
      <c r="BS129" s="31"/>
      <c r="BT129" s="31"/>
      <c r="BU129" s="31"/>
      <c r="BV129" s="31"/>
      <c r="BW129" s="31"/>
      <c r="BX129" s="31"/>
      <c r="BY129" s="31"/>
      <c r="BZ129" s="31"/>
      <c r="CA129" s="31"/>
      <c r="CB129" s="31"/>
      <c r="CC129" s="31"/>
      <c r="CD129" s="31"/>
      <c r="CE129" s="31"/>
      <c r="CF129" s="31"/>
      <c r="CG129" s="31"/>
      <c r="CH129" s="31"/>
      <c r="CI129" s="31"/>
      <c r="CJ129" s="31"/>
      <c r="CK129" s="31"/>
      <c r="CL129" s="31"/>
      <c r="CM129" s="31"/>
      <c r="CN129" s="31"/>
      <c r="CO129" s="31"/>
      <c r="CP129" s="31"/>
      <c r="CQ129" s="31"/>
      <c r="CR129" s="31"/>
      <c r="CS129" s="31"/>
      <c r="CT129" s="31"/>
      <c r="CU129" s="31"/>
      <c r="CV129" s="31"/>
      <c r="CW129" s="31"/>
      <c r="CX129" s="31"/>
      <c r="CY129" s="31"/>
      <c r="CZ129" s="31"/>
      <c r="DA129" s="31"/>
      <c r="DB129" s="31"/>
      <c r="DC129" s="31"/>
      <c r="DD129" s="31"/>
      <c r="DE129" s="31"/>
      <c r="DF129" s="31"/>
      <c r="DG129" s="31"/>
      <c r="DH129" s="31"/>
      <c r="DI129" s="31"/>
      <c r="DJ129" s="31"/>
      <c r="DK129" s="31"/>
      <c r="DL129" s="31"/>
      <c r="DM129" s="31"/>
      <c r="DN129" s="31"/>
      <c r="DO129" s="31"/>
      <c r="DP129" s="31"/>
      <c r="DQ129" s="31"/>
      <c r="DR129" s="31"/>
      <c r="DS129" s="31"/>
      <c r="DT129" s="31"/>
      <c r="DU129" s="31"/>
      <c r="DV129" s="31"/>
      <c r="DW129" s="31"/>
      <c r="DX129" s="31"/>
      <c r="DY129" s="31"/>
      <c r="DZ129" s="31"/>
      <c r="EA129" s="31"/>
      <c r="EB129" s="31"/>
      <c r="EC129" s="31"/>
      <c r="ED129" s="31"/>
      <c r="EE129" s="31"/>
      <c r="EF129" s="31"/>
      <c r="EG129" s="31"/>
      <c r="EH129" s="31"/>
      <c r="EI129" s="31"/>
      <c r="EJ129" s="31"/>
      <c r="EK129" s="31"/>
      <c r="EL129" s="31"/>
      <c r="EM129" s="31"/>
      <c r="EN129" s="31"/>
      <c r="EO129" s="31"/>
      <c r="EP129" s="31"/>
      <c r="EQ129" s="31"/>
      <c r="ER129" s="31"/>
      <c r="ES129" s="31"/>
      <c r="ET129" s="31"/>
      <c r="EU129" s="31"/>
      <c r="EV129" s="31"/>
      <c r="EW129" s="31"/>
      <c r="EX129" s="31"/>
      <c r="EY129" s="31"/>
      <c r="EZ129" s="31"/>
      <c r="FA129" s="31"/>
      <c r="FB129" s="31"/>
      <c r="FC129" s="31"/>
      <c r="FD129" s="31"/>
      <c r="FE129" s="31"/>
      <c r="FF129" s="31"/>
      <c r="FG129" s="31"/>
      <c r="FH129" s="31"/>
      <c r="FI129" s="31"/>
      <c r="FJ129" s="31"/>
      <c r="FK129" s="31"/>
      <c r="FL129" s="31"/>
      <c r="FM129" s="31"/>
      <c r="FN129" s="31"/>
      <c r="FO129" s="31"/>
      <c r="FP129" s="31"/>
      <c r="FQ129" s="31"/>
      <c r="FR129" s="31"/>
      <c r="FS129" s="31"/>
      <c r="FT129" s="31"/>
      <c r="FU129" s="31"/>
      <c r="FV129" s="31"/>
      <c r="FW129" s="31"/>
      <c r="FX129" s="31"/>
      <c r="FY129" s="31"/>
      <c r="FZ129" s="31"/>
      <c r="GA129" s="31"/>
      <c r="GB129" s="31"/>
      <c r="GC129" s="31"/>
      <c r="GD129" s="31"/>
      <c r="GE129" s="31"/>
      <c r="GF129" s="31"/>
      <c r="GG129" s="31"/>
      <c r="GH129" s="31"/>
      <c r="GI129" s="31"/>
      <c r="GJ129" s="31"/>
      <c r="GK129" s="31"/>
      <c r="GL129" s="31"/>
      <c r="GM129" s="31"/>
      <c r="GN129" s="31"/>
      <c r="GO129" s="31"/>
      <c r="GP129" s="31"/>
      <c r="GQ129" s="31"/>
      <c r="GR129" s="31"/>
      <c r="GS129" s="31"/>
      <c r="GT129" s="31"/>
      <c r="GU129" s="31"/>
      <c r="GV129" s="31"/>
      <c r="GW129" s="31"/>
      <c r="GX129" s="31"/>
      <c r="GY129" s="31"/>
      <c r="GZ129" s="31"/>
      <c r="HA129" s="31"/>
      <c r="HB129" s="31"/>
      <c r="HC129" s="31"/>
      <c r="HD129" s="31"/>
      <c r="HE129" s="31"/>
      <c r="HF129" s="31"/>
      <c r="HG129" s="31"/>
      <c r="HH129" s="31"/>
      <c r="HI129" s="31"/>
      <c r="HJ129" s="31"/>
      <c r="HK129" s="31"/>
      <c r="HL129" s="31"/>
      <c r="HM129" s="31"/>
      <c r="HN129" s="31"/>
      <c r="HO129" s="31"/>
      <c r="HP129" s="31"/>
      <c r="HQ129" s="31"/>
      <c r="HR129" s="31"/>
      <c r="HS129" s="31"/>
      <c r="HT129" s="31"/>
      <c r="HU129" s="31"/>
      <c r="HV129" s="31"/>
      <c r="HW129" s="31"/>
      <c r="HX129" s="31"/>
      <c r="HY129" s="31"/>
      <c r="HZ129" s="31"/>
      <c r="IA129" s="31"/>
      <c r="IB129" s="31"/>
      <c r="IC129" s="31"/>
      <c r="ID129" s="31"/>
      <c r="IE129" s="31"/>
      <c r="IF129" s="31"/>
      <c r="IG129" s="31"/>
      <c r="IH129" s="31"/>
      <c r="II129" s="31"/>
      <c r="IJ129" s="31"/>
      <c r="IK129" s="31"/>
      <c r="IL129" s="31"/>
      <c r="IM129" s="31"/>
      <c r="IN129" s="31"/>
      <c r="IO129" s="31"/>
      <c r="IP129" s="31"/>
      <c r="IQ129" s="31"/>
      <c r="IR129" s="31"/>
      <c r="IS129" s="31"/>
      <c r="IT129" s="31"/>
      <c r="IU129" s="31"/>
      <c r="IV129" s="31"/>
      <c r="IW129" s="31"/>
      <c r="IX129" s="31"/>
      <c r="IY129" s="31"/>
      <c r="IZ129" s="31"/>
      <c r="JA129" s="31"/>
      <c r="JB129" s="31"/>
      <c r="JC129" s="31"/>
      <c r="JD129" s="31"/>
      <c r="JE129" s="31"/>
      <c r="JF129" s="31"/>
      <c r="JG129" s="31"/>
      <c r="JH129" s="31"/>
      <c r="JI129" s="31"/>
      <c r="JJ129" s="31"/>
      <c r="JK129" s="31"/>
      <c r="JL129" s="31"/>
      <c r="JM129" s="31"/>
      <c r="JN129" s="31"/>
      <c r="JO129" s="31"/>
      <c r="JP129" s="31"/>
      <c r="JQ129" s="31"/>
      <c r="JR129" s="31"/>
      <c r="JS129" s="31"/>
      <c r="JT129" s="31"/>
      <c r="JU129" s="31"/>
      <c r="JV129" s="31"/>
      <c r="JW129" s="31"/>
      <c r="JX129" s="31"/>
      <c r="JY129" s="31"/>
      <c r="JZ129" s="31"/>
      <c r="KA129" s="31"/>
      <c r="KB129" s="31"/>
      <c r="KC129" s="31"/>
      <c r="KD129" s="31"/>
      <c r="KE129" s="31"/>
      <c r="KF129" s="31"/>
      <c r="KG129" s="31"/>
      <c r="KH129" s="31"/>
      <c r="KI129" s="31"/>
      <c r="KJ129" s="31"/>
      <c r="KK129" s="31"/>
      <c r="KL129" s="31"/>
      <c r="KM129" s="31"/>
      <c r="KN129" s="31"/>
    </row>
    <row r="130" spans="1:300" s="25" customFormat="1" ht="15.75" thickTop="1" x14ac:dyDescent="0.25">
      <c r="A130" s="28"/>
      <c r="B130" s="76" t="s">
        <v>189</v>
      </c>
      <c r="C130" s="98" t="s">
        <v>12</v>
      </c>
      <c r="D130" s="119"/>
      <c r="E130" s="119"/>
      <c r="F130" s="76"/>
      <c r="G130" s="105"/>
      <c r="H130" s="35">
        <f t="shared" ref="H130:H135" si="29">E130*G130</f>
        <v>0</v>
      </c>
      <c r="I130" s="35">
        <f t="shared" ref="I130:I135" si="30">F130*G130</f>
        <v>0</v>
      </c>
      <c r="J130" s="63"/>
      <c r="K130" s="37"/>
      <c r="L130" s="48"/>
      <c r="M130" s="48">
        <f t="shared" si="19"/>
        <v>0</v>
      </c>
      <c r="N130" s="48"/>
      <c r="O130" s="48">
        <f t="shared" si="24"/>
        <v>0</v>
      </c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  <c r="BG130" s="31"/>
      <c r="BH130" s="31"/>
      <c r="BI130" s="31"/>
      <c r="BJ130" s="31"/>
      <c r="BK130" s="31"/>
      <c r="BL130" s="31"/>
      <c r="BM130" s="31"/>
      <c r="BN130" s="31"/>
      <c r="BO130" s="31"/>
      <c r="BP130" s="31"/>
      <c r="BQ130" s="31"/>
      <c r="BR130" s="31"/>
      <c r="BS130" s="31"/>
      <c r="BT130" s="31"/>
      <c r="BU130" s="31"/>
      <c r="BV130" s="31"/>
      <c r="BW130" s="31"/>
      <c r="BX130" s="31"/>
      <c r="BY130" s="31"/>
      <c r="BZ130" s="31"/>
      <c r="CA130" s="31"/>
      <c r="CB130" s="31"/>
      <c r="CC130" s="31"/>
      <c r="CD130" s="31"/>
      <c r="CE130" s="31"/>
      <c r="CF130" s="31"/>
      <c r="CG130" s="31"/>
      <c r="CH130" s="31"/>
      <c r="CI130" s="31"/>
      <c r="CJ130" s="31"/>
      <c r="CK130" s="31"/>
      <c r="CL130" s="31"/>
      <c r="CM130" s="31"/>
      <c r="CN130" s="31"/>
      <c r="CO130" s="31"/>
      <c r="CP130" s="31"/>
      <c r="CQ130" s="31"/>
      <c r="CR130" s="31"/>
      <c r="CS130" s="31"/>
      <c r="CT130" s="31"/>
      <c r="CU130" s="31"/>
      <c r="CV130" s="31"/>
      <c r="CW130" s="31"/>
      <c r="CX130" s="31"/>
      <c r="CY130" s="31"/>
      <c r="CZ130" s="31"/>
      <c r="DA130" s="31"/>
      <c r="DB130" s="31"/>
      <c r="DC130" s="31"/>
      <c r="DD130" s="31"/>
      <c r="DE130" s="31"/>
      <c r="DF130" s="31"/>
      <c r="DG130" s="31"/>
      <c r="DH130" s="31"/>
      <c r="DI130" s="31"/>
      <c r="DJ130" s="31"/>
      <c r="DK130" s="31"/>
      <c r="DL130" s="31"/>
      <c r="DM130" s="31"/>
      <c r="DN130" s="31"/>
      <c r="DO130" s="31"/>
      <c r="DP130" s="31"/>
      <c r="DQ130" s="31"/>
      <c r="DR130" s="31"/>
      <c r="DS130" s="31"/>
      <c r="DT130" s="31"/>
      <c r="DU130" s="31"/>
      <c r="DV130" s="31"/>
      <c r="DW130" s="31"/>
      <c r="DX130" s="31"/>
      <c r="DY130" s="31"/>
      <c r="DZ130" s="31"/>
      <c r="EA130" s="31"/>
      <c r="EB130" s="31"/>
      <c r="EC130" s="31"/>
      <c r="ED130" s="31"/>
      <c r="EE130" s="31"/>
      <c r="EF130" s="31"/>
      <c r="EG130" s="31"/>
      <c r="EH130" s="31"/>
      <c r="EI130" s="31"/>
      <c r="EJ130" s="31"/>
      <c r="EK130" s="31"/>
      <c r="EL130" s="31"/>
      <c r="EM130" s="31"/>
      <c r="EN130" s="31"/>
      <c r="EO130" s="31"/>
      <c r="EP130" s="31"/>
      <c r="EQ130" s="31"/>
      <c r="ER130" s="31"/>
      <c r="ES130" s="31"/>
      <c r="ET130" s="31"/>
      <c r="EU130" s="31"/>
      <c r="EV130" s="31"/>
      <c r="EW130" s="31"/>
      <c r="EX130" s="31"/>
      <c r="EY130" s="31"/>
      <c r="EZ130" s="31"/>
      <c r="FA130" s="31"/>
      <c r="FB130" s="31"/>
      <c r="FC130" s="31"/>
      <c r="FD130" s="31"/>
      <c r="FE130" s="31"/>
      <c r="FF130" s="31"/>
      <c r="FG130" s="31"/>
      <c r="FH130" s="31"/>
      <c r="FI130" s="31"/>
      <c r="FJ130" s="31"/>
      <c r="FK130" s="31"/>
      <c r="FL130" s="31"/>
      <c r="FM130" s="31"/>
      <c r="FN130" s="31"/>
      <c r="FO130" s="31"/>
      <c r="FP130" s="31"/>
      <c r="FQ130" s="31"/>
      <c r="FR130" s="31"/>
      <c r="FS130" s="31"/>
      <c r="FT130" s="31"/>
      <c r="FU130" s="31"/>
      <c r="FV130" s="31"/>
      <c r="FW130" s="31"/>
      <c r="FX130" s="31"/>
      <c r="FY130" s="31"/>
      <c r="FZ130" s="31"/>
      <c r="GA130" s="31"/>
      <c r="GB130" s="31"/>
      <c r="GC130" s="31"/>
      <c r="GD130" s="31"/>
      <c r="GE130" s="31"/>
      <c r="GF130" s="31"/>
      <c r="GG130" s="31"/>
      <c r="GH130" s="31"/>
      <c r="GI130" s="31"/>
      <c r="GJ130" s="31"/>
      <c r="GK130" s="31"/>
      <c r="GL130" s="31"/>
      <c r="GM130" s="31"/>
      <c r="GN130" s="31"/>
      <c r="GO130" s="31"/>
      <c r="GP130" s="31"/>
      <c r="GQ130" s="31"/>
      <c r="GR130" s="31"/>
      <c r="GS130" s="31"/>
      <c r="GT130" s="31"/>
      <c r="GU130" s="31"/>
      <c r="GV130" s="31"/>
      <c r="GW130" s="31"/>
      <c r="GX130" s="31"/>
      <c r="GY130" s="31"/>
      <c r="GZ130" s="31"/>
      <c r="HA130" s="31"/>
      <c r="HB130" s="31"/>
      <c r="HC130" s="31"/>
      <c r="HD130" s="31"/>
      <c r="HE130" s="31"/>
      <c r="HF130" s="31"/>
      <c r="HG130" s="31"/>
      <c r="HH130" s="31"/>
      <c r="HI130" s="31"/>
      <c r="HJ130" s="31"/>
      <c r="HK130" s="31"/>
      <c r="HL130" s="31"/>
      <c r="HM130" s="31"/>
      <c r="HN130" s="31"/>
      <c r="HO130" s="31"/>
      <c r="HP130" s="31"/>
      <c r="HQ130" s="31"/>
      <c r="HR130" s="31"/>
      <c r="HS130" s="31"/>
      <c r="HT130" s="31"/>
      <c r="HU130" s="31"/>
      <c r="HV130" s="31"/>
      <c r="HW130" s="31"/>
      <c r="HX130" s="31"/>
      <c r="HY130" s="31"/>
      <c r="HZ130" s="31"/>
      <c r="IA130" s="31"/>
      <c r="IB130" s="31"/>
      <c r="IC130" s="31"/>
      <c r="ID130" s="31"/>
      <c r="IE130" s="31"/>
      <c r="IF130" s="31"/>
      <c r="IG130" s="31"/>
      <c r="IH130" s="31"/>
      <c r="II130" s="31"/>
      <c r="IJ130" s="31"/>
      <c r="IK130" s="31"/>
      <c r="IL130" s="31"/>
      <c r="IM130" s="31"/>
      <c r="IN130" s="31"/>
      <c r="IO130" s="31"/>
      <c r="IP130" s="31"/>
      <c r="IQ130" s="31"/>
      <c r="IR130" s="31"/>
      <c r="IS130" s="31"/>
      <c r="IT130" s="31"/>
      <c r="IU130" s="31"/>
      <c r="IV130" s="31"/>
      <c r="IW130" s="31"/>
      <c r="IX130" s="31"/>
      <c r="IY130" s="31"/>
      <c r="IZ130" s="31"/>
      <c r="JA130" s="31"/>
      <c r="JB130" s="31"/>
      <c r="JC130" s="31"/>
      <c r="JD130" s="31"/>
      <c r="JE130" s="31"/>
      <c r="JF130" s="31"/>
      <c r="JG130" s="31"/>
      <c r="JH130" s="31"/>
      <c r="JI130" s="31"/>
      <c r="JJ130" s="31"/>
      <c r="JK130" s="31"/>
      <c r="JL130" s="31"/>
      <c r="JM130" s="31"/>
      <c r="JN130" s="31"/>
      <c r="JO130" s="31"/>
      <c r="JP130" s="31"/>
      <c r="JQ130" s="31"/>
      <c r="JR130" s="31"/>
      <c r="JS130" s="31"/>
      <c r="JT130" s="31"/>
      <c r="JU130" s="31"/>
      <c r="JV130" s="31"/>
      <c r="JW130" s="31"/>
      <c r="JX130" s="31"/>
      <c r="JY130" s="31"/>
      <c r="JZ130" s="31"/>
      <c r="KA130" s="31"/>
      <c r="KB130" s="31"/>
      <c r="KC130" s="31"/>
      <c r="KD130" s="31"/>
      <c r="KE130" s="31"/>
      <c r="KF130" s="31"/>
      <c r="KG130" s="31"/>
      <c r="KH130" s="31"/>
      <c r="KI130" s="31"/>
      <c r="KJ130" s="31"/>
      <c r="KK130" s="31"/>
      <c r="KL130" s="31"/>
      <c r="KM130" s="31"/>
      <c r="KN130" s="31"/>
    </row>
    <row r="131" spans="1:300" s="25" customFormat="1" x14ac:dyDescent="0.25">
      <c r="A131" s="28"/>
      <c r="B131" s="75" t="s">
        <v>190</v>
      </c>
      <c r="C131" s="47" t="s">
        <v>11</v>
      </c>
      <c r="D131" s="48"/>
      <c r="E131" s="48"/>
      <c r="F131" s="75"/>
      <c r="G131" s="47"/>
      <c r="H131" s="35">
        <f t="shared" si="29"/>
        <v>0</v>
      </c>
      <c r="I131" s="35">
        <f t="shared" si="30"/>
        <v>0</v>
      </c>
      <c r="J131" s="41"/>
      <c r="K131" s="37"/>
      <c r="L131" s="48"/>
      <c r="M131" s="48">
        <f t="shared" si="19"/>
        <v>0</v>
      </c>
      <c r="N131" s="48"/>
      <c r="O131" s="48">
        <f t="shared" si="24"/>
        <v>0</v>
      </c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  <c r="BH131" s="31"/>
      <c r="BI131" s="31"/>
      <c r="BJ131" s="31"/>
      <c r="BK131" s="31"/>
      <c r="BL131" s="31"/>
      <c r="BM131" s="31"/>
      <c r="BN131" s="31"/>
      <c r="BO131" s="31"/>
      <c r="BP131" s="31"/>
      <c r="BQ131" s="31"/>
      <c r="BR131" s="31"/>
      <c r="BS131" s="31"/>
      <c r="BT131" s="31"/>
      <c r="BU131" s="31"/>
      <c r="BV131" s="31"/>
      <c r="BW131" s="31"/>
      <c r="BX131" s="31"/>
      <c r="BY131" s="31"/>
      <c r="BZ131" s="31"/>
      <c r="CA131" s="31"/>
      <c r="CB131" s="31"/>
      <c r="CC131" s="31"/>
      <c r="CD131" s="31"/>
      <c r="CE131" s="31"/>
      <c r="CF131" s="31"/>
      <c r="CG131" s="31"/>
      <c r="CH131" s="31"/>
      <c r="CI131" s="31"/>
      <c r="CJ131" s="31"/>
      <c r="CK131" s="31"/>
      <c r="CL131" s="31"/>
      <c r="CM131" s="31"/>
      <c r="CN131" s="31"/>
      <c r="CO131" s="31"/>
      <c r="CP131" s="31"/>
      <c r="CQ131" s="31"/>
      <c r="CR131" s="31"/>
      <c r="CS131" s="31"/>
      <c r="CT131" s="31"/>
      <c r="CU131" s="31"/>
      <c r="CV131" s="31"/>
      <c r="CW131" s="31"/>
      <c r="CX131" s="31"/>
      <c r="CY131" s="31"/>
      <c r="CZ131" s="31"/>
      <c r="DA131" s="31"/>
      <c r="DB131" s="31"/>
      <c r="DC131" s="31"/>
      <c r="DD131" s="31"/>
      <c r="DE131" s="31"/>
      <c r="DF131" s="31"/>
      <c r="DG131" s="31"/>
      <c r="DH131" s="31"/>
      <c r="DI131" s="31"/>
      <c r="DJ131" s="31"/>
      <c r="DK131" s="31"/>
      <c r="DL131" s="31"/>
      <c r="DM131" s="31"/>
      <c r="DN131" s="31"/>
      <c r="DO131" s="31"/>
      <c r="DP131" s="31"/>
      <c r="DQ131" s="31"/>
      <c r="DR131" s="31"/>
      <c r="DS131" s="31"/>
      <c r="DT131" s="31"/>
      <c r="DU131" s="31"/>
      <c r="DV131" s="31"/>
      <c r="DW131" s="31"/>
      <c r="DX131" s="31"/>
      <c r="DY131" s="31"/>
      <c r="DZ131" s="31"/>
      <c r="EA131" s="31"/>
      <c r="EB131" s="31"/>
      <c r="EC131" s="31"/>
      <c r="ED131" s="31"/>
      <c r="EE131" s="31"/>
      <c r="EF131" s="31"/>
      <c r="EG131" s="31"/>
      <c r="EH131" s="31"/>
      <c r="EI131" s="31"/>
      <c r="EJ131" s="31"/>
      <c r="EK131" s="31"/>
      <c r="EL131" s="31"/>
      <c r="EM131" s="31"/>
      <c r="EN131" s="31"/>
      <c r="EO131" s="31"/>
      <c r="EP131" s="31"/>
      <c r="EQ131" s="31"/>
      <c r="ER131" s="31"/>
      <c r="ES131" s="31"/>
      <c r="ET131" s="31"/>
      <c r="EU131" s="31"/>
      <c r="EV131" s="31"/>
      <c r="EW131" s="31"/>
      <c r="EX131" s="31"/>
      <c r="EY131" s="31"/>
      <c r="EZ131" s="31"/>
      <c r="FA131" s="31"/>
      <c r="FB131" s="31"/>
      <c r="FC131" s="31"/>
      <c r="FD131" s="31"/>
      <c r="FE131" s="31"/>
      <c r="FF131" s="31"/>
      <c r="FG131" s="31"/>
      <c r="FH131" s="31"/>
      <c r="FI131" s="31"/>
      <c r="FJ131" s="31"/>
      <c r="FK131" s="31"/>
      <c r="FL131" s="31"/>
      <c r="FM131" s="31"/>
      <c r="FN131" s="31"/>
      <c r="FO131" s="31"/>
      <c r="FP131" s="31"/>
      <c r="FQ131" s="31"/>
      <c r="FR131" s="31"/>
      <c r="FS131" s="31"/>
      <c r="FT131" s="31"/>
      <c r="FU131" s="31"/>
      <c r="FV131" s="31"/>
      <c r="FW131" s="31"/>
      <c r="FX131" s="31"/>
      <c r="FY131" s="31"/>
      <c r="FZ131" s="31"/>
      <c r="GA131" s="31"/>
      <c r="GB131" s="31"/>
      <c r="GC131" s="31"/>
      <c r="GD131" s="31"/>
      <c r="GE131" s="31"/>
      <c r="GF131" s="31"/>
      <c r="GG131" s="31"/>
      <c r="GH131" s="31"/>
      <c r="GI131" s="31"/>
      <c r="GJ131" s="31"/>
      <c r="GK131" s="31"/>
      <c r="GL131" s="31"/>
      <c r="GM131" s="31"/>
      <c r="GN131" s="31"/>
      <c r="GO131" s="31"/>
      <c r="GP131" s="31"/>
      <c r="GQ131" s="31"/>
      <c r="GR131" s="31"/>
      <c r="GS131" s="31"/>
      <c r="GT131" s="31"/>
      <c r="GU131" s="31"/>
      <c r="GV131" s="31"/>
      <c r="GW131" s="31"/>
      <c r="GX131" s="31"/>
      <c r="GY131" s="31"/>
      <c r="GZ131" s="31"/>
      <c r="HA131" s="31"/>
      <c r="HB131" s="31"/>
      <c r="HC131" s="31"/>
      <c r="HD131" s="31"/>
      <c r="HE131" s="31"/>
      <c r="HF131" s="31"/>
      <c r="HG131" s="31"/>
      <c r="HH131" s="31"/>
      <c r="HI131" s="31"/>
      <c r="HJ131" s="31"/>
      <c r="HK131" s="31"/>
      <c r="HL131" s="31"/>
      <c r="HM131" s="31"/>
      <c r="HN131" s="31"/>
      <c r="HO131" s="31"/>
      <c r="HP131" s="31"/>
      <c r="HQ131" s="31"/>
      <c r="HR131" s="31"/>
      <c r="HS131" s="31"/>
      <c r="HT131" s="31"/>
      <c r="HU131" s="31"/>
      <c r="HV131" s="31"/>
      <c r="HW131" s="31"/>
      <c r="HX131" s="31"/>
      <c r="HY131" s="31"/>
      <c r="HZ131" s="31"/>
      <c r="IA131" s="31"/>
      <c r="IB131" s="31"/>
      <c r="IC131" s="31"/>
      <c r="ID131" s="31"/>
      <c r="IE131" s="31"/>
      <c r="IF131" s="31"/>
      <c r="IG131" s="31"/>
      <c r="IH131" s="31"/>
      <c r="II131" s="31"/>
      <c r="IJ131" s="31"/>
      <c r="IK131" s="31"/>
      <c r="IL131" s="31"/>
      <c r="IM131" s="31"/>
      <c r="IN131" s="31"/>
      <c r="IO131" s="31"/>
      <c r="IP131" s="31"/>
      <c r="IQ131" s="31"/>
      <c r="IR131" s="31"/>
      <c r="IS131" s="31"/>
      <c r="IT131" s="31"/>
      <c r="IU131" s="31"/>
      <c r="IV131" s="31"/>
      <c r="IW131" s="31"/>
      <c r="IX131" s="31"/>
      <c r="IY131" s="31"/>
      <c r="IZ131" s="31"/>
      <c r="JA131" s="31"/>
      <c r="JB131" s="31"/>
      <c r="JC131" s="31"/>
      <c r="JD131" s="31"/>
      <c r="JE131" s="31"/>
      <c r="JF131" s="31"/>
      <c r="JG131" s="31"/>
      <c r="JH131" s="31"/>
      <c r="JI131" s="31"/>
      <c r="JJ131" s="31"/>
      <c r="JK131" s="31"/>
      <c r="JL131" s="31"/>
      <c r="JM131" s="31"/>
      <c r="JN131" s="31"/>
      <c r="JO131" s="31"/>
      <c r="JP131" s="31"/>
      <c r="JQ131" s="31"/>
      <c r="JR131" s="31"/>
      <c r="JS131" s="31"/>
      <c r="JT131" s="31"/>
      <c r="JU131" s="31"/>
      <c r="JV131" s="31"/>
      <c r="JW131" s="31"/>
      <c r="JX131" s="31"/>
      <c r="JY131" s="31"/>
      <c r="JZ131" s="31"/>
      <c r="KA131" s="31"/>
      <c r="KB131" s="31"/>
      <c r="KC131" s="31"/>
      <c r="KD131" s="31"/>
      <c r="KE131" s="31"/>
      <c r="KF131" s="31"/>
      <c r="KG131" s="31"/>
      <c r="KH131" s="31"/>
      <c r="KI131" s="31"/>
      <c r="KJ131" s="31"/>
      <c r="KK131" s="31"/>
      <c r="KL131" s="31"/>
      <c r="KM131" s="31"/>
      <c r="KN131" s="31"/>
    </row>
    <row r="132" spans="1:300" s="25" customFormat="1" x14ac:dyDescent="0.25">
      <c r="A132" s="28"/>
      <c r="B132" s="75" t="s">
        <v>191</v>
      </c>
      <c r="C132" s="47" t="s">
        <v>10</v>
      </c>
      <c r="D132" s="48"/>
      <c r="E132" s="48"/>
      <c r="F132" s="75"/>
      <c r="G132" s="47"/>
      <c r="H132" s="35">
        <f t="shared" si="29"/>
        <v>0</v>
      </c>
      <c r="I132" s="35">
        <f t="shared" si="30"/>
        <v>0</v>
      </c>
      <c r="J132" s="41"/>
      <c r="K132" s="37"/>
      <c r="L132" s="48"/>
      <c r="M132" s="48">
        <f t="shared" si="19"/>
        <v>0</v>
      </c>
      <c r="N132" s="48"/>
      <c r="O132" s="48">
        <f t="shared" si="24"/>
        <v>0</v>
      </c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  <c r="BM132" s="31"/>
      <c r="BN132" s="31"/>
      <c r="BO132" s="31"/>
      <c r="BP132" s="31"/>
      <c r="BQ132" s="31"/>
      <c r="BR132" s="31"/>
      <c r="BS132" s="31"/>
      <c r="BT132" s="31"/>
      <c r="BU132" s="31"/>
      <c r="BV132" s="31"/>
      <c r="BW132" s="31"/>
      <c r="BX132" s="31"/>
      <c r="BY132" s="31"/>
      <c r="BZ132" s="31"/>
      <c r="CA132" s="31"/>
      <c r="CB132" s="31"/>
      <c r="CC132" s="31"/>
      <c r="CD132" s="31"/>
      <c r="CE132" s="31"/>
      <c r="CF132" s="31"/>
      <c r="CG132" s="31"/>
      <c r="CH132" s="31"/>
      <c r="CI132" s="31"/>
      <c r="CJ132" s="31"/>
      <c r="CK132" s="31"/>
      <c r="CL132" s="31"/>
      <c r="CM132" s="31"/>
      <c r="CN132" s="31"/>
      <c r="CO132" s="31"/>
      <c r="CP132" s="31"/>
      <c r="CQ132" s="31"/>
      <c r="CR132" s="31"/>
      <c r="CS132" s="31"/>
      <c r="CT132" s="31"/>
      <c r="CU132" s="31"/>
      <c r="CV132" s="31"/>
      <c r="CW132" s="31"/>
      <c r="CX132" s="31"/>
      <c r="CY132" s="31"/>
      <c r="CZ132" s="31"/>
      <c r="DA132" s="31"/>
      <c r="DB132" s="31"/>
      <c r="DC132" s="31"/>
      <c r="DD132" s="31"/>
      <c r="DE132" s="31"/>
      <c r="DF132" s="31"/>
      <c r="DG132" s="31"/>
      <c r="DH132" s="31"/>
      <c r="DI132" s="31"/>
      <c r="DJ132" s="31"/>
      <c r="DK132" s="31"/>
      <c r="DL132" s="31"/>
      <c r="DM132" s="31"/>
      <c r="DN132" s="31"/>
      <c r="DO132" s="31"/>
      <c r="DP132" s="31"/>
      <c r="DQ132" s="31"/>
      <c r="DR132" s="31"/>
      <c r="DS132" s="31"/>
      <c r="DT132" s="31"/>
      <c r="DU132" s="31"/>
      <c r="DV132" s="31"/>
      <c r="DW132" s="31"/>
      <c r="DX132" s="31"/>
      <c r="DY132" s="31"/>
      <c r="DZ132" s="31"/>
      <c r="EA132" s="31"/>
      <c r="EB132" s="31"/>
      <c r="EC132" s="31"/>
      <c r="ED132" s="31"/>
      <c r="EE132" s="31"/>
      <c r="EF132" s="31"/>
      <c r="EG132" s="31"/>
      <c r="EH132" s="31"/>
      <c r="EI132" s="31"/>
      <c r="EJ132" s="31"/>
      <c r="EK132" s="31"/>
      <c r="EL132" s="31"/>
      <c r="EM132" s="31"/>
      <c r="EN132" s="31"/>
      <c r="EO132" s="31"/>
      <c r="EP132" s="31"/>
      <c r="EQ132" s="31"/>
      <c r="ER132" s="31"/>
      <c r="ES132" s="31"/>
      <c r="ET132" s="31"/>
      <c r="EU132" s="31"/>
      <c r="EV132" s="31"/>
      <c r="EW132" s="31"/>
      <c r="EX132" s="31"/>
      <c r="EY132" s="31"/>
      <c r="EZ132" s="31"/>
      <c r="FA132" s="31"/>
      <c r="FB132" s="31"/>
      <c r="FC132" s="31"/>
      <c r="FD132" s="31"/>
      <c r="FE132" s="31"/>
      <c r="FF132" s="31"/>
      <c r="FG132" s="31"/>
      <c r="FH132" s="31"/>
      <c r="FI132" s="31"/>
      <c r="FJ132" s="31"/>
      <c r="FK132" s="31"/>
      <c r="FL132" s="31"/>
      <c r="FM132" s="31"/>
      <c r="FN132" s="31"/>
      <c r="FO132" s="31"/>
      <c r="FP132" s="31"/>
      <c r="FQ132" s="31"/>
      <c r="FR132" s="31"/>
      <c r="FS132" s="31"/>
      <c r="FT132" s="31"/>
      <c r="FU132" s="31"/>
      <c r="FV132" s="31"/>
      <c r="FW132" s="31"/>
      <c r="FX132" s="31"/>
      <c r="FY132" s="31"/>
      <c r="FZ132" s="31"/>
      <c r="GA132" s="31"/>
      <c r="GB132" s="31"/>
      <c r="GC132" s="31"/>
      <c r="GD132" s="31"/>
      <c r="GE132" s="31"/>
      <c r="GF132" s="31"/>
      <c r="GG132" s="31"/>
      <c r="GH132" s="31"/>
      <c r="GI132" s="31"/>
      <c r="GJ132" s="31"/>
      <c r="GK132" s="31"/>
      <c r="GL132" s="31"/>
      <c r="GM132" s="31"/>
      <c r="GN132" s="31"/>
      <c r="GO132" s="31"/>
      <c r="GP132" s="31"/>
      <c r="GQ132" s="31"/>
      <c r="GR132" s="31"/>
      <c r="GS132" s="31"/>
      <c r="GT132" s="31"/>
      <c r="GU132" s="31"/>
      <c r="GV132" s="31"/>
      <c r="GW132" s="31"/>
      <c r="GX132" s="31"/>
      <c r="GY132" s="31"/>
      <c r="GZ132" s="31"/>
      <c r="HA132" s="31"/>
      <c r="HB132" s="31"/>
      <c r="HC132" s="31"/>
      <c r="HD132" s="31"/>
      <c r="HE132" s="31"/>
      <c r="HF132" s="31"/>
      <c r="HG132" s="31"/>
      <c r="HH132" s="31"/>
      <c r="HI132" s="31"/>
      <c r="HJ132" s="31"/>
      <c r="HK132" s="31"/>
      <c r="HL132" s="31"/>
      <c r="HM132" s="31"/>
      <c r="HN132" s="31"/>
      <c r="HO132" s="31"/>
      <c r="HP132" s="31"/>
      <c r="HQ132" s="31"/>
      <c r="HR132" s="31"/>
      <c r="HS132" s="31"/>
      <c r="HT132" s="31"/>
      <c r="HU132" s="31"/>
      <c r="HV132" s="31"/>
      <c r="HW132" s="31"/>
      <c r="HX132" s="31"/>
      <c r="HY132" s="31"/>
      <c r="HZ132" s="31"/>
      <c r="IA132" s="31"/>
      <c r="IB132" s="31"/>
      <c r="IC132" s="31"/>
      <c r="ID132" s="31"/>
      <c r="IE132" s="31"/>
      <c r="IF132" s="31"/>
      <c r="IG132" s="31"/>
      <c r="IH132" s="31"/>
      <c r="II132" s="31"/>
      <c r="IJ132" s="31"/>
      <c r="IK132" s="31"/>
      <c r="IL132" s="31"/>
      <c r="IM132" s="31"/>
      <c r="IN132" s="31"/>
      <c r="IO132" s="31"/>
      <c r="IP132" s="31"/>
      <c r="IQ132" s="31"/>
      <c r="IR132" s="31"/>
      <c r="IS132" s="31"/>
      <c r="IT132" s="31"/>
      <c r="IU132" s="31"/>
      <c r="IV132" s="31"/>
      <c r="IW132" s="31"/>
      <c r="IX132" s="31"/>
      <c r="IY132" s="31"/>
      <c r="IZ132" s="31"/>
      <c r="JA132" s="31"/>
      <c r="JB132" s="31"/>
      <c r="JC132" s="31"/>
      <c r="JD132" s="31"/>
      <c r="JE132" s="31"/>
      <c r="JF132" s="31"/>
      <c r="JG132" s="31"/>
      <c r="JH132" s="31"/>
      <c r="JI132" s="31"/>
      <c r="JJ132" s="31"/>
      <c r="JK132" s="31"/>
      <c r="JL132" s="31"/>
      <c r="JM132" s="31"/>
      <c r="JN132" s="31"/>
      <c r="JO132" s="31"/>
      <c r="JP132" s="31"/>
      <c r="JQ132" s="31"/>
      <c r="JR132" s="31"/>
      <c r="JS132" s="31"/>
      <c r="JT132" s="31"/>
      <c r="JU132" s="31"/>
      <c r="JV132" s="31"/>
      <c r="JW132" s="31"/>
      <c r="JX132" s="31"/>
      <c r="JY132" s="31"/>
      <c r="JZ132" s="31"/>
      <c r="KA132" s="31"/>
      <c r="KB132" s="31"/>
      <c r="KC132" s="31"/>
      <c r="KD132" s="31"/>
      <c r="KE132" s="31"/>
      <c r="KF132" s="31"/>
      <c r="KG132" s="31"/>
      <c r="KH132" s="31"/>
      <c r="KI132" s="31"/>
      <c r="KJ132" s="31"/>
      <c r="KK132" s="31"/>
      <c r="KL132" s="31"/>
      <c r="KM132" s="31"/>
      <c r="KN132" s="31"/>
    </row>
    <row r="133" spans="1:300" s="25" customFormat="1" x14ac:dyDescent="0.25">
      <c r="A133" s="28"/>
      <c r="B133" s="75" t="s">
        <v>192</v>
      </c>
      <c r="C133" s="47" t="s">
        <v>9</v>
      </c>
      <c r="D133" s="48"/>
      <c r="E133" s="48"/>
      <c r="F133" s="75"/>
      <c r="G133" s="47"/>
      <c r="H133" s="35">
        <f t="shared" si="29"/>
        <v>0</v>
      </c>
      <c r="I133" s="35">
        <f t="shared" si="30"/>
        <v>0</v>
      </c>
      <c r="J133" s="46"/>
      <c r="K133" s="37"/>
      <c r="L133" s="48"/>
      <c r="M133" s="48">
        <f t="shared" si="19"/>
        <v>0</v>
      </c>
      <c r="N133" s="48"/>
      <c r="O133" s="48">
        <f t="shared" si="24"/>
        <v>0</v>
      </c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1"/>
      <c r="BH133" s="31"/>
      <c r="BI133" s="31"/>
      <c r="BJ133" s="31"/>
      <c r="BK133" s="31"/>
      <c r="BL133" s="31"/>
      <c r="BM133" s="31"/>
      <c r="BN133" s="31"/>
      <c r="BO133" s="31"/>
      <c r="BP133" s="31"/>
      <c r="BQ133" s="31"/>
      <c r="BR133" s="31"/>
      <c r="BS133" s="31"/>
      <c r="BT133" s="31"/>
      <c r="BU133" s="31"/>
      <c r="BV133" s="31"/>
      <c r="BW133" s="31"/>
      <c r="BX133" s="31"/>
      <c r="BY133" s="31"/>
      <c r="BZ133" s="31"/>
      <c r="CA133" s="31"/>
      <c r="CB133" s="31"/>
      <c r="CC133" s="31"/>
      <c r="CD133" s="31"/>
      <c r="CE133" s="31"/>
      <c r="CF133" s="31"/>
      <c r="CG133" s="31"/>
      <c r="CH133" s="31"/>
      <c r="CI133" s="31"/>
      <c r="CJ133" s="31"/>
      <c r="CK133" s="31"/>
      <c r="CL133" s="31"/>
      <c r="CM133" s="31"/>
      <c r="CN133" s="31"/>
      <c r="CO133" s="31"/>
      <c r="CP133" s="31"/>
      <c r="CQ133" s="31"/>
      <c r="CR133" s="31"/>
      <c r="CS133" s="31"/>
      <c r="CT133" s="31"/>
      <c r="CU133" s="31"/>
      <c r="CV133" s="31"/>
      <c r="CW133" s="31"/>
      <c r="CX133" s="31"/>
      <c r="CY133" s="31"/>
      <c r="CZ133" s="31"/>
      <c r="DA133" s="31"/>
      <c r="DB133" s="31"/>
      <c r="DC133" s="31"/>
      <c r="DD133" s="31"/>
      <c r="DE133" s="31"/>
      <c r="DF133" s="31"/>
      <c r="DG133" s="31"/>
      <c r="DH133" s="31"/>
      <c r="DI133" s="31"/>
      <c r="DJ133" s="31"/>
      <c r="DK133" s="31"/>
      <c r="DL133" s="31"/>
      <c r="DM133" s="31"/>
      <c r="DN133" s="31"/>
      <c r="DO133" s="31"/>
      <c r="DP133" s="31"/>
      <c r="DQ133" s="31"/>
      <c r="DR133" s="31"/>
      <c r="DS133" s="31"/>
      <c r="DT133" s="31"/>
      <c r="DU133" s="31"/>
      <c r="DV133" s="31"/>
      <c r="DW133" s="31"/>
      <c r="DX133" s="31"/>
      <c r="DY133" s="31"/>
      <c r="DZ133" s="31"/>
      <c r="EA133" s="31"/>
      <c r="EB133" s="31"/>
      <c r="EC133" s="31"/>
      <c r="ED133" s="31"/>
      <c r="EE133" s="31"/>
      <c r="EF133" s="31"/>
      <c r="EG133" s="31"/>
      <c r="EH133" s="31"/>
      <c r="EI133" s="31"/>
      <c r="EJ133" s="31"/>
      <c r="EK133" s="31"/>
      <c r="EL133" s="31"/>
      <c r="EM133" s="31"/>
      <c r="EN133" s="31"/>
      <c r="EO133" s="31"/>
      <c r="EP133" s="31"/>
      <c r="EQ133" s="31"/>
      <c r="ER133" s="31"/>
      <c r="ES133" s="31"/>
      <c r="ET133" s="31"/>
      <c r="EU133" s="31"/>
      <c r="EV133" s="31"/>
      <c r="EW133" s="31"/>
      <c r="EX133" s="31"/>
      <c r="EY133" s="31"/>
      <c r="EZ133" s="31"/>
      <c r="FA133" s="31"/>
      <c r="FB133" s="31"/>
      <c r="FC133" s="31"/>
      <c r="FD133" s="31"/>
      <c r="FE133" s="31"/>
      <c r="FF133" s="31"/>
      <c r="FG133" s="31"/>
      <c r="FH133" s="31"/>
      <c r="FI133" s="31"/>
      <c r="FJ133" s="31"/>
      <c r="FK133" s="31"/>
      <c r="FL133" s="31"/>
      <c r="FM133" s="31"/>
      <c r="FN133" s="31"/>
      <c r="FO133" s="31"/>
      <c r="FP133" s="31"/>
      <c r="FQ133" s="31"/>
      <c r="FR133" s="31"/>
      <c r="FS133" s="31"/>
      <c r="FT133" s="31"/>
      <c r="FU133" s="31"/>
      <c r="FV133" s="31"/>
      <c r="FW133" s="31"/>
      <c r="FX133" s="31"/>
      <c r="FY133" s="31"/>
      <c r="FZ133" s="31"/>
      <c r="GA133" s="31"/>
      <c r="GB133" s="31"/>
      <c r="GC133" s="31"/>
      <c r="GD133" s="31"/>
      <c r="GE133" s="31"/>
      <c r="GF133" s="31"/>
      <c r="GG133" s="31"/>
      <c r="GH133" s="31"/>
      <c r="GI133" s="31"/>
      <c r="GJ133" s="31"/>
      <c r="GK133" s="31"/>
      <c r="GL133" s="31"/>
      <c r="GM133" s="31"/>
      <c r="GN133" s="31"/>
      <c r="GO133" s="31"/>
      <c r="GP133" s="31"/>
      <c r="GQ133" s="31"/>
      <c r="GR133" s="31"/>
      <c r="GS133" s="31"/>
      <c r="GT133" s="31"/>
      <c r="GU133" s="31"/>
      <c r="GV133" s="31"/>
      <c r="GW133" s="31"/>
      <c r="GX133" s="31"/>
      <c r="GY133" s="31"/>
      <c r="GZ133" s="31"/>
      <c r="HA133" s="31"/>
      <c r="HB133" s="31"/>
      <c r="HC133" s="31"/>
      <c r="HD133" s="31"/>
      <c r="HE133" s="31"/>
      <c r="HF133" s="31"/>
      <c r="HG133" s="31"/>
      <c r="HH133" s="31"/>
      <c r="HI133" s="31"/>
      <c r="HJ133" s="31"/>
      <c r="HK133" s="31"/>
      <c r="HL133" s="31"/>
      <c r="HM133" s="31"/>
      <c r="HN133" s="31"/>
      <c r="HO133" s="31"/>
      <c r="HP133" s="31"/>
      <c r="HQ133" s="31"/>
      <c r="HR133" s="31"/>
      <c r="HS133" s="31"/>
      <c r="HT133" s="31"/>
      <c r="HU133" s="31"/>
      <c r="HV133" s="31"/>
      <c r="HW133" s="31"/>
      <c r="HX133" s="31"/>
      <c r="HY133" s="31"/>
      <c r="HZ133" s="31"/>
      <c r="IA133" s="31"/>
      <c r="IB133" s="31"/>
      <c r="IC133" s="31"/>
      <c r="ID133" s="31"/>
      <c r="IE133" s="31"/>
      <c r="IF133" s="31"/>
      <c r="IG133" s="31"/>
      <c r="IH133" s="31"/>
      <c r="II133" s="31"/>
      <c r="IJ133" s="31"/>
      <c r="IK133" s="31"/>
      <c r="IL133" s="31"/>
      <c r="IM133" s="31"/>
      <c r="IN133" s="31"/>
      <c r="IO133" s="31"/>
      <c r="IP133" s="31"/>
      <c r="IQ133" s="31"/>
      <c r="IR133" s="31"/>
      <c r="IS133" s="31"/>
      <c r="IT133" s="31"/>
      <c r="IU133" s="31"/>
      <c r="IV133" s="31"/>
      <c r="IW133" s="31"/>
      <c r="IX133" s="31"/>
      <c r="IY133" s="31"/>
      <c r="IZ133" s="31"/>
      <c r="JA133" s="31"/>
      <c r="JB133" s="31"/>
      <c r="JC133" s="31"/>
      <c r="JD133" s="31"/>
      <c r="JE133" s="31"/>
      <c r="JF133" s="31"/>
      <c r="JG133" s="31"/>
      <c r="JH133" s="31"/>
      <c r="JI133" s="31"/>
      <c r="JJ133" s="31"/>
      <c r="JK133" s="31"/>
      <c r="JL133" s="31"/>
      <c r="JM133" s="31"/>
      <c r="JN133" s="31"/>
      <c r="JO133" s="31"/>
      <c r="JP133" s="31"/>
      <c r="JQ133" s="31"/>
      <c r="JR133" s="31"/>
      <c r="JS133" s="31"/>
      <c r="JT133" s="31"/>
      <c r="JU133" s="31"/>
      <c r="JV133" s="31"/>
      <c r="JW133" s="31"/>
      <c r="JX133" s="31"/>
      <c r="JY133" s="31"/>
      <c r="JZ133" s="31"/>
      <c r="KA133" s="31"/>
      <c r="KB133" s="31"/>
      <c r="KC133" s="31"/>
      <c r="KD133" s="31"/>
      <c r="KE133" s="31"/>
      <c r="KF133" s="31"/>
      <c r="KG133" s="31"/>
      <c r="KH133" s="31"/>
      <c r="KI133" s="31"/>
      <c r="KJ133" s="31"/>
      <c r="KK133" s="31"/>
      <c r="KL133" s="31"/>
      <c r="KM133" s="31"/>
      <c r="KN133" s="31"/>
    </row>
    <row r="134" spans="1:300" s="25" customFormat="1" x14ac:dyDescent="0.25">
      <c r="A134" s="28"/>
      <c r="B134" s="75" t="s">
        <v>193</v>
      </c>
      <c r="C134" s="47" t="s">
        <v>8</v>
      </c>
      <c r="D134" s="48"/>
      <c r="E134" s="48"/>
      <c r="F134" s="75"/>
      <c r="G134" s="47"/>
      <c r="H134" s="35">
        <f t="shared" si="29"/>
        <v>0</v>
      </c>
      <c r="I134" s="35">
        <f t="shared" si="30"/>
        <v>0</v>
      </c>
      <c r="J134" s="46"/>
      <c r="K134" s="37"/>
      <c r="L134" s="48"/>
      <c r="M134" s="48">
        <f t="shared" si="19"/>
        <v>0</v>
      </c>
      <c r="N134" s="48"/>
      <c r="O134" s="48">
        <f t="shared" si="24"/>
        <v>0</v>
      </c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  <c r="BH134" s="31"/>
      <c r="BI134" s="31"/>
      <c r="BJ134" s="31"/>
      <c r="BK134" s="31"/>
      <c r="BL134" s="31"/>
      <c r="BM134" s="31"/>
      <c r="BN134" s="31"/>
      <c r="BO134" s="31"/>
      <c r="BP134" s="31"/>
      <c r="BQ134" s="31"/>
      <c r="BR134" s="31"/>
      <c r="BS134" s="31"/>
      <c r="BT134" s="31"/>
      <c r="BU134" s="31"/>
      <c r="BV134" s="31"/>
      <c r="BW134" s="31"/>
      <c r="BX134" s="31"/>
      <c r="BY134" s="31"/>
      <c r="BZ134" s="31"/>
      <c r="CA134" s="31"/>
      <c r="CB134" s="31"/>
      <c r="CC134" s="31"/>
      <c r="CD134" s="31"/>
      <c r="CE134" s="31"/>
      <c r="CF134" s="31"/>
      <c r="CG134" s="31"/>
      <c r="CH134" s="31"/>
      <c r="CI134" s="31"/>
      <c r="CJ134" s="31"/>
      <c r="CK134" s="31"/>
      <c r="CL134" s="31"/>
      <c r="CM134" s="31"/>
      <c r="CN134" s="31"/>
      <c r="CO134" s="31"/>
      <c r="CP134" s="31"/>
      <c r="CQ134" s="31"/>
      <c r="CR134" s="31"/>
      <c r="CS134" s="31"/>
      <c r="CT134" s="31"/>
      <c r="CU134" s="31"/>
      <c r="CV134" s="31"/>
      <c r="CW134" s="31"/>
      <c r="CX134" s="31"/>
      <c r="CY134" s="31"/>
      <c r="CZ134" s="31"/>
      <c r="DA134" s="31"/>
      <c r="DB134" s="31"/>
      <c r="DC134" s="31"/>
      <c r="DD134" s="31"/>
      <c r="DE134" s="31"/>
      <c r="DF134" s="31"/>
      <c r="DG134" s="31"/>
      <c r="DH134" s="31"/>
      <c r="DI134" s="31"/>
      <c r="DJ134" s="31"/>
      <c r="DK134" s="31"/>
      <c r="DL134" s="31"/>
      <c r="DM134" s="31"/>
      <c r="DN134" s="31"/>
      <c r="DO134" s="31"/>
      <c r="DP134" s="31"/>
      <c r="DQ134" s="31"/>
      <c r="DR134" s="31"/>
      <c r="DS134" s="31"/>
      <c r="DT134" s="31"/>
      <c r="DU134" s="31"/>
      <c r="DV134" s="31"/>
      <c r="DW134" s="31"/>
      <c r="DX134" s="31"/>
      <c r="DY134" s="31"/>
      <c r="DZ134" s="31"/>
      <c r="EA134" s="31"/>
      <c r="EB134" s="31"/>
      <c r="EC134" s="31"/>
      <c r="ED134" s="31"/>
      <c r="EE134" s="31"/>
      <c r="EF134" s="31"/>
      <c r="EG134" s="31"/>
      <c r="EH134" s="31"/>
      <c r="EI134" s="31"/>
      <c r="EJ134" s="31"/>
      <c r="EK134" s="31"/>
      <c r="EL134" s="31"/>
      <c r="EM134" s="31"/>
      <c r="EN134" s="31"/>
      <c r="EO134" s="31"/>
      <c r="EP134" s="31"/>
      <c r="EQ134" s="31"/>
      <c r="ER134" s="31"/>
      <c r="ES134" s="31"/>
      <c r="ET134" s="31"/>
      <c r="EU134" s="31"/>
      <c r="EV134" s="31"/>
      <c r="EW134" s="31"/>
      <c r="EX134" s="31"/>
      <c r="EY134" s="31"/>
      <c r="EZ134" s="31"/>
      <c r="FA134" s="31"/>
      <c r="FB134" s="31"/>
      <c r="FC134" s="31"/>
      <c r="FD134" s="31"/>
      <c r="FE134" s="31"/>
      <c r="FF134" s="31"/>
      <c r="FG134" s="31"/>
      <c r="FH134" s="31"/>
      <c r="FI134" s="31"/>
      <c r="FJ134" s="31"/>
      <c r="FK134" s="31"/>
      <c r="FL134" s="31"/>
      <c r="FM134" s="31"/>
      <c r="FN134" s="31"/>
      <c r="FO134" s="31"/>
      <c r="FP134" s="31"/>
      <c r="FQ134" s="31"/>
      <c r="FR134" s="31"/>
      <c r="FS134" s="31"/>
      <c r="FT134" s="31"/>
      <c r="FU134" s="31"/>
      <c r="FV134" s="31"/>
      <c r="FW134" s="31"/>
      <c r="FX134" s="31"/>
      <c r="FY134" s="31"/>
      <c r="FZ134" s="31"/>
      <c r="GA134" s="31"/>
      <c r="GB134" s="31"/>
      <c r="GC134" s="31"/>
      <c r="GD134" s="31"/>
      <c r="GE134" s="31"/>
      <c r="GF134" s="31"/>
      <c r="GG134" s="31"/>
      <c r="GH134" s="31"/>
      <c r="GI134" s="31"/>
      <c r="GJ134" s="31"/>
      <c r="GK134" s="31"/>
      <c r="GL134" s="31"/>
      <c r="GM134" s="31"/>
      <c r="GN134" s="31"/>
      <c r="GO134" s="31"/>
      <c r="GP134" s="31"/>
      <c r="GQ134" s="31"/>
      <c r="GR134" s="31"/>
      <c r="GS134" s="31"/>
      <c r="GT134" s="31"/>
      <c r="GU134" s="31"/>
      <c r="GV134" s="31"/>
      <c r="GW134" s="31"/>
      <c r="GX134" s="31"/>
      <c r="GY134" s="31"/>
      <c r="GZ134" s="31"/>
      <c r="HA134" s="31"/>
      <c r="HB134" s="31"/>
      <c r="HC134" s="31"/>
      <c r="HD134" s="31"/>
      <c r="HE134" s="31"/>
      <c r="HF134" s="31"/>
      <c r="HG134" s="31"/>
      <c r="HH134" s="31"/>
      <c r="HI134" s="31"/>
      <c r="HJ134" s="31"/>
      <c r="HK134" s="31"/>
      <c r="HL134" s="31"/>
      <c r="HM134" s="31"/>
      <c r="HN134" s="31"/>
      <c r="HO134" s="31"/>
      <c r="HP134" s="31"/>
      <c r="HQ134" s="31"/>
      <c r="HR134" s="31"/>
      <c r="HS134" s="31"/>
      <c r="HT134" s="31"/>
      <c r="HU134" s="31"/>
      <c r="HV134" s="31"/>
      <c r="HW134" s="31"/>
      <c r="HX134" s="31"/>
      <c r="HY134" s="31"/>
      <c r="HZ134" s="31"/>
      <c r="IA134" s="31"/>
      <c r="IB134" s="31"/>
      <c r="IC134" s="31"/>
      <c r="ID134" s="31"/>
      <c r="IE134" s="31"/>
      <c r="IF134" s="31"/>
      <c r="IG134" s="31"/>
      <c r="IH134" s="31"/>
      <c r="II134" s="31"/>
      <c r="IJ134" s="31"/>
      <c r="IK134" s="31"/>
      <c r="IL134" s="31"/>
      <c r="IM134" s="31"/>
      <c r="IN134" s="31"/>
      <c r="IO134" s="31"/>
      <c r="IP134" s="31"/>
      <c r="IQ134" s="31"/>
      <c r="IR134" s="31"/>
      <c r="IS134" s="31"/>
      <c r="IT134" s="31"/>
      <c r="IU134" s="31"/>
      <c r="IV134" s="31"/>
      <c r="IW134" s="31"/>
      <c r="IX134" s="31"/>
      <c r="IY134" s="31"/>
      <c r="IZ134" s="31"/>
      <c r="JA134" s="31"/>
      <c r="JB134" s="31"/>
      <c r="JC134" s="31"/>
      <c r="JD134" s="31"/>
      <c r="JE134" s="31"/>
      <c r="JF134" s="31"/>
      <c r="JG134" s="31"/>
      <c r="JH134" s="31"/>
      <c r="JI134" s="31"/>
      <c r="JJ134" s="31"/>
      <c r="JK134" s="31"/>
      <c r="JL134" s="31"/>
      <c r="JM134" s="31"/>
      <c r="JN134" s="31"/>
      <c r="JO134" s="31"/>
      <c r="JP134" s="31"/>
      <c r="JQ134" s="31"/>
      <c r="JR134" s="31"/>
      <c r="JS134" s="31"/>
      <c r="JT134" s="31"/>
      <c r="JU134" s="31"/>
      <c r="JV134" s="31"/>
      <c r="JW134" s="31"/>
      <c r="JX134" s="31"/>
      <c r="JY134" s="31"/>
      <c r="JZ134" s="31"/>
      <c r="KA134" s="31"/>
      <c r="KB134" s="31"/>
      <c r="KC134" s="31"/>
      <c r="KD134" s="31"/>
      <c r="KE134" s="31"/>
      <c r="KF134" s="31"/>
      <c r="KG134" s="31"/>
      <c r="KH134" s="31"/>
      <c r="KI134" s="31"/>
      <c r="KJ134" s="31"/>
      <c r="KK134" s="31"/>
      <c r="KL134" s="31"/>
      <c r="KM134" s="31"/>
      <c r="KN134" s="31"/>
    </row>
    <row r="135" spans="1:300" s="25" customFormat="1" x14ac:dyDescent="0.25">
      <c r="A135" s="28"/>
      <c r="B135" s="75" t="s">
        <v>194</v>
      </c>
      <c r="C135" s="47" t="s">
        <v>7</v>
      </c>
      <c r="D135" s="48"/>
      <c r="E135" s="48"/>
      <c r="F135" s="75"/>
      <c r="G135" s="47"/>
      <c r="H135" s="35">
        <f t="shared" si="29"/>
        <v>0</v>
      </c>
      <c r="I135" s="35">
        <f t="shared" si="30"/>
        <v>0</v>
      </c>
      <c r="J135" s="46"/>
      <c r="K135" s="37"/>
      <c r="L135" s="48"/>
      <c r="M135" s="48">
        <f t="shared" si="19"/>
        <v>0</v>
      </c>
      <c r="N135" s="48"/>
      <c r="O135" s="48">
        <f t="shared" si="24"/>
        <v>0</v>
      </c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  <c r="BG135" s="31"/>
      <c r="BH135" s="31"/>
      <c r="BI135" s="31"/>
      <c r="BJ135" s="31"/>
      <c r="BK135" s="31"/>
      <c r="BL135" s="31"/>
      <c r="BM135" s="31"/>
      <c r="BN135" s="31"/>
      <c r="BO135" s="31"/>
      <c r="BP135" s="31"/>
      <c r="BQ135" s="31"/>
      <c r="BR135" s="31"/>
      <c r="BS135" s="31"/>
      <c r="BT135" s="31"/>
      <c r="BU135" s="31"/>
      <c r="BV135" s="31"/>
      <c r="BW135" s="31"/>
      <c r="BX135" s="31"/>
      <c r="BY135" s="31"/>
      <c r="BZ135" s="31"/>
      <c r="CA135" s="31"/>
      <c r="CB135" s="31"/>
      <c r="CC135" s="31"/>
      <c r="CD135" s="31"/>
      <c r="CE135" s="31"/>
      <c r="CF135" s="31"/>
      <c r="CG135" s="31"/>
      <c r="CH135" s="31"/>
      <c r="CI135" s="31"/>
      <c r="CJ135" s="31"/>
      <c r="CK135" s="31"/>
      <c r="CL135" s="31"/>
      <c r="CM135" s="31"/>
      <c r="CN135" s="31"/>
      <c r="CO135" s="31"/>
      <c r="CP135" s="31"/>
      <c r="CQ135" s="31"/>
      <c r="CR135" s="31"/>
      <c r="CS135" s="31"/>
      <c r="CT135" s="31"/>
      <c r="CU135" s="31"/>
      <c r="CV135" s="31"/>
      <c r="CW135" s="31"/>
      <c r="CX135" s="31"/>
      <c r="CY135" s="31"/>
      <c r="CZ135" s="31"/>
      <c r="DA135" s="31"/>
      <c r="DB135" s="31"/>
      <c r="DC135" s="31"/>
      <c r="DD135" s="31"/>
      <c r="DE135" s="31"/>
      <c r="DF135" s="31"/>
      <c r="DG135" s="31"/>
      <c r="DH135" s="31"/>
      <c r="DI135" s="31"/>
      <c r="DJ135" s="31"/>
      <c r="DK135" s="31"/>
      <c r="DL135" s="31"/>
      <c r="DM135" s="31"/>
      <c r="DN135" s="31"/>
      <c r="DO135" s="31"/>
      <c r="DP135" s="31"/>
      <c r="DQ135" s="31"/>
      <c r="DR135" s="31"/>
      <c r="DS135" s="31"/>
      <c r="DT135" s="31"/>
      <c r="DU135" s="31"/>
      <c r="DV135" s="31"/>
      <c r="DW135" s="31"/>
      <c r="DX135" s="31"/>
      <c r="DY135" s="31"/>
      <c r="DZ135" s="31"/>
      <c r="EA135" s="31"/>
      <c r="EB135" s="31"/>
      <c r="EC135" s="31"/>
      <c r="ED135" s="31"/>
      <c r="EE135" s="31"/>
      <c r="EF135" s="31"/>
      <c r="EG135" s="31"/>
      <c r="EH135" s="31"/>
      <c r="EI135" s="31"/>
      <c r="EJ135" s="31"/>
      <c r="EK135" s="31"/>
      <c r="EL135" s="31"/>
      <c r="EM135" s="31"/>
      <c r="EN135" s="31"/>
      <c r="EO135" s="31"/>
      <c r="EP135" s="31"/>
      <c r="EQ135" s="31"/>
      <c r="ER135" s="31"/>
      <c r="ES135" s="31"/>
      <c r="ET135" s="31"/>
      <c r="EU135" s="31"/>
      <c r="EV135" s="31"/>
      <c r="EW135" s="31"/>
      <c r="EX135" s="31"/>
      <c r="EY135" s="31"/>
      <c r="EZ135" s="31"/>
      <c r="FA135" s="31"/>
      <c r="FB135" s="31"/>
      <c r="FC135" s="31"/>
      <c r="FD135" s="31"/>
      <c r="FE135" s="31"/>
      <c r="FF135" s="31"/>
      <c r="FG135" s="31"/>
      <c r="FH135" s="31"/>
      <c r="FI135" s="31"/>
      <c r="FJ135" s="31"/>
      <c r="FK135" s="31"/>
      <c r="FL135" s="31"/>
      <c r="FM135" s="31"/>
      <c r="FN135" s="31"/>
      <c r="FO135" s="31"/>
      <c r="FP135" s="31"/>
      <c r="FQ135" s="31"/>
      <c r="FR135" s="31"/>
      <c r="FS135" s="31"/>
      <c r="FT135" s="31"/>
      <c r="FU135" s="31"/>
      <c r="FV135" s="31"/>
      <c r="FW135" s="31"/>
      <c r="FX135" s="31"/>
      <c r="FY135" s="31"/>
      <c r="FZ135" s="31"/>
      <c r="GA135" s="31"/>
      <c r="GB135" s="31"/>
      <c r="GC135" s="31"/>
      <c r="GD135" s="31"/>
      <c r="GE135" s="31"/>
      <c r="GF135" s="31"/>
      <c r="GG135" s="31"/>
      <c r="GH135" s="31"/>
      <c r="GI135" s="31"/>
      <c r="GJ135" s="31"/>
      <c r="GK135" s="31"/>
      <c r="GL135" s="31"/>
      <c r="GM135" s="31"/>
      <c r="GN135" s="31"/>
      <c r="GO135" s="31"/>
      <c r="GP135" s="31"/>
      <c r="GQ135" s="31"/>
      <c r="GR135" s="31"/>
      <c r="GS135" s="31"/>
      <c r="GT135" s="31"/>
      <c r="GU135" s="31"/>
      <c r="GV135" s="31"/>
      <c r="GW135" s="31"/>
      <c r="GX135" s="31"/>
      <c r="GY135" s="31"/>
      <c r="GZ135" s="31"/>
      <c r="HA135" s="31"/>
      <c r="HB135" s="31"/>
      <c r="HC135" s="31"/>
      <c r="HD135" s="31"/>
      <c r="HE135" s="31"/>
      <c r="HF135" s="31"/>
      <c r="HG135" s="31"/>
      <c r="HH135" s="31"/>
      <c r="HI135" s="31"/>
      <c r="HJ135" s="31"/>
      <c r="HK135" s="31"/>
      <c r="HL135" s="31"/>
      <c r="HM135" s="31"/>
      <c r="HN135" s="31"/>
      <c r="HO135" s="31"/>
      <c r="HP135" s="31"/>
      <c r="HQ135" s="31"/>
      <c r="HR135" s="31"/>
      <c r="HS135" s="31"/>
      <c r="HT135" s="31"/>
      <c r="HU135" s="31"/>
      <c r="HV135" s="31"/>
      <c r="HW135" s="31"/>
      <c r="HX135" s="31"/>
      <c r="HY135" s="31"/>
      <c r="HZ135" s="31"/>
      <c r="IA135" s="31"/>
      <c r="IB135" s="31"/>
      <c r="IC135" s="31"/>
      <c r="ID135" s="31"/>
      <c r="IE135" s="31"/>
      <c r="IF135" s="31"/>
      <c r="IG135" s="31"/>
      <c r="IH135" s="31"/>
      <c r="II135" s="31"/>
      <c r="IJ135" s="31"/>
      <c r="IK135" s="31"/>
      <c r="IL135" s="31"/>
      <c r="IM135" s="31"/>
      <c r="IN135" s="31"/>
      <c r="IO135" s="31"/>
      <c r="IP135" s="31"/>
      <c r="IQ135" s="31"/>
      <c r="IR135" s="31"/>
      <c r="IS135" s="31"/>
      <c r="IT135" s="31"/>
      <c r="IU135" s="31"/>
      <c r="IV135" s="31"/>
      <c r="IW135" s="31"/>
      <c r="IX135" s="31"/>
      <c r="IY135" s="31"/>
      <c r="IZ135" s="31"/>
      <c r="JA135" s="31"/>
      <c r="JB135" s="31"/>
      <c r="JC135" s="31"/>
      <c r="JD135" s="31"/>
      <c r="JE135" s="31"/>
      <c r="JF135" s="31"/>
      <c r="JG135" s="31"/>
      <c r="JH135" s="31"/>
      <c r="JI135" s="31"/>
      <c r="JJ135" s="31"/>
      <c r="JK135" s="31"/>
      <c r="JL135" s="31"/>
      <c r="JM135" s="31"/>
      <c r="JN135" s="31"/>
      <c r="JO135" s="31"/>
      <c r="JP135" s="31"/>
      <c r="JQ135" s="31"/>
      <c r="JR135" s="31"/>
      <c r="JS135" s="31"/>
      <c r="JT135" s="31"/>
      <c r="JU135" s="31"/>
      <c r="JV135" s="31"/>
      <c r="JW135" s="31"/>
      <c r="JX135" s="31"/>
      <c r="JY135" s="31"/>
      <c r="JZ135" s="31"/>
      <c r="KA135" s="31"/>
      <c r="KB135" s="31"/>
      <c r="KC135" s="31"/>
      <c r="KD135" s="31"/>
      <c r="KE135" s="31"/>
      <c r="KF135" s="31"/>
      <c r="KG135" s="31"/>
      <c r="KH135" s="31"/>
      <c r="KI135" s="31"/>
      <c r="KJ135" s="31"/>
      <c r="KK135" s="31"/>
      <c r="KL135" s="31"/>
      <c r="KM135" s="31"/>
      <c r="KN135" s="31"/>
    </row>
    <row r="136" spans="1:300" s="25" customFormat="1" ht="15.75" thickBot="1" x14ac:dyDescent="0.3">
      <c r="A136" s="28"/>
      <c r="B136" s="88" t="s">
        <v>195</v>
      </c>
      <c r="C136" s="89" t="s">
        <v>196</v>
      </c>
      <c r="D136" s="89"/>
      <c r="E136" s="89"/>
      <c r="F136" s="89"/>
      <c r="G136" s="90"/>
      <c r="H136" s="91">
        <f>H137+H140</f>
        <v>0</v>
      </c>
      <c r="I136" s="91"/>
      <c r="J136" s="92"/>
      <c r="K136" s="37"/>
      <c r="L136" s="48"/>
      <c r="M136" s="48"/>
      <c r="N136" s="48"/>
      <c r="O136" s="48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  <c r="BM136" s="31"/>
      <c r="BN136" s="31"/>
      <c r="BO136" s="31"/>
      <c r="BP136" s="31"/>
      <c r="BQ136" s="31"/>
      <c r="BR136" s="31"/>
      <c r="BS136" s="31"/>
      <c r="BT136" s="31"/>
      <c r="BU136" s="31"/>
      <c r="BV136" s="31"/>
      <c r="BW136" s="31"/>
      <c r="BX136" s="31"/>
      <c r="BY136" s="31"/>
      <c r="BZ136" s="31"/>
      <c r="CA136" s="31"/>
      <c r="CB136" s="31"/>
      <c r="CC136" s="31"/>
      <c r="CD136" s="31"/>
      <c r="CE136" s="31"/>
      <c r="CF136" s="31"/>
      <c r="CG136" s="31"/>
      <c r="CH136" s="31"/>
      <c r="CI136" s="31"/>
      <c r="CJ136" s="31"/>
      <c r="CK136" s="31"/>
      <c r="CL136" s="31"/>
      <c r="CM136" s="31"/>
      <c r="CN136" s="31"/>
      <c r="CO136" s="31"/>
      <c r="CP136" s="31"/>
      <c r="CQ136" s="31"/>
      <c r="CR136" s="31"/>
      <c r="CS136" s="31"/>
      <c r="CT136" s="31"/>
      <c r="CU136" s="31"/>
      <c r="CV136" s="31"/>
      <c r="CW136" s="31"/>
      <c r="CX136" s="31"/>
      <c r="CY136" s="31"/>
      <c r="CZ136" s="31"/>
      <c r="DA136" s="31"/>
      <c r="DB136" s="31"/>
      <c r="DC136" s="31"/>
      <c r="DD136" s="31"/>
      <c r="DE136" s="31"/>
      <c r="DF136" s="31"/>
      <c r="DG136" s="31"/>
      <c r="DH136" s="31"/>
      <c r="DI136" s="31"/>
      <c r="DJ136" s="31"/>
      <c r="DK136" s="31"/>
      <c r="DL136" s="31"/>
      <c r="DM136" s="31"/>
      <c r="DN136" s="31"/>
      <c r="DO136" s="31"/>
      <c r="DP136" s="31"/>
      <c r="DQ136" s="31"/>
      <c r="DR136" s="31"/>
      <c r="DS136" s="31"/>
      <c r="DT136" s="31"/>
      <c r="DU136" s="31"/>
      <c r="DV136" s="31"/>
      <c r="DW136" s="31"/>
      <c r="DX136" s="31"/>
      <c r="DY136" s="31"/>
      <c r="DZ136" s="31"/>
      <c r="EA136" s="31"/>
      <c r="EB136" s="31"/>
      <c r="EC136" s="31"/>
      <c r="ED136" s="31"/>
      <c r="EE136" s="31"/>
      <c r="EF136" s="31"/>
      <c r="EG136" s="31"/>
      <c r="EH136" s="31"/>
      <c r="EI136" s="31"/>
      <c r="EJ136" s="31"/>
      <c r="EK136" s="31"/>
      <c r="EL136" s="31"/>
      <c r="EM136" s="31"/>
      <c r="EN136" s="31"/>
      <c r="EO136" s="31"/>
      <c r="EP136" s="31"/>
      <c r="EQ136" s="31"/>
      <c r="ER136" s="31"/>
      <c r="ES136" s="31"/>
      <c r="ET136" s="31"/>
      <c r="EU136" s="31"/>
      <c r="EV136" s="31"/>
      <c r="EW136" s="31"/>
      <c r="EX136" s="31"/>
      <c r="EY136" s="31"/>
      <c r="EZ136" s="31"/>
      <c r="FA136" s="31"/>
      <c r="FB136" s="31"/>
      <c r="FC136" s="31"/>
      <c r="FD136" s="31"/>
      <c r="FE136" s="31"/>
      <c r="FF136" s="31"/>
      <c r="FG136" s="31"/>
      <c r="FH136" s="31"/>
      <c r="FI136" s="31"/>
      <c r="FJ136" s="31"/>
      <c r="FK136" s="31"/>
      <c r="FL136" s="31"/>
      <c r="FM136" s="31"/>
      <c r="FN136" s="31"/>
      <c r="FO136" s="31"/>
      <c r="FP136" s="31"/>
      <c r="FQ136" s="31"/>
      <c r="FR136" s="31"/>
      <c r="FS136" s="31"/>
      <c r="FT136" s="31"/>
      <c r="FU136" s="31"/>
      <c r="FV136" s="31"/>
      <c r="FW136" s="31"/>
      <c r="FX136" s="31"/>
      <c r="FY136" s="31"/>
      <c r="FZ136" s="31"/>
      <c r="GA136" s="31"/>
      <c r="GB136" s="31"/>
      <c r="GC136" s="31"/>
      <c r="GD136" s="31"/>
      <c r="GE136" s="31"/>
      <c r="GF136" s="31"/>
      <c r="GG136" s="31"/>
      <c r="GH136" s="31"/>
      <c r="GI136" s="31"/>
      <c r="GJ136" s="31"/>
      <c r="GK136" s="31"/>
      <c r="GL136" s="31"/>
      <c r="GM136" s="31"/>
      <c r="GN136" s="31"/>
      <c r="GO136" s="31"/>
      <c r="GP136" s="31"/>
      <c r="GQ136" s="31"/>
      <c r="GR136" s="31"/>
      <c r="GS136" s="31"/>
      <c r="GT136" s="31"/>
      <c r="GU136" s="31"/>
      <c r="GV136" s="31"/>
      <c r="GW136" s="31"/>
      <c r="GX136" s="31"/>
      <c r="GY136" s="31"/>
      <c r="GZ136" s="31"/>
      <c r="HA136" s="31"/>
      <c r="HB136" s="31"/>
      <c r="HC136" s="31"/>
      <c r="HD136" s="31"/>
      <c r="HE136" s="31"/>
      <c r="HF136" s="31"/>
      <c r="HG136" s="31"/>
      <c r="HH136" s="31"/>
      <c r="HI136" s="31"/>
      <c r="HJ136" s="31"/>
      <c r="HK136" s="31"/>
      <c r="HL136" s="31"/>
      <c r="HM136" s="31"/>
      <c r="HN136" s="31"/>
      <c r="HO136" s="31"/>
      <c r="HP136" s="31"/>
      <c r="HQ136" s="31"/>
      <c r="HR136" s="31"/>
      <c r="HS136" s="31"/>
      <c r="HT136" s="31"/>
      <c r="HU136" s="31"/>
      <c r="HV136" s="31"/>
      <c r="HW136" s="31"/>
      <c r="HX136" s="31"/>
      <c r="HY136" s="31"/>
      <c r="HZ136" s="31"/>
      <c r="IA136" s="31"/>
      <c r="IB136" s="31"/>
      <c r="IC136" s="31"/>
      <c r="ID136" s="31"/>
      <c r="IE136" s="31"/>
      <c r="IF136" s="31"/>
      <c r="IG136" s="31"/>
      <c r="IH136" s="31"/>
      <c r="II136" s="31"/>
      <c r="IJ136" s="31"/>
      <c r="IK136" s="31"/>
      <c r="IL136" s="31"/>
      <c r="IM136" s="31"/>
      <c r="IN136" s="31"/>
      <c r="IO136" s="31"/>
      <c r="IP136" s="31"/>
      <c r="IQ136" s="31"/>
      <c r="IR136" s="31"/>
      <c r="IS136" s="31"/>
      <c r="IT136" s="31"/>
      <c r="IU136" s="31"/>
      <c r="IV136" s="31"/>
      <c r="IW136" s="31"/>
      <c r="IX136" s="31"/>
      <c r="IY136" s="31"/>
      <c r="IZ136" s="31"/>
      <c r="JA136" s="31"/>
      <c r="JB136" s="31"/>
      <c r="JC136" s="31"/>
      <c r="JD136" s="31"/>
      <c r="JE136" s="31"/>
      <c r="JF136" s="31"/>
      <c r="JG136" s="31"/>
      <c r="JH136" s="31"/>
      <c r="JI136" s="31"/>
      <c r="JJ136" s="31"/>
      <c r="JK136" s="31"/>
      <c r="JL136" s="31"/>
      <c r="JM136" s="31"/>
      <c r="JN136" s="31"/>
      <c r="JO136" s="31"/>
      <c r="JP136" s="31"/>
      <c r="JQ136" s="31"/>
      <c r="JR136" s="31"/>
      <c r="JS136" s="31"/>
      <c r="JT136" s="31"/>
      <c r="JU136" s="31"/>
      <c r="JV136" s="31"/>
      <c r="JW136" s="31"/>
      <c r="JX136" s="31"/>
      <c r="JY136" s="31"/>
      <c r="JZ136" s="31"/>
      <c r="KA136" s="31"/>
      <c r="KB136" s="31"/>
      <c r="KC136" s="31"/>
      <c r="KD136" s="31"/>
      <c r="KE136" s="31"/>
      <c r="KF136" s="31"/>
      <c r="KG136" s="31"/>
      <c r="KH136" s="31"/>
      <c r="KI136" s="31"/>
      <c r="KJ136" s="31"/>
      <c r="KK136" s="31"/>
      <c r="KL136" s="31"/>
      <c r="KM136" s="31"/>
      <c r="KN136" s="31"/>
    </row>
    <row r="137" spans="1:300" s="25" customFormat="1" ht="16.5" thickTop="1" thickBot="1" x14ac:dyDescent="0.3">
      <c r="A137" s="28"/>
      <c r="B137" s="97" t="s">
        <v>197</v>
      </c>
      <c r="C137" s="135" t="s">
        <v>36</v>
      </c>
      <c r="D137" s="136"/>
      <c r="E137" s="136"/>
      <c r="F137" s="97"/>
      <c r="G137" s="137"/>
      <c r="H137" s="138">
        <f>SUM(H138:H139)</f>
        <v>0</v>
      </c>
      <c r="I137" s="138"/>
      <c r="J137" s="139"/>
      <c r="K137" s="37"/>
      <c r="L137" s="48"/>
      <c r="M137" s="48"/>
      <c r="N137" s="48"/>
      <c r="O137" s="48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  <c r="BH137" s="31"/>
      <c r="BI137" s="31"/>
      <c r="BJ137" s="31"/>
      <c r="BK137" s="31"/>
      <c r="BL137" s="31"/>
      <c r="BM137" s="31"/>
      <c r="BN137" s="31"/>
      <c r="BO137" s="31"/>
      <c r="BP137" s="31"/>
      <c r="BQ137" s="31"/>
      <c r="BR137" s="31"/>
      <c r="BS137" s="31"/>
      <c r="BT137" s="31"/>
      <c r="BU137" s="31"/>
      <c r="BV137" s="31"/>
      <c r="BW137" s="31"/>
      <c r="BX137" s="31"/>
      <c r="BY137" s="31"/>
      <c r="BZ137" s="31"/>
      <c r="CA137" s="31"/>
      <c r="CB137" s="31"/>
      <c r="CC137" s="31"/>
      <c r="CD137" s="31"/>
      <c r="CE137" s="31"/>
      <c r="CF137" s="31"/>
      <c r="CG137" s="31"/>
      <c r="CH137" s="31"/>
      <c r="CI137" s="31"/>
      <c r="CJ137" s="31"/>
      <c r="CK137" s="31"/>
      <c r="CL137" s="31"/>
      <c r="CM137" s="31"/>
      <c r="CN137" s="31"/>
      <c r="CO137" s="31"/>
      <c r="CP137" s="31"/>
      <c r="CQ137" s="31"/>
      <c r="CR137" s="31"/>
      <c r="CS137" s="31"/>
      <c r="CT137" s="31"/>
      <c r="CU137" s="31"/>
      <c r="CV137" s="31"/>
      <c r="CW137" s="31"/>
      <c r="CX137" s="31"/>
      <c r="CY137" s="31"/>
      <c r="CZ137" s="31"/>
      <c r="DA137" s="31"/>
      <c r="DB137" s="31"/>
      <c r="DC137" s="31"/>
      <c r="DD137" s="31"/>
      <c r="DE137" s="31"/>
      <c r="DF137" s="31"/>
      <c r="DG137" s="31"/>
      <c r="DH137" s="31"/>
      <c r="DI137" s="31"/>
      <c r="DJ137" s="31"/>
      <c r="DK137" s="31"/>
      <c r="DL137" s="31"/>
      <c r="DM137" s="31"/>
      <c r="DN137" s="31"/>
      <c r="DO137" s="31"/>
      <c r="DP137" s="31"/>
      <c r="DQ137" s="31"/>
      <c r="DR137" s="31"/>
      <c r="DS137" s="31"/>
      <c r="DT137" s="31"/>
      <c r="DU137" s="31"/>
      <c r="DV137" s="31"/>
      <c r="DW137" s="31"/>
      <c r="DX137" s="31"/>
      <c r="DY137" s="31"/>
      <c r="DZ137" s="31"/>
      <c r="EA137" s="31"/>
      <c r="EB137" s="31"/>
      <c r="EC137" s="31"/>
      <c r="ED137" s="31"/>
      <c r="EE137" s="31"/>
      <c r="EF137" s="31"/>
      <c r="EG137" s="31"/>
      <c r="EH137" s="31"/>
      <c r="EI137" s="31"/>
      <c r="EJ137" s="31"/>
      <c r="EK137" s="31"/>
      <c r="EL137" s="31"/>
      <c r="EM137" s="31"/>
      <c r="EN137" s="31"/>
      <c r="EO137" s="31"/>
      <c r="EP137" s="31"/>
      <c r="EQ137" s="31"/>
      <c r="ER137" s="31"/>
      <c r="ES137" s="31"/>
      <c r="ET137" s="31"/>
      <c r="EU137" s="31"/>
      <c r="EV137" s="31"/>
      <c r="EW137" s="31"/>
      <c r="EX137" s="31"/>
      <c r="EY137" s="31"/>
      <c r="EZ137" s="31"/>
      <c r="FA137" s="31"/>
      <c r="FB137" s="31"/>
      <c r="FC137" s="31"/>
      <c r="FD137" s="31"/>
      <c r="FE137" s="31"/>
      <c r="FF137" s="31"/>
      <c r="FG137" s="31"/>
      <c r="FH137" s="31"/>
      <c r="FI137" s="31"/>
      <c r="FJ137" s="31"/>
      <c r="FK137" s="31"/>
      <c r="FL137" s="31"/>
      <c r="FM137" s="31"/>
      <c r="FN137" s="31"/>
      <c r="FO137" s="31"/>
      <c r="FP137" s="31"/>
      <c r="FQ137" s="31"/>
      <c r="FR137" s="31"/>
      <c r="FS137" s="31"/>
      <c r="FT137" s="31"/>
      <c r="FU137" s="31"/>
      <c r="FV137" s="31"/>
      <c r="FW137" s="31"/>
      <c r="FX137" s="31"/>
      <c r="FY137" s="31"/>
      <c r="FZ137" s="31"/>
      <c r="GA137" s="31"/>
      <c r="GB137" s="31"/>
      <c r="GC137" s="31"/>
      <c r="GD137" s="31"/>
      <c r="GE137" s="31"/>
      <c r="GF137" s="31"/>
      <c r="GG137" s="31"/>
      <c r="GH137" s="31"/>
      <c r="GI137" s="31"/>
      <c r="GJ137" s="31"/>
      <c r="GK137" s="31"/>
      <c r="GL137" s="31"/>
      <c r="GM137" s="31"/>
      <c r="GN137" s="31"/>
      <c r="GO137" s="31"/>
      <c r="GP137" s="31"/>
      <c r="GQ137" s="31"/>
      <c r="GR137" s="31"/>
      <c r="GS137" s="31"/>
      <c r="GT137" s="31"/>
      <c r="GU137" s="31"/>
      <c r="GV137" s="31"/>
      <c r="GW137" s="31"/>
      <c r="GX137" s="31"/>
      <c r="GY137" s="31"/>
      <c r="GZ137" s="31"/>
      <c r="HA137" s="31"/>
      <c r="HB137" s="31"/>
      <c r="HC137" s="31"/>
      <c r="HD137" s="31"/>
      <c r="HE137" s="31"/>
      <c r="HF137" s="31"/>
      <c r="HG137" s="31"/>
      <c r="HH137" s="31"/>
      <c r="HI137" s="31"/>
      <c r="HJ137" s="31"/>
      <c r="HK137" s="31"/>
      <c r="HL137" s="31"/>
      <c r="HM137" s="31"/>
      <c r="HN137" s="31"/>
      <c r="HO137" s="31"/>
      <c r="HP137" s="31"/>
      <c r="HQ137" s="31"/>
      <c r="HR137" s="31"/>
      <c r="HS137" s="31"/>
      <c r="HT137" s="31"/>
      <c r="HU137" s="31"/>
      <c r="HV137" s="31"/>
      <c r="HW137" s="31"/>
      <c r="HX137" s="31"/>
      <c r="HY137" s="31"/>
      <c r="HZ137" s="31"/>
      <c r="IA137" s="31"/>
      <c r="IB137" s="31"/>
      <c r="IC137" s="31"/>
      <c r="ID137" s="31"/>
      <c r="IE137" s="31"/>
      <c r="IF137" s="31"/>
      <c r="IG137" s="31"/>
      <c r="IH137" s="31"/>
      <c r="II137" s="31"/>
      <c r="IJ137" s="31"/>
      <c r="IK137" s="31"/>
      <c r="IL137" s="31"/>
      <c r="IM137" s="31"/>
      <c r="IN137" s="31"/>
      <c r="IO137" s="31"/>
      <c r="IP137" s="31"/>
      <c r="IQ137" s="31"/>
      <c r="IR137" s="31"/>
      <c r="IS137" s="31"/>
      <c r="IT137" s="31"/>
      <c r="IU137" s="31"/>
      <c r="IV137" s="31"/>
      <c r="IW137" s="31"/>
      <c r="IX137" s="31"/>
      <c r="IY137" s="31"/>
      <c r="IZ137" s="31"/>
      <c r="JA137" s="31"/>
      <c r="JB137" s="31"/>
      <c r="JC137" s="31"/>
      <c r="JD137" s="31"/>
      <c r="JE137" s="31"/>
      <c r="JF137" s="31"/>
      <c r="JG137" s="31"/>
      <c r="JH137" s="31"/>
      <c r="JI137" s="31"/>
      <c r="JJ137" s="31"/>
      <c r="JK137" s="31"/>
      <c r="JL137" s="31"/>
      <c r="JM137" s="31"/>
      <c r="JN137" s="31"/>
      <c r="JO137" s="31"/>
      <c r="JP137" s="31"/>
      <c r="JQ137" s="31"/>
      <c r="JR137" s="31"/>
      <c r="JS137" s="31"/>
      <c r="JT137" s="31"/>
      <c r="JU137" s="31"/>
      <c r="JV137" s="31"/>
      <c r="JW137" s="31"/>
      <c r="JX137" s="31"/>
      <c r="JY137" s="31"/>
      <c r="JZ137" s="31"/>
      <c r="KA137" s="31"/>
      <c r="KB137" s="31"/>
      <c r="KC137" s="31"/>
      <c r="KD137" s="31"/>
      <c r="KE137" s="31"/>
      <c r="KF137" s="31"/>
      <c r="KG137" s="31"/>
      <c r="KH137" s="31"/>
      <c r="KI137" s="31"/>
      <c r="KJ137" s="31"/>
      <c r="KK137" s="31"/>
      <c r="KL137" s="31"/>
      <c r="KM137" s="31"/>
      <c r="KN137" s="31"/>
    </row>
    <row r="138" spans="1:300" s="25" customFormat="1" ht="15.75" thickTop="1" x14ac:dyDescent="0.25">
      <c r="A138" s="28"/>
      <c r="B138" s="76" t="s">
        <v>199</v>
      </c>
      <c r="C138" s="98" t="s">
        <v>198</v>
      </c>
      <c r="D138" s="119"/>
      <c r="E138" s="119"/>
      <c r="F138" s="76"/>
      <c r="G138" s="105"/>
      <c r="H138" s="35">
        <f>E138*G138</f>
        <v>0</v>
      </c>
      <c r="I138" s="35"/>
      <c r="J138" s="99"/>
      <c r="K138" s="37"/>
      <c r="L138" s="48"/>
      <c r="M138" s="48"/>
      <c r="N138" s="48">
        <f t="shared" ref="N138:N139" si="31">H138</f>
        <v>0</v>
      </c>
      <c r="O138" s="48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  <c r="BH138" s="31"/>
      <c r="BI138" s="31"/>
      <c r="BJ138" s="31"/>
      <c r="BK138" s="31"/>
      <c r="BL138" s="31"/>
      <c r="BM138" s="31"/>
      <c r="BN138" s="31"/>
      <c r="BO138" s="31"/>
      <c r="BP138" s="31"/>
      <c r="BQ138" s="31"/>
      <c r="BR138" s="31"/>
      <c r="BS138" s="31"/>
      <c r="BT138" s="31"/>
      <c r="BU138" s="31"/>
      <c r="BV138" s="31"/>
      <c r="BW138" s="31"/>
      <c r="BX138" s="31"/>
      <c r="BY138" s="31"/>
      <c r="BZ138" s="31"/>
      <c r="CA138" s="31"/>
      <c r="CB138" s="31"/>
      <c r="CC138" s="31"/>
      <c r="CD138" s="31"/>
      <c r="CE138" s="31"/>
      <c r="CF138" s="31"/>
      <c r="CG138" s="31"/>
      <c r="CH138" s="31"/>
      <c r="CI138" s="31"/>
      <c r="CJ138" s="31"/>
      <c r="CK138" s="31"/>
      <c r="CL138" s="31"/>
      <c r="CM138" s="31"/>
      <c r="CN138" s="31"/>
      <c r="CO138" s="31"/>
      <c r="CP138" s="31"/>
      <c r="CQ138" s="31"/>
      <c r="CR138" s="31"/>
      <c r="CS138" s="31"/>
      <c r="CT138" s="31"/>
      <c r="CU138" s="31"/>
      <c r="CV138" s="31"/>
      <c r="CW138" s="31"/>
      <c r="CX138" s="31"/>
      <c r="CY138" s="31"/>
      <c r="CZ138" s="31"/>
      <c r="DA138" s="31"/>
      <c r="DB138" s="31"/>
      <c r="DC138" s="31"/>
      <c r="DD138" s="31"/>
      <c r="DE138" s="31"/>
      <c r="DF138" s="31"/>
      <c r="DG138" s="31"/>
      <c r="DH138" s="31"/>
      <c r="DI138" s="31"/>
      <c r="DJ138" s="31"/>
      <c r="DK138" s="31"/>
      <c r="DL138" s="31"/>
      <c r="DM138" s="31"/>
      <c r="DN138" s="31"/>
      <c r="DO138" s="31"/>
      <c r="DP138" s="31"/>
      <c r="DQ138" s="31"/>
      <c r="DR138" s="31"/>
      <c r="DS138" s="31"/>
      <c r="DT138" s="31"/>
      <c r="DU138" s="31"/>
      <c r="DV138" s="31"/>
      <c r="DW138" s="31"/>
      <c r="DX138" s="31"/>
      <c r="DY138" s="31"/>
      <c r="DZ138" s="31"/>
      <c r="EA138" s="31"/>
      <c r="EB138" s="31"/>
      <c r="EC138" s="31"/>
      <c r="ED138" s="31"/>
      <c r="EE138" s="31"/>
      <c r="EF138" s="31"/>
      <c r="EG138" s="31"/>
      <c r="EH138" s="31"/>
      <c r="EI138" s="31"/>
      <c r="EJ138" s="31"/>
      <c r="EK138" s="31"/>
      <c r="EL138" s="31"/>
      <c r="EM138" s="31"/>
      <c r="EN138" s="31"/>
      <c r="EO138" s="31"/>
      <c r="EP138" s="31"/>
      <c r="EQ138" s="31"/>
      <c r="ER138" s="31"/>
      <c r="ES138" s="31"/>
      <c r="ET138" s="31"/>
      <c r="EU138" s="31"/>
      <c r="EV138" s="31"/>
      <c r="EW138" s="31"/>
      <c r="EX138" s="31"/>
      <c r="EY138" s="31"/>
      <c r="EZ138" s="31"/>
      <c r="FA138" s="31"/>
      <c r="FB138" s="31"/>
      <c r="FC138" s="31"/>
      <c r="FD138" s="31"/>
      <c r="FE138" s="31"/>
      <c r="FF138" s="31"/>
      <c r="FG138" s="31"/>
      <c r="FH138" s="31"/>
      <c r="FI138" s="31"/>
      <c r="FJ138" s="31"/>
      <c r="FK138" s="31"/>
      <c r="FL138" s="31"/>
      <c r="FM138" s="31"/>
      <c r="FN138" s="31"/>
      <c r="FO138" s="31"/>
      <c r="FP138" s="31"/>
      <c r="FQ138" s="31"/>
      <c r="FR138" s="31"/>
      <c r="FS138" s="31"/>
      <c r="FT138" s="31"/>
      <c r="FU138" s="31"/>
      <c r="FV138" s="31"/>
      <c r="FW138" s="31"/>
      <c r="FX138" s="31"/>
      <c r="FY138" s="31"/>
      <c r="FZ138" s="31"/>
      <c r="GA138" s="31"/>
      <c r="GB138" s="31"/>
      <c r="GC138" s="31"/>
      <c r="GD138" s="31"/>
      <c r="GE138" s="31"/>
      <c r="GF138" s="31"/>
      <c r="GG138" s="31"/>
      <c r="GH138" s="31"/>
      <c r="GI138" s="31"/>
      <c r="GJ138" s="31"/>
      <c r="GK138" s="31"/>
      <c r="GL138" s="31"/>
      <c r="GM138" s="31"/>
      <c r="GN138" s="31"/>
      <c r="GO138" s="31"/>
      <c r="GP138" s="31"/>
      <c r="GQ138" s="31"/>
      <c r="GR138" s="31"/>
      <c r="GS138" s="31"/>
      <c r="GT138" s="31"/>
      <c r="GU138" s="31"/>
      <c r="GV138" s="31"/>
      <c r="GW138" s="31"/>
      <c r="GX138" s="31"/>
      <c r="GY138" s="31"/>
      <c r="GZ138" s="31"/>
      <c r="HA138" s="31"/>
      <c r="HB138" s="31"/>
      <c r="HC138" s="31"/>
      <c r="HD138" s="31"/>
      <c r="HE138" s="31"/>
      <c r="HF138" s="31"/>
      <c r="HG138" s="31"/>
      <c r="HH138" s="31"/>
      <c r="HI138" s="31"/>
      <c r="HJ138" s="31"/>
      <c r="HK138" s="31"/>
      <c r="HL138" s="31"/>
      <c r="HM138" s="31"/>
      <c r="HN138" s="31"/>
      <c r="HO138" s="31"/>
      <c r="HP138" s="31"/>
      <c r="HQ138" s="31"/>
      <c r="HR138" s="31"/>
      <c r="HS138" s="31"/>
      <c r="HT138" s="31"/>
      <c r="HU138" s="31"/>
      <c r="HV138" s="31"/>
      <c r="HW138" s="31"/>
      <c r="HX138" s="31"/>
      <c r="HY138" s="31"/>
      <c r="HZ138" s="31"/>
      <c r="IA138" s="31"/>
      <c r="IB138" s="31"/>
      <c r="IC138" s="31"/>
      <c r="ID138" s="31"/>
      <c r="IE138" s="31"/>
      <c r="IF138" s="31"/>
      <c r="IG138" s="31"/>
      <c r="IH138" s="31"/>
      <c r="II138" s="31"/>
      <c r="IJ138" s="31"/>
      <c r="IK138" s="31"/>
      <c r="IL138" s="31"/>
      <c r="IM138" s="31"/>
      <c r="IN138" s="31"/>
      <c r="IO138" s="31"/>
      <c r="IP138" s="31"/>
      <c r="IQ138" s="31"/>
      <c r="IR138" s="31"/>
      <c r="IS138" s="31"/>
      <c r="IT138" s="31"/>
      <c r="IU138" s="31"/>
      <c r="IV138" s="31"/>
      <c r="IW138" s="31"/>
      <c r="IX138" s="31"/>
      <c r="IY138" s="31"/>
      <c r="IZ138" s="31"/>
      <c r="JA138" s="31"/>
      <c r="JB138" s="31"/>
      <c r="JC138" s="31"/>
      <c r="JD138" s="31"/>
      <c r="JE138" s="31"/>
      <c r="JF138" s="31"/>
      <c r="JG138" s="31"/>
      <c r="JH138" s="31"/>
      <c r="JI138" s="31"/>
      <c r="JJ138" s="31"/>
      <c r="JK138" s="31"/>
      <c r="JL138" s="31"/>
      <c r="JM138" s="31"/>
      <c r="JN138" s="31"/>
      <c r="JO138" s="31"/>
      <c r="JP138" s="31"/>
      <c r="JQ138" s="31"/>
      <c r="JR138" s="31"/>
      <c r="JS138" s="31"/>
      <c r="JT138" s="31"/>
      <c r="JU138" s="31"/>
      <c r="JV138" s="31"/>
      <c r="JW138" s="31"/>
      <c r="JX138" s="31"/>
      <c r="JY138" s="31"/>
      <c r="JZ138" s="31"/>
      <c r="KA138" s="31"/>
      <c r="KB138" s="31"/>
      <c r="KC138" s="31"/>
      <c r="KD138" s="31"/>
      <c r="KE138" s="31"/>
      <c r="KF138" s="31"/>
      <c r="KG138" s="31"/>
      <c r="KH138" s="31"/>
      <c r="KI138" s="31"/>
      <c r="KJ138" s="31"/>
      <c r="KK138" s="31"/>
      <c r="KL138" s="31"/>
      <c r="KM138" s="31"/>
      <c r="KN138" s="31"/>
    </row>
    <row r="139" spans="1:300" s="25" customFormat="1" x14ac:dyDescent="0.25">
      <c r="A139" s="28"/>
      <c r="B139" s="76" t="s">
        <v>200</v>
      </c>
      <c r="C139" s="100" t="s">
        <v>201</v>
      </c>
      <c r="D139" s="48"/>
      <c r="E139" s="48"/>
      <c r="F139" s="75"/>
      <c r="G139" s="47"/>
      <c r="H139" s="35">
        <f t="shared" ref="H139:H142" si="32">E139*G139</f>
        <v>0</v>
      </c>
      <c r="I139" s="35"/>
      <c r="J139" s="46"/>
      <c r="K139" s="37"/>
      <c r="L139" s="48"/>
      <c r="M139" s="48"/>
      <c r="N139" s="48">
        <f t="shared" si="31"/>
        <v>0</v>
      </c>
      <c r="O139" s="48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/>
      <c r="BK139" s="31"/>
      <c r="BL139" s="31"/>
      <c r="BM139" s="31"/>
      <c r="BN139" s="31"/>
      <c r="BO139" s="31"/>
      <c r="BP139" s="31"/>
      <c r="BQ139" s="31"/>
      <c r="BR139" s="31"/>
      <c r="BS139" s="31"/>
      <c r="BT139" s="31"/>
      <c r="BU139" s="31"/>
      <c r="BV139" s="31"/>
      <c r="BW139" s="31"/>
      <c r="BX139" s="31"/>
      <c r="BY139" s="31"/>
      <c r="BZ139" s="31"/>
      <c r="CA139" s="31"/>
      <c r="CB139" s="31"/>
      <c r="CC139" s="31"/>
      <c r="CD139" s="31"/>
      <c r="CE139" s="31"/>
      <c r="CF139" s="31"/>
      <c r="CG139" s="31"/>
      <c r="CH139" s="31"/>
      <c r="CI139" s="31"/>
      <c r="CJ139" s="31"/>
      <c r="CK139" s="31"/>
      <c r="CL139" s="31"/>
      <c r="CM139" s="31"/>
      <c r="CN139" s="31"/>
      <c r="CO139" s="31"/>
      <c r="CP139" s="31"/>
      <c r="CQ139" s="31"/>
      <c r="CR139" s="31"/>
      <c r="CS139" s="31"/>
      <c r="CT139" s="31"/>
      <c r="CU139" s="31"/>
      <c r="CV139" s="31"/>
      <c r="CW139" s="31"/>
      <c r="CX139" s="31"/>
      <c r="CY139" s="31"/>
      <c r="CZ139" s="31"/>
      <c r="DA139" s="31"/>
      <c r="DB139" s="31"/>
      <c r="DC139" s="31"/>
      <c r="DD139" s="31"/>
      <c r="DE139" s="31"/>
      <c r="DF139" s="31"/>
      <c r="DG139" s="31"/>
      <c r="DH139" s="31"/>
      <c r="DI139" s="31"/>
      <c r="DJ139" s="31"/>
      <c r="DK139" s="31"/>
      <c r="DL139" s="31"/>
      <c r="DM139" s="31"/>
      <c r="DN139" s="31"/>
      <c r="DO139" s="31"/>
      <c r="DP139" s="31"/>
      <c r="DQ139" s="31"/>
      <c r="DR139" s="31"/>
      <c r="DS139" s="31"/>
      <c r="DT139" s="31"/>
      <c r="DU139" s="31"/>
      <c r="DV139" s="31"/>
      <c r="DW139" s="31"/>
      <c r="DX139" s="31"/>
      <c r="DY139" s="31"/>
      <c r="DZ139" s="31"/>
      <c r="EA139" s="31"/>
      <c r="EB139" s="31"/>
      <c r="EC139" s="31"/>
      <c r="ED139" s="31"/>
      <c r="EE139" s="31"/>
      <c r="EF139" s="31"/>
      <c r="EG139" s="31"/>
      <c r="EH139" s="31"/>
      <c r="EI139" s="31"/>
      <c r="EJ139" s="31"/>
      <c r="EK139" s="31"/>
      <c r="EL139" s="31"/>
      <c r="EM139" s="31"/>
      <c r="EN139" s="31"/>
      <c r="EO139" s="31"/>
      <c r="EP139" s="31"/>
      <c r="EQ139" s="31"/>
      <c r="ER139" s="31"/>
      <c r="ES139" s="31"/>
      <c r="ET139" s="31"/>
      <c r="EU139" s="31"/>
      <c r="EV139" s="31"/>
      <c r="EW139" s="31"/>
      <c r="EX139" s="31"/>
      <c r="EY139" s="31"/>
      <c r="EZ139" s="31"/>
      <c r="FA139" s="31"/>
      <c r="FB139" s="31"/>
      <c r="FC139" s="31"/>
      <c r="FD139" s="31"/>
      <c r="FE139" s="31"/>
      <c r="FF139" s="31"/>
      <c r="FG139" s="31"/>
      <c r="FH139" s="31"/>
      <c r="FI139" s="31"/>
      <c r="FJ139" s="31"/>
      <c r="FK139" s="31"/>
      <c r="FL139" s="31"/>
      <c r="FM139" s="31"/>
      <c r="FN139" s="31"/>
      <c r="FO139" s="31"/>
      <c r="FP139" s="31"/>
      <c r="FQ139" s="31"/>
      <c r="FR139" s="31"/>
      <c r="FS139" s="31"/>
      <c r="FT139" s="31"/>
      <c r="FU139" s="31"/>
      <c r="FV139" s="31"/>
      <c r="FW139" s="31"/>
      <c r="FX139" s="31"/>
      <c r="FY139" s="31"/>
      <c r="FZ139" s="31"/>
      <c r="GA139" s="31"/>
      <c r="GB139" s="31"/>
      <c r="GC139" s="31"/>
      <c r="GD139" s="31"/>
      <c r="GE139" s="31"/>
      <c r="GF139" s="31"/>
      <c r="GG139" s="31"/>
      <c r="GH139" s="31"/>
      <c r="GI139" s="31"/>
      <c r="GJ139" s="31"/>
      <c r="GK139" s="31"/>
      <c r="GL139" s="31"/>
      <c r="GM139" s="31"/>
      <c r="GN139" s="31"/>
      <c r="GO139" s="31"/>
      <c r="GP139" s="31"/>
      <c r="GQ139" s="31"/>
      <c r="GR139" s="31"/>
      <c r="GS139" s="31"/>
      <c r="GT139" s="31"/>
      <c r="GU139" s="31"/>
      <c r="GV139" s="31"/>
      <c r="GW139" s="31"/>
      <c r="GX139" s="31"/>
      <c r="GY139" s="31"/>
      <c r="GZ139" s="31"/>
      <c r="HA139" s="31"/>
      <c r="HB139" s="31"/>
      <c r="HC139" s="31"/>
      <c r="HD139" s="31"/>
      <c r="HE139" s="31"/>
      <c r="HF139" s="31"/>
      <c r="HG139" s="31"/>
      <c r="HH139" s="31"/>
      <c r="HI139" s="31"/>
      <c r="HJ139" s="31"/>
      <c r="HK139" s="31"/>
      <c r="HL139" s="31"/>
      <c r="HM139" s="31"/>
      <c r="HN139" s="31"/>
      <c r="HO139" s="31"/>
      <c r="HP139" s="31"/>
      <c r="HQ139" s="31"/>
      <c r="HR139" s="31"/>
      <c r="HS139" s="31"/>
      <c r="HT139" s="31"/>
      <c r="HU139" s="31"/>
      <c r="HV139" s="31"/>
      <c r="HW139" s="31"/>
      <c r="HX139" s="31"/>
      <c r="HY139" s="31"/>
      <c r="HZ139" s="31"/>
      <c r="IA139" s="31"/>
      <c r="IB139" s="31"/>
      <c r="IC139" s="31"/>
      <c r="ID139" s="31"/>
      <c r="IE139" s="31"/>
      <c r="IF139" s="31"/>
      <c r="IG139" s="31"/>
      <c r="IH139" s="31"/>
      <c r="II139" s="31"/>
      <c r="IJ139" s="31"/>
      <c r="IK139" s="31"/>
      <c r="IL139" s="31"/>
      <c r="IM139" s="31"/>
      <c r="IN139" s="31"/>
      <c r="IO139" s="31"/>
      <c r="IP139" s="31"/>
      <c r="IQ139" s="31"/>
      <c r="IR139" s="31"/>
      <c r="IS139" s="31"/>
      <c r="IT139" s="31"/>
      <c r="IU139" s="31"/>
      <c r="IV139" s="31"/>
      <c r="IW139" s="31"/>
      <c r="IX139" s="31"/>
      <c r="IY139" s="31"/>
      <c r="IZ139" s="31"/>
      <c r="JA139" s="31"/>
      <c r="JB139" s="31"/>
      <c r="JC139" s="31"/>
      <c r="JD139" s="31"/>
      <c r="JE139" s="31"/>
      <c r="JF139" s="31"/>
      <c r="JG139" s="31"/>
      <c r="JH139" s="31"/>
      <c r="JI139" s="31"/>
      <c r="JJ139" s="31"/>
      <c r="JK139" s="31"/>
      <c r="JL139" s="31"/>
      <c r="JM139" s="31"/>
      <c r="JN139" s="31"/>
      <c r="JO139" s="31"/>
      <c r="JP139" s="31"/>
      <c r="JQ139" s="31"/>
      <c r="JR139" s="31"/>
      <c r="JS139" s="31"/>
      <c r="JT139" s="31"/>
      <c r="JU139" s="31"/>
      <c r="JV139" s="31"/>
      <c r="JW139" s="31"/>
      <c r="JX139" s="31"/>
      <c r="JY139" s="31"/>
      <c r="JZ139" s="31"/>
      <c r="KA139" s="31"/>
      <c r="KB139" s="31"/>
      <c r="KC139" s="31"/>
      <c r="KD139" s="31"/>
      <c r="KE139" s="31"/>
      <c r="KF139" s="31"/>
      <c r="KG139" s="31"/>
      <c r="KH139" s="31"/>
      <c r="KI139" s="31"/>
      <c r="KJ139" s="31"/>
      <c r="KK139" s="31"/>
      <c r="KL139" s="31"/>
      <c r="KM139" s="31"/>
      <c r="KN139" s="31"/>
    </row>
    <row r="140" spans="1:300" s="25" customFormat="1" ht="15.75" thickBot="1" x14ac:dyDescent="0.3">
      <c r="A140" s="28"/>
      <c r="B140" s="70" t="s">
        <v>202</v>
      </c>
      <c r="C140" s="117" t="s">
        <v>205</v>
      </c>
      <c r="D140" s="51"/>
      <c r="E140" s="51"/>
      <c r="F140" s="70"/>
      <c r="G140" s="50"/>
      <c r="H140" s="35">
        <f>SUM(H141:H142)</f>
        <v>0</v>
      </c>
      <c r="I140" s="35"/>
      <c r="J140" s="114"/>
      <c r="K140" s="37"/>
      <c r="L140" s="48"/>
      <c r="M140" s="48"/>
      <c r="N140" s="48"/>
      <c r="O140" s="48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  <c r="BN140" s="31"/>
      <c r="BO140" s="31"/>
      <c r="BP140" s="31"/>
      <c r="BQ140" s="31"/>
      <c r="BR140" s="31"/>
      <c r="BS140" s="31"/>
      <c r="BT140" s="31"/>
      <c r="BU140" s="31"/>
      <c r="BV140" s="31"/>
      <c r="BW140" s="31"/>
      <c r="BX140" s="31"/>
      <c r="BY140" s="31"/>
      <c r="BZ140" s="31"/>
      <c r="CA140" s="31"/>
      <c r="CB140" s="31"/>
      <c r="CC140" s="31"/>
      <c r="CD140" s="31"/>
      <c r="CE140" s="31"/>
      <c r="CF140" s="31"/>
      <c r="CG140" s="31"/>
      <c r="CH140" s="31"/>
      <c r="CI140" s="31"/>
      <c r="CJ140" s="31"/>
      <c r="CK140" s="31"/>
      <c r="CL140" s="31"/>
      <c r="CM140" s="31"/>
      <c r="CN140" s="31"/>
      <c r="CO140" s="31"/>
      <c r="CP140" s="31"/>
      <c r="CQ140" s="31"/>
      <c r="CR140" s="31"/>
      <c r="CS140" s="31"/>
      <c r="CT140" s="31"/>
      <c r="CU140" s="31"/>
      <c r="CV140" s="31"/>
      <c r="CW140" s="31"/>
      <c r="CX140" s="31"/>
      <c r="CY140" s="31"/>
      <c r="CZ140" s="31"/>
      <c r="DA140" s="31"/>
      <c r="DB140" s="31"/>
      <c r="DC140" s="31"/>
      <c r="DD140" s="31"/>
      <c r="DE140" s="31"/>
      <c r="DF140" s="31"/>
      <c r="DG140" s="31"/>
      <c r="DH140" s="31"/>
      <c r="DI140" s="31"/>
      <c r="DJ140" s="31"/>
      <c r="DK140" s="31"/>
      <c r="DL140" s="31"/>
      <c r="DM140" s="31"/>
      <c r="DN140" s="31"/>
      <c r="DO140" s="31"/>
      <c r="DP140" s="31"/>
      <c r="DQ140" s="31"/>
      <c r="DR140" s="31"/>
      <c r="DS140" s="31"/>
      <c r="DT140" s="31"/>
      <c r="DU140" s="31"/>
      <c r="DV140" s="31"/>
      <c r="DW140" s="31"/>
      <c r="DX140" s="31"/>
      <c r="DY140" s="31"/>
      <c r="DZ140" s="31"/>
      <c r="EA140" s="31"/>
      <c r="EB140" s="31"/>
      <c r="EC140" s="31"/>
      <c r="ED140" s="31"/>
      <c r="EE140" s="31"/>
      <c r="EF140" s="31"/>
      <c r="EG140" s="31"/>
      <c r="EH140" s="31"/>
      <c r="EI140" s="31"/>
      <c r="EJ140" s="31"/>
      <c r="EK140" s="31"/>
      <c r="EL140" s="31"/>
      <c r="EM140" s="31"/>
      <c r="EN140" s="31"/>
      <c r="EO140" s="31"/>
      <c r="EP140" s="31"/>
      <c r="EQ140" s="31"/>
      <c r="ER140" s="31"/>
      <c r="ES140" s="31"/>
      <c r="ET140" s="31"/>
      <c r="EU140" s="31"/>
      <c r="EV140" s="31"/>
      <c r="EW140" s="31"/>
      <c r="EX140" s="31"/>
      <c r="EY140" s="31"/>
      <c r="EZ140" s="31"/>
      <c r="FA140" s="31"/>
      <c r="FB140" s="31"/>
      <c r="FC140" s="31"/>
      <c r="FD140" s="31"/>
      <c r="FE140" s="31"/>
      <c r="FF140" s="31"/>
      <c r="FG140" s="31"/>
      <c r="FH140" s="31"/>
      <c r="FI140" s="31"/>
      <c r="FJ140" s="31"/>
      <c r="FK140" s="31"/>
      <c r="FL140" s="31"/>
      <c r="FM140" s="31"/>
      <c r="FN140" s="31"/>
      <c r="FO140" s="31"/>
      <c r="FP140" s="31"/>
      <c r="FQ140" s="31"/>
      <c r="FR140" s="31"/>
      <c r="FS140" s="31"/>
      <c r="FT140" s="31"/>
      <c r="FU140" s="31"/>
      <c r="FV140" s="31"/>
      <c r="FW140" s="31"/>
      <c r="FX140" s="31"/>
      <c r="FY140" s="31"/>
      <c r="FZ140" s="31"/>
      <c r="GA140" s="31"/>
      <c r="GB140" s="31"/>
      <c r="GC140" s="31"/>
      <c r="GD140" s="31"/>
      <c r="GE140" s="31"/>
      <c r="GF140" s="31"/>
      <c r="GG140" s="31"/>
      <c r="GH140" s="31"/>
      <c r="GI140" s="31"/>
      <c r="GJ140" s="31"/>
      <c r="GK140" s="31"/>
      <c r="GL140" s="31"/>
      <c r="GM140" s="31"/>
      <c r="GN140" s="31"/>
      <c r="GO140" s="31"/>
      <c r="GP140" s="31"/>
      <c r="GQ140" s="31"/>
      <c r="GR140" s="31"/>
      <c r="GS140" s="31"/>
      <c r="GT140" s="31"/>
      <c r="GU140" s="31"/>
      <c r="GV140" s="31"/>
      <c r="GW140" s="31"/>
      <c r="GX140" s="31"/>
      <c r="GY140" s="31"/>
      <c r="GZ140" s="31"/>
      <c r="HA140" s="31"/>
      <c r="HB140" s="31"/>
      <c r="HC140" s="31"/>
      <c r="HD140" s="31"/>
      <c r="HE140" s="31"/>
      <c r="HF140" s="31"/>
      <c r="HG140" s="31"/>
      <c r="HH140" s="31"/>
      <c r="HI140" s="31"/>
      <c r="HJ140" s="31"/>
      <c r="HK140" s="31"/>
      <c r="HL140" s="31"/>
      <c r="HM140" s="31"/>
      <c r="HN140" s="31"/>
      <c r="HO140" s="31"/>
      <c r="HP140" s="31"/>
      <c r="HQ140" s="31"/>
      <c r="HR140" s="31"/>
      <c r="HS140" s="31"/>
      <c r="HT140" s="31"/>
      <c r="HU140" s="31"/>
      <c r="HV140" s="31"/>
      <c r="HW140" s="31"/>
      <c r="HX140" s="31"/>
      <c r="HY140" s="31"/>
      <c r="HZ140" s="31"/>
      <c r="IA140" s="31"/>
      <c r="IB140" s="31"/>
      <c r="IC140" s="31"/>
      <c r="ID140" s="31"/>
      <c r="IE140" s="31"/>
      <c r="IF140" s="31"/>
      <c r="IG140" s="31"/>
      <c r="IH140" s="31"/>
      <c r="II140" s="31"/>
      <c r="IJ140" s="31"/>
      <c r="IK140" s="31"/>
      <c r="IL140" s="31"/>
      <c r="IM140" s="31"/>
      <c r="IN140" s="31"/>
      <c r="IO140" s="31"/>
      <c r="IP140" s="31"/>
      <c r="IQ140" s="31"/>
      <c r="IR140" s="31"/>
      <c r="IS140" s="31"/>
      <c r="IT140" s="31"/>
      <c r="IU140" s="31"/>
      <c r="IV140" s="31"/>
      <c r="IW140" s="31"/>
      <c r="IX140" s="31"/>
      <c r="IY140" s="31"/>
      <c r="IZ140" s="31"/>
      <c r="JA140" s="31"/>
      <c r="JB140" s="31"/>
      <c r="JC140" s="31"/>
      <c r="JD140" s="31"/>
      <c r="JE140" s="31"/>
      <c r="JF140" s="31"/>
      <c r="JG140" s="31"/>
      <c r="JH140" s="31"/>
      <c r="JI140" s="31"/>
      <c r="JJ140" s="31"/>
      <c r="JK140" s="31"/>
      <c r="JL140" s="31"/>
      <c r="JM140" s="31"/>
      <c r="JN140" s="31"/>
      <c r="JO140" s="31"/>
      <c r="JP140" s="31"/>
      <c r="JQ140" s="31"/>
      <c r="JR140" s="31"/>
      <c r="JS140" s="31"/>
      <c r="JT140" s="31"/>
      <c r="JU140" s="31"/>
      <c r="JV140" s="31"/>
      <c r="JW140" s="31"/>
      <c r="JX140" s="31"/>
      <c r="JY140" s="31"/>
      <c r="JZ140" s="31"/>
      <c r="KA140" s="31"/>
      <c r="KB140" s="31"/>
      <c r="KC140" s="31"/>
      <c r="KD140" s="31"/>
      <c r="KE140" s="31"/>
      <c r="KF140" s="31"/>
      <c r="KG140" s="31"/>
      <c r="KH140" s="31"/>
      <c r="KI140" s="31"/>
      <c r="KJ140" s="31"/>
      <c r="KK140" s="31"/>
      <c r="KL140" s="31"/>
      <c r="KM140" s="31"/>
      <c r="KN140" s="31"/>
    </row>
    <row r="141" spans="1:300" s="25" customFormat="1" ht="15.75" thickTop="1" x14ac:dyDescent="0.25">
      <c r="A141" s="28"/>
      <c r="B141" s="76" t="s">
        <v>203</v>
      </c>
      <c r="C141" s="98" t="s">
        <v>206</v>
      </c>
      <c r="D141" s="119"/>
      <c r="E141" s="119"/>
      <c r="F141" s="76"/>
      <c r="G141" s="105"/>
      <c r="H141" s="35">
        <f>E141*G141</f>
        <v>0</v>
      </c>
      <c r="I141" s="35"/>
      <c r="J141" s="99"/>
      <c r="K141" s="37"/>
      <c r="L141" s="48"/>
      <c r="M141" s="48"/>
      <c r="N141" s="48"/>
      <c r="O141" s="48">
        <f>H141</f>
        <v>0</v>
      </c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  <c r="BG141" s="31"/>
      <c r="BH141" s="31"/>
      <c r="BI141" s="31"/>
      <c r="BJ141" s="31"/>
      <c r="BK141" s="31"/>
      <c r="BL141" s="31"/>
      <c r="BM141" s="31"/>
      <c r="BN141" s="31"/>
      <c r="BO141" s="31"/>
      <c r="BP141" s="31"/>
      <c r="BQ141" s="31"/>
      <c r="BR141" s="31"/>
      <c r="BS141" s="31"/>
      <c r="BT141" s="31"/>
      <c r="BU141" s="31"/>
      <c r="BV141" s="31"/>
      <c r="BW141" s="31"/>
      <c r="BX141" s="31"/>
      <c r="BY141" s="31"/>
      <c r="BZ141" s="31"/>
      <c r="CA141" s="31"/>
      <c r="CB141" s="31"/>
      <c r="CC141" s="31"/>
      <c r="CD141" s="31"/>
      <c r="CE141" s="31"/>
      <c r="CF141" s="31"/>
      <c r="CG141" s="31"/>
      <c r="CH141" s="31"/>
      <c r="CI141" s="31"/>
      <c r="CJ141" s="31"/>
      <c r="CK141" s="31"/>
      <c r="CL141" s="31"/>
      <c r="CM141" s="31"/>
      <c r="CN141" s="31"/>
      <c r="CO141" s="31"/>
      <c r="CP141" s="31"/>
      <c r="CQ141" s="31"/>
      <c r="CR141" s="31"/>
      <c r="CS141" s="31"/>
      <c r="CT141" s="31"/>
      <c r="CU141" s="31"/>
      <c r="CV141" s="31"/>
      <c r="CW141" s="31"/>
      <c r="CX141" s="31"/>
      <c r="CY141" s="31"/>
      <c r="CZ141" s="31"/>
      <c r="DA141" s="31"/>
      <c r="DB141" s="31"/>
      <c r="DC141" s="31"/>
      <c r="DD141" s="31"/>
      <c r="DE141" s="31"/>
      <c r="DF141" s="31"/>
      <c r="DG141" s="31"/>
      <c r="DH141" s="31"/>
      <c r="DI141" s="31"/>
      <c r="DJ141" s="31"/>
      <c r="DK141" s="31"/>
      <c r="DL141" s="31"/>
      <c r="DM141" s="31"/>
      <c r="DN141" s="31"/>
      <c r="DO141" s="31"/>
      <c r="DP141" s="31"/>
      <c r="DQ141" s="31"/>
      <c r="DR141" s="31"/>
      <c r="DS141" s="31"/>
      <c r="DT141" s="31"/>
      <c r="DU141" s="31"/>
      <c r="DV141" s="31"/>
      <c r="DW141" s="31"/>
      <c r="DX141" s="31"/>
      <c r="DY141" s="31"/>
      <c r="DZ141" s="31"/>
      <c r="EA141" s="31"/>
      <c r="EB141" s="31"/>
      <c r="EC141" s="31"/>
      <c r="ED141" s="31"/>
      <c r="EE141" s="31"/>
      <c r="EF141" s="31"/>
      <c r="EG141" s="31"/>
      <c r="EH141" s="31"/>
      <c r="EI141" s="31"/>
      <c r="EJ141" s="31"/>
      <c r="EK141" s="31"/>
      <c r="EL141" s="31"/>
      <c r="EM141" s="31"/>
      <c r="EN141" s="31"/>
      <c r="EO141" s="31"/>
      <c r="EP141" s="31"/>
      <c r="EQ141" s="31"/>
      <c r="ER141" s="31"/>
      <c r="ES141" s="31"/>
      <c r="ET141" s="31"/>
      <c r="EU141" s="31"/>
      <c r="EV141" s="31"/>
      <c r="EW141" s="31"/>
      <c r="EX141" s="31"/>
      <c r="EY141" s="31"/>
      <c r="EZ141" s="31"/>
      <c r="FA141" s="31"/>
      <c r="FB141" s="31"/>
      <c r="FC141" s="31"/>
      <c r="FD141" s="31"/>
      <c r="FE141" s="31"/>
      <c r="FF141" s="31"/>
      <c r="FG141" s="31"/>
      <c r="FH141" s="31"/>
      <c r="FI141" s="31"/>
      <c r="FJ141" s="31"/>
      <c r="FK141" s="31"/>
      <c r="FL141" s="31"/>
      <c r="FM141" s="31"/>
      <c r="FN141" s="31"/>
      <c r="FO141" s="31"/>
      <c r="FP141" s="31"/>
      <c r="FQ141" s="31"/>
      <c r="FR141" s="31"/>
      <c r="FS141" s="31"/>
      <c r="FT141" s="31"/>
      <c r="FU141" s="31"/>
      <c r="FV141" s="31"/>
      <c r="FW141" s="31"/>
      <c r="FX141" s="31"/>
      <c r="FY141" s="31"/>
      <c r="FZ141" s="31"/>
      <c r="GA141" s="31"/>
      <c r="GB141" s="31"/>
      <c r="GC141" s="31"/>
      <c r="GD141" s="31"/>
      <c r="GE141" s="31"/>
      <c r="GF141" s="31"/>
      <c r="GG141" s="31"/>
      <c r="GH141" s="31"/>
      <c r="GI141" s="31"/>
      <c r="GJ141" s="31"/>
      <c r="GK141" s="31"/>
      <c r="GL141" s="31"/>
      <c r="GM141" s="31"/>
      <c r="GN141" s="31"/>
      <c r="GO141" s="31"/>
      <c r="GP141" s="31"/>
      <c r="GQ141" s="31"/>
      <c r="GR141" s="31"/>
      <c r="GS141" s="31"/>
      <c r="GT141" s="31"/>
      <c r="GU141" s="31"/>
      <c r="GV141" s="31"/>
      <c r="GW141" s="31"/>
      <c r="GX141" s="31"/>
      <c r="GY141" s="31"/>
      <c r="GZ141" s="31"/>
      <c r="HA141" s="31"/>
      <c r="HB141" s="31"/>
      <c r="HC141" s="31"/>
      <c r="HD141" s="31"/>
      <c r="HE141" s="31"/>
      <c r="HF141" s="31"/>
      <c r="HG141" s="31"/>
      <c r="HH141" s="31"/>
      <c r="HI141" s="31"/>
      <c r="HJ141" s="31"/>
      <c r="HK141" s="31"/>
      <c r="HL141" s="31"/>
      <c r="HM141" s="31"/>
      <c r="HN141" s="31"/>
      <c r="HO141" s="31"/>
      <c r="HP141" s="31"/>
      <c r="HQ141" s="31"/>
      <c r="HR141" s="31"/>
      <c r="HS141" s="31"/>
      <c r="HT141" s="31"/>
      <c r="HU141" s="31"/>
      <c r="HV141" s="31"/>
      <c r="HW141" s="31"/>
      <c r="HX141" s="31"/>
      <c r="HY141" s="31"/>
      <c r="HZ141" s="31"/>
      <c r="IA141" s="31"/>
      <c r="IB141" s="31"/>
      <c r="IC141" s="31"/>
      <c r="ID141" s="31"/>
      <c r="IE141" s="31"/>
      <c r="IF141" s="31"/>
      <c r="IG141" s="31"/>
      <c r="IH141" s="31"/>
      <c r="II141" s="31"/>
      <c r="IJ141" s="31"/>
      <c r="IK141" s="31"/>
      <c r="IL141" s="31"/>
      <c r="IM141" s="31"/>
      <c r="IN141" s="31"/>
      <c r="IO141" s="31"/>
      <c r="IP141" s="31"/>
      <c r="IQ141" s="31"/>
      <c r="IR141" s="31"/>
      <c r="IS141" s="31"/>
      <c r="IT141" s="31"/>
      <c r="IU141" s="31"/>
      <c r="IV141" s="31"/>
      <c r="IW141" s="31"/>
      <c r="IX141" s="31"/>
      <c r="IY141" s="31"/>
      <c r="IZ141" s="31"/>
      <c r="JA141" s="31"/>
      <c r="JB141" s="31"/>
      <c r="JC141" s="31"/>
      <c r="JD141" s="31"/>
      <c r="JE141" s="31"/>
      <c r="JF141" s="31"/>
      <c r="JG141" s="31"/>
      <c r="JH141" s="31"/>
      <c r="JI141" s="31"/>
      <c r="JJ141" s="31"/>
      <c r="JK141" s="31"/>
      <c r="JL141" s="31"/>
      <c r="JM141" s="31"/>
      <c r="JN141" s="31"/>
      <c r="JO141" s="31"/>
      <c r="JP141" s="31"/>
      <c r="JQ141" s="31"/>
      <c r="JR141" s="31"/>
      <c r="JS141" s="31"/>
      <c r="JT141" s="31"/>
      <c r="JU141" s="31"/>
      <c r="JV141" s="31"/>
      <c r="JW141" s="31"/>
      <c r="JX141" s="31"/>
      <c r="JY141" s="31"/>
      <c r="JZ141" s="31"/>
      <c r="KA141" s="31"/>
      <c r="KB141" s="31"/>
      <c r="KC141" s="31"/>
      <c r="KD141" s="31"/>
      <c r="KE141" s="31"/>
      <c r="KF141" s="31"/>
      <c r="KG141" s="31"/>
      <c r="KH141" s="31"/>
      <c r="KI141" s="31"/>
      <c r="KJ141" s="31"/>
      <c r="KK141" s="31"/>
      <c r="KL141" s="31"/>
      <c r="KM141" s="31"/>
      <c r="KN141" s="31"/>
    </row>
    <row r="142" spans="1:300" s="25" customFormat="1" x14ac:dyDescent="0.25">
      <c r="A142" s="28"/>
      <c r="B142" s="76" t="s">
        <v>204</v>
      </c>
      <c r="C142" s="100" t="s">
        <v>207</v>
      </c>
      <c r="D142" s="48"/>
      <c r="E142" s="48"/>
      <c r="F142" s="75"/>
      <c r="G142" s="47"/>
      <c r="H142" s="35">
        <f t="shared" si="32"/>
        <v>0</v>
      </c>
      <c r="I142" s="35"/>
      <c r="J142" s="46"/>
      <c r="K142" s="37"/>
      <c r="L142" s="48"/>
      <c r="M142" s="48"/>
      <c r="N142" s="48"/>
      <c r="O142" s="48">
        <f>H142</f>
        <v>0</v>
      </c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/>
      <c r="BK142" s="31"/>
      <c r="BL142" s="31"/>
      <c r="BM142" s="31"/>
      <c r="BN142" s="31"/>
      <c r="BO142" s="31"/>
      <c r="BP142" s="31"/>
      <c r="BQ142" s="31"/>
      <c r="BR142" s="31"/>
      <c r="BS142" s="31"/>
      <c r="BT142" s="31"/>
      <c r="BU142" s="31"/>
      <c r="BV142" s="31"/>
      <c r="BW142" s="31"/>
      <c r="BX142" s="31"/>
      <c r="BY142" s="31"/>
      <c r="BZ142" s="31"/>
      <c r="CA142" s="31"/>
      <c r="CB142" s="31"/>
      <c r="CC142" s="31"/>
      <c r="CD142" s="31"/>
      <c r="CE142" s="31"/>
      <c r="CF142" s="31"/>
      <c r="CG142" s="31"/>
      <c r="CH142" s="31"/>
      <c r="CI142" s="31"/>
      <c r="CJ142" s="31"/>
      <c r="CK142" s="31"/>
      <c r="CL142" s="31"/>
      <c r="CM142" s="31"/>
      <c r="CN142" s="31"/>
      <c r="CO142" s="31"/>
      <c r="CP142" s="31"/>
      <c r="CQ142" s="31"/>
      <c r="CR142" s="31"/>
      <c r="CS142" s="31"/>
      <c r="CT142" s="31"/>
      <c r="CU142" s="31"/>
      <c r="CV142" s="31"/>
      <c r="CW142" s="31"/>
      <c r="CX142" s="31"/>
      <c r="CY142" s="31"/>
      <c r="CZ142" s="31"/>
      <c r="DA142" s="31"/>
      <c r="DB142" s="31"/>
      <c r="DC142" s="31"/>
      <c r="DD142" s="31"/>
      <c r="DE142" s="31"/>
      <c r="DF142" s="31"/>
      <c r="DG142" s="31"/>
      <c r="DH142" s="31"/>
      <c r="DI142" s="31"/>
      <c r="DJ142" s="31"/>
      <c r="DK142" s="31"/>
      <c r="DL142" s="31"/>
      <c r="DM142" s="31"/>
      <c r="DN142" s="31"/>
      <c r="DO142" s="31"/>
      <c r="DP142" s="31"/>
      <c r="DQ142" s="31"/>
      <c r="DR142" s="31"/>
      <c r="DS142" s="31"/>
      <c r="DT142" s="31"/>
      <c r="DU142" s="31"/>
      <c r="DV142" s="31"/>
      <c r="DW142" s="31"/>
      <c r="DX142" s="31"/>
      <c r="DY142" s="31"/>
      <c r="DZ142" s="31"/>
      <c r="EA142" s="31"/>
      <c r="EB142" s="31"/>
      <c r="EC142" s="31"/>
      <c r="ED142" s="31"/>
      <c r="EE142" s="31"/>
      <c r="EF142" s="31"/>
      <c r="EG142" s="31"/>
      <c r="EH142" s="31"/>
      <c r="EI142" s="31"/>
      <c r="EJ142" s="31"/>
      <c r="EK142" s="31"/>
      <c r="EL142" s="31"/>
      <c r="EM142" s="31"/>
      <c r="EN142" s="31"/>
      <c r="EO142" s="31"/>
      <c r="EP142" s="31"/>
      <c r="EQ142" s="31"/>
      <c r="ER142" s="31"/>
      <c r="ES142" s="31"/>
      <c r="ET142" s="31"/>
      <c r="EU142" s="31"/>
      <c r="EV142" s="31"/>
      <c r="EW142" s="31"/>
      <c r="EX142" s="31"/>
      <c r="EY142" s="31"/>
      <c r="EZ142" s="31"/>
      <c r="FA142" s="31"/>
      <c r="FB142" s="31"/>
      <c r="FC142" s="31"/>
      <c r="FD142" s="31"/>
      <c r="FE142" s="31"/>
      <c r="FF142" s="31"/>
      <c r="FG142" s="31"/>
      <c r="FH142" s="31"/>
      <c r="FI142" s="31"/>
      <c r="FJ142" s="31"/>
      <c r="FK142" s="31"/>
      <c r="FL142" s="31"/>
      <c r="FM142" s="31"/>
      <c r="FN142" s="31"/>
      <c r="FO142" s="31"/>
      <c r="FP142" s="31"/>
      <c r="FQ142" s="31"/>
      <c r="FR142" s="31"/>
      <c r="FS142" s="31"/>
      <c r="FT142" s="31"/>
      <c r="FU142" s="31"/>
      <c r="FV142" s="31"/>
      <c r="FW142" s="31"/>
      <c r="FX142" s="31"/>
      <c r="FY142" s="31"/>
      <c r="FZ142" s="31"/>
      <c r="GA142" s="31"/>
      <c r="GB142" s="31"/>
      <c r="GC142" s="31"/>
      <c r="GD142" s="31"/>
      <c r="GE142" s="31"/>
      <c r="GF142" s="31"/>
      <c r="GG142" s="31"/>
      <c r="GH142" s="31"/>
      <c r="GI142" s="31"/>
      <c r="GJ142" s="31"/>
      <c r="GK142" s="31"/>
      <c r="GL142" s="31"/>
      <c r="GM142" s="31"/>
      <c r="GN142" s="31"/>
      <c r="GO142" s="31"/>
      <c r="GP142" s="31"/>
      <c r="GQ142" s="31"/>
      <c r="GR142" s="31"/>
      <c r="GS142" s="31"/>
      <c r="GT142" s="31"/>
      <c r="GU142" s="31"/>
      <c r="GV142" s="31"/>
      <c r="GW142" s="31"/>
      <c r="GX142" s="31"/>
      <c r="GY142" s="31"/>
      <c r="GZ142" s="31"/>
      <c r="HA142" s="31"/>
      <c r="HB142" s="31"/>
      <c r="HC142" s="31"/>
      <c r="HD142" s="31"/>
      <c r="HE142" s="31"/>
      <c r="HF142" s="31"/>
      <c r="HG142" s="31"/>
      <c r="HH142" s="31"/>
      <c r="HI142" s="31"/>
      <c r="HJ142" s="31"/>
      <c r="HK142" s="31"/>
      <c r="HL142" s="31"/>
      <c r="HM142" s="31"/>
      <c r="HN142" s="31"/>
      <c r="HO142" s="31"/>
      <c r="HP142" s="31"/>
      <c r="HQ142" s="31"/>
      <c r="HR142" s="31"/>
      <c r="HS142" s="31"/>
      <c r="HT142" s="31"/>
      <c r="HU142" s="31"/>
      <c r="HV142" s="31"/>
      <c r="HW142" s="31"/>
      <c r="HX142" s="31"/>
      <c r="HY142" s="31"/>
      <c r="HZ142" s="31"/>
      <c r="IA142" s="31"/>
      <c r="IB142" s="31"/>
      <c r="IC142" s="31"/>
      <c r="ID142" s="31"/>
      <c r="IE142" s="31"/>
      <c r="IF142" s="31"/>
      <c r="IG142" s="31"/>
      <c r="IH142" s="31"/>
      <c r="II142" s="31"/>
      <c r="IJ142" s="31"/>
      <c r="IK142" s="31"/>
      <c r="IL142" s="31"/>
      <c r="IM142" s="31"/>
      <c r="IN142" s="31"/>
      <c r="IO142" s="31"/>
      <c r="IP142" s="31"/>
      <c r="IQ142" s="31"/>
      <c r="IR142" s="31"/>
      <c r="IS142" s="31"/>
      <c r="IT142" s="31"/>
      <c r="IU142" s="31"/>
      <c r="IV142" s="31"/>
      <c r="IW142" s="31"/>
      <c r="IX142" s="31"/>
      <c r="IY142" s="31"/>
      <c r="IZ142" s="31"/>
      <c r="JA142" s="31"/>
      <c r="JB142" s="31"/>
      <c r="JC142" s="31"/>
      <c r="JD142" s="31"/>
      <c r="JE142" s="31"/>
      <c r="JF142" s="31"/>
      <c r="JG142" s="31"/>
      <c r="JH142" s="31"/>
      <c r="JI142" s="31"/>
      <c r="JJ142" s="31"/>
      <c r="JK142" s="31"/>
      <c r="JL142" s="31"/>
      <c r="JM142" s="31"/>
      <c r="JN142" s="31"/>
      <c r="JO142" s="31"/>
      <c r="JP142" s="31"/>
      <c r="JQ142" s="31"/>
      <c r="JR142" s="31"/>
      <c r="JS142" s="31"/>
      <c r="JT142" s="31"/>
      <c r="JU142" s="31"/>
      <c r="JV142" s="31"/>
      <c r="JW142" s="31"/>
      <c r="JX142" s="31"/>
      <c r="JY142" s="31"/>
      <c r="JZ142" s="31"/>
      <c r="KA142" s="31"/>
      <c r="KB142" s="31"/>
      <c r="KC142" s="31"/>
      <c r="KD142" s="31"/>
      <c r="KE142" s="31"/>
      <c r="KF142" s="31"/>
      <c r="KG142" s="31"/>
      <c r="KH142" s="31"/>
      <c r="KI142" s="31"/>
      <c r="KJ142" s="31"/>
      <c r="KK142" s="31"/>
      <c r="KL142" s="31"/>
      <c r="KM142" s="31"/>
      <c r="KN142" s="31"/>
    </row>
    <row r="143" spans="1:300" s="25" customFormat="1" ht="15.75" thickBot="1" x14ac:dyDescent="0.3">
      <c r="B143" s="10" t="s">
        <v>6</v>
      </c>
      <c r="C143" s="9" t="s">
        <v>66</v>
      </c>
      <c r="D143" s="9"/>
      <c r="E143" s="9"/>
      <c r="F143" s="9"/>
      <c r="G143" s="8"/>
      <c r="H143" s="7">
        <f>SUM(H144:H146)</f>
        <v>0</v>
      </c>
      <c r="I143" s="7">
        <f>SUM(I144:I146)</f>
        <v>0</v>
      </c>
      <c r="J143" s="6"/>
      <c r="K143" s="37"/>
      <c r="L143" s="48"/>
      <c r="M143" s="48"/>
      <c r="N143" s="48"/>
      <c r="O143" s="48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  <c r="BG143" s="31"/>
      <c r="BH143" s="31"/>
      <c r="BI143" s="31"/>
      <c r="BJ143" s="31"/>
      <c r="BK143" s="31"/>
      <c r="BL143" s="31"/>
      <c r="BM143" s="31"/>
      <c r="BN143" s="31"/>
      <c r="BO143" s="31"/>
      <c r="BP143" s="31"/>
      <c r="BQ143" s="31"/>
      <c r="BR143" s="31"/>
      <c r="BS143" s="31"/>
      <c r="BT143" s="31"/>
      <c r="BU143" s="31"/>
      <c r="BV143" s="31"/>
      <c r="BW143" s="31"/>
      <c r="BX143" s="31"/>
      <c r="BY143" s="31"/>
      <c r="BZ143" s="31"/>
      <c r="CA143" s="31"/>
      <c r="CB143" s="31"/>
      <c r="CC143" s="31"/>
      <c r="CD143" s="31"/>
      <c r="CE143" s="31"/>
      <c r="CF143" s="31"/>
      <c r="CG143" s="31"/>
      <c r="CH143" s="31"/>
      <c r="CI143" s="31"/>
      <c r="CJ143" s="31"/>
      <c r="CK143" s="31"/>
      <c r="CL143" s="31"/>
      <c r="CM143" s="31"/>
      <c r="CN143" s="31"/>
      <c r="CO143" s="31"/>
      <c r="CP143" s="31"/>
      <c r="CQ143" s="31"/>
      <c r="CR143" s="31"/>
      <c r="CS143" s="31"/>
      <c r="CT143" s="31"/>
      <c r="CU143" s="31"/>
      <c r="CV143" s="31"/>
      <c r="CW143" s="31"/>
      <c r="CX143" s="31"/>
      <c r="CY143" s="31"/>
      <c r="CZ143" s="31"/>
      <c r="DA143" s="31"/>
      <c r="DB143" s="31"/>
      <c r="DC143" s="31"/>
      <c r="DD143" s="31"/>
      <c r="DE143" s="31"/>
      <c r="DF143" s="31"/>
      <c r="DG143" s="31"/>
      <c r="DH143" s="31"/>
      <c r="DI143" s="31"/>
      <c r="DJ143" s="31"/>
      <c r="DK143" s="31"/>
      <c r="DL143" s="31"/>
      <c r="DM143" s="31"/>
      <c r="DN143" s="31"/>
      <c r="DO143" s="31"/>
      <c r="DP143" s="31"/>
      <c r="DQ143" s="31"/>
      <c r="DR143" s="31"/>
      <c r="DS143" s="31"/>
      <c r="DT143" s="31"/>
      <c r="DU143" s="31"/>
      <c r="DV143" s="31"/>
      <c r="DW143" s="31"/>
      <c r="DX143" s="31"/>
      <c r="DY143" s="31"/>
      <c r="DZ143" s="31"/>
      <c r="EA143" s="31"/>
      <c r="EB143" s="31"/>
      <c r="EC143" s="31"/>
      <c r="ED143" s="31"/>
      <c r="EE143" s="31"/>
      <c r="EF143" s="31"/>
      <c r="EG143" s="31"/>
      <c r="EH143" s="31"/>
      <c r="EI143" s="31"/>
      <c r="EJ143" s="31"/>
      <c r="EK143" s="31"/>
      <c r="EL143" s="31"/>
      <c r="EM143" s="31"/>
      <c r="EN143" s="31"/>
      <c r="EO143" s="31"/>
      <c r="EP143" s="31"/>
      <c r="EQ143" s="31"/>
      <c r="ER143" s="31"/>
      <c r="ES143" s="31"/>
      <c r="ET143" s="31"/>
      <c r="EU143" s="31"/>
      <c r="EV143" s="31"/>
      <c r="EW143" s="31"/>
      <c r="EX143" s="31"/>
      <c r="EY143" s="31"/>
      <c r="EZ143" s="31"/>
      <c r="FA143" s="31"/>
      <c r="FB143" s="31"/>
      <c r="FC143" s="31"/>
      <c r="FD143" s="31"/>
      <c r="FE143" s="31"/>
      <c r="FF143" s="31"/>
      <c r="FG143" s="31"/>
      <c r="FH143" s="31"/>
      <c r="FI143" s="31"/>
      <c r="FJ143" s="31"/>
      <c r="FK143" s="31"/>
      <c r="FL143" s="31"/>
      <c r="FM143" s="31"/>
      <c r="FN143" s="31"/>
      <c r="FO143" s="31"/>
      <c r="FP143" s="31"/>
      <c r="FQ143" s="31"/>
      <c r="FR143" s="31"/>
      <c r="FS143" s="31"/>
      <c r="FT143" s="31"/>
      <c r="FU143" s="31"/>
      <c r="FV143" s="31"/>
      <c r="FW143" s="31"/>
      <c r="FX143" s="31"/>
      <c r="FY143" s="31"/>
      <c r="FZ143" s="31"/>
      <c r="GA143" s="31"/>
      <c r="GB143" s="31"/>
      <c r="GC143" s="31"/>
      <c r="GD143" s="31"/>
      <c r="GE143" s="31"/>
      <c r="GF143" s="31"/>
      <c r="GG143" s="31"/>
      <c r="GH143" s="31"/>
      <c r="GI143" s="31"/>
      <c r="GJ143" s="31"/>
      <c r="GK143" s="31"/>
      <c r="GL143" s="31"/>
      <c r="GM143" s="31"/>
      <c r="GN143" s="31"/>
      <c r="GO143" s="31"/>
      <c r="GP143" s="31"/>
      <c r="GQ143" s="31"/>
      <c r="GR143" s="31"/>
      <c r="GS143" s="31"/>
      <c r="GT143" s="31"/>
      <c r="GU143" s="31"/>
      <c r="GV143" s="31"/>
      <c r="GW143" s="31"/>
      <c r="GX143" s="31"/>
      <c r="GY143" s="31"/>
      <c r="GZ143" s="31"/>
      <c r="HA143" s="31"/>
      <c r="HB143" s="31"/>
      <c r="HC143" s="31"/>
      <c r="HD143" s="31"/>
      <c r="HE143" s="31"/>
      <c r="HF143" s="31"/>
      <c r="HG143" s="31"/>
      <c r="HH143" s="31"/>
      <c r="HI143" s="31"/>
      <c r="HJ143" s="31"/>
      <c r="HK143" s="31"/>
      <c r="HL143" s="31"/>
      <c r="HM143" s="31"/>
      <c r="HN143" s="31"/>
      <c r="HO143" s="31"/>
      <c r="HP143" s="31"/>
      <c r="HQ143" s="31"/>
      <c r="HR143" s="31"/>
      <c r="HS143" s="31"/>
      <c r="HT143" s="31"/>
      <c r="HU143" s="31"/>
      <c r="HV143" s="31"/>
      <c r="HW143" s="31"/>
      <c r="HX143" s="31"/>
      <c r="HY143" s="31"/>
      <c r="HZ143" s="31"/>
      <c r="IA143" s="31"/>
      <c r="IB143" s="31"/>
      <c r="IC143" s="31"/>
      <c r="ID143" s="31"/>
      <c r="IE143" s="31"/>
      <c r="IF143" s="31"/>
      <c r="IG143" s="31"/>
      <c r="IH143" s="31"/>
      <c r="II143" s="31"/>
      <c r="IJ143" s="31"/>
      <c r="IK143" s="31"/>
      <c r="IL143" s="31"/>
      <c r="IM143" s="31"/>
      <c r="IN143" s="31"/>
      <c r="IO143" s="31"/>
      <c r="IP143" s="31"/>
      <c r="IQ143" s="31"/>
      <c r="IR143" s="31"/>
      <c r="IS143" s="31"/>
      <c r="IT143" s="31"/>
      <c r="IU143" s="31"/>
      <c r="IV143" s="31"/>
      <c r="IW143" s="31"/>
      <c r="IX143" s="31"/>
      <c r="IY143" s="31"/>
      <c r="IZ143" s="31"/>
      <c r="JA143" s="31"/>
      <c r="JB143" s="31"/>
      <c r="JC143" s="31"/>
      <c r="JD143" s="31"/>
      <c r="JE143" s="31"/>
      <c r="JF143" s="31"/>
      <c r="JG143" s="31"/>
      <c r="JH143" s="31"/>
      <c r="JI143" s="31"/>
      <c r="JJ143" s="31"/>
      <c r="JK143" s="31"/>
      <c r="JL143" s="31"/>
      <c r="JM143" s="31"/>
      <c r="JN143" s="31"/>
      <c r="JO143" s="31"/>
      <c r="JP143" s="31"/>
      <c r="JQ143" s="31"/>
      <c r="JR143" s="31"/>
      <c r="JS143" s="31"/>
      <c r="JT143" s="31"/>
      <c r="JU143" s="31"/>
      <c r="JV143" s="31"/>
      <c r="JW143" s="31"/>
      <c r="JX143" s="31"/>
      <c r="JY143" s="31"/>
      <c r="JZ143" s="31"/>
      <c r="KA143" s="31"/>
      <c r="KB143" s="31"/>
      <c r="KC143" s="31"/>
      <c r="KD143" s="31"/>
      <c r="KE143" s="31"/>
      <c r="KF143" s="31"/>
      <c r="KG143" s="31"/>
      <c r="KH143" s="31"/>
      <c r="KI143" s="31"/>
      <c r="KJ143" s="31"/>
      <c r="KK143" s="31"/>
      <c r="KL143" s="31"/>
      <c r="KM143" s="31"/>
      <c r="KN143" s="31"/>
    </row>
    <row r="144" spans="1:300" s="25" customFormat="1" ht="15.75" thickTop="1" x14ac:dyDescent="0.25">
      <c r="B144" s="59" t="s">
        <v>5</v>
      </c>
      <c r="C144" s="33"/>
      <c r="D144" s="32"/>
      <c r="E144" s="32"/>
      <c r="F144" s="33"/>
      <c r="G144" s="34"/>
      <c r="H144" s="35">
        <f>E144*G144</f>
        <v>0</v>
      </c>
      <c r="I144" s="35">
        <f>F144*G144</f>
        <v>0</v>
      </c>
      <c r="J144" s="36"/>
      <c r="K144" s="37"/>
      <c r="L144" s="48"/>
      <c r="M144" s="48"/>
      <c r="N144" s="48"/>
      <c r="O144" s="48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1"/>
      <c r="BJ144" s="31"/>
      <c r="BK144" s="31"/>
      <c r="BL144" s="31"/>
      <c r="BM144" s="31"/>
      <c r="BN144" s="31"/>
      <c r="BO144" s="31"/>
      <c r="BP144" s="31"/>
      <c r="BQ144" s="31"/>
      <c r="BR144" s="31"/>
      <c r="BS144" s="31"/>
      <c r="BT144" s="31"/>
      <c r="BU144" s="31"/>
      <c r="BV144" s="31"/>
      <c r="BW144" s="31"/>
      <c r="BX144" s="31"/>
      <c r="BY144" s="31"/>
      <c r="BZ144" s="31"/>
      <c r="CA144" s="31"/>
      <c r="CB144" s="31"/>
      <c r="CC144" s="31"/>
      <c r="CD144" s="31"/>
      <c r="CE144" s="31"/>
      <c r="CF144" s="31"/>
      <c r="CG144" s="31"/>
      <c r="CH144" s="31"/>
      <c r="CI144" s="31"/>
      <c r="CJ144" s="31"/>
      <c r="CK144" s="31"/>
      <c r="CL144" s="31"/>
      <c r="CM144" s="31"/>
      <c r="CN144" s="31"/>
      <c r="CO144" s="31"/>
      <c r="CP144" s="31"/>
      <c r="CQ144" s="31"/>
      <c r="CR144" s="31"/>
      <c r="CS144" s="31"/>
      <c r="CT144" s="31"/>
      <c r="CU144" s="31"/>
      <c r="CV144" s="31"/>
      <c r="CW144" s="31"/>
      <c r="CX144" s="31"/>
      <c r="CY144" s="31"/>
      <c r="CZ144" s="31"/>
      <c r="DA144" s="31"/>
      <c r="DB144" s="31"/>
      <c r="DC144" s="31"/>
      <c r="DD144" s="31"/>
      <c r="DE144" s="31"/>
      <c r="DF144" s="31"/>
      <c r="DG144" s="31"/>
      <c r="DH144" s="31"/>
      <c r="DI144" s="31"/>
      <c r="DJ144" s="31"/>
      <c r="DK144" s="31"/>
      <c r="DL144" s="31"/>
      <c r="DM144" s="31"/>
      <c r="DN144" s="31"/>
      <c r="DO144" s="31"/>
      <c r="DP144" s="31"/>
      <c r="DQ144" s="31"/>
      <c r="DR144" s="31"/>
      <c r="DS144" s="31"/>
      <c r="DT144" s="31"/>
      <c r="DU144" s="31"/>
      <c r="DV144" s="31"/>
      <c r="DW144" s="31"/>
      <c r="DX144" s="31"/>
      <c r="DY144" s="31"/>
      <c r="DZ144" s="31"/>
      <c r="EA144" s="31"/>
      <c r="EB144" s="31"/>
      <c r="EC144" s="31"/>
      <c r="ED144" s="31"/>
      <c r="EE144" s="31"/>
      <c r="EF144" s="31"/>
      <c r="EG144" s="31"/>
      <c r="EH144" s="31"/>
      <c r="EI144" s="31"/>
      <c r="EJ144" s="31"/>
      <c r="EK144" s="31"/>
      <c r="EL144" s="31"/>
      <c r="EM144" s="31"/>
      <c r="EN144" s="31"/>
      <c r="EO144" s="31"/>
      <c r="EP144" s="31"/>
      <c r="EQ144" s="31"/>
      <c r="ER144" s="31"/>
      <c r="ES144" s="31"/>
      <c r="ET144" s="31"/>
      <c r="EU144" s="31"/>
      <c r="EV144" s="31"/>
      <c r="EW144" s="31"/>
      <c r="EX144" s="31"/>
      <c r="EY144" s="31"/>
      <c r="EZ144" s="31"/>
      <c r="FA144" s="31"/>
      <c r="FB144" s="31"/>
      <c r="FC144" s="31"/>
      <c r="FD144" s="31"/>
      <c r="FE144" s="31"/>
      <c r="FF144" s="31"/>
      <c r="FG144" s="31"/>
      <c r="FH144" s="31"/>
      <c r="FI144" s="31"/>
      <c r="FJ144" s="31"/>
      <c r="FK144" s="31"/>
      <c r="FL144" s="31"/>
      <c r="FM144" s="31"/>
      <c r="FN144" s="31"/>
      <c r="FO144" s="31"/>
      <c r="FP144" s="31"/>
      <c r="FQ144" s="31"/>
      <c r="FR144" s="31"/>
      <c r="FS144" s="31"/>
      <c r="FT144" s="31"/>
      <c r="FU144" s="31"/>
      <c r="FV144" s="31"/>
      <c r="FW144" s="31"/>
      <c r="FX144" s="31"/>
      <c r="FY144" s="31"/>
      <c r="FZ144" s="31"/>
      <c r="GA144" s="31"/>
      <c r="GB144" s="31"/>
      <c r="GC144" s="31"/>
      <c r="GD144" s="31"/>
      <c r="GE144" s="31"/>
      <c r="GF144" s="31"/>
      <c r="GG144" s="31"/>
      <c r="GH144" s="31"/>
      <c r="GI144" s="31"/>
      <c r="GJ144" s="31"/>
      <c r="GK144" s="31"/>
      <c r="GL144" s="31"/>
      <c r="GM144" s="31"/>
      <c r="GN144" s="31"/>
      <c r="GO144" s="31"/>
      <c r="GP144" s="31"/>
      <c r="GQ144" s="31"/>
      <c r="GR144" s="31"/>
      <c r="GS144" s="31"/>
      <c r="GT144" s="31"/>
      <c r="GU144" s="31"/>
      <c r="GV144" s="31"/>
      <c r="GW144" s="31"/>
      <c r="GX144" s="31"/>
      <c r="GY144" s="31"/>
      <c r="GZ144" s="31"/>
      <c r="HA144" s="31"/>
      <c r="HB144" s="31"/>
      <c r="HC144" s="31"/>
      <c r="HD144" s="31"/>
      <c r="HE144" s="31"/>
      <c r="HF144" s="31"/>
      <c r="HG144" s="31"/>
      <c r="HH144" s="31"/>
      <c r="HI144" s="31"/>
      <c r="HJ144" s="31"/>
      <c r="HK144" s="31"/>
      <c r="HL144" s="31"/>
      <c r="HM144" s="31"/>
      <c r="HN144" s="31"/>
      <c r="HO144" s="31"/>
      <c r="HP144" s="31"/>
      <c r="HQ144" s="31"/>
      <c r="HR144" s="31"/>
      <c r="HS144" s="31"/>
      <c r="HT144" s="31"/>
      <c r="HU144" s="31"/>
      <c r="HV144" s="31"/>
      <c r="HW144" s="31"/>
      <c r="HX144" s="31"/>
      <c r="HY144" s="31"/>
      <c r="HZ144" s="31"/>
      <c r="IA144" s="31"/>
      <c r="IB144" s="31"/>
      <c r="IC144" s="31"/>
      <c r="ID144" s="31"/>
      <c r="IE144" s="31"/>
      <c r="IF144" s="31"/>
      <c r="IG144" s="31"/>
      <c r="IH144" s="31"/>
      <c r="II144" s="31"/>
      <c r="IJ144" s="31"/>
      <c r="IK144" s="31"/>
      <c r="IL144" s="31"/>
      <c r="IM144" s="31"/>
      <c r="IN144" s="31"/>
      <c r="IO144" s="31"/>
      <c r="IP144" s="31"/>
      <c r="IQ144" s="31"/>
      <c r="IR144" s="31"/>
      <c r="IS144" s="31"/>
      <c r="IT144" s="31"/>
      <c r="IU144" s="31"/>
      <c r="IV144" s="31"/>
      <c r="IW144" s="31"/>
      <c r="IX144" s="31"/>
      <c r="IY144" s="31"/>
      <c r="IZ144" s="31"/>
      <c r="JA144" s="31"/>
      <c r="JB144" s="31"/>
      <c r="JC144" s="31"/>
      <c r="JD144" s="31"/>
      <c r="JE144" s="31"/>
      <c r="JF144" s="31"/>
      <c r="JG144" s="31"/>
      <c r="JH144" s="31"/>
      <c r="JI144" s="31"/>
      <c r="JJ144" s="31"/>
      <c r="JK144" s="31"/>
      <c r="JL144" s="31"/>
      <c r="JM144" s="31"/>
      <c r="JN144" s="31"/>
      <c r="JO144" s="31"/>
      <c r="JP144" s="31"/>
      <c r="JQ144" s="31"/>
      <c r="JR144" s="31"/>
      <c r="JS144" s="31"/>
      <c r="JT144" s="31"/>
      <c r="JU144" s="31"/>
      <c r="JV144" s="31"/>
      <c r="JW144" s="31"/>
      <c r="JX144" s="31"/>
      <c r="JY144" s="31"/>
      <c r="JZ144" s="31"/>
      <c r="KA144" s="31"/>
      <c r="KB144" s="31"/>
      <c r="KC144" s="31"/>
      <c r="KD144" s="31"/>
      <c r="KE144" s="31"/>
      <c r="KF144" s="31"/>
      <c r="KG144" s="31"/>
      <c r="KH144" s="31"/>
      <c r="KI144" s="31"/>
      <c r="KJ144" s="31"/>
      <c r="KK144" s="31"/>
      <c r="KL144" s="31"/>
      <c r="KM144" s="31"/>
      <c r="KN144" s="31"/>
    </row>
    <row r="145" spans="1:974" s="25" customFormat="1" x14ac:dyDescent="0.25">
      <c r="A145" s="28"/>
      <c r="B145" s="64" t="s">
        <v>4</v>
      </c>
      <c r="C145" s="39"/>
      <c r="D145" s="38"/>
      <c r="E145" s="38"/>
      <c r="F145" s="39"/>
      <c r="G145" s="40"/>
      <c r="H145" s="35">
        <f>E145*G145</f>
        <v>0</v>
      </c>
      <c r="I145" s="35">
        <f>F145*G145</f>
        <v>0</v>
      </c>
      <c r="J145" s="41"/>
      <c r="K145" s="37"/>
      <c r="L145" s="48"/>
      <c r="M145" s="48"/>
      <c r="N145" s="48"/>
      <c r="O145" s="48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  <c r="BG145" s="31"/>
      <c r="BH145" s="31"/>
      <c r="BI145" s="31"/>
      <c r="BJ145" s="31"/>
      <c r="BK145" s="31"/>
      <c r="BL145" s="31"/>
      <c r="BM145" s="31"/>
      <c r="BN145" s="31"/>
      <c r="BO145" s="31"/>
      <c r="BP145" s="31"/>
      <c r="BQ145" s="31"/>
      <c r="BR145" s="31"/>
      <c r="BS145" s="31"/>
      <c r="BT145" s="31"/>
      <c r="BU145" s="31"/>
      <c r="BV145" s="31"/>
      <c r="BW145" s="31"/>
      <c r="BX145" s="31"/>
      <c r="BY145" s="31"/>
      <c r="BZ145" s="31"/>
      <c r="CA145" s="31"/>
      <c r="CB145" s="31"/>
      <c r="CC145" s="31"/>
      <c r="CD145" s="31"/>
      <c r="CE145" s="31"/>
      <c r="CF145" s="31"/>
      <c r="CG145" s="31"/>
      <c r="CH145" s="31"/>
      <c r="CI145" s="31"/>
      <c r="CJ145" s="31"/>
      <c r="CK145" s="31"/>
      <c r="CL145" s="31"/>
      <c r="CM145" s="31"/>
      <c r="CN145" s="31"/>
      <c r="CO145" s="31"/>
      <c r="CP145" s="31"/>
      <c r="CQ145" s="31"/>
      <c r="CR145" s="31"/>
      <c r="CS145" s="31"/>
      <c r="CT145" s="31"/>
      <c r="CU145" s="31"/>
      <c r="CV145" s="31"/>
      <c r="CW145" s="31"/>
      <c r="CX145" s="31"/>
      <c r="CY145" s="31"/>
      <c r="CZ145" s="31"/>
      <c r="DA145" s="31"/>
      <c r="DB145" s="31"/>
      <c r="DC145" s="31"/>
      <c r="DD145" s="31"/>
      <c r="DE145" s="31"/>
      <c r="DF145" s="31"/>
      <c r="DG145" s="31"/>
      <c r="DH145" s="31"/>
      <c r="DI145" s="31"/>
      <c r="DJ145" s="31"/>
      <c r="DK145" s="31"/>
      <c r="DL145" s="31"/>
      <c r="DM145" s="31"/>
      <c r="DN145" s="31"/>
      <c r="DO145" s="31"/>
      <c r="DP145" s="31"/>
      <c r="DQ145" s="31"/>
      <c r="DR145" s="31"/>
      <c r="DS145" s="31"/>
      <c r="DT145" s="31"/>
      <c r="DU145" s="31"/>
      <c r="DV145" s="31"/>
      <c r="DW145" s="31"/>
      <c r="DX145" s="31"/>
      <c r="DY145" s="31"/>
      <c r="DZ145" s="31"/>
      <c r="EA145" s="31"/>
      <c r="EB145" s="31"/>
      <c r="EC145" s="31"/>
      <c r="ED145" s="31"/>
      <c r="EE145" s="31"/>
      <c r="EF145" s="31"/>
      <c r="EG145" s="31"/>
      <c r="EH145" s="31"/>
      <c r="EI145" s="31"/>
      <c r="EJ145" s="31"/>
      <c r="EK145" s="31"/>
      <c r="EL145" s="31"/>
      <c r="EM145" s="31"/>
      <c r="EN145" s="31"/>
      <c r="EO145" s="31"/>
      <c r="EP145" s="31"/>
      <c r="EQ145" s="31"/>
      <c r="ER145" s="31"/>
      <c r="ES145" s="31"/>
      <c r="ET145" s="31"/>
      <c r="EU145" s="31"/>
      <c r="EV145" s="31"/>
      <c r="EW145" s="31"/>
      <c r="EX145" s="31"/>
      <c r="EY145" s="31"/>
      <c r="EZ145" s="31"/>
      <c r="FA145" s="31"/>
      <c r="FB145" s="31"/>
      <c r="FC145" s="31"/>
      <c r="FD145" s="31"/>
      <c r="FE145" s="31"/>
      <c r="FF145" s="31"/>
      <c r="FG145" s="31"/>
      <c r="FH145" s="31"/>
      <c r="FI145" s="31"/>
      <c r="FJ145" s="31"/>
      <c r="FK145" s="31"/>
      <c r="FL145" s="31"/>
      <c r="FM145" s="31"/>
      <c r="FN145" s="31"/>
      <c r="FO145" s="31"/>
      <c r="FP145" s="31"/>
      <c r="FQ145" s="31"/>
      <c r="FR145" s="31"/>
      <c r="FS145" s="31"/>
      <c r="FT145" s="31"/>
      <c r="FU145" s="31"/>
      <c r="FV145" s="31"/>
      <c r="FW145" s="31"/>
      <c r="FX145" s="31"/>
      <c r="FY145" s="31"/>
      <c r="FZ145" s="31"/>
      <c r="GA145" s="31"/>
      <c r="GB145" s="31"/>
      <c r="GC145" s="31"/>
      <c r="GD145" s="31"/>
      <c r="GE145" s="31"/>
      <c r="GF145" s="31"/>
      <c r="GG145" s="31"/>
      <c r="GH145" s="31"/>
      <c r="GI145" s="31"/>
      <c r="GJ145" s="31"/>
      <c r="GK145" s="31"/>
      <c r="GL145" s="31"/>
      <c r="GM145" s="31"/>
      <c r="GN145" s="31"/>
      <c r="GO145" s="31"/>
      <c r="GP145" s="31"/>
      <c r="GQ145" s="31"/>
      <c r="GR145" s="31"/>
      <c r="GS145" s="31"/>
      <c r="GT145" s="31"/>
      <c r="GU145" s="31"/>
      <c r="GV145" s="31"/>
      <c r="GW145" s="31"/>
      <c r="GX145" s="31"/>
      <c r="GY145" s="31"/>
      <c r="GZ145" s="31"/>
      <c r="HA145" s="31"/>
      <c r="HB145" s="31"/>
      <c r="HC145" s="31"/>
      <c r="HD145" s="31"/>
      <c r="HE145" s="31"/>
      <c r="HF145" s="31"/>
      <c r="HG145" s="31"/>
      <c r="HH145" s="31"/>
      <c r="HI145" s="31"/>
      <c r="HJ145" s="31"/>
      <c r="HK145" s="31"/>
      <c r="HL145" s="31"/>
      <c r="HM145" s="31"/>
      <c r="HN145" s="31"/>
      <c r="HO145" s="31"/>
      <c r="HP145" s="31"/>
      <c r="HQ145" s="31"/>
      <c r="HR145" s="31"/>
      <c r="HS145" s="31"/>
      <c r="HT145" s="31"/>
      <c r="HU145" s="31"/>
      <c r="HV145" s="31"/>
      <c r="HW145" s="31"/>
      <c r="HX145" s="31"/>
      <c r="HY145" s="31"/>
      <c r="HZ145" s="31"/>
      <c r="IA145" s="31"/>
      <c r="IB145" s="31"/>
      <c r="IC145" s="31"/>
      <c r="ID145" s="31"/>
      <c r="IE145" s="31"/>
      <c r="IF145" s="31"/>
      <c r="IG145" s="31"/>
      <c r="IH145" s="31"/>
      <c r="II145" s="31"/>
      <c r="IJ145" s="31"/>
      <c r="IK145" s="31"/>
      <c r="IL145" s="31"/>
      <c r="IM145" s="31"/>
      <c r="IN145" s="31"/>
      <c r="IO145" s="31"/>
      <c r="IP145" s="31"/>
      <c r="IQ145" s="31"/>
      <c r="IR145" s="31"/>
      <c r="IS145" s="31"/>
      <c r="IT145" s="31"/>
      <c r="IU145" s="31"/>
      <c r="IV145" s="31"/>
      <c r="IW145" s="31"/>
      <c r="IX145" s="31"/>
      <c r="IY145" s="31"/>
      <c r="IZ145" s="31"/>
      <c r="JA145" s="31"/>
      <c r="JB145" s="31"/>
      <c r="JC145" s="31"/>
      <c r="JD145" s="31"/>
      <c r="JE145" s="31"/>
      <c r="JF145" s="31"/>
      <c r="JG145" s="31"/>
      <c r="JH145" s="31"/>
      <c r="JI145" s="31"/>
      <c r="JJ145" s="31"/>
      <c r="JK145" s="31"/>
      <c r="JL145" s="31"/>
      <c r="JM145" s="31"/>
      <c r="JN145" s="31"/>
      <c r="JO145" s="31"/>
      <c r="JP145" s="31"/>
      <c r="JQ145" s="31"/>
      <c r="JR145" s="31"/>
      <c r="JS145" s="31"/>
      <c r="JT145" s="31"/>
      <c r="JU145" s="31"/>
      <c r="JV145" s="31"/>
      <c r="JW145" s="31"/>
      <c r="JX145" s="31"/>
      <c r="JY145" s="31"/>
      <c r="JZ145" s="31"/>
      <c r="KA145" s="31"/>
      <c r="KB145" s="31"/>
      <c r="KC145" s="31"/>
      <c r="KD145" s="31"/>
      <c r="KE145" s="31"/>
      <c r="KF145" s="31"/>
      <c r="KG145" s="31"/>
      <c r="KH145" s="31"/>
      <c r="KI145" s="31"/>
      <c r="KJ145" s="31"/>
      <c r="KK145" s="31"/>
      <c r="KL145" s="31"/>
      <c r="KM145" s="31"/>
      <c r="KN145" s="31"/>
    </row>
    <row r="146" spans="1:974" s="25" customFormat="1" x14ac:dyDescent="0.25">
      <c r="A146" s="30"/>
      <c r="B146" s="64" t="s">
        <v>3</v>
      </c>
      <c r="C146" s="39"/>
      <c r="D146" s="38"/>
      <c r="E146" s="38"/>
      <c r="F146" s="39"/>
      <c r="G146" s="40"/>
      <c r="H146" s="35">
        <f>E146*G146</f>
        <v>0</v>
      </c>
      <c r="I146" s="35">
        <f>F146*G146</f>
        <v>0</v>
      </c>
      <c r="J146" s="41"/>
      <c r="K146" s="37"/>
      <c r="L146" s="48"/>
      <c r="M146" s="48"/>
      <c r="N146" s="48"/>
      <c r="O146" s="48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  <c r="BM146" s="31"/>
      <c r="BN146" s="31"/>
      <c r="BO146" s="31"/>
      <c r="BP146" s="31"/>
      <c r="BQ146" s="31"/>
      <c r="BR146" s="31"/>
      <c r="BS146" s="31"/>
      <c r="BT146" s="31"/>
      <c r="BU146" s="31"/>
      <c r="BV146" s="31"/>
      <c r="BW146" s="31"/>
      <c r="BX146" s="31"/>
      <c r="BY146" s="31"/>
      <c r="BZ146" s="31"/>
      <c r="CA146" s="31"/>
      <c r="CB146" s="31"/>
      <c r="CC146" s="31"/>
      <c r="CD146" s="31"/>
      <c r="CE146" s="31"/>
      <c r="CF146" s="31"/>
      <c r="CG146" s="31"/>
      <c r="CH146" s="31"/>
      <c r="CI146" s="31"/>
      <c r="CJ146" s="31"/>
      <c r="CK146" s="31"/>
      <c r="CL146" s="31"/>
      <c r="CM146" s="31"/>
      <c r="CN146" s="31"/>
      <c r="CO146" s="31"/>
      <c r="CP146" s="31"/>
      <c r="CQ146" s="31"/>
      <c r="CR146" s="31"/>
      <c r="CS146" s="31"/>
      <c r="CT146" s="31"/>
      <c r="CU146" s="31"/>
      <c r="CV146" s="31"/>
      <c r="CW146" s="31"/>
      <c r="CX146" s="31"/>
      <c r="CY146" s="31"/>
      <c r="CZ146" s="31"/>
      <c r="DA146" s="31"/>
      <c r="DB146" s="31"/>
      <c r="DC146" s="31"/>
      <c r="DD146" s="31"/>
      <c r="DE146" s="31"/>
      <c r="DF146" s="31"/>
      <c r="DG146" s="31"/>
      <c r="DH146" s="31"/>
      <c r="DI146" s="31"/>
      <c r="DJ146" s="31"/>
      <c r="DK146" s="31"/>
      <c r="DL146" s="31"/>
      <c r="DM146" s="31"/>
      <c r="DN146" s="31"/>
      <c r="DO146" s="31"/>
      <c r="DP146" s="31"/>
      <c r="DQ146" s="31"/>
      <c r="DR146" s="31"/>
      <c r="DS146" s="31"/>
      <c r="DT146" s="31"/>
      <c r="DU146" s="31"/>
      <c r="DV146" s="31"/>
      <c r="DW146" s="31"/>
      <c r="DX146" s="31"/>
      <c r="DY146" s="31"/>
      <c r="DZ146" s="31"/>
      <c r="EA146" s="31"/>
      <c r="EB146" s="31"/>
      <c r="EC146" s="31"/>
      <c r="ED146" s="31"/>
      <c r="EE146" s="31"/>
      <c r="EF146" s="31"/>
      <c r="EG146" s="31"/>
      <c r="EH146" s="31"/>
      <c r="EI146" s="31"/>
      <c r="EJ146" s="31"/>
      <c r="EK146" s="31"/>
      <c r="EL146" s="31"/>
      <c r="EM146" s="31"/>
      <c r="EN146" s="31"/>
      <c r="EO146" s="31"/>
      <c r="EP146" s="31"/>
      <c r="EQ146" s="31"/>
      <c r="ER146" s="31"/>
      <c r="ES146" s="31"/>
      <c r="ET146" s="31"/>
      <c r="EU146" s="31"/>
      <c r="EV146" s="31"/>
      <c r="EW146" s="31"/>
      <c r="EX146" s="31"/>
      <c r="EY146" s="31"/>
      <c r="EZ146" s="31"/>
      <c r="FA146" s="31"/>
      <c r="FB146" s="31"/>
      <c r="FC146" s="31"/>
      <c r="FD146" s="31"/>
      <c r="FE146" s="31"/>
      <c r="FF146" s="31"/>
      <c r="FG146" s="31"/>
      <c r="FH146" s="31"/>
      <c r="FI146" s="31"/>
      <c r="FJ146" s="31"/>
      <c r="FK146" s="31"/>
      <c r="FL146" s="31"/>
      <c r="FM146" s="31"/>
      <c r="FN146" s="31"/>
      <c r="FO146" s="31"/>
      <c r="FP146" s="31"/>
      <c r="FQ146" s="31"/>
      <c r="FR146" s="31"/>
      <c r="FS146" s="31"/>
      <c r="FT146" s="31"/>
      <c r="FU146" s="31"/>
      <c r="FV146" s="31"/>
      <c r="FW146" s="31"/>
      <c r="FX146" s="31"/>
      <c r="FY146" s="31"/>
      <c r="FZ146" s="31"/>
      <c r="GA146" s="31"/>
      <c r="GB146" s="31"/>
      <c r="GC146" s="31"/>
      <c r="GD146" s="31"/>
      <c r="GE146" s="31"/>
      <c r="GF146" s="31"/>
      <c r="GG146" s="31"/>
      <c r="GH146" s="31"/>
      <c r="GI146" s="31"/>
      <c r="GJ146" s="31"/>
      <c r="GK146" s="31"/>
      <c r="GL146" s="31"/>
      <c r="GM146" s="31"/>
      <c r="GN146" s="31"/>
      <c r="GO146" s="31"/>
      <c r="GP146" s="31"/>
      <c r="GQ146" s="31"/>
      <c r="GR146" s="31"/>
      <c r="GS146" s="31"/>
      <c r="GT146" s="31"/>
      <c r="GU146" s="31"/>
      <c r="GV146" s="31"/>
      <c r="GW146" s="31"/>
      <c r="GX146" s="31"/>
      <c r="GY146" s="31"/>
      <c r="GZ146" s="31"/>
      <c r="HA146" s="31"/>
      <c r="HB146" s="31"/>
      <c r="HC146" s="31"/>
      <c r="HD146" s="31"/>
      <c r="HE146" s="31"/>
      <c r="HF146" s="31"/>
      <c r="HG146" s="31"/>
      <c r="HH146" s="31"/>
      <c r="HI146" s="31"/>
      <c r="HJ146" s="31"/>
      <c r="HK146" s="31"/>
      <c r="HL146" s="31"/>
      <c r="HM146" s="31"/>
      <c r="HN146" s="31"/>
      <c r="HO146" s="31"/>
      <c r="HP146" s="31"/>
      <c r="HQ146" s="31"/>
      <c r="HR146" s="31"/>
      <c r="HS146" s="31"/>
      <c r="HT146" s="31"/>
      <c r="HU146" s="31"/>
      <c r="HV146" s="31"/>
      <c r="HW146" s="31"/>
      <c r="HX146" s="31"/>
      <c r="HY146" s="31"/>
      <c r="HZ146" s="31"/>
      <c r="IA146" s="31"/>
      <c r="IB146" s="31"/>
      <c r="IC146" s="31"/>
      <c r="ID146" s="31"/>
      <c r="IE146" s="31"/>
      <c r="IF146" s="31"/>
      <c r="IG146" s="31"/>
      <c r="IH146" s="31"/>
      <c r="II146" s="31"/>
      <c r="IJ146" s="31"/>
      <c r="IK146" s="31"/>
      <c r="IL146" s="31"/>
      <c r="IM146" s="31"/>
      <c r="IN146" s="31"/>
      <c r="IO146" s="31"/>
      <c r="IP146" s="31"/>
      <c r="IQ146" s="31"/>
      <c r="IR146" s="31"/>
      <c r="IS146" s="31"/>
      <c r="IT146" s="31"/>
      <c r="IU146" s="31"/>
      <c r="IV146" s="31"/>
      <c r="IW146" s="31"/>
      <c r="IX146" s="31"/>
      <c r="IY146" s="31"/>
      <c r="IZ146" s="31"/>
      <c r="JA146" s="31"/>
      <c r="JB146" s="31"/>
      <c r="JC146" s="31"/>
      <c r="JD146" s="31"/>
      <c r="JE146" s="31"/>
      <c r="JF146" s="31"/>
      <c r="JG146" s="31"/>
      <c r="JH146" s="31"/>
      <c r="JI146" s="31"/>
      <c r="JJ146" s="31"/>
      <c r="JK146" s="31"/>
      <c r="JL146" s="31"/>
      <c r="JM146" s="31"/>
      <c r="JN146" s="31"/>
      <c r="JO146" s="31"/>
      <c r="JP146" s="31"/>
      <c r="JQ146" s="31"/>
      <c r="JR146" s="31"/>
      <c r="JS146" s="31"/>
      <c r="JT146" s="31"/>
      <c r="JU146" s="31"/>
      <c r="JV146" s="31"/>
      <c r="JW146" s="31"/>
      <c r="JX146" s="31"/>
      <c r="JY146" s="31"/>
      <c r="JZ146" s="31"/>
      <c r="KA146" s="31"/>
      <c r="KB146" s="31"/>
      <c r="KC146" s="31"/>
      <c r="KD146" s="31"/>
      <c r="KE146" s="31"/>
      <c r="KF146" s="31"/>
      <c r="KG146" s="31"/>
      <c r="KH146" s="31"/>
      <c r="KI146" s="31"/>
      <c r="KJ146" s="31"/>
      <c r="KK146" s="31"/>
      <c r="KL146" s="31"/>
      <c r="KM146" s="31"/>
      <c r="KN146" s="31"/>
    </row>
    <row r="147" spans="1:974" s="25" customFormat="1" ht="15.75" thickBot="1" x14ac:dyDescent="0.3">
      <c r="B147" s="10"/>
      <c r="C147" s="9" t="s">
        <v>2</v>
      </c>
      <c r="D147" s="9"/>
      <c r="E147" s="9"/>
      <c r="F147" s="9"/>
      <c r="G147" s="8"/>
      <c r="H147" s="7">
        <f>SUMIF(J3:J146,1,H3:H146)</f>
        <v>0</v>
      </c>
      <c r="I147" s="7">
        <f>SUMIF(J3:J146,1,I3:I146)</f>
        <v>0</v>
      </c>
      <c r="J147" s="6"/>
      <c r="K147" s="37"/>
      <c r="L147" s="48"/>
      <c r="M147" s="48"/>
      <c r="N147" s="48"/>
      <c r="O147" s="48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  <c r="BG147" s="31"/>
      <c r="BH147" s="31"/>
      <c r="BI147" s="31"/>
      <c r="BJ147" s="31"/>
      <c r="BK147" s="31"/>
      <c r="BL147" s="31"/>
      <c r="BM147" s="31"/>
      <c r="BN147" s="31"/>
      <c r="BO147" s="31"/>
      <c r="BP147" s="31"/>
      <c r="BQ147" s="31"/>
      <c r="BR147" s="31"/>
      <c r="BS147" s="31"/>
      <c r="BT147" s="31"/>
      <c r="BU147" s="31"/>
      <c r="BV147" s="31"/>
      <c r="BW147" s="31"/>
      <c r="BX147" s="31"/>
      <c r="BY147" s="31"/>
      <c r="BZ147" s="31"/>
      <c r="CA147" s="31"/>
      <c r="CB147" s="31"/>
      <c r="CC147" s="31"/>
      <c r="CD147" s="31"/>
      <c r="CE147" s="31"/>
      <c r="CF147" s="31"/>
      <c r="CG147" s="31"/>
      <c r="CH147" s="31"/>
      <c r="CI147" s="31"/>
      <c r="CJ147" s="31"/>
      <c r="CK147" s="31"/>
      <c r="CL147" s="31"/>
      <c r="CM147" s="31"/>
      <c r="CN147" s="31"/>
      <c r="CO147" s="31"/>
      <c r="CP147" s="31"/>
      <c r="CQ147" s="31"/>
      <c r="CR147" s="31"/>
      <c r="CS147" s="31"/>
      <c r="CT147" s="31"/>
      <c r="CU147" s="31"/>
      <c r="CV147" s="31"/>
      <c r="CW147" s="31"/>
      <c r="CX147" s="31"/>
      <c r="CY147" s="31"/>
      <c r="CZ147" s="31"/>
      <c r="DA147" s="31"/>
      <c r="DB147" s="31"/>
      <c r="DC147" s="31"/>
      <c r="DD147" s="31"/>
      <c r="DE147" s="31"/>
      <c r="DF147" s="31"/>
      <c r="DG147" s="31"/>
      <c r="DH147" s="31"/>
      <c r="DI147" s="31"/>
      <c r="DJ147" s="31"/>
      <c r="DK147" s="31"/>
      <c r="DL147" s="31"/>
      <c r="DM147" s="31"/>
      <c r="DN147" s="31"/>
      <c r="DO147" s="31"/>
      <c r="DP147" s="31"/>
      <c r="DQ147" s="31"/>
      <c r="DR147" s="31"/>
      <c r="DS147" s="31"/>
      <c r="DT147" s="31"/>
      <c r="DU147" s="31"/>
      <c r="DV147" s="31"/>
      <c r="DW147" s="31"/>
      <c r="DX147" s="31"/>
      <c r="DY147" s="31"/>
      <c r="DZ147" s="31"/>
      <c r="EA147" s="31"/>
      <c r="EB147" s="31"/>
      <c r="EC147" s="31"/>
      <c r="ED147" s="31"/>
      <c r="EE147" s="31"/>
      <c r="EF147" s="31"/>
      <c r="EG147" s="31"/>
      <c r="EH147" s="31"/>
      <c r="EI147" s="31"/>
      <c r="EJ147" s="31"/>
      <c r="EK147" s="31"/>
      <c r="EL147" s="31"/>
      <c r="EM147" s="31"/>
      <c r="EN147" s="31"/>
      <c r="EO147" s="31"/>
      <c r="EP147" s="31"/>
      <c r="EQ147" s="31"/>
      <c r="ER147" s="31"/>
      <c r="ES147" s="31"/>
      <c r="ET147" s="31"/>
      <c r="EU147" s="31"/>
      <c r="EV147" s="31"/>
      <c r="EW147" s="31"/>
      <c r="EX147" s="31"/>
      <c r="EY147" s="31"/>
      <c r="EZ147" s="31"/>
      <c r="FA147" s="31"/>
      <c r="FB147" s="31"/>
      <c r="FC147" s="31"/>
      <c r="FD147" s="31"/>
      <c r="FE147" s="31"/>
      <c r="FF147" s="31"/>
      <c r="FG147" s="31"/>
      <c r="FH147" s="31"/>
      <c r="FI147" s="31"/>
      <c r="FJ147" s="31"/>
      <c r="FK147" s="31"/>
      <c r="FL147" s="31"/>
      <c r="FM147" s="31"/>
      <c r="FN147" s="31"/>
      <c r="FO147" s="31"/>
      <c r="FP147" s="31"/>
      <c r="FQ147" s="31"/>
      <c r="FR147" s="31"/>
      <c r="FS147" s="31"/>
      <c r="FT147" s="31"/>
      <c r="FU147" s="31"/>
      <c r="FV147" s="31"/>
      <c r="FW147" s="31"/>
      <c r="FX147" s="31"/>
      <c r="FY147" s="31"/>
      <c r="FZ147" s="31"/>
      <c r="GA147" s="31"/>
      <c r="GB147" s="31"/>
      <c r="GC147" s="31"/>
      <c r="GD147" s="31"/>
      <c r="GE147" s="31"/>
      <c r="GF147" s="31"/>
      <c r="GG147" s="31"/>
      <c r="GH147" s="31"/>
      <c r="GI147" s="31"/>
      <c r="GJ147" s="31"/>
      <c r="GK147" s="31"/>
      <c r="GL147" s="31"/>
      <c r="GM147" s="31"/>
      <c r="GN147" s="31"/>
      <c r="GO147" s="31"/>
      <c r="GP147" s="31"/>
      <c r="GQ147" s="31"/>
      <c r="GR147" s="31"/>
      <c r="GS147" s="31"/>
      <c r="GT147" s="31"/>
      <c r="GU147" s="31"/>
      <c r="GV147" s="31"/>
      <c r="GW147" s="31"/>
      <c r="GX147" s="31"/>
      <c r="GY147" s="31"/>
      <c r="GZ147" s="31"/>
      <c r="HA147" s="31"/>
      <c r="HB147" s="31"/>
      <c r="HC147" s="31"/>
      <c r="HD147" s="31"/>
      <c r="HE147" s="31"/>
      <c r="HF147" s="31"/>
      <c r="HG147" s="31"/>
      <c r="HH147" s="31"/>
      <c r="HI147" s="31"/>
      <c r="HJ147" s="31"/>
      <c r="HK147" s="31"/>
      <c r="HL147" s="31"/>
      <c r="HM147" s="31"/>
      <c r="HN147" s="31"/>
      <c r="HO147" s="31"/>
      <c r="HP147" s="31"/>
      <c r="HQ147" s="31"/>
      <c r="HR147" s="31"/>
      <c r="HS147" s="31"/>
      <c r="HT147" s="31"/>
      <c r="HU147" s="31"/>
      <c r="HV147" s="31"/>
      <c r="HW147" s="31"/>
      <c r="HX147" s="31"/>
      <c r="HY147" s="31"/>
      <c r="HZ147" s="31"/>
      <c r="IA147" s="31"/>
      <c r="IB147" s="31"/>
      <c r="IC147" s="31"/>
      <c r="ID147" s="31"/>
      <c r="IE147" s="31"/>
      <c r="IF147" s="31"/>
      <c r="IG147" s="31"/>
      <c r="IH147" s="31"/>
      <c r="II147" s="31"/>
      <c r="IJ147" s="31"/>
      <c r="IK147" s="31"/>
      <c r="IL147" s="31"/>
      <c r="IM147" s="31"/>
      <c r="IN147" s="31"/>
      <c r="IO147" s="31"/>
      <c r="IP147" s="31"/>
      <c r="IQ147" s="31"/>
      <c r="IR147" s="31"/>
      <c r="IS147" s="31"/>
      <c r="IT147" s="31"/>
      <c r="IU147" s="31"/>
      <c r="IV147" s="31"/>
      <c r="IW147" s="31"/>
      <c r="IX147" s="31"/>
      <c r="IY147" s="31"/>
      <c r="IZ147" s="31"/>
      <c r="JA147" s="31"/>
      <c r="JB147" s="31"/>
      <c r="JC147" s="31"/>
      <c r="JD147" s="31"/>
      <c r="JE147" s="31"/>
      <c r="JF147" s="31"/>
      <c r="JG147" s="31"/>
      <c r="JH147" s="31"/>
      <c r="JI147" s="31"/>
      <c r="JJ147" s="31"/>
      <c r="JK147" s="31"/>
      <c r="JL147" s="31"/>
      <c r="JM147" s="31"/>
      <c r="JN147" s="31"/>
      <c r="JO147" s="31"/>
      <c r="JP147" s="31"/>
      <c r="JQ147" s="31"/>
      <c r="JR147" s="31"/>
      <c r="JS147" s="31"/>
      <c r="JT147" s="31"/>
      <c r="JU147" s="31"/>
      <c r="JV147" s="31"/>
      <c r="JW147" s="31"/>
      <c r="JX147" s="31"/>
      <c r="JY147" s="31"/>
      <c r="JZ147" s="31"/>
      <c r="KA147" s="31"/>
      <c r="KB147" s="31"/>
      <c r="KC147" s="31"/>
      <c r="KD147" s="31"/>
      <c r="KE147" s="31"/>
      <c r="KF147" s="31"/>
      <c r="KG147" s="31"/>
      <c r="KH147" s="31"/>
      <c r="KI147" s="31"/>
      <c r="KJ147" s="31"/>
      <c r="KK147" s="31"/>
      <c r="KL147" s="31"/>
      <c r="KM147" s="31"/>
      <c r="KN147" s="31"/>
    </row>
    <row r="148" spans="1:974" s="25" customFormat="1" ht="16.5" thickTop="1" thickBot="1" x14ac:dyDescent="0.3">
      <c r="B148" s="10"/>
      <c r="C148" s="9" t="s">
        <v>1</v>
      </c>
      <c r="D148" s="9"/>
      <c r="E148" s="9"/>
      <c r="F148" s="9"/>
      <c r="G148" s="8"/>
      <c r="H148" s="7">
        <f ca="1">SUMIF(J3:J148,2,H3:H146)</f>
        <v>0</v>
      </c>
      <c r="I148" s="7">
        <f>SUMIF(J3:J146,2,I3:I146)</f>
        <v>0</v>
      </c>
      <c r="J148" s="6"/>
      <c r="K148" s="37"/>
      <c r="L148" s="48"/>
      <c r="M148" s="48"/>
      <c r="N148" s="48"/>
      <c r="O148" s="48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  <c r="BG148" s="31"/>
      <c r="BH148" s="31"/>
      <c r="BI148" s="31"/>
      <c r="BJ148" s="31"/>
      <c r="BK148" s="31"/>
      <c r="BL148" s="31"/>
      <c r="BM148" s="31"/>
      <c r="BN148" s="31"/>
      <c r="BO148" s="31"/>
      <c r="BP148" s="31"/>
      <c r="BQ148" s="31"/>
      <c r="BR148" s="31"/>
      <c r="BS148" s="31"/>
      <c r="BT148" s="31"/>
      <c r="BU148" s="31"/>
      <c r="BV148" s="31"/>
      <c r="BW148" s="31"/>
      <c r="BX148" s="31"/>
      <c r="BY148" s="31"/>
      <c r="BZ148" s="31"/>
      <c r="CA148" s="31"/>
      <c r="CB148" s="31"/>
      <c r="CC148" s="31"/>
      <c r="CD148" s="31"/>
      <c r="CE148" s="31"/>
      <c r="CF148" s="31"/>
      <c r="CG148" s="31"/>
      <c r="CH148" s="31"/>
      <c r="CI148" s="31"/>
      <c r="CJ148" s="31"/>
      <c r="CK148" s="31"/>
      <c r="CL148" s="31"/>
      <c r="CM148" s="31"/>
      <c r="CN148" s="31"/>
      <c r="CO148" s="31"/>
      <c r="CP148" s="31"/>
      <c r="CQ148" s="31"/>
      <c r="CR148" s="31"/>
      <c r="CS148" s="31"/>
      <c r="CT148" s="31"/>
      <c r="CU148" s="31"/>
      <c r="CV148" s="31"/>
      <c r="CW148" s="31"/>
      <c r="CX148" s="31"/>
      <c r="CY148" s="31"/>
      <c r="CZ148" s="31"/>
      <c r="DA148" s="31"/>
      <c r="DB148" s="31"/>
      <c r="DC148" s="31"/>
      <c r="DD148" s="31"/>
      <c r="DE148" s="31"/>
      <c r="DF148" s="31"/>
      <c r="DG148" s="31"/>
      <c r="DH148" s="31"/>
      <c r="DI148" s="31"/>
      <c r="DJ148" s="31"/>
      <c r="DK148" s="31"/>
      <c r="DL148" s="31"/>
      <c r="DM148" s="31"/>
      <c r="DN148" s="31"/>
      <c r="DO148" s="31"/>
      <c r="DP148" s="31"/>
      <c r="DQ148" s="31"/>
      <c r="DR148" s="31"/>
      <c r="DS148" s="31"/>
      <c r="DT148" s="31"/>
      <c r="DU148" s="31"/>
      <c r="DV148" s="31"/>
      <c r="DW148" s="31"/>
      <c r="DX148" s="31"/>
      <c r="DY148" s="31"/>
      <c r="DZ148" s="31"/>
      <c r="EA148" s="31"/>
      <c r="EB148" s="31"/>
      <c r="EC148" s="31"/>
      <c r="ED148" s="31"/>
      <c r="EE148" s="31"/>
      <c r="EF148" s="31"/>
      <c r="EG148" s="31"/>
      <c r="EH148" s="31"/>
      <c r="EI148" s="31"/>
      <c r="EJ148" s="31"/>
      <c r="EK148" s="31"/>
      <c r="EL148" s="31"/>
      <c r="EM148" s="31"/>
      <c r="EN148" s="31"/>
      <c r="EO148" s="31"/>
      <c r="EP148" s="31"/>
      <c r="EQ148" s="31"/>
      <c r="ER148" s="31"/>
      <c r="ES148" s="31"/>
      <c r="ET148" s="31"/>
      <c r="EU148" s="31"/>
      <c r="EV148" s="31"/>
      <c r="EW148" s="31"/>
      <c r="EX148" s="31"/>
      <c r="EY148" s="31"/>
      <c r="EZ148" s="31"/>
      <c r="FA148" s="31"/>
      <c r="FB148" s="31"/>
      <c r="FC148" s="31"/>
      <c r="FD148" s="31"/>
      <c r="FE148" s="31"/>
      <c r="FF148" s="31"/>
      <c r="FG148" s="31"/>
      <c r="FH148" s="31"/>
      <c r="FI148" s="31"/>
      <c r="FJ148" s="31"/>
      <c r="FK148" s="31"/>
      <c r="FL148" s="31"/>
      <c r="FM148" s="31"/>
      <c r="FN148" s="31"/>
      <c r="FO148" s="31"/>
      <c r="FP148" s="31"/>
      <c r="FQ148" s="31"/>
      <c r="FR148" s="31"/>
      <c r="FS148" s="31"/>
      <c r="FT148" s="31"/>
      <c r="FU148" s="31"/>
      <c r="FV148" s="31"/>
      <c r="FW148" s="31"/>
      <c r="FX148" s="31"/>
      <c r="FY148" s="31"/>
      <c r="FZ148" s="31"/>
      <c r="GA148" s="31"/>
      <c r="GB148" s="31"/>
      <c r="GC148" s="31"/>
      <c r="GD148" s="31"/>
      <c r="GE148" s="31"/>
      <c r="GF148" s="31"/>
      <c r="GG148" s="31"/>
      <c r="GH148" s="31"/>
      <c r="GI148" s="31"/>
      <c r="GJ148" s="31"/>
      <c r="GK148" s="31"/>
      <c r="GL148" s="31"/>
      <c r="GM148" s="31"/>
      <c r="GN148" s="31"/>
      <c r="GO148" s="31"/>
      <c r="GP148" s="31"/>
      <c r="GQ148" s="31"/>
      <c r="GR148" s="31"/>
      <c r="GS148" s="31"/>
      <c r="GT148" s="31"/>
      <c r="GU148" s="31"/>
      <c r="GV148" s="31"/>
      <c r="GW148" s="31"/>
      <c r="GX148" s="31"/>
      <c r="GY148" s="31"/>
      <c r="GZ148" s="31"/>
      <c r="HA148" s="31"/>
      <c r="HB148" s="31"/>
      <c r="HC148" s="31"/>
      <c r="HD148" s="31"/>
      <c r="HE148" s="31"/>
      <c r="HF148" s="31"/>
      <c r="HG148" s="31"/>
      <c r="HH148" s="31"/>
      <c r="HI148" s="31"/>
      <c r="HJ148" s="31"/>
      <c r="HK148" s="31"/>
      <c r="HL148" s="31"/>
      <c r="HM148" s="31"/>
      <c r="HN148" s="31"/>
      <c r="HO148" s="31"/>
      <c r="HP148" s="31"/>
      <c r="HQ148" s="31"/>
      <c r="HR148" s="31"/>
      <c r="HS148" s="31"/>
      <c r="HT148" s="31"/>
      <c r="HU148" s="31"/>
      <c r="HV148" s="31"/>
      <c r="HW148" s="31"/>
      <c r="HX148" s="31"/>
      <c r="HY148" s="31"/>
      <c r="HZ148" s="31"/>
      <c r="IA148" s="31"/>
      <c r="IB148" s="31"/>
      <c r="IC148" s="31"/>
      <c r="ID148" s="31"/>
      <c r="IE148" s="31"/>
      <c r="IF148" s="31"/>
      <c r="IG148" s="31"/>
      <c r="IH148" s="31"/>
      <c r="II148" s="31"/>
      <c r="IJ148" s="31"/>
      <c r="IK148" s="31"/>
      <c r="IL148" s="31"/>
      <c r="IM148" s="31"/>
      <c r="IN148" s="31"/>
      <c r="IO148" s="31"/>
      <c r="IP148" s="31"/>
      <c r="IQ148" s="31"/>
      <c r="IR148" s="31"/>
      <c r="IS148" s="31"/>
      <c r="IT148" s="31"/>
      <c r="IU148" s="31"/>
      <c r="IV148" s="31"/>
      <c r="IW148" s="31"/>
      <c r="IX148" s="31"/>
      <c r="IY148" s="31"/>
      <c r="IZ148" s="31"/>
      <c r="JA148" s="31"/>
      <c r="JB148" s="31"/>
      <c r="JC148" s="31"/>
      <c r="JD148" s="31"/>
      <c r="JE148" s="31"/>
      <c r="JF148" s="31"/>
      <c r="JG148" s="31"/>
      <c r="JH148" s="31"/>
      <c r="JI148" s="31"/>
      <c r="JJ148" s="31"/>
      <c r="JK148" s="31"/>
      <c r="JL148" s="31"/>
      <c r="JM148" s="31"/>
      <c r="JN148" s="31"/>
      <c r="JO148" s="31"/>
      <c r="JP148" s="31"/>
      <c r="JQ148" s="31"/>
      <c r="JR148" s="31"/>
      <c r="JS148" s="31"/>
      <c r="JT148" s="31"/>
      <c r="JU148" s="31"/>
      <c r="JV148" s="31"/>
      <c r="JW148" s="31"/>
      <c r="JX148" s="31"/>
      <c r="JY148" s="31"/>
      <c r="JZ148" s="31"/>
      <c r="KA148" s="31"/>
      <c r="KB148" s="31"/>
      <c r="KC148" s="31"/>
      <c r="KD148" s="31"/>
      <c r="KE148" s="31"/>
      <c r="KF148" s="31"/>
      <c r="KG148" s="31"/>
      <c r="KH148" s="31"/>
      <c r="KI148" s="31"/>
      <c r="KJ148" s="31"/>
      <c r="KK148" s="31"/>
      <c r="KL148" s="31"/>
      <c r="KM148" s="31"/>
      <c r="KN148" s="31"/>
    </row>
    <row r="149" spans="1:974" s="25" customFormat="1" ht="16.5" thickTop="1" thickBot="1" x14ac:dyDescent="0.3">
      <c r="B149" s="147"/>
      <c r="C149" s="148" t="s">
        <v>0</v>
      </c>
      <c r="D149" s="148"/>
      <c r="E149" s="148"/>
      <c r="F149" s="148"/>
      <c r="G149" s="149"/>
      <c r="H149" s="150">
        <f>H4</f>
        <v>0</v>
      </c>
      <c r="I149" s="150">
        <f>I4</f>
        <v>0</v>
      </c>
      <c r="J149" s="151">
        <f>I149-H149</f>
        <v>0</v>
      </c>
      <c r="K149" s="37"/>
      <c r="L149" s="48"/>
      <c r="M149" s="48"/>
      <c r="N149" s="48"/>
      <c r="O149" s="48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  <c r="BG149" s="31"/>
      <c r="BH149" s="31"/>
      <c r="BI149" s="31"/>
      <c r="BJ149" s="31"/>
      <c r="BK149" s="31"/>
      <c r="BL149" s="31"/>
      <c r="BM149" s="31"/>
      <c r="BN149" s="31"/>
      <c r="BO149" s="31"/>
      <c r="BP149" s="31"/>
      <c r="BQ149" s="31"/>
      <c r="BR149" s="31"/>
      <c r="BS149" s="31"/>
      <c r="BT149" s="31"/>
      <c r="BU149" s="31"/>
      <c r="BV149" s="31"/>
      <c r="BW149" s="31"/>
      <c r="BX149" s="31"/>
      <c r="BY149" s="31"/>
      <c r="BZ149" s="31"/>
      <c r="CA149" s="31"/>
      <c r="CB149" s="31"/>
      <c r="CC149" s="31"/>
      <c r="CD149" s="31"/>
      <c r="CE149" s="31"/>
      <c r="CF149" s="31"/>
      <c r="CG149" s="31"/>
      <c r="CH149" s="31"/>
      <c r="CI149" s="31"/>
      <c r="CJ149" s="31"/>
      <c r="CK149" s="31"/>
      <c r="CL149" s="31"/>
      <c r="CM149" s="31"/>
      <c r="CN149" s="31"/>
      <c r="CO149" s="31"/>
      <c r="CP149" s="31"/>
      <c r="CQ149" s="31"/>
      <c r="CR149" s="31"/>
      <c r="CS149" s="31"/>
      <c r="CT149" s="31"/>
      <c r="CU149" s="31"/>
      <c r="CV149" s="31"/>
      <c r="CW149" s="31"/>
      <c r="CX149" s="31"/>
      <c r="CY149" s="31"/>
      <c r="CZ149" s="31"/>
      <c r="DA149" s="31"/>
      <c r="DB149" s="31"/>
      <c r="DC149" s="31"/>
      <c r="DD149" s="31"/>
      <c r="DE149" s="31"/>
      <c r="DF149" s="31"/>
      <c r="DG149" s="31"/>
      <c r="DH149" s="31"/>
      <c r="DI149" s="31"/>
      <c r="DJ149" s="31"/>
      <c r="DK149" s="31"/>
      <c r="DL149" s="31"/>
      <c r="DM149" s="31"/>
      <c r="DN149" s="31"/>
      <c r="DO149" s="31"/>
      <c r="DP149" s="31"/>
      <c r="DQ149" s="31"/>
      <c r="DR149" s="31"/>
      <c r="DS149" s="31"/>
      <c r="DT149" s="31"/>
      <c r="DU149" s="31"/>
      <c r="DV149" s="31"/>
      <c r="DW149" s="31"/>
      <c r="DX149" s="31"/>
      <c r="DY149" s="31"/>
      <c r="DZ149" s="31"/>
      <c r="EA149" s="31"/>
      <c r="EB149" s="31"/>
      <c r="EC149" s="31"/>
      <c r="ED149" s="31"/>
      <c r="EE149" s="31"/>
      <c r="EF149" s="31"/>
      <c r="EG149" s="31"/>
      <c r="EH149" s="31"/>
      <c r="EI149" s="31"/>
      <c r="EJ149" s="31"/>
      <c r="EK149" s="31"/>
      <c r="EL149" s="31"/>
      <c r="EM149" s="31"/>
      <c r="EN149" s="31"/>
      <c r="EO149" s="31"/>
      <c r="EP149" s="31"/>
      <c r="EQ149" s="31"/>
      <c r="ER149" s="31"/>
      <c r="ES149" s="31"/>
      <c r="ET149" s="31"/>
      <c r="EU149" s="31"/>
      <c r="EV149" s="31"/>
      <c r="EW149" s="31"/>
      <c r="EX149" s="31"/>
      <c r="EY149" s="31"/>
      <c r="EZ149" s="31"/>
      <c r="FA149" s="31"/>
      <c r="FB149" s="31"/>
      <c r="FC149" s="31"/>
      <c r="FD149" s="31"/>
      <c r="FE149" s="31"/>
      <c r="FF149" s="31"/>
      <c r="FG149" s="31"/>
      <c r="FH149" s="31"/>
      <c r="FI149" s="31"/>
      <c r="FJ149" s="31"/>
      <c r="FK149" s="31"/>
      <c r="FL149" s="31"/>
      <c r="FM149" s="31"/>
      <c r="FN149" s="31"/>
      <c r="FO149" s="31"/>
      <c r="FP149" s="31"/>
      <c r="FQ149" s="31"/>
      <c r="FR149" s="31"/>
      <c r="FS149" s="31"/>
      <c r="FT149" s="31"/>
      <c r="FU149" s="31"/>
      <c r="FV149" s="31"/>
      <c r="FW149" s="31"/>
      <c r="FX149" s="31"/>
      <c r="FY149" s="31"/>
      <c r="FZ149" s="31"/>
      <c r="GA149" s="31"/>
      <c r="GB149" s="31"/>
      <c r="GC149" s="31"/>
      <c r="GD149" s="31"/>
      <c r="GE149" s="31"/>
      <c r="GF149" s="31"/>
      <c r="GG149" s="31"/>
      <c r="GH149" s="31"/>
      <c r="GI149" s="31"/>
      <c r="GJ149" s="31"/>
      <c r="GK149" s="31"/>
      <c r="GL149" s="31"/>
      <c r="GM149" s="31"/>
      <c r="GN149" s="31"/>
      <c r="GO149" s="31"/>
      <c r="GP149" s="31"/>
      <c r="GQ149" s="31"/>
      <c r="GR149" s="31"/>
      <c r="GS149" s="31"/>
      <c r="GT149" s="31"/>
      <c r="GU149" s="31"/>
      <c r="GV149" s="31"/>
      <c r="GW149" s="31"/>
      <c r="GX149" s="31"/>
      <c r="GY149" s="31"/>
      <c r="GZ149" s="31"/>
      <c r="HA149" s="31"/>
      <c r="HB149" s="31"/>
      <c r="HC149" s="31"/>
      <c r="HD149" s="31"/>
      <c r="HE149" s="31"/>
      <c r="HF149" s="31"/>
      <c r="HG149" s="31"/>
      <c r="HH149" s="31"/>
      <c r="HI149" s="31"/>
      <c r="HJ149" s="31"/>
      <c r="HK149" s="31"/>
      <c r="HL149" s="31"/>
      <c r="HM149" s="31"/>
      <c r="HN149" s="31"/>
      <c r="HO149" s="31"/>
      <c r="HP149" s="31"/>
      <c r="HQ149" s="31"/>
      <c r="HR149" s="31"/>
      <c r="HS149" s="31"/>
      <c r="HT149" s="31"/>
      <c r="HU149" s="31"/>
      <c r="HV149" s="31"/>
      <c r="HW149" s="31"/>
      <c r="HX149" s="31"/>
      <c r="HY149" s="31"/>
      <c r="HZ149" s="31"/>
      <c r="IA149" s="31"/>
      <c r="IB149" s="31"/>
      <c r="IC149" s="31"/>
      <c r="ID149" s="31"/>
      <c r="IE149" s="31"/>
      <c r="IF149" s="31"/>
      <c r="IG149" s="31"/>
      <c r="IH149" s="31"/>
      <c r="II149" s="31"/>
      <c r="IJ149" s="31"/>
      <c r="IK149" s="31"/>
      <c r="IL149" s="31"/>
      <c r="IM149" s="31"/>
      <c r="IN149" s="31"/>
      <c r="IO149" s="31"/>
      <c r="IP149" s="31"/>
      <c r="IQ149" s="31"/>
      <c r="IR149" s="31"/>
      <c r="IS149" s="31"/>
      <c r="IT149" s="31"/>
      <c r="IU149" s="31"/>
      <c r="IV149" s="31"/>
      <c r="IW149" s="31"/>
      <c r="IX149" s="31"/>
      <c r="IY149" s="31"/>
      <c r="IZ149" s="31"/>
      <c r="JA149" s="31"/>
      <c r="JB149" s="31"/>
      <c r="JC149" s="31"/>
      <c r="JD149" s="31"/>
      <c r="JE149" s="31"/>
      <c r="JF149" s="31"/>
      <c r="JG149" s="31"/>
      <c r="JH149" s="31"/>
      <c r="JI149" s="31"/>
      <c r="JJ149" s="31"/>
      <c r="JK149" s="31"/>
      <c r="JL149" s="31"/>
      <c r="JM149" s="31"/>
      <c r="JN149" s="31"/>
      <c r="JO149" s="31"/>
      <c r="JP149" s="31"/>
      <c r="JQ149" s="31"/>
      <c r="JR149" s="31"/>
      <c r="JS149" s="31"/>
      <c r="JT149" s="31"/>
      <c r="JU149" s="31"/>
      <c r="JV149" s="31"/>
      <c r="JW149" s="31"/>
      <c r="JX149" s="31"/>
      <c r="JY149" s="31"/>
      <c r="JZ149" s="31"/>
      <c r="KA149" s="31"/>
      <c r="KB149" s="31"/>
      <c r="KC149" s="31"/>
      <c r="KD149" s="31"/>
      <c r="KE149" s="31"/>
      <c r="KF149" s="31"/>
      <c r="KG149" s="31"/>
      <c r="KH149" s="31"/>
      <c r="KI149" s="31"/>
      <c r="KJ149" s="31"/>
      <c r="KK149" s="31"/>
      <c r="KL149" s="31"/>
      <c r="KM149" s="31"/>
      <c r="KN149" s="31"/>
    </row>
    <row r="150" spans="1:974" s="25" customFormat="1" ht="15.75" thickTop="1" x14ac:dyDescent="0.25">
      <c r="B150" s="5"/>
      <c r="C150" s="4"/>
      <c r="D150"/>
      <c r="E150"/>
      <c r="F150" s="2"/>
      <c r="G150" s="3"/>
      <c r="H150" s="2"/>
      <c r="I150" s="2"/>
      <c r="J150" s="2"/>
      <c r="K150" s="37"/>
      <c r="L150" s="146"/>
      <c r="M150" s="146"/>
      <c r="N150" s="146"/>
      <c r="O150" s="146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  <c r="BN150" s="31"/>
      <c r="BO150" s="31"/>
      <c r="BP150" s="31"/>
      <c r="BQ150" s="31"/>
      <c r="BR150" s="31"/>
      <c r="BS150" s="31"/>
      <c r="BT150" s="31"/>
      <c r="BU150" s="31"/>
      <c r="BV150" s="31"/>
      <c r="BW150" s="31"/>
      <c r="BX150" s="31"/>
      <c r="BY150" s="31"/>
      <c r="BZ150" s="31"/>
      <c r="CA150" s="31"/>
      <c r="CB150" s="31"/>
      <c r="CC150" s="31"/>
      <c r="CD150" s="31"/>
      <c r="CE150" s="31"/>
      <c r="CF150" s="31"/>
      <c r="CG150" s="31"/>
      <c r="CH150" s="31"/>
      <c r="CI150" s="31"/>
      <c r="CJ150" s="31"/>
      <c r="CK150" s="31"/>
      <c r="CL150" s="31"/>
      <c r="CM150" s="31"/>
      <c r="CN150" s="31"/>
      <c r="CO150" s="31"/>
      <c r="CP150" s="31"/>
      <c r="CQ150" s="31"/>
      <c r="CR150" s="31"/>
      <c r="CS150" s="31"/>
      <c r="CT150" s="31"/>
      <c r="CU150" s="31"/>
      <c r="CV150" s="31"/>
      <c r="CW150" s="31"/>
      <c r="CX150" s="31"/>
      <c r="CY150" s="31"/>
      <c r="CZ150" s="31"/>
      <c r="DA150" s="31"/>
      <c r="DB150" s="31"/>
      <c r="DC150" s="31"/>
      <c r="DD150" s="31"/>
      <c r="DE150" s="31"/>
      <c r="DF150" s="31"/>
      <c r="DG150" s="31"/>
      <c r="DH150" s="31"/>
      <c r="DI150" s="31"/>
      <c r="DJ150" s="31"/>
      <c r="DK150" s="31"/>
      <c r="DL150" s="31"/>
      <c r="DM150" s="31"/>
      <c r="DN150" s="31"/>
      <c r="DO150" s="31"/>
      <c r="DP150" s="31"/>
      <c r="DQ150" s="31"/>
      <c r="DR150" s="31"/>
      <c r="DS150" s="31"/>
      <c r="DT150" s="31"/>
      <c r="DU150" s="31"/>
      <c r="DV150" s="31"/>
      <c r="DW150" s="31"/>
      <c r="DX150" s="31"/>
      <c r="DY150" s="31"/>
      <c r="DZ150" s="31"/>
      <c r="EA150" s="31"/>
      <c r="EB150" s="31"/>
      <c r="EC150" s="31"/>
      <c r="ED150" s="31"/>
      <c r="EE150" s="31"/>
      <c r="EF150" s="31"/>
      <c r="EG150" s="31"/>
      <c r="EH150" s="31"/>
      <c r="EI150" s="31"/>
      <c r="EJ150" s="31"/>
      <c r="EK150" s="31"/>
      <c r="EL150" s="31"/>
      <c r="EM150" s="31"/>
      <c r="EN150" s="31"/>
      <c r="EO150" s="31"/>
      <c r="EP150" s="31"/>
      <c r="EQ150" s="31"/>
      <c r="ER150" s="31"/>
      <c r="ES150" s="31"/>
      <c r="ET150" s="31"/>
      <c r="EU150" s="31"/>
      <c r="EV150" s="31"/>
      <c r="EW150" s="31"/>
      <c r="EX150" s="31"/>
      <c r="EY150" s="31"/>
      <c r="EZ150" s="31"/>
      <c r="FA150" s="31"/>
      <c r="FB150" s="31"/>
      <c r="FC150" s="31"/>
      <c r="FD150" s="31"/>
      <c r="FE150" s="31"/>
      <c r="FF150" s="31"/>
      <c r="FG150" s="31"/>
      <c r="FH150" s="31"/>
      <c r="FI150" s="31"/>
      <c r="FJ150" s="31"/>
      <c r="FK150" s="31"/>
      <c r="FL150" s="31"/>
      <c r="FM150" s="31"/>
      <c r="FN150" s="31"/>
      <c r="FO150" s="31"/>
      <c r="FP150" s="31"/>
      <c r="FQ150" s="31"/>
      <c r="FR150" s="31"/>
      <c r="FS150" s="31"/>
      <c r="FT150" s="31"/>
      <c r="FU150" s="31"/>
      <c r="FV150" s="31"/>
      <c r="FW150" s="31"/>
      <c r="FX150" s="31"/>
      <c r="FY150" s="31"/>
      <c r="FZ150" s="31"/>
      <c r="GA150" s="31"/>
      <c r="GB150" s="31"/>
      <c r="GC150" s="31"/>
      <c r="GD150" s="31"/>
      <c r="GE150" s="31"/>
      <c r="GF150" s="31"/>
      <c r="GG150" s="31"/>
      <c r="GH150" s="31"/>
      <c r="GI150" s="31"/>
      <c r="GJ150" s="31"/>
      <c r="GK150" s="31"/>
      <c r="GL150" s="31"/>
      <c r="GM150" s="31"/>
      <c r="GN150" s="31"/>
      <c r="GO150" s="31"/>
      <c r="GP150" s="31"/>
      <c r="GQ150" s="31"/>
      <c r="GR150" s="31"/>
      <c r="GS150" s="31"/>
      <c r="GT150" s="31"/>
      <c r="GU150" s="31"/>
      <c r="GV150" s="31"/>
      <c r="GW150" s="31"/>
      <c r="GX150" s="31"/>
      <c r="GY150" s="31"/>
      <c r="GZ150" s="31"/>
      <c r="HA150" s="31"/>
      <c r="HB150" s="31"/>
      <c r="HC150" s="31"/>
      <c r="HD150" s="31"/>
      <c r="HE150" s="31"/>
      <c r="HF150" s="31"/>
      <c r="HG150" s="31"/>
      <c r="HH150" s="31"/>
      <c r="HI150" s="31"/>
      <c r="HJ150" s="31"/>
      <c r="HK150" s="31"/>
      <c r="HL150" s="31"/>
      <c r="HM150" s="31"/>
      <c r="HN150" s="31"/>
      <c r="HO150" s="31"/>
      <c r="HP150" s="31"/>
      <c r="HQ150" s="31"/>
      <c r="HR150" s="31"/>
      <c r="HS150" s="31"/>
      <c r="HT150" s="31"/>
      <c r="HU150" s="31"/>
      <c r="HV150" s="31"/>
      <c r="HW150" s="31"/>
      <c r="HX150" s="31"/>
      <c r="HY150" s="31"/>
      <c r="HZ150" s="31"/>
      <c r="IA150" s="31"/>
      <c r="IB150" s="31"/>
      <c r="IC150" s="31"/>
      <c r="ID150" s="31"/>
      <c r="IE150" s="31"/>
      <c r="IF150" s="31"/>
      <c r="IG150" s="31"/>
      <c r="IH150" s="31"/>
      <c r="II150" s="31"/>
      <c r="IJ150" s="31"/>
      <c r="IK150" s="31"/>
      <c r="IL150" s="31"/>
      <c r="IM150" s="31"/>
      <c r="IN150" s="31"/>
      <c r="IO150" s="31"/>
      <c r="IP150" s="31"/>
      <c r="IQ150" s="31"/>
      <c r="IR150" s="31"/>
      <c r="IS150" s="31"/>
      <c r="IT150" s="31"/>
      <c r="IU150" s="31"/>
      <c r="IV150" s="31"/>
      <c r="IW150" s="31"/>
      <c r="IX150" s="31"/>
      <c r="IY150" s="31"/>
      <c r="IZ150" s="31"/>
      <c r="JA150" s="31"/>
      <c r="JB150" s="31"/>
      <c r="JC150" s="31"/>
      <c r="JD150" s="31"/>
      <c r="JE150" s="31"/>
      <c r="JF150" s="31"/>
      <c r="JG150" s="31"/>
      <c r="JH150" s="31"/>
      <c r="JI150" s="31"/>
      <c r="JJ150" s="31"/>
      <c r="JK150" s="31"/>
      <c r="JL150" s="31"/>
      <c r="JM150" s="31"/>
      <c r="JN150" s="31"/>
      <c r="JO150" s="31"/>
      <c r="JP150" s="31"/>
      <c r="JQ150" s="31"/>
      <c r="JR150" s="31"/>
      <c r="JS150" s="31"/>
      <c r="JT150" s="31"/>
      <c r="JU150" s="31"/>
      <c r="JV150" s="31"/>
      <c r="JW150" s="31"/>
      <c r="JX150" s="31"/>
      <c r="JY150" s="31"/>
      <c r="JZ150" s="31"/>
      <c r="KA150" s="31"/>
      <c r="KB150" s="31"/>
      <c r="KC150" s="31"/>
      <c r="KD150" s="31"/>
      <c r="KE150" s="31"/>
      <c r="KF150" s="31"/>
      <c r="KG150" s="31"/>
      <c r="KH150" s="31"/>
      <c r="KI150" s="31"/>
      <c r="KJ150" s="31"/>
      <c r="KK150" s="31"/>
      <c r="KL150" s="31"/>
      <c r="KM150" s="31"/>
      <c r="KN150" s="31"/>
    </row>
    <row r="151" spans="1:974" s="25" customFormat="1" x14ac:dyDescent="0.25">
      <c r="B151" s="5"/>
      <c r="C151" s="4"/>
      <c r="D151"/>
      <c r="E151"/>
      <c r="F151" s="2"/>
      <c r="G151" s="3"/>
      <c r="H151" s="2"/>
      <c r="I151" s="2"/>
      <c r="J151" s="2"/>
      <c r="K151" s="37"/>
      <c r="L151" s="146"/>
      <c r="M151" s="146"/>
      <c r="N151" s="146"/>
      <c r="O151" s="146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  <c r="BG151" s="31"/>
      <c r="BH151" s="31"/>
      <c r="BI151" s="31"/>
      <c r="BJ151" s="31"/>
      <c r="BK151" s="31"/>
      <c r="BL151" s="31"/>
      <c r="BM151" s="31"/>
      <c r="BN151" s="31"/>
      <c r="BO151" s="31"/>
      <c r="BP151" s="31"/>
      <c r="BQ151" s="31"/>
      <c r="BR151" s="31"/>
      <c r="BS151" s="31"/>
      <c r="BT151" s="31"/>
      <c r="BU151" s="31"/>
      <c r="BV151" s="31"/>
      <c r="BW151" s="31"/>
      <c r="BX151" s="31"/>
      <c r="BY151" s="31"/>
      <c r="BZ151" s="31"/>
      <c r="CA151" s="31"/>
      <c r="CB151" s="31"/>
      <c r="CC151" s="31"/>
      <c r="CD151" s="31"/>
      <c r="CE151" s="31"/>
      <c r="CF151" s="31"/>
      <c r="CG151" s="31"/>
      <c r="CH151" s="31"/>
      <c r="CI151" s="31"/>
      <c r="CJ151" s="31"/>
      <c r="CK151" s="31"/>
      <c r="CL151" s="31"/>
      <c r="CM151" s="31"/>
      <c r="CN151" s="31"/>
      <c r="CO151" s="31"/>
      <c r="CP151" s="31"/>
      <c r="CQ151" s="31"/>
      <c r="CR151" s="31"/>
      <c r="CS151" s="31"/>
      <c r="CT151" s="31"/>
      <c r="CU151" s="31"/>
      <c r="CV151" s="31"/>
      <c r="CW151" s="31"/>
      <c r="CX151" s="31"/>
      <c r="CY151" s="31"/>
      <c r="CZ151" s="31"/>
      <c r="DA151" s="31"/>
      <c r="DB151" s="31"/>
      <c r="DC151" s="31"/>
      <c r="DD151" s="31"/>
      <c r="DE151" s="31"/>
      <c r="DF151" s="31"/>
      <c r="DG151" s="31"/>
      <c r="DH151" s="31"/>
      <c r="DI151" s="31"/>
      <c r="DJ151" s="31"/>
      <c r="DK151" s="31"/>
      <c r="DL151" s="31"/>
      <c r="DM151" s="31"/>
      <c r="DN151" s="31"/>
      <c r="DO151" s="31"/>
      <c r="DP151" s="31"/>
      <c r="DQ151" s="31"/>
      <c r="DR151" s="31"/>
      <c r="DS151" s="31"/>
      <c r="DT151" s="31"/>
      <c r="DU151" s="31"/>
      <c r="DV151" s="31"/>
      <c r="DW151" s="31"/>
      <c r="DX151" s="31"/>
      <c r="DY151" s="31"/>
      <c r="DZ151" s="31"/>
      <c r="EA151" s="31"/>
      <c r="EB151" s="31"/>
      <c r="EC151" s="31"/>
      <c r="ED151" s="31"/>
      <c r="EE151" s="31"/>
      <c r="EF151" s="31"/>
      <c r="EG151" s="31"/>
      <c r="EH151" s="31"/>
      <c r="EI151" s="31"/>
      <c r="EJ151" s="31"/>
      <c r="EK151" s="31"/>
      <c r="EL151" s="31"/>
      <c r="EM151" s="31"/>
      <c r="EN151" s="31"/>
      <c r="EO151" s="31"/>
      <c r="EP151" s="31"/>
      <c r="EQ151" s="31"/>
      <c r="ER151" s="31"/>
      <c r="ES151" s="31"/>
      <c r="ET151" s="31"/>
      <c r="EU151" s="31"/>
      <c r="EV151" s="31"/>
      <c r="EW151" s="31"/>
      <c r="EX151" s="31"/>
      <c r="EY151" s="31"/>
      <c r="EZ151" s="31"/>
      <c r="FA151" s="31"/>
      <c r="FB151" s="31"/>
      <c r="FC151" s="31"/>
      <c r="FD151" s="31"/>
      <c r="FE151" s="31"/>
      <c r="FF151" s="31"/>
      <c r="FG151" s="31"/>
      <c r="FH151" s="31"/>
      <c r="FI151" s="31"/>
      <c r="FJ151" s="31"/>
      <c r="FK151" s="31"/>
      <c r="FL151" s="31"/>
      <c r="FM151" s="31"/>
      <c r="FN151" s="31"/>
      <c r="FO151" s="31"/>
      <c r="FP151" s="31"/>
      <c r="FQ151" s="31"/>
      <c r="FR151" s="31"/>
      <c r="FS151" s="31"/>
      <c r="FT151" s="31"/>
      <c r="FU151" s="31"/>
      <c r="FV151" s="31"/>
      <c r="FW151" s="31"/>
      <c r="FX151" s="31"/>
      <c r="FY151" s="31"/>
      <c r="FZ151" s="31"/>
      <c r="GA151" s="31"/>
      <c r="GB151" s="31"/>
      <c r="GC151" s="31"/>
      <c r="GD151" s="31"/>
      <c r="GE151" s="31"/>
      <c r="GF151" s="31"/>
      <c r="GG151" s="31"/>
      <c r="GH151" s="31"/>
      <c r="GI151" s="31"/>
      <c r="GJ151" s="31"/>
      <c r="GK151" s="31"/>
      <c r="GL151" s="31"/>
      <c r="GM151" s="31"/>
      <c r="GN151" s="31"/>
      <c r="GO151" s="31"/>
      <c r="GP151" s="31"/>
      <c r="GQ151" s="31"/>
      <c r="GR151" s="31"/>
      <c r="GS151" s="31"/>
      <c r="GT151" s="31"/>
      <c r="GU151" s="31"/>
      <c r="GV151" s="31"/>
      <c r="GW151" s="31"/>
      <c r="GX151" s="31"/>
      <c r="GY151" s="31"/>
      <c r="GZ151" s="31"/>
      <c r="HA151" s="31"/>
      <c r="HB151" s="31"/>
      <c r="HC151" s="31"/>
      <c r="HD151" s="31"/>
      <c r="HE151" s="31"/>
      <c r="HF151" s="31"/>
      <c r="HG151" s="31"/>
      <c r="HH151" s="31"/>
      <c r="HI151" s="31"/>
      <c r="HJ151" s="31"/>
      <c r="HK151" s="31"/>
      <c r="HL151" s="31"/>
      <c r="HM151" s="31"/>
      <c r="HN151" s="31"/>
      <c r="HO151" s="31"/>
      <c r="HP151" s="31"/>
      <c r="HQ151" s="31"/>
      <c r="HR151" s="31"/>
      <c r="HS151" s="31"/>
      <c r="HT151" s="31"/>
      <c r="HU151" s="31"/>
      <c r="HV151" s="31"/>
      <c r="HW151" s="31"/>
      <c r="HX151" s="31"/>
      <c r="HY151" s="31"/>
      <c r="HZ151" s="31"/>
      <c r="IA151" s="31"/>
      <c r="IB151" s="31"/>
      <c r="IC151" s="31"/>
      <c r="ID151" s="31"/>
      <c r="IE151" s="31"/>
      <c r="IF151" s="31"/>
      <c r="IG151" s="31"/>
      <c r="IH151" s="31"/>
      <c r="II151" s="31"/>
      <c r="IJ151" s="31"/>
      <c r="IK151" s="31"/>
      <c r="IL151" s="31"/>
      <c r="IM151" s="31"/>
      <c r="IN151" s="31"/>
      <c r="IO151" s="31"/>
      <c r="IP151" s="31"/>
      <c r="IQ151" s="31"/>
      <c r="IR151" s="31"/>
      <c r="IS151" s="31"/>
      <c r="IT151" s="31"/>
      <c r="IU151" s="31"/>
      <c r="IV151" s="31"/>
      <c r="IW151" s="31"/>
      <c r="IX151" s="31"/>
      <c r="IY151" s="31"/>
      <c r="IZ151" s="31"/>
      <c r="JA151" s="31"/>
      <c r="JB151" s="31"/>
      <c r="JC151" s="31"/>
      <c r="JD151" s="31"/>
      <c r="JE151" s="31"/>
      <c r="JF151" s="31"/>
      <c r="JG151" s="31"/>
      <c r="JH151" s="31"/>
      <c r="JI151" s="31"/>
      <c r="JJ151" s="31"/>
      <c r="JK151" s="31"/>
      <c r="JL151" s="31"/>
      <c r="JM151" s="31"/>
      <c r="JN151" s="31"/>
      <c r="JO151" s="31"/>
      <c r="JP151" s="31"/>
      <c r="JQ151" s="31"/>
      <c r="JR151" s="31"/>
      <c r="JS151" s="31"/>
      <c r="JT151" s="31"/>
      <c r="JU151" s="31"/>
      <c r="JV151" s="31"/>
      <c r="JW151" s="31"/>
      <c r="JX151" s="31"/>
      <c r="JY151" s="31"/>
      <c r="JZ151" s="31"/>
      <c r="KA151" s="31"/>
      <c r="KB151" s="31"/>
      <c r="KC151" s="31"/>
      <c r="KD151" s="31"/>
      <c r="KE151" s="31"/>
      <c r="KF151" s="31"/>
      <c r="KG151" s="31"/>
      <c r="KH151" s="31"/>
      <c r="KI151" s="31"/>
      <c r="KJ151" s="31"/>
      <c r="KK151" s="31"/>
      <c r="KL151" s="31"/>
      <c r="KM151" s="31"/>
      <c r="KN151" s="31"/>
    </row>
    <row r="152" spans="1:974" s="25" customFormat="1" x14ac:dyDescent="0.25">
      <c r="B152" s="5"/>
      <c r="C152" s="4"/>
      <c r="D152"/>
      <c r="E152"/>
      <c r="F152" s="2"/>
      <c r="G152" s="3"/>
      <c r="H152" s="2"/>
      <c r="I152" s="2"/>
      <c r="J152" s="2"/>
      <c r="K152" s="37"/>
      <c r="L152" s="146"/>
      <c r="M152" s="146"/>
      <c r="N152" s="146"/>
      <c r="O152" s="146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  <c r="BT152" s="31"/>
      <c r="BU152" s="31"/>
      <c r="BV152" s="31"/>
      <c r="BW152" s="31"/>
      <c r="BX152" s="31"/>
      <c r="BY152" s="31"/>
      <c r="BZ152" s="31"/>
      <c r="CA152" s="31"/>
      <c r="CB152" s="31"/>
      <c r="CC152" s="31"/>
      <c r="CD152" s="31"/>
      <c r="CE152" s="31"/>
      <c r="CF152" s="31"/>
      <c r="CG152" s="31"/>
      <c r="CH152" s="31"/>
      <c r="CI152" s="31"/>
      <c r="CJ152" s="31"/>
      <c r="CK152" s="31"/>
      <c r="CL152" s="31"/>
      <c r="CM152" s="31"/>
      <c r="CN152" s="31"/>
      <c r="CO152" s="31"/>
      <c r="CP152" s="31"/>
      <c r="CQ152" s="31"/>
      <c r="CR152" s="31"/>
      <c r="CS152" s="31"/>
      <c r="CT152" s="31"/>
      <c r="CU152" s="31"/>
      <c r="CV152" s="31"/>
      <c r="CW152" s="31"/>
      <c r="CX152" s="31"/>
      <c r="CY152" s="31"/>
      <c r="CZ152" s="31"/>
      <c r="DA152" s="31"/>
      <c r="DB152" s="31"/>
      <c r="DC152" s="31"/>
      <c r="DD152" s="31"/>
      <c r="DE152" s="31"/>
      <c r="DF152" s="31"/>
      <c r="DG152" s="31"/>
      <c r="DH152" s="31"/>
      <c r="DI152" s="31"/>
      <c r="DJ152" s="31"/>
      <c r="DK152" s="31"/>
      <c r="DL152" s="31"/>
      <c r="DM152" s="31"/>
      <c r="DN152" s="31"/>
      <c r="DO152" s="31"/>
      <c r="DP152" s="31"/>
      <c r="DQ152" s="31"/>
      <c r="DR152" s="31"/>
      <c r="DS152" s="31"/>
      <c r="DT152" s="31"/>
      <c r="DU152" s="31"/>
      <c r="DV152" s="31"/>
      <c r="DW152" s="31"/>
      <c r="DX152" s="31"/>
      <c r="DY152" s="31"/>
      <c r="DZ152" s="31"/>
      <c r="EA152" s="31"/>
      <c r="EB152" s="31"/>
      <c r="EC152" s="31"/>
      <c r="ED152" s="31"/>
      <c r="EE152" s="31"/>
      <c r="EF152" s="31"/>
      <c r="EG152" s="31"/>
      <c r="EH152" s="31"/>
      <c r="EI152" s="31"/>
      <c r="EJ152" s="31"/>
      <c r="EK152" s="31"/>
      <c r="EL152" s="31"/>
      <c r="EM152" s="31"/>
      <c r="EN152" s="31"/>
      <c r="EO152" s="31"/>
      <c r="EP152" s="31"/>
      <c r="EQ152" s="31"/>
      <c r="ER152" s="31"/>
      <c r="ES152" s="31"/>
      <c r="ET152" s="31"/>
      <c r="EU152" s="31"/>
      <c r="EV152" s="31"/>
      <c r="EW152" s="31"/>
      <c r="EX152" s="31"/>
      <c r="EY152" s="31"/>
      <c r="EZ152" s="31"/>
      <c r="FA152" s="31"/>
      <c r="FB152" s="31"/>
      <c r="FC152" s="31"/>
      <c r="FD152" s="31"/>
      <c r="FE152" s="31"/>
      <c r="FF152" s="31"/>
      <c r="FG152" s="31"/>
      <c r="FH152" s="31"/>
      <c r="FI152" s="31"/>
      <c r="FJ152" s="31"/>
      <c r="FK152" s="31"/>
      <c r="FL152" s="31"/>
      <c r="FM152" s="31"/>
      <c r="FN152" s="31"/>
      <c r="FO152" s="31"/>
      <c r="FP152" s="31"/>
      <c r="FQ152" s="31"/>
      <c r="FR152" s="31"/>
      <c r="FS152" s="31"/>
      <c r="FT152" s="31"/>
      <c r="FU152" s="31"/>
      <c r="FV152" s="31"/>
      <c r="FW152" s="31"/>
      <c r="FX152" s="31"/>
      <c r="FY152" s="31"/>
      <c r="FZ152" s="31"/>
      <c r="GA152" s="31"/>
      <c r="GB152" s="31"/>
      <c r="GC152" s="31"/>
      <c r="GD152" s="31"/>
      <c r="GE152" s="31"/>
      <c r="GF152" s="31"/>
      <c r="GG152" s="31"/>
      <c r="GH152" s="31"/>
      <c r="GI152" s="31"/>
      <c r="GJ152" s="31"/>
      <c r="GK152" s="31"/>
      <c r="GL152" s="31"/>
      <c r="GM152" s="31"/>
      <c r="GN152" s="31"/>
      <c r="GO152" s="31"/>
      <c r="GP152" s="31"/>
      <c r="GQ152" s="31"/>
      <c r="GR152" s="31"/>
      <c r="GS152" s="31"/>
      <c r="GT152" s="31"/>
      <c r="GU152" s="31"/>
      <c r="GV152" s="31"/>
      <c r="GW152" s="31"/>
      <c r="GX152" s="31"/>
      <c r="GY152" s="31"/>
      <c r="GZ152" s="31"/>
      <c r="HA152" s="31"/>
      <c r="HB152" s="31"/>
      <c r="HC152" s="31"/>
      <c r="HD152" s="31"/>
      <c r="HE152" s="31"/>
      <c r="HF152" s="31"/>
      <c r="HG152" s="31"/>
      <c r="HH152" s="31"/>
      <c r="HI152" s="31"/>
      <c r="HJ152" s="31"/>
      <c r="HK152" s="31"/>
      <c r="HL152" s="31"/>
      <c r="HM152" s="31"/>
      <c r="HN152" s="31"/>
      <c r="HO152" s="31"/>
      <c r="HP152" s="31"/>
      <c r="HQ152" s="31"/>
      <c r="HR152" s="31"/>
      <c r="HS152" s="31"/>
      <c r="HT152" s="31"/>
      <c r="HU152" s="31"/>
      <c r="HV152" s="31"/>
      <c r="HW152" s="31"/>
      <c r="HX152" s="31"/>
      <c r="HY152" s="31"/>
      <c r="HZ152" s="31"/>
      <c r="IA152" s="31"/>
      <c r="IB152" s="31"/>
      <c r="IC152" s="31"/>
      <c r="ID152" s="31"/>
      <c r="IE152" s="31"/>
      <c r="IF152" s="31"/>
      <c r="IG152" s="31"/>
      <c r="IH152" s="31"/>
      <c r="II152" s="31"/>
      <c r="IJ152" s="31"/>
      <c r="IK152" s="31"/>
      <c r="IL152" s="31"/>
      <c r="IM152" s="31"/>
      <c r="IN152" s="31"/>
      <c r="IO152" s="31"/>
      <c r="IP152" s="31"/>
      <c r="IQ152" s="31"/>
      <c r="IR152" s="31"/>
      <c r="IS152" s="31"/>
      <c r="IT152" s="31"/>
      <c r="IU152" s="31"/>
      <c r="IV152" s="31"/>
      <c r="IW152" s="31"/>
      <c r="IX152" s="31"/>
      <c r="IY152" s="31"/>
      <c r="IZ152" s="31"/>
      <c r="JA152" s="31"/>
      <c r="JB152" s="31"/>
      <c r="JC152" s="31"/>
      <c r="JD152" s="31"/>
      <c r="JE152" s="31"/>
      <c r="JF152" s="31"/>
      <c r="JG152" s="31"/>
      <c r="JH152" s="31"/>
      <c r="JI152" s="31"/>
      <c r="JJ152" s="31"/>
      <c r="JK152" s="31"/>
      <c r="JL152" s="31"/>
      <c r="JM152" s="31"/>
      <c r="JN152" s="31"/>
      <c r="JO152" s="31"/>
      <c r="JP152" s="31"/>
      <c r="JQ152" s="31"/>
      <c r="JR152" s="31"/>
      <c r="JS152" s="31"/>
      <c r="JT152" s="31"/>
      <c r="JU152" s="31"/>
      <c r="JV152" s="31"/>
      <c r="JW152" s="31"/>
      <c r="JX152" s="31"/>
      <c r="JY152" s="31"/>
      <c r="JZ152" s="31"/>
      <c r="KA152" s="31"/>
      <c r="KB152" s="31"/>
      <c r="KC152" s="31"/>
      <c r="KD152" s="31"/>
      <c r="KE152" s="31"/>
      <c r="KF152" s="31"/>
      <c r="KG152" s="31"/>
      <c r="KH152" s="31"/>
      <c r="KI152" s="31"/>
      <c r="KJ152" s="31"/>
      <c r="KK152" s="31"/>
      <c r="KL152" s="31"/>
      <c r="KM152" s="31"/>
      <c r="KN152" s="31"/>
    </row>
    <row r="153" spans="1:974" s="25" customFormat="1" x14ac:dyDescent="0.25">
      <c r="B153" s="5"/>
      <c r="C153" s="4"/>
      <c r="D153"/>
      <c r="E153"/>
      <c r="F153" s="2"/>
      <c r="G153" s="3"/>
      <c r="H153" s="2"/>
      <c r="I153" s="2"/>
      <c r="J153" s="2"/>
      <c r="K153" s="37"/>
      <c r="L153" s="146"/>
      <c r="M153" s="146"/>
      <c r="N153" s="146"/>
      <c r="O153" s="146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  <c r="BG153" s="31"/>
      <c r="BH153" s="31"/>
      <c r="BI153" s="31"/>
      <c r="BJ153" s="31"/>
      <c r="BK153" s="31"/>
      <c r="BL153" s="31"/>
      <c r="BM153" s="31"/>
      <c r="BN153" s="31"/>
      <c r="BO153" s="31"/>
      <c r="BP153" s="31"/>
      <c r="BQ153" s="31"/>
      <c r="BR153" s="31"/>
      <c r="BS153" s="31"/>
      <c r="BT153" s="31"/>
      <c r="BU153" s="31"/>
      <c r="BV153" s="31"/>
      <c r="BW153" s="31"/>
      <c r="BX153" s="31"/>
      <c r="BY153" s="31"/>
      <c r="BZ153" s="31"/>
      <c r="CA153" s="31"/>
      <c r="CB153" s="31"/>
      <c r="CC153" s="31"/>
      <c r="CD153" s="31"/>
      <c r="CE153" s="31"/>
      <c r="CF153" s="31"/>
      <c r="CG153" s="31"/>
      <c r="CH153" s="31"/>
      <c r="CI153" s="31"/>
      <c r="CJ153" s="31"/>
      <c r="CK153" s="31"/>
      <c r="CL153" s="31"/>
      <c r="CM153" s="31"/>
      <c r="CN153" s="31"/>
      <c r="CO153" s="31"/>
      <c r="CP153" s="31"/>
      <c r="CQ153" s="31"/>
      <c r="CR153" s="31"/>
      <c r="CS153" s="31"/>
      <c r="CT153" s="31"/>
      <c r="CU153" s="31"/>
      <c r="CV153" s="31"/>
      <c r="CW153" s="31"/>
      <c r="CX153" s="31"/>
      <c r="CY153" s="31"/>
      <c r="CZ153" s="31"/>
      <c r="DA153" s="31"/>
      <c r="DB153" s="31"/>
      <c r="DC153" s="31"/>
      <c r="DD153" s="31"/>
      <c r="DE153" s="31"/>
      <c r="DF153" s="31"/>
      <c r="DG153" s="31"/>
      <c r="DH153" s="31"/>
      <c r="DI153" s="31"/>
      <c r="DJ153" s="31"/>
      <c r="DK153" s="31"/>
      <c r="DL153" s="31"/>
      <c r="DM153" s="31"/>
      <c r="DN153" s="31"/>
      <c r="DO153" s="31"/>
      <c r="DP153" s="31"/>
      <c r="DQ153" s="31"/>
      <c r="DR153" s="31"/>
      <c r="DS153" s="31"/>
      <c r="DT153" s="31"/>
      <c r="DU153" s="31"/>
      <c r="DV153" s="31"/>
      <c r="DW153" s="31"/>
      <c r="DX153" s="31"/>
      <c r="DY153" s="31"/>
      <c r="DZ153" s="31"/>
      <c r="EA153" s="31"/>
      <c r="EB153" s="31"/>
      <c r="EC153" s="31"/>
      <c r="ED153" s="31"/>
      <c r="EE153" s="31"/>
      <c r="EF153" s="31"/>
      <c r="EG153" s="31"/>
      <c r="EH153" s="31"/>
      <c r="EI153" s="31"/>
      <c r="EJ153" s="31"/>
      <c r="EK153" s="31"/>
      <c r="EL153" s="31"/>
      <c r="EM153" s="31"/>
      <c r="EN153" s="31"/>
      <c r="EO153" s="31"/>
      <c r="EP153" s="31"/>
      <c r="EQ153" s="31"/>
      <c r="ER153" s="31"/>
      <c r="ES153" s="31"/>
      <c r="ET153" s="31"/>
      <c r="EU153" s="31"/>
      <c r="EV153" s="31"/>
      <c r="EW153" s="31"/>
      <c r="EX153" s="31"/>
      <c r="EY153" s="31"/>
      <c r="EZ153" s="31"/>
      <c r="FA153" s="31"/>
      <c r="FB153" s="31"/>
      <c r="FC153" s="31"/>
      <c r="FD153" s="31"/>
      <c r="FE153" s="31"/>
      <c r="FF153" s="31"/>
      <c r="FG153" s="31"/>
      <c r="FH153" s="31"/>
      <c r="FI153" s="31"/>
      <c r="FJ153" s="31"/>
      <c r="FK153" s="31"/>
      <c r="FL153" s="31"/>
      <c r="FM153" s="31"/>
      <c r="FN153" s="31"/>
      <c r="FO153" s="31"/>
      <c r="FP153" s="31"/>
      <c r="FQ153" s="31"/>
      <c r="FR153" s="31"/>
      <c r="FS153" s="31"/>
      <c r="FT153" s="31"/>
      <c r="FU153" s="31"/>
      <c r="FV153" s="31"/>
      <c r="FW153" s="31"/>
      <c r="FX153" s="31"/>
      <c r="FY153" s="31"/>
      <c r="FZ153" s="31"/>
      <c r="GA153" s="31"/>
      <c r="GB153" s="31"/>
      <c r="GC153" s="31"/>
      <c r="GD153" s="31"/>
      <c r="GE153" s="31"/>
      <c r="GF153" s="31"/>
      <c r="GG153" s="31"/>
      <c r="GH153" s="31"/>
      <c r="GI153" s="31"/>
      <c r="GJ153" s="31"/>
      <c r="GK153" s="31"/>
      <c r="GL153" s="31"/>
      <c r="GM153" s="31"/>
      <c r="GN153" s="31"/>
      <c r="GO153" s="31"/>
      <c r="GP153" s="31"/>
      <c r="GQ153" s="31"/>
      <c r="GR153" s="31"/>
      <c r="GS153" s="31"/>
      <c r="GT153" s="31"/>
      <c r="GU153" s="31"/>
      <c r="GV153" s="31"/>
      <c r="GW153" s="31"/>
      <c r="GX153" s="31"/>
      <c r="GY153" s="31"/>
      <c r="GZ153" s="31"/>
      <c r="HA153" s="31"/>
      <c r="HB153" s="31"/>
      <c r="HC153" s="31"/>
      <c r="HD153" s="31"/>
      <c r="HE153" s="31"/>
      <c r="HF153" s="31"/>
      <c r="HG153" s="31"/>
      <c r="HH153" s="31"/>
      <c r="HI153" s="31"/>
      <c r="HJ153" s="31"/>
      <c r="HK153" s="31"/>
      <c r="HL153" s="31"/>
      <c r="HM153" s="31"/>
      <c r="HN153" s="31"/>
      <c r="HO153" s="31"/>
      <c r="HP153" s="31"/>
      <c r="HQ153" s="31"/>
      <c r="HR153" s="31"/>
      <c r="HS153" s="31"/>
      <c r="HT153" s="31"/>
      <c r="HU153" s="31"/>
      <c r="HV153" s="31"/>
      <c r="HW153" s="31"/>
      <c r="HX153" s="31"/>
      <c r="HY153" s="31"/>
      <c r="HZ153" s="31"/>
      <c r="IA153" s="31"/>
      <c r="IB153" s="31"/>
      <c r="IC153" s="31"/>
      <c r="ID153" s="31"/>
      <c r="IE153" s="31"/>
      <c r="IF153" s="31"/>
      <c r="IG153" s="31"/>
      <c r="IH153" s="31"/>
      <c r="II153" s="31"/>
      <c r="IJ153" s="31"/>
      <c r="IK153" s="31"/>
      <c r="IL153" s="31"/>
      <c r="IM153" s="31"/>
      <c r="IN153" s="31"/>
      <c r="IO153" s="31"/>
      <c r="IP153" s="31"/>
      <c r="IQ153" s="31"/>
      <c r="IR153" s="31"/>
      <c r="IS153" s="31"/>
      <c r="IT153" s="31"/>
      <c r="IU153" s="31"/>
      <c r="IV153" s="31"/>
      <c r="IW153" s="31"/>
      <c r="IX153" s="31"/>
      <c r="IY153" s="31"/>
      <c r="IZ153" s="31"/>
      <c r="JA153" s="31"/>
      <c r="JB153" s="31"/>
      <c r="JC153" s="31"/>
      <c r="JD153" s="31"/>
      <c r="JE153" s="31"/>
      <c r="JF153" s="31"/>
      <c r="JG153" s="31"/>
      <c r="JH153" s="31"/>
      <c r="JI153" s="31"/>
      <c r="JJ153" s="31"/>
      <c r="JK153" s="31"/>
      <c r="JL153" s="31"/>
      <c r="JM153" s="31"/>
      <c r="JN153" s="31"/>
      <c r="JO153" s="31"/>
      <c r="JP153" s="31"/>
      <c r="JQ153" s="31"/>
      <c r="JR153" s="31"/>
      <c r="JS153" s="31"/>
      <c r="JT153" s="31"/>
      <c r="JU153" s="31"/>
      <c r="JV153" s="31"/>
      <c r="JW153" s="31"/>
      <c r="JX153" s="31"/>
      <c r="JY153" s="31"/>
      <c r="JZ153" s="31"/>
      <c r="KA153" s="31"/>
      <c r="KB153" s="31"/>
      <c r="KC153" s="31"/>
      <c r="KD153" s="31"/>
      <c r="KE153" s="31"/>
      <c r="KF153" s="31"/>
      <c r="KG153" s="31"/>
      <c r="KH153" s="31"/>
      <c r="KI153" s="31"/>
      <c r="KJ153" s="31"/>
      <c r="KK153" s="31"/>
      <c r="KL153" s="31"/>
      <c r="KM153" s="31"/>
      <c r="KN153" s="31"/>
    </row>
    <row r="154" spans="1:974" s="25" customFormat="1" x14ac:dyDescent="0.25">
      <c r="A154" s="29"/>
      <c r="B154" s="5"/>
      <c r="C154" s="4"/>
      <c r="D154"/>
      <c r="E154"/>
      <c r="F154" s="2"/>
      <c r="G154" s="3"/>
      <c r="H154" s="2"/>
      <c r="I154" s="2"/>
      <c r="J154" s="2"/>
      <c r="K154" s="37"/>
      <c r="L154" s="146"/>
      <c r="M154" s="146"/>
      <c r="N154" s="146"/>
      <c r="O154" s="146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  <c r="BT154" s="31"/>
      <c r="BU154" s="31"/>
      <c r="BV154" s="31"/>
      <c r="BW154" s="31"/>
      <c r="BX154" s="31"/>
      <c r="BY154" s="31"/>
      <c r="BZ154" s="31"/>
      <c r="CA154" s="31"/>
      <c r="CB154" s="31"/>
      <c r="CC154" s="31"/>
      <c r="CD154" s="31"/>
      <c r="CE154" s="31"/>
      <c r="CF154" s="31"/>
      <c r="CG154" s="31"/>
      <c r="CH154" s="31"/>
      <c r="CI154" s="31"/>
      <c r="CJ154" s="31"/>
      <c r="CK154" s="31"/>
      <c r="CL154" s="31"/>
      <c r="CM154" s="31"/>
      <c r="CN154" s="31"/>
      <c r="CO154" s="31"/>
      <c r="CP154" s="31"/>
      <c r="CQ154" s="31"/>
      <c r="CR154" s="31"/>
      <c r="CS154" s="31"/>
      <c r="CT154" s="31"/>
      <c r="CU154" s="31"/>
      <c r="CV154" s="31"/>
      <c r="CW154" s="31"/>
      <c r="CX154" s="31"/>
      <c r="CY154" s="31"/>
      <c r="CZ154" s="31"/>
      <c r="DA154" s="31"/>
      <c r="DB154" s="31"/>
      <c r="DC154" s="31"/>
      <c r="DD154" s="31"/>
      <c r="DE154" s="31"/>
      <c r="DF154" s="31"/>
      <c r="DG154" s="31"/>
      <c r="DH154" s="31"/>
      <c r="DI154" s="31"/>
      <c r="DJ154" s="31"/>
      <c r="DK154" s="31"/>
      <c r="DL154" s="31"/>
      <c r="DM154" s="31"/>
      <c r="DN154" s="31"/>
      <c r="DO154" s="31"/>
      <c r="DP154" s="31"/>
      <c r="DQ154" s="31"/>
      <c r="DR154" s="31"/>
      <c r="DS154" s="31"/>
      <c r="DT154" s="31"/>
      <c r="DU154" s="31"/>
      <c r="DV154" s="31"/>
      <c r="DW154" s="31"/>
      <c r="DX154" s="31"/>
      <c r="DY154" s="31"/>
      <c r="DZ154" s="31"/>
      <c r="EA154" s="31"/>
      <c r="EB154" s="31"/>
      <c r="EC154" s="31"/>
      <c r="ED154" s="31"/>
      <c r="EE154" s="31"/>
      <c r="EF154" s="31"/>
      <c r="EG154" s="31"/>
      <c r="EH154" s="31"/>
      <c r="EI154" s="31"/>
      <c r="EJ154" s="31"/>
      <c r="EK154" s="31"/>
      <c r="EL154" s="31"/>
      <c r="EM154" s="31"/>
      <c r="EN154" s="31"/>
      <c r="EO154" s="31"/>
      <c r="EP154" s="31"/>
      <c r="EQ154" s="31"/>
      <c r="ER154" s="31"/>
      <c r="ES154" s="31"/>
      <c r="ET154" s="31"/>
      <c r="EU154" s="31"/>
      <c r="EV154" s="31"/>
      <c r="EW154" s="31"/>
      <c r="EX154" s="31"/>
      <c r="EY154" s="31"/>
      <c r="EZ154" s="31"/>
      <c r="FA154" s="31"/>
      <c r="FB154" s="31"/>
      <c r="FC154" s="31"/>
      <c r="FD154" s="31"/>
      <c r="FE154" s="31"/>
      <c r="FF154" s="31"/>
      <c r="FG154" s="31"/>
      <c r="FH154" s="31"/>
      <c r="FI154" s="31"/>
      <c r="FJ154" s="31"/>
      <c r="FK154" s="31"/>
      <c r="FL154" s="31"/>
      <c r="FM154" s="31"/>
      <c r="FN154" s="31"/>
      <c r="FO154" s="31"/>
      <c r="FP154" s="31"/>
      <c r="FQ154" s="31"/>
      <c r="FR154" s="31"/>
      <c r="FS154" s="31"/>
      <c r="FT154" s="31"/>
      <c r="FU154" s="31"/>
      <c r="FV154" s="31"/>
      <c r="FW154" s="31"/>
      <c r="FX154" s="31"/>
      <c r="FY154" s="31"/>
      <c r="FZ154" s="31"/>
      <c r="GA154" s="31"/>
      <c r="GB154" s="31"/>
      <c r="GC154" s="31"/>
      <c r="GD154" s="31"/>
      <c r="GE154" s="31"/>
      <c r="GF154" s="31"/>
      <c r="GG154" s="31"/>
      <c r="GH154" s="31"/>
      <c r="GI154" s="31"/>
      <c r="GJ154" s="31"/>
      <c r="GK154" s="31"/>
      <c r="GL154" s="31"/>
      <c r="GM154" s="31"/>
      <c r="GN154" s="31"/>
      <c r="GO154" s="31"/>
      <c r="GP154" s="31"/>
      <c r="GQ154" s="31"/>
      <c r="GR154" s="31"/>
      <c r="GS154" s="31"/>
      <c r="GT154" s="31"/>
      <c r="GU154" s="31"/>
      <c r="GV154" s="31"/>
      <c r="GW154" s="31"/>
      <c r="GX154" s="31"/>
      <c r="GY154" s="31"/>
      <c r="GZ154" s="31"/>
      <c r="HA154" s="31"/>
      <c r="HB154" s="31"/>
      <c r="HC154" s="31"/>
      <c r="HD154" s="31"/>
      <c r="HE154" s="31"/>
      <c r="HF154" s="31"/>
      <c r="HG154" s="31"/>
      <c r="HH154" s="31"/>
      <c r="HI154" s="31"/>
      <c r="HJ154" s="31"/>
      <c r="HK154" s="31"/>
      <c r="HL154" s="31"/>
      <c r="HM154" s="31"/>
      <c r="HN154" s="31"/>
      <c r="HO154" s="31"/>
      <c r="HP154" s="31"/>
      <c r="HQ154" s="31"/>
      <c r="HR154" s="31"/>
      <c r="HS154" s="31"/>
      <c r="HT154" s="31"/>
      <c r="HU154" s="31"/>
      <c r="HV154" s="31"/>
      <c r="HW154" s="31"/>
      <c r="HX154" s="31"/>
      <c r="HY154" s="31"/>
      <c r="HZ154" s="31"/>
      <c r="IA154" s="31"/>
      <c r="IB154" s="31"/>
      <c r="IC154" s="31"/>
      <c r="ID154" s="31"/>
      <c r="IE154" s="31"/>
      <c r="IF154" s="31"/>
      <c r="IG154" s="31"/>
      <c r="IH154" s="31"/>
      <c r="II154" s="31"/>
      <c r="IJ154" s="31"/>
      <c r="IK154" s="31"/>
      <c r="IL154" s="31"/>
      <c r="IM154" s="31"/>
      <c r="IN154" s="31"/>
      <c r="IO154" s="31"/>
      <c r="IP154" s="31"/>
      <c r="IQ154" s="31"/>
      <c r="IR154" s="31"/>
      <c r="IS154" s="31"/>
      <c r="IT154" s="31"/>
      <c r="IU154" s="31"/>
      <c r="IV154" s="31"/>
      <c r="IW154" s="31"/>
      <c r="IX154" s="31"/>
      <c r="IY154" s="31"/>
      <c r="IZ154" s="31"/>
      <c r="JA154" s="31"/>
      <c r="JB154" s="31"/>
      <c r="JC154" s="31"/>
      <c r="JD154" s="31"/>
      <c r="JE154" s="31"/>
      <c r="JF154" s="31"/>
      <c r="JG154" s="31"/>
      <c r="JH154" s="31"/>
      <c r="JI154" s="31"/>
      <c r="JJ154" s="31"/>
      <c r="JK154" s="31"/>
      <c r="JL154" s="31"/>
      <c r="JM154" s="31"/>
      <c r="JN154" s="31"/>
      <c r="JO154" s="31"/>
      <c r="JP154" s="31"/>
      <c r="JQ154" s="31"/>
      <c r="JR154" s="31"/>
      <c r="JS154" s="31"/>
      <c r="JT154" s="31"/>
      <c r="JU154" s="31"/>
      <c r="JV154" s="31"/>
      <c r="JW154" s="31"/>
      <c r="JX154" s="31"/>
      <c r="JY154" s="31"/>
      <c r="JZ154" s="31"/>
      <c r="KA154" s="31"/>
      <c r="KB154" s="31"/>
      <c r="KC154" s="31"/>
      <c r="KD154" s="31"/>
      <c r="KE154" s="31"/>
      <c r="KF154" s="31"/>
      <c r="KG154" s="31"/>
      <c r="KH154" s="31"/>
      <c r="KI154" s="31"/>
      <c r="KJ154" s="31"/>
      <c r="KK154" s="31"/>
      <c r="KL154" s="31"/>
      <c r="KM154" s="31"/>
      <c r="KN154" s="31"/>
      <c r="KO154" s="31"/>
      <c r="KP154" s="31"/>
      <c r="KQ154" s="31"/>
      <c r="KR154" s="31"/>
      <c r="KS154" s="31"/>
      <c r="KT154" s="31"/>
      <c r="KU154" s="31"/>
      <c r="KV154" s="31"/>
      <c r="KW154" s="31"/>
      <c r="KX154" s="31"/>
      <c r="KY154" s="31"/>
      <c r="KZ154" s="31"/>
      <c r="LA154" s="31"/>
      <c r="LB154" s="31"/>
      <c r="LC154" s="31"/>
      <c r="LD154" s="31"/>
      <c r="LE154" s="31"/>
      <c r="LF154" s="31"/>
      <c r="LG154" s="31"/>
      <c r="LH154" s="31"/>
      <c r="LI154" s="31"/>
      <c r="LJ154" s="31"/>
      <c r="LK154" s="31"/>
      <c r="LL154" s="31"/>
      <c r="LM154" s="31"/>
      <c r="LN154" s="31"/>
      <c r="LO154" s="31"/>
      <c r="LP154" s="31"/>
      <c r="LQ154" s="31"/>
      <c r="LR154" s="31"/>
      <c r="LS154" s="31"/>
      <c r="LT154" s="31"/>
      <c r="LU154" s="31"/>
      <c r="LV154" s="31"/>
      <c r="LW154" s="31"/>
      <c r="LX154" s="31"/>
      <c r="LY154" s="31"/>
      <c r="LZ154" s="31"/>
      <c r="MA154" s="31"/>
      <c r="MB154" s="31"/>
      <c r="MC154" s="31"/>
      <c r="MD154" s="31"/>
      <c r="ME154" s="31"/>
      <c r="MF154" s="31"/>
      <c r="MG154" s="31"/>
      <c r="MH154" s="31"/>
      <c r="MI154" s="31"/>
      <c r="MJ154" s="31"/>
      <c r="MK154" s="31"/>
      <c r="ML154" s="31"/>
      <c r="MM154" s="31"/>
      <c r="MN154" s="31"/>
      <c r="MO154" s="31"/>
      <c r="MP154" s="31"/>
      <c r="MQ154" s="31"/>
      <c r="MR154" s="31"/>
      <c r="MS154" s="31"/>
      <c r="MT154" s="31"/>
      <c r="MU154" s="31"/>
      <c r="MV154" s="31"/>
      <c r="MW154" s="31"/>
      <c r="MX154" s="31"/>
      <c r="MY154" s="31"/>
      <c r="MZ154" s="31"/>
      <c r="NA154" s="31"/>
      <c r="NB154" s="31"/>
      <c r="NC154" s="31"/>
      <c r="ND154" s="31"/>
      <c r="NE154" s="31"/>
      <c r="NF154" s="31"/>
      <c r="NG154" s="31"/>
      <c r="NH154" s="31"/>
      <c r="NI154" s="31"/>
      <c r="NJ154" s="31"/>
      <c r="NK154" s="31"/>
      <c r="NL154" s="31"/>
      <c r="NM154" s="31"/>
      <c r="NN154" s="31"/>
      <c r="NO154" s="31"/>
      <c r="NP154" s="31"/>
      <c r="NQ154" s="31"/>
      <c r="NR154" s="31"/>
      <c r="NS154" s="31"/>
      <c r="NT154" s="31"/>
      <c r="NU154" s="31"/>
      <c r="NV154" s="31"/>
      <c r="NW154" s="31"/>
      <c r="NX154" s="31"/>
      <c r="NY154" s="31"/>
      <c r="NZ154" s="31"/>
      <c r="OA154" s="31"/>
      <c r="OB154" s="31"/>
      <c r="OC154" s="31"/>
      <c r="OD154" s="31"/>
      <c r="OE154" s="31"/>
      <c r="OF154" s="31"/>
      <c r="OG154" s="31"/>
      <c r="OH154" s="31"/>
      <c r="OI154" s="31"/>
      <c r="OJ154" s="31"/>
      <c r="OK154" s="31"/>
      <c r="OL154" s="31"/>
      <c r="OM154" s="31"/>
      <c r="ON154" s="31"/>
      <c r="OO154" s="31"/>
      <c r="OP154" s="31"/>
      <c r="OQ154" s="31"/>
      <c r="OR154" s="31"/>
      <c r="OS154" s="31"/>
      <c r="OT154" s="31"/>
      <c r="OU154" s="31"/>
      <c r="OV154" s="31"/>
      <c r="OW154" s="31"/>
      <c r="OX154" s="31"/>
      <c r="OY154" s="31"/>
      <c r="OZ154" s="31"/>
      <c r="PA154" s="31"/>
      <c r="PB154" s="31"/>
      <c r="PC154" s="31"/>
      <c r="PD154" s="31"/>
      <c r="PE154" s="31"/>
      <c r="PF154" s="31"/>
      <c r="PG154" s="31"/>
      <c r="PH154" s="31"/>
      <c r="PI154" s="31"/>
      <c r="PJ154" s="31"/>
      <c r="PK154" s="31"/>
      <c r="PL154" s="31"/>
      <c r="PM154" s="31"/>
      <c r="PN154" s="31"/>
      <c r="PO154" s="31"/>
      <c r="PP154" s="31"/>
      <c r="PQ154" s="31"/>
      <c r="PR154" s="31"/>
      <c r="PS154" s="31"/>
      <c r="PT154" s="31"/>
      <c r="PU154" s="31"/>
      <c r="PV154" s="31"/>
      <c r="PW154" s="31"/>
      <c r="PX154" s="31"/>
      <c r="PY154" s="31"/>
      <c r="PZ154" s="31"/>
      <c r="QA154" s="31"/>
      <c r="QB154" s="31"/>
      <c r="QC154" s="31"/>
      <c r="QD154" s="31"/>
      <c r="QE154" s="31"/>
      <c r="QF154" s="31"/>
      <c r="QG154" s="31"/>
      <c r="QH154" s="31"/>
      <c r="QI154" s="31"/>
      <c r="QJ154" s="31"/>
      <c r="QK154" s="31"/>
      <c r="QL154" s="31"/>
      <c r="QM154" s="31"/>
      <c r="QN154" s="31"/>
      <c r="QO154" s="31"/>
      <c r="QP154" s="31"/>
      <c r="QQ154" s="31"/>
      <c r="QR154" s="31"/>
      <c r="QS154" s="31"/>
      <c r="QT154" s="31"/>
      <c r="QU154" s="31"/>
      <c r="QV154" s="31"/>
      <c r="QW154" s="31"/>
      <c r="QX154" s="31"/>
      <c r="QY154" s="31"/>
      <c r="QZ154" s="31"/>
      <c r="RA154" s="31"/>
      <c r="RB154" s="31"/>
      <c r="RC154" s="31"/>
      <c r="RD154" s="31"/>
      <c r="RE154" s="31"/>
      <c r="RF154" s="31"/>
      <c r="RG154" s="31"/>
      <c r="RH154" s="31"/>
      <c r="RI154" s="31"/>
      <c r="RJ154" s="31"/>
      <c r="RK154" s="31"/>
      <c r="RL154" s="31"/>
      <c r="RM154" s="31"/>
      <c r="RN154" s="31"/>
      <c r="RO154" s="31"/>
      <c r="RP154" s="31"/>
      <c r="RQ154" s="31"/>
      <c r="RR154" s="31"/>
      <c r="RS154" s="31"/>
      <c r="RT154" s="31"/>
      <c r="RU154" s="31"/>
      <c r="RV154" s="31"/>
      <c r="RW154" s="31"/>
      <c r="RX154" s="31"/>
      <c r="RY154" s="31"/>
      <c r="RZ154" s="31"/>
      <c r="SA154" s="31"/>
      <c r="SB154" s="31"/>
      <c r="SC154" s="31"/>
      <c r="SD154" s="31"/>
      <c r="SE154" s="31"/>
      <c r="SF154" s="31"/>
      <c r="SG154" s="31"/>
      <c r="SH154" s="31"/>
      <c r="SI154" s="31"/>
      <c r="SJ154" s="31"/>
      <c r="SK154" s="31"/>
      <c r="SL154" s="31"/>
      <c r="SM154" s="31"/>
      <c r="SN154" s="31"/>
      <c r="SO154" s="31"/>
      <c r="SP154" s="31"/>
      <c r="SQ154" s="31"/>
      <c r="SR154" s="31"/>
      <c r="SS154" s="31"/>
      <c r="ST154" s="31"/>
      <c r="SU154" s="31"/>
      <c r="SV154" s="31"/>
      <c r="SW154" s="31"/>
      <c r="SX154" s="31"/>
      <c r="SY154" s="31"/>
      <c r="SZ154" s="31"/>
      <c r="TA154" s="31"/>
      <c r="TB154" s="31"/>
      <c r="TC154" s="31"/>
      <c r="TD154" s="31"/>
      <c r="TE154" s="31"/>
      <c r="TF154" s="31"/>
      <c r="TG154" s="31"/>
      <c r="TH154" s="31"/>
      <c r="TI154" s="31"/>
      <c r="TJ154" s="31"/>
      <c r="TK154" s="31"/>
      <c r="TL154" s="31"/>
      <c r="TM154" s="31"/>
      <c r="TN154" s="31"/>
      <c r="TO154" s="31"/>
      <c r="TP154" s="31"/>
      <c r="TQ154" s="31"/>
      <c r="TR154" s="31"/>
      <c r="TS154" s="31"/>
      <c r="TT154" s="31"/>
      <c r="TU154" s="31"/>
      <c r="TV154" s="31"/>
      <c r="TW154" s="31"/>
      <c r="TX154" s="31"/>
      <c r="TY154" s="31"/>
      <c r="TZ154" s="31"/>
      <c r="UA154" s="31"/>
      <c r="UB154" s="31"/>
      <c r="UC154" s="31"/>
      <c r="UD154" s="31"/>
      <c r="UE154" s="31"/>
      <c r="UF154" s="31"/>
      <c r="UG154" s="31"/>
      <c r="UH154" s="31"/>
      <c r="UI154" s="31"/>
      <c r="UJ154" s="31"/>
      <c r="UK154" s="31"/>
      <c r="UL154" s="31"/>
      <c r="UM154" s="31"/>
      <c r="UN154" s="31"/>
      <c r="UO154" s="31"/>
      <c r="UP154" s="31"/>
      <c r="UQ154" s="31"/>
      <c r="UR154" s="31"/>
      <c r="US154" s="31"/>
      <c r="UT154" s="31"/>
      <c r="UU154" s="31"/>
      <c r="UV154" s="31"/>
      <c r="UW154" s="31"/>
      <c r="UX154" s="31"/>
      <c r="UY154" s="31"/>
      <c r="UZ154" s="31"/>
      <c r="VA154" s="31"/>
      <c r="VB154" s="31"/>
      <c r="VC154" s="31"/>
      <c r="VD154" s="31"/>
      <c r="VE154" s="31"/>
      <c r="VF154" s="31"/>
      <c r="VG154" s="31"/>
      <c r="VH154" s="31"/>
      <c r="VI154" s="31"/>
      <c r="VJ154" s="31"/>
      <c r="VK154" s="31"/>
      <c r="VL154" s="31"/>
      <c r="VM154" s="31"/>
      <c r="VN154" s="31"/>
      <c r="VO154" s="31"/>
      <c r="VP154" s="31"/>
      <c r="VQ154" s="31"/>
      <c r="VR154" s="31"/>
      <c r="VS154" s="31"/>
      <c r="VT154" s="31"/>
      <c r="VU154" s="31"/>
      <c r="VV154" s="31"/>
      <c r="VW154" s="31"/>
      <c r="VX154" s="31"/>
      <c r="VY154" s="31"/>
      <c r="VZ154" s="31"/>
      <c r="WA154" s="31"/>
      <c r="WB154" s="31"/>
      <c r="WC154" s="31"/>
      <c r="WD154" s="31"/>
      <c r="WE154" s="31"/>
      <c r="WF154" s="31"/>
      <c r="WG154" s="31"/>
      <c r="WH154" s="31"/>
      <c r="WI154" s="31"/>
      <c r="WJ154" s="31"/>
      <c r="WK154" s="31"/>
      <c r="WL154" s="31"/>
      <c r="WM154" s="31"/>
      <c r="WN154" s="31"/>
      <c r="WO154" s="31"/>
      <c r="WP154" s="31"/>
      <c r="WQ154" s="31"/>
      <c r="WR154" s="31"/>
      <c r="WS154" s="31"/>
      <c r="WT154" s="31"/>
      <c r="WU154" s="31"/>
      <c r="WV154" s="31"/>
      <c r="WW154" s="31"/>
      <c r="WX154" s="31"/>
      <c r="WY154" s="31"/>
      <c r="WZ154" s="31"/>
      <c r="XA154" s="31"/>
      <c r="XB154" s="31"/>
      <c r="XC154" s="31"/>
      <c r="XD154" s="31"/>
      <c r="XE154" s="31"/>
      <c r="XF154" s="31"/>
      <c r="XG154" s="31"/>
      <c r="XH154" s="31"/>
      <c r="XI154" s="31"/>
      <c r="XJ154" s="31"/>
      <c r="XK154" s="31"/>
      <c r="XL154" s="31"/>
      <c r="XM154" s="31"/>
      <c r="XN154" s="31"/>
      <c r="XO154" s="31"/>
      <c r="XP154" s="31"/>
      <c r="XQ154" s="31"/>
      <c r="XR154" s="31"/>
      <c r="XS154" s="31"/>
      <c r="XT154" s="31"/>
      <c r="XU154" s="31"/>
      <c r="XV154" s="31"/>
      <c r="XW154" s="31"/>
      <c r="XX154" s="31"/>
      <c r="XY154" s="31"/>
      <c r="XZ154" s="31"/>
      <c r="YA154" s="31"/>
      <c r="YB154" s="31"/>
      <c r="YC154" s="31"/>
      <c r="YD154" s="31"/>
      <c r="YE154" s="31"/>
      <c r="YF154" s="31"/>
      <c r="YG154" s="31"/>
      <c r="YH154" s="31"/>
      <c r="YI154" s="31"/>
      <c r="YJ154" s="31"/>
      <c r="YK154" s="31"/>
      <c r="YL154" s="31"/>
      <c r="YM154" s="31"/>
      <c r="YN154" s="31"/>
      <c r="YO154" s="31"/>
      <c r="YP154" s="31"/>
      <c r="YQ154" s="31"/>
      <c r="YR154" s="31"/>
      <c r="YS154" s="31"/>
      <c r="YT154" s="31"/>
      <c r="YU154" s="31"/>
      <c r="YV154" s="31"/>
      <c r="YW154" s="31"/>
      <c r="YX154" s="31"/>
      <c r="YY154" s="31"/>
      <c r="YZ154" s="31"/>
      <c r="ZA154" s="31"/>
      <c r="ZB154" s="31"/>
      <c r="ZC154" s="31"/>
      <c r="ZD154" s="31"/>
      <c r="ZE154" s="31"/>
      <c r="ZF154" s="31"/>
      <c r="ZG154" s="31"/>
      <c r="ZH154" s="31"/>
      <c r="ZI154" s="31"/>
      <c r="ZJ154" s="31"/>
      <c r="ZK154" s="31"/>
      <c r="ZL154" s="31"/>
      <c r="ZM154" s="31"/>
      <c r="ZN154" s="31"/>
      <c r="ZO154" s="31"/>
      <c r="ZP154" s="31"/>
      <c r="ZQ154" s="31"/>
      <c r="ZR154" s="31"/>
      <c r="ZS154" s="31"/>
      <c r="ZT154" s="31"/>
      <c r="ZU154" s="31"/>
      <c r="ZV154" s="31"/>
      <c r="ZW154" s="31"/>
      <c r="ZX154" s="31"/>
      <c r="ZY154" s="31"/>
      <c r="ZZ154" s="31"/>
      <c r="AAA154" s="31"/>
      <c r="AAB154" s="31"/>
      <c r="AAC154" s="31"/>
      <c r="AAD154" s="31"/>
      <c r="AAE154" s="31"/>
      <c r="AAF154" s="31"/>
      <c r="AAG154" s="31"/>
      <c r="AAH154" s="31"/>
      <c r="AAI154" s="31"/>
      <c r="AAJ154" s="31"/>
      <c r="AAK154" s="31"/>
      <c r="AAL154" s="31"/>
      <c r="AAM154" s="31"/>
      <c r="AAN154" s="31"/>
      <c r="AAO154" s="31"/>
      <c r="AAP154" s="31"/>
      <c r="AAQ154" s="31"/>
      <c r="AAR154" s="31"/>
      <c r="AAS154" s="31"/>
      <c r="AAT154" s="31"/>
      <c r="AAU154" s="31"/>
      <c r="AAV154" s="31"/>
      <c r="AAW154" s="31"/>
      <c r="AAX154" s="31"/>
      <c r="AAY154" s="31"/>
      <c r="AAZ154" s="31"/>
      <c r="ABA154" s="31"/>
      <c r="ABB154" s="31"/>
      <c r="ABC154" s="31"/>
      <c r="ABD154" s="31"/>
      <c r="ABE154" s="31"/>
      <c r="ABF154" s="31"/>
      <c r="ABG154" s="31"/>
      <c r="ABH154" s="31"/>
      <c r="ABI154" s="31"/>
      <c r="ABJ154" s="31"/>
      <c r="ABK154" s="31"/>
      <c r="ABL154" s="31"/>
      <c r="ABM154" s="31"/>
      <c r="ABN154" s="31"/>
      <c r="ABO154" s="31"/>
      <c r="ABP154" s="31"/>
      <c r="ABQ154" s="31"/>
      <c r="ABR154" s="31"/>
      <c r="ABS154" s="31"/>
      <c r="ABT154" s="31"/>
      <c r="ABU154" s="31"/>
      <c r="ABV154" s="31"/>
      <c r="ABW154" s="31"/>
      <c r="ABX154" s="31"/>
      <c r="ABY154" s="31"/>
      <c r="ABZ154" s="31"/>
      <c r="ACA154" s="31"/>
      <c r="ACB154" s="31"/>
      <c r="ACC154" s="31"/>
      <c r="ACD154" s="31"/>
      <c r="ACE154" s="31"/>
      <c r="ACF154" s="31"/>
      <c r="ACG154" s="31"/>
      <c r="ACH154" s="31"/>
      <c r="ACI154" s="31"/>
      <c r="ACJ154" s="31"/>
      <c r="ACK154" s="31"/>
      <c r="ACL154" s="31"/>
      <c r="ACM154" s="31"/>
      <c r="ACN154" s="31"/>
      <c r="ACO154" s="31"/>
      <c r="ACP154" s="31"/>
      <c r="ACQ154" s="31"/>
      <c r="ACR154" s="31"/>
      <c r="ACS154" s="31"/>
      <c r="ACT154" s="31"/>
      <c r="ACU154" s="31"/>
      <c r="ACV154" s="31"/>
      <c r="ACW154" s="31"/>
      <c r="ACX154" s="31"/>
      <c r="ACY154" s="31"/>
      <c r="ACZ154" s="31"/>
      <c r="ADA154" s="31"/>
      <c r="ADB154" s="31"/>
      <c r="ADC154" s="31"/>
      <c r="ADD154" s="31"/>
      <c r="ADE154" s="31"/>
      <c r="ADF154" s="31"/>
      <c r="ADG154" s="31"/>
      <c r="ADH154" s="31"/>
      <c r="ADI154" s="31"/>
      <c r="ADJ154" s="31"/>
      <c r="ADK154" s="31"/>
      <c r="ADL154" s="31"/>
      <c r="ADM154" s="31"/>
      <c r="ADN154" s="31"/>
      <c r="ADO154" s="31"/>
      <c r="ADP154" s="31"/>
      <c r="ADQ154" s="31"/>
      <c r="ADR154" s="31"/>
      <c r="ADS154" s="31"/>
      <c r="ADT154" s="31"/>
      <c r="ADU154" s="31"/>
      <c r="ADV154" s="31"/>
      <c r="ADW154" s="31"/>
      <c r="ADX154" s="31"/>
      <c r="ADY154" s="31"/>
      <c r="ADZ154" s="31"/>
      <c r="AEA154" s="31"/>
      <c r="AEB154" s="31"/>
      <c r="AEC154" s="31"/>
      <c r="AED154" s="31"/>
      <c r="AEE154" s="31"/>
      <c r="AEF154" s="31"/>
      <c r="AEG154" s="31"/>
      <c r="AEH154" s="31"/>
      <c r="AEI154" s="31"/>
      <c r="AEJ154" s="31"/>
      <c r="AEK154" s="31"/>
      <c r="AEL154" s="31"/>
      <c r="AEM154" s="31"/>
      <c r="AEN154" s="31"/>
      <c r="AEO154" s="31"/>
      <c r="AEP154" s="31"/>
      <c r="AEQ154" s="31"/>
      <c r="AER154" s="31"/>
      <c r="AES154" s="31"/>
      <c r="AET154" s="31"/>
      <c r="AEU154" s="31"/>
      <c r="AEV154" s="31"/>
      <c r="AEW154" s="31"/>
      <c r="AEX154" s="31"/>
      <c r="AEY154" s="31"/>
      <c r="AEZ154" s="31"/>
      <c r="AFA154" s="31"/>
      <c r="AFB154" s="31"/>
      <c r="AFC154" s="31"/>
      <c r="AFD154" s="31"/>
      <c r="AFE154" s="31"/>
      <c r="AFF154" s="31"/>
      <c r="AFG154" s="31"/>
      <c r="AFH154" s="31"/>
      <c r="AFI154" s="31"/>
      <c r="AFJ154" s="31"/>
      <c r="AFK154" s="31"/>
      <c r="AFL154" s="31"/>
      <c r="AFM154" s="31"/>
      <c r="AFN154" s="31"/>
      <c r="AFO154" s="31"/>
      <c r="AFP154" s="31"/>
      <c r="AFQ154" s="31"/>
      <c r="AFR154" s="31"/>
      <c r="AFS154" s="31"/>
      <c r="AFT154" s="31"/>
      <c r="AFU154" s="31"/>
      <c r="AFV154" s="31"/>
      <c r="AFW154" s="31"/>
      <c r="AFX154" s="31"/>
      <c r="AFY154" s="31"/>
      <c r="AFZ154" s="31"/>
      <c r="AGA154" s="31"/>
      <c r="AGB154" s="31"/>
      <c r="AGC154" s="31"/>
      <c r="AGD154" s="31"/>
      <c r="AGE154" s="31"/>
      <c r="AGF154" s="31"/>
      <c r="AGG154" s="31"/>
      <c r="AGH154" s="31"/>
      <c r="AGI154" s="31"/>
      <c r="AGJ154" s="31"/>
      <c r="AGK154" s="31"/>
      <c r="AGL154" s="31"/>
      <c r="AGM154" s="31"/>
      <c r="AGN154" s="31"/>
      <c r="AGO154" s="31"/>
      <c r="AGP154" s="31"/>
      <c r="AGQ154" s="31"/>
      <c r="AGR154" s="31"/>
      <c r="AGS154" s="31"/>
      <c r="AGT154" s="31"/>
      <c r="AGU154" s="31"/>
      <c r="AGV154" s="31"/>
      <c r="AGW154" s="31"/>
      <c r="AGX154" s="31"/>
      <c r="AGY154" s="31"/>
      <c r="AGZ154" s="31"/>
      <c r="AHA154" s="31"/>
      <c r="AHB154" s="31"/>
      <c r="AHC154" s="31"/>
      <c r="AHD154" s="31"/>
      <c r="AHE154" s="31"/>
      <c r="AHF154" s="31"/>
      <c r="AHG154" s="31"/>
      <c r="AHH154" s="31"/>
      <c r="AHI154" s="31"/>
      <c r="AHJ154" s="31"/>
      <c r="AHK154" s="31"/>
      <c r="AHL154" s="31"/>
      <c r="AHM154" s="31"/>
      <c r="AHN154" s="31"/>
      <c r="AHO154" s="31"/>
      <c r="AHP154" s="31"/>
      <c r="AHQ154" s="31"/>
      <c r="AHR154" s="31"/>
      <c r="AHS154" s="31"/>
      <c r="AHT154" s="31"/>
      <c r="AHU154" s="31"/>
      <c r="AHV154" s="31"/>
      <c r="AHW154" s="31"/>
      <c r="AHX154" s="31"/>
      <c r="AHY154" s="31"/>
      <c r="AHZ154" s="31"/>
      <c r="AIA154" s="31"/>
      <c r="AIB154" s="31"/>
      <c r="AIC154" s="31"/>
      <c r="AID154" s="31"/>
      <c r="AIE154" s="31"/>
      <c r="AIF154" s="31"/>
      <c r="AIG154" s="31"/>
      <c r="AIH154" s="31"/>
      <c r="AII154" s="31"/>
      <c r="AIJ154" s="31"/>
      <c r="AIK154" s="31"/>
      <c r="AIL154" s="31"/>
      <c r="AIM154" s="31"/>
      <c r="AIN154" s="31"/>
      <c r="AIO154" s="31"/>
      <c r="AIP154" s="31"/>
      <c r="AIQ154" s="31"/>
      <c r="AIR154" s="31"/>
      <c r="AIS154" s="31"/>
      <c r="AIT154" s="31"/>
      <c r="AIU154" s="31"/>
      <c r="AIV154" s="31"/>
      <c r="AIW154" s="31"/>
      <c r="AIX154" s="31"/>
      <c r="AIY154" s="31"/>
      <c r="AIZ154" s="31"/>
      <c r="AJA154" s="31"/>
      <c r="AJB154" s="31"/>
      <c r="AJC154" s="31"/>
      <c r="AJD154" s="31"/>
      <c r="AJE154" s="31"/>
      <c r="AJF154" s="31"/>
      <c r="AJG154" s="31"/>
      <c r="AJH154" s="31"/>
      <c r="AJI154" s="31"/>
      <c r="AJJ154" s="31"/>
      <c r="AJK154" s="31"/>
      <c r="AJL154" s="31"/>
      <c r="AJM154" s="31"/>
      <c r="AJN154" s="31"/>
      <c r="AJO154" s="31"/>
      <c r="AJP154" s="31"/>
      <c r="AJQ154" s="31"/>
      <c r="AJR154" s="31"/>
      <c r="AJS154" s="31"/>
      <c r="AJT154" s="31"/>
      <c r="AJU154" s="31"/>
      <c r="AJV154" s="31"/>
      <c r="AJW154" s="31"/>
      <c r="AJX154" s="31"/>
      <c r="AJY154" s="31"/>
      <c r="AJZ154" s="31"/>
      <c r="AKA154" s="31"/>
      <c r="AKB154" s="31"/>
      <c r="AKC154" s="31"/>
      <c r="AKD154" s="31"/>
      <c r="AKE154" s="31"/>
      <c r="AKF154" s="31"/>
      <c r="AKG154" s="31"/>
      <c r="AKH154" s="31"/>
      <c r="AKI154" s="31"/>
      <c r="AKJ154" s="31"/>
      <c r="AKK154" s="31"/>
      <c r="AKL154" s="31"/>
    </row>
    <row r="155" spans="1:974" s="25" customFormat="1" x14ac:dyDescent="0.25">
      <c r="A155" s="31"/>
      <c r="B155" s="5"/>
      <c r="C155" s="4"/>
      <c r="D155"/>
      <c r="E155"/>
      <c r="F155" s="2"/>
      <c r="G155" s="3"/>
      <c r="H155" s="2"/>
      <c r="I155" s="2"/>
      <c r="J155" s="2"/>
      <c r="K155" s="37"/>
      <c r="L155" s="146"/>
      <c r="M155" s="146"/>
      <c r="N155" s="146"/>
      <c r="O155" s="146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  <c r="BG155" s="31"/>
      <c r="BH155" s="31"/>
      <c r="BI155" s="31"/>
      <c r="BJ155" s="31"/>
      <c r="BK155" s="31"/>
      <c r="BL155" s="31"/>
      <c r="BM155" s="31"/>
      <c r="BN155" s="31"/>
      <c r="BO155" s="31"/>
      <c r="BP155" s="31"/>
      <c r="BQ155" s="31"/>
      <c r="BR155" s="31"/>
      <c r="BS155" s="31"/>
      <c r="BT155" s="31"/>
      <c r="BU155" s="31"/>
      <c r="BV155" s="31"/>
      <c r="BW155" s="31"/>
      <c r="BX155" s="31"/>
      <c r="BY155" s="31"/>
      <c r="BZ155" s="31"/>
      <c r="CA155" s="31"/>
      <c r="CB155" s="31"/>
      <c r="CC155" s="31"/>
      <c r="CD155" s="31"/>
      <c r="CE155" s="31"/>
      <c r="CF155" s="31"/>
      <c r="CG155" s="31"/>
      <c r="CH155" s="31"/>
      <c r="CI155" s="31"/>
      <c r="CJ155" s="31"/>
      <c r="CK155" s="31"/>
      <c r="CL155" s="31"/>
      <c r="CM155" s="31"/>
      <c r="CN155" s="31"/>
      <c r="CO155" s="31"/>
      <c r="CP155" s="31"/>
      <c r="CQ155" s="31"/>
      <c r="CR155" s="31"/>
      <c r="CS155" s="31"/>
      <c r="CT155" s="31"/>
      <c r="CU155" s="31"/>
      <c r="CV155" s="31"/>
      <c r="CW155" s="31"/>
      <c r="CX155" s="31"/>
      <c r="CY155" s="31"/>
      <c r="CZ155" s="31"/>
      <c r="DA155" s="31"/>
      <c r="DB155" s="31"/>
      <c r="DC155" s="31"/>
      <c r="DD155" s="31"/>
      <c r="DE155" s="31"/>
      <c r="DF155" s="31"/>
      <c r="DG155" s="31"/>
      <c r="DH155" s="31"/>
      <c r="DI155" s="31"/>
      <c r="DJ155" s="31"/>
      <c r="DK155" s="31"/>
      <c r="DL155" s="31"/>
      <c r="DM155" s="31"/>
      <c r="DN155" s="31"/>
      <c r="DO155" s="31"/>
      <c r="DP155" s="31"/>
      <c r="DQ155" s="31"/>
      <c r="DR155" s="31"/>
      <c r="DS155" s="31"/>
      <c r="DT155" s="31"/>
      <c r="DU155" s="31"/>
      <c r="DV155" s="31"/>
      <c r="DW155" s="31"/>
      <c r="DX155" s="31"/>
      <c r="DY155" s="31"/>
      <c r="DZ155" s="31"/>
      <c r="EA155" s="31"/>
      <c r="EB155" s="31"/>
      <c r="EC155" s="31"/>
      <c r="ED155" s="31"/>
      <c r="EE155" s="31"/>
      <c r="EF155" s="31"/>
      <c r="EG155" s="31"/>
      <c r="EH155" s="31"/>
      <c r="EI155" s="31"/>
      <c r="EJ155" s="31"/>
      <c r="EK155" s="31"/>
      <c r="EL155" s="31"/>
      <c r="EM155" s="31"/>
      <c r="EN155" s="31"/>
      <c r="EO155" s="31"/>
      <c r="EP155" s="31"/>
      <c r="EQ155" s="31"/>
      <c r="ER155" s="31"/>
      <c r="ES155" s="31"/>
      <c r="ET155" s="31"/>
      <c r="EU155" s="31"/>
      <c r="EV155" s="31"/>
      <c r="EW155" s="31"/>
      <c r="EX155" s="31"/>
      <c r="EY155" s="31"/>
      <c r="EZ155" s="31"/>
      <c r="FA155" s="31"/>
      <c r="FB155" s="31"/>
      <c r="FC155" s="31"/>
      <c r="FD155" s="31"/>
      <c r="FE155" s="31"/>
      <c r="FF155" s="31"/>
      <c r="FG155" s="31"/>
      <c r="FH155" s="31"/>
      <c r="FI155" s="31"/>
      <c r="FJ155" s="31"/>
      <c r="FK155" s="31"/>
      <c r="FL155" s="31"/>
      <c r="FM155" s="31"/>
      <c r="FN155" s="31"/>
      <c r="FO155" s="31"/>
      <c r="FP155" s="31"/>
      <c r="FQ155" s="31"/>
      <c r="FR155" s="31"/>
      <c r="FS155" s="31"/>
      <c r="FT155" s="31"/>
      <c r="FU155" s="31"/>
      <c r="FV155" s="31"/>
      <c r="FW155" s="31"/>
      <c r="FX155" s="31"/>
      <c r="FY155" s="31"/>
      <c r="FZ155" s="31"/>
      <c r="GA155" s="31"/>
      <c r="GB155" s="31"/>
      <c r="GC155" s="31"/>
      <c r="GD155" s="31"/>
      <c r="GE155" s="31"/>
      <c r="GF155" s="31"/>
      <c r="GG155" s="31"/>
      <c r="GH155" s="31"/>
      <c r="GI155" s="31"/>
      <c r="GJ155" s="31"/>
      <c r="GK155" s="31"/>
      <c r="GL155" s="31"/>
      <c r="GM155" s="31"/>
      <c r="GN155" s="31"/>
      <c r="GO155" s="31"/>
      <c r="GP155" s="31"/>
      <c r="GQ155" s="31"/>
      <c r="GR155" s="31"/>
      <c r="GS155" s="31"/>
      <c r="GT155" s="31"/>
      <c r="GU155" s="31"/>
      <c r="GV155" s="31"/>
      <c r="GW155" s="31"/>
      <c r="GX155" s="31"/>
      <c r="GY155" s="31"/>
      <c r="GZ155" s="31"/>
      <c r="HA155" s="31"/>
      <c r="HB155" s="31"/>
      <c r="HC155" s="31"/>
      <c r="HD155" s="31"/>
      <c r="HE155" s="31"/>
      <c r="HF155" s="31"/>
      <c r="HG155" s="31"/>
      <c r="HH155" s="31"/>
      <c r="HI155" s="31"/>
      <c r="HJ155" s="31"/>
      <c r="HK155" s="31"/>
      <c r="HL155" s="31"/>
      <c r="HM155" s="31"/>
      <c r="HN155" s="31"/>
      <c r="HO155" s="31"/>
      <c r="HP155" s="31"/>
      <c r="HQ155" s="31"/>
      <c r="HR155" s="31"/>
      <c r="HS155" s="31"/>
      <c r="HT155" s="31"/>
      <c r="HU155" s="31"/>
      <c r="HV155" s="31"/>
      <c r="HW155" s="31"/>
      <c r="HX155" s="31"/>
      <c r="HY155" s="31"/>
      <c r="HZ155" s="31"/>
      <c r="IA155" s="31"/>
      <c r="IB155" s="31"/>
      <c r="IC155" s="31"/>
      <c r="ID155" s="31"/>
      <c r="IE155" s="31"/>
      <c r="IF155" s="31"/>
      <c r="IG155" s="31"/>
      <c r="IH155" s="31"/>
      <c r="II155" s="31"/>
      <c r="IJ155" s="31"/>
      <c r="IK155" s="31"/>
      <c r="IL155" s="31"/>
      <c r="IM155" s="31"/>
      <c r="IN155" s="31"/>
      <c r="IO155" s="31"/>
      <c r="IP155" s="31"/>
      <c r="IQ155" s="31"/>
      <c r="IR155" s="31"/>
      <c r="IS155" s="31"/>
      <c r="IT155" s="31"/>
      <c r="IU155" s="31"/>
      <c r="IV155" s="31"/>
      <c r="IW155" s="31"/>
      <c r="IX155" s="31"/>
      <c r="IY155" s="31"/>
      <c r="IZ155" s="31"/>
      <c r="JA155" s="31"/>
      <c r="JB155" s="31"/>
      <c r="JC155" s="31"/>
      <c r="JD155" s="31"/>
      <c r="JE155" s="31"/>
      <c r="JF155" s="31"/>
      <c r="JG155" s="31"/>
      <c r="JH155" s="31"/>
      <c r="JI155" s="31"/>
      <c r="JJ155" s="31"/>
      <c r="JK155" s="31"/>
      <c r="JL155" s="31"/>
      <c r="JM155" s="31"/>
      <c r="JN155" s="31"/>
      <c r="JO155" s="31"/>
      <c r="JP155" s="31"/>
      <c r="JQ155" s="31"/>
      <c r="JR155" s="31"/>
      <c r="JS155" s="31"/>
      <c r="JT155" s="31"/>
      <c r="JU155" s="31"/>
      <c r="JV155" s="31"/>
      <c r="JW155" s="31"/>
      <c r="JX155" s="31"/>
      <c r="JY155" s="31"/>
      <c r="JZ155" s="31"/>
      <c r="KA155" s="31"/>
      <c r="KB155" s="31"/>
      <c r="KC155" s="31"/>
      <c r="KD155" s="31"/>
      <c r="KE155" s="31"/>
      <c r="KF155" s="31"/>
      <c r="KG155" s="31"/>
      <c r="KH155" s="31"/>
      <c r="KI155" s="31"/>
      <c r="KJ155" s="31"/>
      <c r="KK155" s="31"/>
      <c r="KL155" s="31"/>
      <c r="KM155" s="31"/>
      <c r="KN155" s="31"/>
      <c r="KO155" s="31"/>
      <c r="KP155" s="31"/>
      <c r="KQ155" s="31"/>
      <c r="KR155" s="31"/>
      <c r="KS155" s="31"/>
      <c r="KT155" s="31"/>
      <c r="KU155" s="31"/>
      <c r="KV155" s="31"/>
      <c r="KW155" s="31"/>
      <c r="KX155" s="31"/>
      <c r="KY155" s="31"/>
      <c r="KZ155" s="31"/>
      <c r="LA155" s="31"/>
      <c r="LB155" s="31"/>
      <c r="LC155" s="31"/>
      <c r="LD155" s="31"/>
      <c r="LE155" s="31"/>
      <c r="LF155" s="31"/>
      <c r="LG155" s="31"/>
      <c r="LH155" s="31"/>
      <c r="LI155" s="31"/>
      <c r="LJ155" s="31"/>
      <c r="LK155" s="31"/>
      <c r="LL155" s="31"/>
      <c r="LM155" s="31"/>
      <c r="LN155" s="31"/>
      <c r="LO155" s="31"/>
      <c r="LP155" s="31"/>
      <c r="LQ155" s="31"/>
      <c r="LR155" s="31"/>
      <c r="LS155" s="31"/>
      <c r="LT155" s="31"/>
      <c r="LU155" s="31"/>
      <c r="LV155" s="31"/>
      <c r="LW155" s="31"/>
      <c r="LX155" s="31"/>
      <c r="LY155" s="31"/>
      <c r="LZ155" s="31"/>
      <c r="MA155" s="31"/>
      <c r="MB155" s="31"/>
      <c r="MC155" s="31"/>
      <c r="MD155" s="31"/>
      <c r="ME155" s="31"/>
      <c r="MF155" s="31"/>
      <c r="MG155" s="31"/>
      <c r="MH155" s="31"/>
      <c r="MI155" s="31"/>
      <c r="MJ155" s="31"/>
      <c r="MK155" s="31"/>
      <c r="ML155" s="31"/>
      <c r="MM155" s="31"/>
      <c r="MN155" s="31"/>
      <c r="MO155" s="31"/>
      <c r="MP155" s="31"/>
      <c r="MQ155" s="31"/>
      <c r="MR155" s="31"/>
      <c r="MS155" s="31"/>
      <c r="MT155" s="31"/>
      <c r="MU155" s="31"/>
      <c r="MV155" s="31"/>
      <c r="MW155" s="31"/>
      <c r="MX155" s="31"/>
      <c r="MY155" s="31"/>
      <c r="MZ155" s="31"/>
      <c r="NA155" s="31"/>
      <c r="NB155" s="31"/>
      <c r="NC155" s="31"/>
      <c r="ND155" s="31"/>
      <c r="NE155" s="31"/>
      <c r="NF155" s="31"/>
      <c r="NG155" s="31"/>
      <c r="NH155" s="31"/>
      <c r="NI155" s="31"/>
      <c r="NJ155" s="31"/>
      <c r="NK155" s="31"/>
      <c r="NL155" s="31"/>
      <c r="NM155" s="31"/>
      <c r="NN155" s="31"/>
      <c r="NO155" s="31"/>
      <c r="NP155" s="31"/>
      <c r="NQ155" s="31"/>
      <c r="NR155" s="31"/>
      <c r="NS155" s="31"/>
      <c r="NT155" s="31"/>
      <c r="NU155" s="31"/>
      <c r="NV155" s="31"/>
      <c r="NW155" s="31"/>
      <c r="NX155" s="31"/>
      <c r="NY155" s="31"/>
      <c r="NZ155" s="31"/>
      <c r="OA155" s="31"/>
      <c r="OB155" s="31"/>
      <c r="OC155" s="31"/>
      <c r="OD155" s="31"/>
      <c r="OE155" s="31"/>
      <c r="OF155" s="31"/>
      <c r="OG155" s="31"/>
      <c r="OH155" s="31"/>
      <c r="OI155" s="31"/>
      <c r="OJ155" s="31"/>
      <c r="OK155" s="31"/>
      <c r="OL155" s="31"/>
      <c r="OM155" s="31"/>
      <c r="ON155" s="31"/>
      <c r="OO155" s="31"/>
      <c r="OP155" s="31"/>
      <c r="OQ155" s="31"/>
      <c r="OR155" s="31"/>
      <c r="OS155" s="31"/>
      <c r="OT155" s="31"/>
      <c r="OU155" s="31"/>
      <c r="OV155" s="31"/>
      <c r="OW155" s="31"/>
      <c r="OX155" s="31"/>
      <c r="OY155" s="31"/>
      <c r="OZ155" s="31"/>
      <c r="PA155" s="31"/>
      <c r="PB155" s="31"/>
      <c r="PC155" s="31"/>
      <c r="PD155" s="31"/>
      <c r="PE155" s="31"/>
      <c r="PF155" s="31"/>
      <c r="PG155" s="31"/>
      <c r="PH155" s="31"/>
      <c r="PI155" s="31"/>
      <c r="PJ155" s="31"/>
      <c r="PK155" s="31"/>
      <c r="PL155" s="31"/>
      <c r="PM155" s="31"/>
      <c r="PN155" s="31"/>
      <c r="PO155" s="31"/>
      <c r="PP155" s="31"/>
      <c r="PQ155" s="31"/>
      <c r="PR155" s="31"/>
      <c r="PS155" s="31"/>
      <c r="PT155" s="31"/>
      <c r="PU155" s="31"/>
      <c r="PV155" s="31"/>
      <c r="PW155" s="31"/>
      <c r="PX155" s="31"/>
      <c r="PY155" s="31"/>
      <c r="PZ155" s="31"/>
      <c r="QA155" s="31"/>
      <c r="QB155" s="31"/>
      <c r="QC155" s="31"/>
      <c r="QD155" s="31"/>
      <c r="QE155" s="31"/>
      <c r="QF155" s="31"/>
      <c r="QG155" s="31"/>
      <c r="QH155" s="31"/>
      <c r="QI155" s="31"/>
      <c r="QJ155" s="31"/>
      <c r="QK155" s="31"/>
      <c r="QL155" s="31"/>
      <c r="QM155" s="31"/>
      <c r="QN155" s="31"/>
      <c r="QO155" s="31"/>
      <c r="QP155" s="31"/>
      <c r="QQ155" s="31"/>
      <c r="QR155" s="31"/>
      <c r="QS155" s="31"/>
      <c r="QT155" s="31"/>
      <c r="QU155" s="31"/>
      <c r="QV155" s="31"/>
      <c r="QW155" s="31"/>
      <c r="QX155" s="31"/>
      <c r="QY155" s="31"/>
      <c r="QZ155" s="31"/>
      <c r="RA155" s="31"/>
      <c r="RB155" s="31"/>
      <c r="RC155" s="31"/>
      <c r="RD155" s="31"/>
      <c r="RE155" s="31"/>
      <c r="RF155" s="31"/>
      <c r="RG155" s="31"/>
      <c r="RH155" s="31"/>
      <c r="RI155" s="31"/>
      <c r="RJ155" s="31"/>
      <c r="RK155" s="31"/>
      <c r="RL155" s="31"/>
      <c r="RM155" s="31"/>
      <c r="RN155" s="31"/>
      <c r="RO155" s="31"/>
      <c r="RP155" s="31"/>
      <c r="RQ155" s="31"/>
      <c r="RR155" s="31"/>
      <c r="RS155" s="31"/>
      <c r="RT155" s="31"/>
      <c r="RU155" s="31"/>
      <c r="RV155" s="31"/>
      <c r="RW155" s="31"/>
      <c r="RX155" s="31"/>
      <c r="RY155" s="31"/>
      <c r="RZ155" s="31"/>
      <c r="SA155" s="31"/>
      <c r="SB155" s="31"/>
      <c r="SC155" s="31"/>
      <c r="SD155" s="31"/>
      <c r="SE155" s="31"/>
      <c r="SF155" s="31"/>
      <c r="SG155" s="31"/>
      <c r="SH155" s="31"/>
      <c r="SI155" s="31"/>
      <c r="SJ155" s="31"/>
      <c r="SK155" s="31"/>
      <c r="SL155" s="31"/>
      <c r="SM155" s="31"/>
      <c r="SN155" s="31"/>
      <c r="SO155" s="31"/>
      <c r="SP155" s="31"/>
      <c r="SQ155" s="31"/>
      <c r="SR155" s="31"/>
      <c r="SS155" s="31"/>
      <c r="ST155" s="31"/>
      <c r="SU155" s="31"/>
      <c r="SV155" s="31"/>
      <c r="SW155" s="31"/>
      <c r="SX155" s="31"/>
      <c r="SY155" s="31"/>
      <c r="SZ155" s="31"/>
      <c r="TA155" s="31"/>
      <c r="TB155" s="31"/>
      <c r="TC155" s="31"/>
      <c r="TD155" s="31"/>
      <c r="TE155" s="31"/>
      <c r="TF155" s="31"/>
      <c r="TG155" s="31"/>
      <c r="TH155" s="31"/>
      <c r="TI155" s="31"/>
      <c r="TJ155" s="31"/>
      <c r="TK155" s="31"/>
      <c r="TL155" s="31"/>
      <c r="TM155" s="31"/>
      <c r="TN155" s="31"/>
      <c r="TO155" s="31"/>
      <c r="TP155" s="31"/>
      <c r="TQ155" s="31"/>
      <c r="TR155" s="31"/>
      <c r="TS155" s="31"/>
      <c r="TT155" s="31"/>
      <c r="TU155" s="31"/>
      <c r="TV155" s="31"/>
      <c r="TW155" s="31"/>
      <c r="TX155" s="31"/>
      <c r="TY155" s="31"/>
      <c r="TZ155" s="31"/>
      <c r="UA155" s="31"/>
      <c r="UB155" s="31"/>
      <c r="UC155" s="31"/>
      <c r="UD155" s="31"/>
      <c r="UE155" s="31"/>
      <c r="UF155" s="31"/>
      <c r="UG155" s="31"/>
      <c r="UH155" s="31"/>
      <c r="UI155" s="31"/>
      <c r="UJ155" s="31"/>
      <c r="UK155" s="31"/>
      <c r="UL155" s="31"/>
      <c r="UM155" s="31"/>
      <c r="UN155" s="31"/>
      <c r="UO155" s="31"/>
      <c r="UP155" s="31"/>
      <c r="UQ155" s="31"/>
      <c r="UR155" s="31"/>
      <c r="US155" s="31"/>
      <c r="UT155" s="31"/>
      <c r="UU155" s="31"/>
      <c r="UV155" s="31"/>
      <c r="UW155" s="31"/>
      <c r="UX155" s="31"/>
      <c r="UY155" s="31"/>
      <c r="UZ155" s="31"/>
      <c r="VA155" s="31"/>
      <c r="VB155" s="31"/>
      <c r="VC155" s="31"/>
      <c r="VD155" s="31"/>
      <c r="VE155" s="31"/>
      <c r="VF155" s="31"/>
      <c r="VG155" s="31"/>
      <c r="VH155" s="31"/>
      <c r="VI155" s="31"/>
      <c r="VJ155" s="31"/>
      <c r="VK155" s="31"/>
      <c r="VL155" s="31"/>
      <c r="VM155" s="31"/>
      <c r="VN155" s="31"/>
      <c r="VO155" s="31"/>
      <c r="VP155" s="31"/>
      <c r="VQ155" s="31"/>
      <c r="VR155" s="31"/>
      <c r="VS155" s="31"/>
      <c r="VT155" s="31"/>
      <c r="VU155" s="31"/>
      <c r="VV155" s="31"/>
      <c r="VW155" s="31"/>
      <c r="VX155" s="31"/>
      <c r="VY155" s="31"/>
      <c r="VZ155" s="31"/>
      <c r="WA155" s="31"/>
      <c r="WB155" s="31"/>
      <c r="WC155" s="31"/>
      <c r="WD155" s="31"/>
      <c r="WE155" s="31"/>
      <c r="WF155" s="31"/>
      <c r="WG155" s="31"/>
      <c r="WH155" s="31"/>
      <c r="WI155" s="31"/>
      <c r="WJ155" s="31"/>
      <c r="WK155" s="31"/>
      <c r="WL155" s="31"/>
      <c r="WM155" s="31"/>
      <c r="WN155" s="31"/>
      <c r="WO155" s="31"/>
      <c r="WP155" s="31"/>
      <c r="WQ155" s="31"/>
      <c r="WR155" s="31"/>
      <c r="WS155" s="31"/>
      <c r="WT155" s="31"/>
      <c r="WU155" s="31"/>
      <c r="WV155" s="31"/>
      <c r="WW155" s="31"/>
      <c r="WX155" s="31"/>
      <c r="WY155" s="31"/>
      <c r="WZ155" s="31"/>
      <c r="XA155" s="31"/>
      <c r="XB155" s="31"/>
      <c r="XC155" s="31"/>
      <c r="XD155" s="31"/>
      <c r="XE155" s="31"/>
      <c r="XF155" s="31"/>
      <c r="XG155" s="31"/>
      <c r="XH155" s="31"/>
      <c r="XI155" s="31"/>
      <c r="XJ155" s="31"/>
      <c r="XK155" s="31"/>
      <c r="XL155" s="31"/>
      <c r="XM155" s="31"/>
      <c r="XN155" s="31"/>
      <c r="XO155" s="31"/>
      <c r="XP155" s="31"/>
      <c r="XQ155" s="31"/>
      <c r="XR155" s="31"/>
      <c r="XS155" s="31"/>
      <c r="XT155" s="31"/>
      <c r="XU155" s="31"/>
      <c r="XV155" s="31"/>
      <c r="XW155" s="31"/>
      <c r="XX155" s="31"/>
      <c r="XY155" s="31"/>
      <c r="XZ155" s="31"/>
      <c r="YA155" s="31"/>
      <c r="YB155" s="31"/>
      <c r="YC155" s="31"/>
      <c r="YD155" s="31"/>
      <c r="YE155" s="31"/>
      <c r="YF155" s="31"/>
      <c r="YG155" s="31"/>
      <c r="YH155" s="31"/>
      <c r="YI155" s="31"/>
      <c r="YJ155" s="31"/>
      <c r="YK155" s="31"/>
      <c r="YL155" s="31"/>
      <c r="YM155" s="31"/>
      <c r="YN155" s="31"/>
      <c r="YO155" s="31"/>
      <c r="YP155" s="31"/>
      <c r="YQ155" s="31"/>
      <c r="YR155" s="31"/>
      <c r="YS155" s="31"/>
      <c r="YT155" s="31"/>
      <c r="YU155" s="31"/>
      <c r="YV155" s="31"/>
      <c r="YW155" s="31"/>
      <c r="YX155" s="31"/>
      <c r="YY155" s="31"/>
      <c r="YZ155" s="31"/>
      <c r="ZA155" s="31"/>
      <c r="ZB155" s="31"/>
      <c r="ZC155" s="31"/>
      <c r="ZD155" s="31"/>
      <c r="ZE155" s="31"/>
      <c r="ZF155" s="31"/>
      <c r="ZG155" s="31"/>
      <c r="ZH155" s="31"/>
      <c r="ZI155" s="31"/>
      <c r="ZJ155" s="31"/>
      <c r="ZK155" s="31"/>
      <c r="ZL155" s="31"/>
      <c r="ZM155" s="31"/>
      <c r="ZN155" s="31"/>
      <c r="ZO155" s="31"/>
      <c r="ZP155" s="31"/>
      <c r="ZQ155" s="31"/>
      <c r="ZR155" s="31"/>
      <c r="ZS155" s="31"/>
      <c r="ZT155" s="31"/>
      <c r="ZU155" s="31"/>
      <c r="ZV155" s="31"/>
      <c r="ZW155" s="31"/>
      <c r="ZX155" s="31"/>
      <c r="ZY155" s="31"/>
      <c r="ZZ155" s="31"/>
      <c r="AAA155" s="31"/>
      <c r="AAB155" s="31"/>
      <c r="AAC155" s="31"/>
      <c r="AAD155" s="31"/>
      <c r="AAE155" s="31"/>
      <c r="AAF155" s="31"/>
      <c r="AAG155" s="31"/>
      <c r="AAH155" s="31"/>
      <c r="AAI155" s="31"/>
      <c r="AAJ155" s="31"/>
      <c r="AAK155" s="31"/>
      <c r="AAL155" s="31"/>
      <c r="AAM155" s="31"/>
      <c r="AAN155" s="31"/>
      <c r="AAO155" s="31"/>
      <c r="AAP155" s="31"/>
      <c r="AAQ155" s="31"/>
      <c r="AAR155" s="31"/>
      <c r="AAS155" s="31"/>
      <c r="AAT155" s="31"/>
      <c r="AAU155" s="31"/>
      <c r="AAV155" s="31"/>
      <c r="AAW155" s="31"/>
      <c r="AAX155" s="31"/>
      <c r="AAY155" s="31"/>
      <c r="AAZ155" s="31"/>
      <c r="ABA155" s="31"/>
      <c r="ABB155" s="31"/>
      <c r="ABC155" s="31"/>
      <c r="ABD155" s="31"/>
      <c r="ABE155" s="31"/>
      <c r="ABF155" s="31"/>
      <c r="ABG155" s="31"/>
      <c r="ABH155" s="31"/>
      <c r="ABI155" s="31"/>
      <c r="ABJ155" s="31"/>
      <c r="ABK155" s="31"/>
      <c r="ABL155" s="31"/>
      <c r="ABM155" s="31"/>
      <c r="ABN155" s="31"/>
      <c r="ABO155" s="31"/>
      <c r="ABP155" s="31"/>
      <c r="ABQ155" s="31"/>
      <c r="ABR155" s="31"/>
      <c r="ABS155" s="31"/>
      <c r="ABT155" s="31"/>
      <c r="ABU155" s="31"/>
      <c r="ABV155" s="31"/>
      <c r="ABW155" s="31"/>
      <c r="ABX155" s="31"/>
      <c r="ABY155" s="31"/>
      <c r="ABZ155" s="31"/>
      <c r="ACA155" s="31"/>
      <c r="ACB155" s="31"/>
      <c r="ACC155" s="31"/>
      <c r="ACD155" s="31"/>
      <c r="ACE155" s="31"/>
      <c r="ACF155" s="31"/>
      <c r="ACG155" s="31"/>
      <c r="ACH155" s="31"/>
      <c r="ACI155" s="31"/>
      <c r="ACJ155" s="31"/>
      <c r="ACK155" s="31"/>
      <c r="ACL155" s="31"/>
      <c r="ACM155" s="31"/>
      <c r="ACN155" s="31"/>
      <c r="ACO155" s="31"/>
      <c r="ACP155" s="31"/>
      <c r="ACQ155" s="31"/>
      <c r="ACR155" s="31"/>
      <c r="ACS155" s="31"/>
      <c r="ACT155" s="31"/>
      <c r="ACU155" s="31"/>
      <c r="ACV155" s="31"/>
      <c r="ACW155" s="31"/>
      <c r="ACX155" s="31"/>
      <c r="ACY155" s="31"/>
      <c r="ACZ155" s="31"/>
      <c r="ADA155" s="31"/>
      <c r="ADB155" s="31"/>
      <c r="ADC155" s="31"/>
      <c r="ADD155" s="31"/>
      <c r="ADE155" s="31"/>
      <c r="ADF155" s="31"/>
      <c r="ADG155" s="31"/>
      <c r="ADH155" s="31"/>
      <c r="ADI155" s="31"/>
      <c r="ADJ155" s="31"/>
      <c r="ADK155" s="31"/>
      <c r="ADL155" s="31"/>
      <c r="ADM155" s="31"/>
      <c r="ADN155" s="31"/>
      <c r="ADO155" s="31"/>
      <c r="ADP155" s="31"/>
      <c r="ADQ155" s="31"/>
      <c r="ADR155" s="31"/>
      <c r="ADS155" s="31"/>
      <c r="ADT155" s="31"/>
      <c r="ADU155" s="31"/>
      <c r="ADV155" s="31"/>
      <c r="ADW155" s="31"/>
      <c r="ADX155" s="31"/>
      <c r="ADY155" s="31"/>
      <c r="ADZ155" s="31"/>
      <c r="AEA155" s="31"/>
      <c r="AEB155" s="31"/>
      <c r="AEC155" s="31"/>
      <c r="AED155" s="31"/>
      <c r="AEE155" s="31"/>
      <c r="AEF155" s="31"/>
      <c r="AEG155" s="31"/>
      <c r="AEH155" s="31"/>
      <c r="AEI155" s="31"/>
      <c r="AEJ155" s="31"/>
      <c r="AEK155" s="31"/>
      <c r="AEL155" s="31"/>
      <c r="AEM155" s="31"/>
      <c r="AEN155" s="31"/>
      <c r="AEO155" s="31"/>
      <c r="AEP155" s="31"/>
      <c r="AEQ155" s="31"/>
      <c r="AER155" s="31"/>
      <c r="AES155" s="31"/>
      <c r="AET155" s="31"/>
      <c r="AEU155" s="31"/>
      <c r="AEV155" s="31"/>
      <c r="AEW155" s="31"/>
      <c r="AEX155" s="31"/>
      <c r="AEY155" s="31"/>
      <c r="AEZ155" s="31"/>
      <c r="AFA155" s="31"/>
      <c r="AFB155" s="31"/>
      <c r="AFC155" s="31"/>
      <c r="AFD155" s="31"/>
      <c r="AFE155" s="31"/>
      <c r="AFF155" s="31"/>
      <c r="AFG155" s="31"/>
      <c r="AFH155" s="31"/>
      <c r="AFI155" s="31"/>
      <c r="AFJ155" s="31"/>
      <c r="AFK155" s="31"/>
      <c r="AFL155" s="31"/>
      <c r="AFM155" s="31"/>
      <c r="AFN155" s="31"/>
      <c r="AFO155" s="31"/>
      <c r="AFP155" s="31"/>
      <c r="AFQ155" s="31"/>
      <c r="AFR155" s="31"/>
      <c r="AFS155" s="31"/>
      <c r="AFT155" s="31"/>
      <c r="AFU155" s="31"/>
      <c r="AFV155" s="31"/>
      <c r="AFW155" s="31"/>
      <c r="AFX155" s="31"/>
      <c r="AFY155" s="31"/>
      <c r="AFZ155" s="31"/>
      <c r="AGA155" s="31"/>
      <c r="AGB155" s="31"/>
      <c r="AGC155" s="31"/>
      <c r="AGD155" s="31"/>
      <c r="AGE155" s="31"/>
      <c r="AGF155" s="31"/>
      <c r="AGG155" s="31"/>
      <c r="AGH155" s="31"/>
      <c r="AGI155" s="31"/>
      <c r="AGJ155" s="31"/>
      <c r="AGK155" s="31"/>
      <c r="AGL155" s="31"/>
      <c r="AGM155" s="31"/>
      <c r="AGN155" s="31"/>
      <c r="AGO155" s="31"/>
      <c r="AGP155" s="31"/>
      <c r="AGQ155" s="31"/>
      <c r="AGR155" s="31"/>
      <c r="AGS155" s="31"/>
      <c r="AGT155" s="31"/>
      <c r="AGU155" s="31"/>
      <c r="AGV155" s="31"/>
      <c r="AGW155" s="31"/>
      <c r="AGX155" s="31"/>
      <c r="AGY155" s="31"/>
      <c r="AGZ155" s="31"/>
      <c r="AHA155" s="31"/>
      <c r="AHB155" s="31"/>
      <c r="AHC155" s="31"/>
      <c r="AHD155" s="31"/>
      <c r="AHE155" s="31"/>
      <c r="AHF155" s="31"/>
      <c r="AHG155" s="31"/>
      <c r="AHH155" s="31"/>
      <c r="AHI155" s="31"/>
      <c r="AHJ155" s="31"/>
      <c r="AHK155" s="31"/>
      <c r="AHL155" s="31"/>
      <c r="AHM155" s="31"/>
      <c r="AHN155" s="31"/>
      <c r="AHO155" s="31"/>
      <c r="AHP155" s="31"/>
      <c r="AHQ155" s="31"/>
      <c r="AHR155" s="31"/>
      <c r="AHS155" s="31"/>
      <c r="AHT155" s="31"/>
      <c r="AHU155" s="31"/>
      <c r="AHV155" s="31"/>
      <c r="AHW155" s="31"/>
      <c r="AHX155" s="31"/>
      <c r="AHY155" s="31"/>
      <c r="AHZ155" s="31"/>
      <c r="AIA155" s="31"/>
      <c r="AIB155" s="31"/>
      <c r="AIC155" s="31"/>
      <c r="AID155" s="31"/>
      <c r="AIE155" s="31"/>
      <c r="AIF155" s="31"/>
      <c r="AIG155" s="31"/>
      <c r="AIH155" s="31"/>
      <c r="AII155" s="31"/>
      <c r="AIJ155" s="31"/>
      <c r="AIK155" s="31"/>
      <c r="AIL155" s="31"/>
      <c r="AIM155" s="31"/>
      <c r="AIN155" s="31"/>
      <c r="AIO155" s="31"/>
      <c r="AIP155" s="31"/>
      <c r="AIQ155" s="31"/>
      <c r="AIR155" s="31"/>
      <c r="AIS155" s="31"/>
      <c r="AIT155" s="31"/>
      <c r="AIU155" s="31"/>
      <c r="AIV155" s="31"/>
      <c r="AIW155" s="31"/>
      <c r="AIX155" s="31"/>
      <c r="AIY155" s="31"/>
      <c r="AIZ155" s="31"/>
      <c r="AJA155" s="31"/>
      <c r="AJB155" s="31"/>
      <c r="AJC155" s="31"/>
      <c r="AJD155" s="31"/>
      <c r="AJE155" s="31"/>
      <c r="AJF155" s="31"/>
      <c r="AJG155" s="31"/>
      <c r="AJH155" s="31"/>
      <c r="AJI155" s="31"/>
      <c r="AJJ155" s="31"/>
      <c r="AJK155" s="31"/>
      <c r="AJL155" s="31"/>
      <c r="AJM155" s="31"/>
      <c r="AJN155" s="31"/>
      <c r="AJO155" s="31"/>
      <c r="AJP155" s="31"/>
      <c r="AJQ155" s="31"/>
      <c r="AJR155" s="31"/>
      <c r="AJS155" s="31"/>
      <c r="AJT155" s="31"/>
      <c r="AJU155" s="31"/>
      <c r="AJV155" s="31"/>
      <c r="AJW155" s="31"/>
      <c r="AJX155" s="31"/>
      <c r="AJY155" s="31"/>
      <c r="AJZ155" s="31"/>
      <c r="AKA155" s="31"/>
      <c r="AKB155" s="31"/>
      <c r="AKC155" s="31"/>
      <c r="AKD155" s="31"/>
      <c r="AKE155" s="31"/>
      <c r="AKF155" s="31"/>
      <c r="AKG155" s="31"/>
      <c r="AKH155" s="31"/>
      <c r="AKI155" s="31"/>
      <c r="AKJ155" s="31"/>
      <c r="AKK155" s="31"/>
      <c r="AKL155" s="31"/>
    </row>
    <row r="156" spans="1:974" s="25" customFormat="1" x14ac:dyDescent="0.25">
      <c r="A156" s="31"/>
      <c r="B156" s="5"/>
      <c r="C156" s="4"/>
      <c r="D156"/>
      <c r="E156"/>
      <c r="F156" s="2"/>
      <c r="G156" s="3"/>
      <c r="H156" s="2"/>
      <c r="I156" s="2"/>
      <c r="J156" s="2"/>
      <c r="K156" s="37"/>
      <c r="L156" s="146"/>
      <c r="M156" s="146"/>
      <c r="N156" s="146"/>
      <c r="O156" s="146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  <c r="BT156" s="31"/>
      <c r="BU156" s="31"/>
      <c r="BV156" s="31"/>
      <c r="BW156" s="31"/>
      <c r="BX156" s="31"/>
      <c r="BY156" s="31"/>
      <c r="BZ156" s="31"/>
      <c r="CA156" s="31"/>
      <c r="CB156" s="31"/>
      <c r="CC156" s="31"/>
      <c r="CD156" s="31"/>
      <c r="CE156" s="31"/>
      <c r="CF156" s="31"/>
      <c r="CG156" s="31"/>
      <c r="CH156" s="31"/>
      <c r="CI156" s="31"/>
      <c r="CJ156" s="31"/>
      <c r="CK156" s="31"/>
      <c r="CL156" s="31"/>
      <c r="CM156" s="31"/>
      <c r="CN156" s="31"/>
      <c r="CO156" s="31"/>
      <c r="CP156" s="31"/>
      <c r="CQ156" s="31"/>
      <c r="CR156" s="31"/>
      <c r="CS156" s="31"/>
      <c r="CT156" s="31"/>
      <c r="CU156" s="31"/>
      <c r="CV156" s="31"/>
      <c r="CW156" s="31"/>
      <c r="CX156" s="31"/>
      <c r="CY156" s="31"/>
      <c r="CZ156" s="31"/>
      <c r="DA156" s="31"/>
      <c r="DB156" s="31"/>
      <c r="DC156" s="31"/>
      <c r="DD156" s="31"/>
      <c r="DE156" s="31"/>
      <c r="DF156" s="31"/>
      <c r="DG156" s="31"/>
      <c r="DH156" s="31"/>
      <c r="DI156" s="31"/>
      <c r="DJ156" s="31"/>
      <c r="DK156" s="31"/>
      <c r="DL156" s="31"/>
      <c r="DM156" s="31"/>
      <c r="DN156" s="31"/>
      <c r="DO156" s="31"/>
      <c r="DP156" s="31"/>
      <c r="DQ156" s="31"/>
      <c r="DR156" s="31"/>
      <c r="DS156" s="31"/>
      <c r="DT156" s="31"/>
      <c r="DU156" s="31"/>
      <c r="DV156" s="31"/>
      <c r="DW156" s="31"/>
      <c r="DX156" s="31"/>
      <c r="DY156" s="31"/>
      <c r="DZ156" s="31"/>
      <c r="EA156" s="31"/>
      <c r="EB156" s="31"/>
      <c r="EC156" s="31"/>
      <c r="ED156" s="31"/>
      <c r="EE156" s="31"/>
      <c r="EF156" s="31"/>
      <c r="EG156" s="31"/>
      <c r="EH156" s="31"/>
      <c r="EI156" s="31"/>
      <c r="EJ156" s="31"/>
      <c r="EK156" s="31"/>
      <c r="EL156" s="31"/>
      <c r="EM156" s="31"/>
      <c r="EN156" s="31"/>
      <c r="EO156" s="31"/>
      <c r="EP156" s="31"/>
      <c r="EQ156" s="31"/>
      <c r="ER156" s="31"/>
      <c r="ES156" s="31"/>
      <c r="ET156" s="31"/>
      <c r="EU156" s="31"/>
      <c r="EV156" s="31"/>
      <c r="EW156" s="31"/>
      <c r="EX156" s="31"/>
      <c r="EY156" s="31"/>
      <c r="EZ156" s="31"/>
      <c r="FA156" s="31"/>
      <c r="FB156" s="31"/>
      <c r="FC156" s="31"/>
      <c r="FD156" s="31"/>
      <c r="FE156" s="31"/>
      <c r="FF156" s="31"/>
      <c r="FG156" s="31"/>
      <c r="FH156" s="31"/>
      <c r="FI156" s="31"/>
      <c r="FJ156" s="31"/>
      <c r="FK156" s="31"/>
      <c r="FL156" s="31"/>
      <c r="FM156" s="31"/>
      <c r="FN156" s="31"/>
      <c r="FO156" s="31"/>
      <c r="FP156" s="31"/>
      <c r="FQ156" s="31"/>
      <c r="FR156" s="31"/>
      <c r="FS156" s="31"/>
      <c r="FT156" s="31"/>
      <c r="FU156" s="31"/>
      <c r="FV156" s="31"/>
      <c r="FW156" s="31"/>
      <c r="FX156" s="31"/>
      <c r="FY156" s="31"/>
      <c r="FZ156" s="31"/>
      <c r="GA156" s="31"/>
      <c r="GB156" s="31"/>
      <c r="GC156" s="31"/>
      <c r="GD156" s="31"/>
      <c r="GE156" s="31"/>
      <c r="GF156" s="31"/>
      <c r="GG156" s="31"/>
      <c r="GH156" s="31"/>
      <c r="GI156" s="31"/>
      <c r="GJ156" s="31"/>
      <c r="GK156" s="31"/>
      <c r="GL156" s="31"/>
      <c r="GM156" s="31"/>
      <c r="GN156" s="31"/>
      <c r="GO156" s="31"/>
      <c r="GP156" s="31"/>
      <c r="GQ156" s="31"/>
      <c r="GR156" s="31"/>
      <c r="GS156" s="31"/>
      <c r="GT156" s="31"/>
      <c r="GU156" s="31"/>
      <c r="GV156" s="31"/>
      <c r="GW156" s="31"/>
      <c r="GX156" s="31"/>
      <c r="GY156" s="31"/>
      <c r="GZ156" s="31"/>
      <c r="HA156" s="31"/>
      <c r="HB156" s="31"/>
      <c r="HC156" s="31"/>
      <c r="HD156" s="31"/>
      <c r="HE156" s="31"/>
      <c r="HF156" s="31"/>
      <c r="HG156" s="31"/>
      <c r="HH156" s="31"/>
      <c r="HI156" s="31"/>
      <c r="HJ156" s="31"/>
      <c r="HK156" s="31"/>
      <c r="HL156" s="31"/>
      <c r="HM156" s="31"/>
      <c r="HN156" s="31"/>
      <c r="HO156" s="31"/>
      <c r="HP156" s="31"/>
      <c r="HQ156" s="31"/>
      <c r="HR156" s="31"/>
      <c r="HS156" s="31"/>
      <c r="HT156" s="31"/>
      <c r="HU156" s="31"/>
      <c r="HV156" s="31"/>
      <c r="HW156" s="31"/>
      <c r="HX156" s="31"/>
      <c r="HY156" s="31"/>
      <c r="HZ156" s="31"/>
      <c r="IA156" s="31"/>
      <c r="IB156" s="31"/>
      <c r="IC156" s="31"/>
      <c r="ID156" s="31"/>
      <c r="IE156" s="31"/>
      <c r="IF156" s="31"/>
      <c r="IG156" s="31"/>
      <c r="IH156" s="31"/>
      <c r="II156" s="31"/>
      <c r="IJ156" s="31"/>
      <c r="IK156" s="31"/>
      <c r="IL156" s="31"/>
      <c r="IM156" s="31"/>
      <c r="IN156" s="31"/>
      <c r="IO156" s="31"/>
      <c r="IP156" s="31"/>
      <c r="IQ156" s="31"/>
      <c r="IR156" s="31"/>
      <c r="IS156" s="31"/>
      <c r="IT156" s="31"/>
      <c r="IU156" s="31"/>
      <c r="IV156" s="31"/>
      <c r="IW156" s="31"/>
      <c r="IX156" s="31"/>
      <c r="IY156" s="31"/>
      <c r="IZ156" s="31"/>
      <c r="JA156" s="31"/>
      <c r="JB156" s="31"/>
      <c r="JC156" s="31"/>
      <c r="JD156" s="31"/>
      <c r="JE156" s="31"/>
      <c r="JF156" s="31"/>
      <c r="JG156" s="31"/>
      <c r="JH156" s="31"/>
      <c r="JI156" s="31"/>
      <c r="JJ156" s="31"/>
      <c r="JK156" s="31"/>
      <c r="JL156" s="31"/>
      <c r="JM156" s="31"/>
      <c r="JN156" s="31"/>
      <c r="JO156" s="31"/>
      <c r="JP156" s="31"/>
      <c r="JQ156" s="31"/>
      <c r="JR156" s="31"/>
      <c r="JS156" s="31"/>
      <c r="JT156" s="31"/>
      <c r="JU156" s="31"/>
      <c r="JV156" s="31"/>
      <c r="JW156" s="31"/>
      <c r="JX156" s="31"/>
      <c r="JY156" s="31"/>
      <c r="JZ156" s="31"/>
      <c r="KA156" s="31"/>
      <c r="KB156" s="31"/>
      <c r="KC156" s="31"/>
      <c r="KD156" s="31"/>
      <c r="KE156" s="31"/>
      <c r="KF156" s="31"/>
      <c r="KG156" s="31"/>
      <c r="KH156" s="31"/>
      <c r="KI156" s="31"/>
      <c r="KJ156" s="31"/>
      <c r="KK156" s="31"/>
      <c r="KL156" s="31"/>
      <c r="KM156" s="31"/>
      <c r="KN156" s="31"/>
      <c r="KO156" s="31"/>
      <c r="KP156" s="31"/>
      <c r="KQ156" s="31"/>
      <c r="KR156" s="31"/>
      <c r="KS156" s="31"/>
      <c r="KT156" s="31"/>
      <c r="KU156" s="31"/>
      <c r="KV156" s="31"/>
      <c r="KW156" s="31"/>
      <c r="KX156" s="31"/>
      <c r="KY156" s="31"/>
      <c r="KZ156" s="31"/>
      <c r="LA156" s="31"/>
      <c r="LB156" s="31"/>
      <c r="LC156" s="31"/>
      <c r="LD156" s="31"/>
      <c r="LE156" s="31"/>
      <c r="LF156" s="31"/>
      <c r="LG156" s="31"/>
      <c r="LH156" s="31"/>
      <c r="LI156" s="31"/>
      <c r="LJ156" s="31"/>
      <c r="LK156" s="31"/>
      <c r="LL156" s="31"/>
      <c r="LM156" s="31"/>
      <c r="LN156" s="31"/>
      <c r="LO156" s="31"/>
      <c r="LP156" s="31"/>
      <c r="LQ156" s="31"/>
      <c r="LR156" s="31"/>
      <c r="LS156" s="31"/>
      <c r="LT156" s="31"/>
      <c r="LU156" s="31"/>
      <c r="LV156" s="31"/>
      <c r="LW156" s="31"/>
      <c r="LX156" s="31"/>
      <c r="LY156" s="31"/>
      <c r="LZ156" s="31"/>
      <c r="MA156" s="31"/>
      <c r="MB156" s="31"/>
      <c r="MC156" s="31"/>
      <c r="MD156" s="31"/>
      <c r="ME156" s="31"/>
      <c r="MF156" s="31"/>
      <c r="MG156" s="31"/>
      <c r="MH156" s="31"/>
      <c r="MI156" s="31"/>
      <c r="MJ156" s="31"/>
      <c r="MK156" s="31"/>
      <c r="ML156" s="31"/>
      <c r="MM156" s="31"/>
      <c r="MN156" s="31"/>
      <c r="MO156" s="31"/>
      <c r="MP156" s="31"/>
      <c r="MQ156" s="31"/>
      <c r="MR156" s="31"/>
      <c r="MS156" s="31"/>
      <c r="MT156" s="31"/>
      <c r="MU156" s="31"/>
      <c r="MV156" s="31"/>
      <c r="MW156" s="31"/>
      <c r="MX156" s="31"/>
      <c r="MY156" s="31"/>
      <c r="MZ156" s="31"/>
      <c r="NA156" s="31"/>
      <c r="NB156" s="31"/>
      <c r="NC156" s="31"/>
      <c r="ND156" s="31"/>
      <c r="NE156" s="31"/>
      <c r="NF156" s="31"/>
      <c r="NG156" s="31"/>
      <c r="NH156" s="31"/>
      <c r="NI156" s="31"/>
      <c r="NJ156" s="31"/>
      <c r="NK156" s="31"/>
      <c r="NL156" s="31"/>
      <c r="NM156" s="31"/>
      <c r="NN156" s="31"/>
      <c r="NO156" s="31"/>
      <c r="NP156" s="31"/>
      <c r="NQ156" s="31"/>
      <c r="NR156" s="31"/>
      <c r="NS156" s="31"/>
      <c r="NT156" s="31"/>
      <c r="NU156" s="31"/>
      <c r="NV156" s="31"/>
      <c r="NW156" s="31"/>
      <c r="NX156" s="31"/>
      <c r="NY156" s="31"/>
      <c r="NZ156" s="31"/>
      <c r="OA156" s="31"/>
      <c r="OB156" s="31"/>
      <c r="OC156" s="31"/>
      <c r="OD156" s="31"/>
      <c r="OE156" s="31"/>
      <c r="OF156" s="31"/>
      <c r="OG156" s="31"/>
      <c r="OH156" s="31"/>
      <c r="OI156" s="31"/>
      <c r="OJ156" s="31"/>
      <c r="OK156" s="31"/>
      <c r="OL156" s="31"/>
      <c r="OM156" s="31"/>
      <c r="ON156" s="31"/>
      <c r="OO156" s="31"/>
      <c r="OP156" s="31"/>
      <c r="OQ156" s="31"/>
      <c r="OR156" s="31"/>
      <c r="OS156" s="31"/>
      <c r="OT156" s="31"/>
      <c r="OU156" s="31"/>
      <c r="OV156" s="31"/>
      <c r="OW156" s="31"/>
      <c r="OX156" s="31"/>
      <c r="OY156" s="31"/>
      <c r="OZ156" s="31"/>
      <c r="PA156" s="31"/>
      <c r="PB156" s="31"/>
      <c r="PC156" s="31"/>
      <c r="PD156" s="31"/>
      <c r="PE156" s="31"/>
      <c r="PF156" s="31"/>
      <c r="PG156" s="31"/>
      <c r="PH156" s="31"/>
      <c r="PI156" s="31"/>
      <c r="PJ156" s="31"/>
      <c r="PK156" s="31"/>
      <c r="PL156" s="31"/>
      <c r="PM156" s="31"/>
      <c r="PN156" s="31"/>
      <c r="PO156" s="31"/>
      <c r="PP156" s="31"/>
      <c r="PQ156" s="31"/>
      <c r="PR156" s="31"/>
      <c r="PS156" s="31"/>
      <c r="PT156" s="31"/>
      <c r="PU156" s="31"/>
      <c r="PV156" s="31"/>
      <c r="PW156" s="31"/>
      <c r="PX156" s="31"/>
      <c r="PY156" s="31"/>
      <c r="PZ156" s="31"/>
      <c r="QA156" s="31"/>
      <c r="QB156" s="31"/>
      <c r="QC156" s="31"/>
      <c r="QD156" s="31"/>
      <c r="QE156" s="31"/>
      <c r="QF156" s="31"/>
      <c r="QG156" s="31"/>
      <c r="QH156" s="31"/>
      <c r="QI156" s="31"/>
      <c r="QJ156" s="31"/>
      <c r="QK156" s="31"/>
      <c r="QL156" s="31"/>
      <c r="QM156" s="31"/>
      <c r="QN156" s="31"/>
      <c r="QO156" s="31"/>
      <c r="QP156" s="31"/>
      <c r="QQ156" s="31"/>
      <c r="QR156" s="31"/>
      <c r="QS156" s="31"/>
      <c r="QT156" s="31"/>
      <c r="QU156" s="31"/>
      <c r="QV156" s="31"/>
      <c r="QW156" s="31"/>
      <c r="QX156" s="31"/>
      <c r="QY156" s="31"/>
      <c r="QZ156" s="31"/>
      <c r="RA156" s="31"/>
      <c r="RB156" s="31"/>
      <c r="RC156" s="31"/>
      <c r="RD156" s="31"/>
      <c r="RE156" s="31"/>
      <c r="RF156" s="31"/>
      <c r="RG156" s="31"/>
      <c r="RH156" s="31"/>
      <c r="RI156" s="31"/>
      <c r="RJ156" s="31"/>
      <c r="RK156" s="31"/>
      <c r="RL156" s="31"/>
      <c r="RM156" s="31"/>
      <c r="RN156" s="31"/>
      <c r="RO156" s="31"/>
      <c r="RP156" s="31"/>
      <c r="RQ156" s="31"/>
      <c r="RR156" s="31"/>
      <c r="RS156" s="31"/>
      <c r="RT156" s="31"/>
      <c r="RU156" s="31"/>
      <c r="RV156" s="31"/>
      <c r="RW156" s="31"/>
      <c r="RX156" s="31"/>
      <c r="RY156" s="31"/>
      <c r="RZ156" s="31"/>
      <c r="SA156" s="31"/>
      <c r="SB156" s="31"/>
      <c r="SC156" s="31"/>
      <c r="SD156" s="31"/>
      <c r="SE156" s="31"/>
      <c r="SF156" s="31"/>
      <c r="SG156" s="31"/>
      <c r="SH156" s="31"/>
      <c r="SI156" s="31"/>
      <c r="SJ156" s="31"/>
      <c r="SK156" s="31"/>
      <c r="SL156" s="31"/>
      <c r="SM156" s="31"/>
      <c r="SN156" s="31"/>
      <c r="SO156" s="31"/>
      <c r="SP156" s="31"/>
      <c r="SQ156" s="31"/>
      <c r="SR156" s="31"/>
      <c r="SS156" s="31"/>
      <c r="ST156" s="31"/>
      <c r="SU156" s="31"/>
      <c r="SV156" s="31"/>
      <c r="SW156" s="31"/>
      <c r="SX156" s="31"/>
      <c r="SY156" s="31"/>
      <c r="SZ156" s="31"/>
      <c r="TA156" s="31"/>
      <c r="TB156" s="31"/>
      <c r="TC156" s="31"/>
      <c r="TD156" s="31"/>
      <c r="TE156" s="31"/>
      <c r="TF156" s="31"/>
      <c r="TG156" s="31"/>
      <c r="TH156" s="31"/>
      <c r="TI156" s="31"/>
      <c r="TJ156" s="31"/>
      <c r="TK156" s="31"/>
      <c r="TL156" s="31"/>
      <c r="TM156" s="31"/>
      <c r="TN156" s="31"/>
      <c r="TO156" s="31"/>
      <c r="TP156" s="31"/>
      <c r="TQ156" s="31"/>
      <c r="TR156" s="31"/>
      <c r="TS156" s="31"/>
      <c r="TT156" s="31"/>
      <c r="TU156" s="31"/>
      <c r="TV156" s="31"/>
      <c r="TW156" s="31"/>
      <c r="TX156" s="31"/>
      <c r="TY156" s="31"/>
      <c r="TZ156" s="31"/>
      <c r="UA156" s="31"/>
      <c r="UB156" s="31"/>
      <c r="UC156" s="31"/>
      <c r="UD156" s="31"/>
      <c r="UE156" s="31"/>
      <c r="UF156" s="31"/>
      <c r="UG156" s="31"/>
      <c r="UH156" s="31"/>
      <c r="UI156" s="31"/>
      <c r="UJ156" s="31"/>
      <c r="UK156" s="31"/>
      <c r="UL156" s="31"/>
      <c r="UM156" s="31"/>
      <c r="UN156" s="31"/>
      <c r="UO156" s="31"/>
      <c r="UP156" s="31"/>
      <c r="UQ156" s="31"/>
      <c r="UR156" s="31"/>
      <c r="US156" s="31"/>
      <c r="UT156" s="31"/>
      <c r="UU156" s="31"/>
      <c r="UV156" s="31"/>
      <c r="UW156" s="31"/>
      <c r="UX156" s="31"/>
      <c r="UY156" s="31"/>
      <c r="UZ156" s="31"/>
      <c r="VA156" s="31"/>
      <c r="VB156" s="31"/>
      <c r="VC156" s="31"/>
      <c r="VD156" s="31"/>
      <c r="VE156" s="31"/>
      <c r="VF156" s="31"/>
      <c r="VG156" s="31"/>
      <c r="VH156" s="31"/>
      <c r="VI156" s="31"/>
      <c r="VJ156" s="31"/>
      <c r="VK156" s="31"/>
      <c r="VL156" s="31"/>
      <c r="VM156" s="31"/>
      <c r="VN156" s="31"/>
      <c r="VO156" s="31"/>
      <c r="VP156" s="31"/>
      <c r="VQ156" s="31"/>
      <c r="VR156" s="31"/>
      <c r="VS156" s="31"/>
      <c r="VT156" s="31"/>
      <c r="VU156" s="31"/>
      <c r="VV156" s="31"/>
      <c r="VW156" s="31"/>
      <c r="VX156" s="31"/>
      <c r="VY156" s="31"/>
      <c r="VZ156" s="31"/>
      <c r="WA156" s="31"/>
      <c r="WB156" s="31"/>
      <c r="WC156" s="31"/>
      <c r="WD156" s="31"/>
      <c r="WE156" s="31"/>
      <c r="WF156" s="31"/>
      <c r="WG156" s="31"/>
      <c r="WH156" s="31"/>
      <c r="WI156" s="31"/>
      <c r="WJ156" s="31"/>
      <c r="WK156" s="31"/>
      <c r="WL156" s="31"/>
      <c r="WM156" s="31"/>
      <c r="WN156" s="31"/>
      <c r="WO156" s="31"/>
      <c r="WP156" s="31"/>
      <c r="WQ156" s="31"/>
      <c r="WR156" s="31"/>
      <c r="WS156" s="31"/>
      <c r="WT156" s="31"/>
      <c r="WU156" s="31"/>
      <c r="WV156" s="31"/>
      <c r="WW156" s="31"/>
      <c r="WX156" s="31"/>
      <c r="WY156" s="31"/>
      <c r="WZ156" s="31"/>
      <c r="XA156" s="31"/>
      <c r="XB156" s="31"/>
      <c r="XC156" s="31"/>
      <c r="XD156" s="31"/>
      <c r="XE156" s="31"/>
      <c r="XF156" s="31"/>
      <c r="XG156" s="31"/>
      <c r="XH156" s="31"/>
      <c r="XI156" s="31"/>
      <c r="XJ156" s="31"/>
      <c r="XK156" s="31"/>
      <c r="XL156" s="31"/>
      <c r="XM156" s="31"/>
      <c r="XN156" s="31"/>
      <c r="XO156" s="31"/>
      <c r="XP156" s="31"/>
      <c r="XQ156" s="31"/>
      <c r="XR156" s="31"/>
      <c r="XS156" s="31"/>
      <c r="XT156" s="31"/>
      <c r="XU156" s="31"/>
      <c r="XV156" s="31"/>
      <c r="XW156" s="31"/>
      <c r="XX156" s="31"/>
      <c r="XY156" s="31"/>
      <c r="XZ156" s="31"/>
      <c r="YA156" s="31"/>
      <c r="YB156" s="31"/>
      <c r="YC156" s="31"/>
      <c r="YD156" s="31"/>
      <c r="YE156" s="31"/>
      <c r="YF156" s="31"/>
      <c r="YG156" s="31"/>
      <c r="YH156" s="31"/>
      <c r="YI156" s="31"/>
      <c r="YJ156" s="31"/>
      <c r="YK156" s="31"/>
      <c r="YL156" s="31"/>
      <c r="YM156" s="31"/>
      <c r="YN156" s="31"/>
      <c r="YO156" s="31"/>
      <c r="YP156" s="31"/>
      <c r="YQ156" s="31"/>
      <c r="YR156" s="31"/>
      <c r="YS156" s="31"/>
      <c r="YT156" s="31"/>
      <c r="YU156" s="31"/>
      <c r="YV156" s="31"/>
      <c r="YW156" s="31"/>
      <c r="YX156" s="31"/>
      <c r="YY156" s="31"/>
      <c r="YZ156" s="31"/>
      <c r="ZA156" s="31"/>
      <c r="ZB156" s="31"/>
      <c r="ZC156" s="31"/>
      <c r="ZD156" s="31"/>
      <c r="ZE156" s="31"/>
      <c r="ZF156" s="31"/>
      <c r="ZG156" s="31"/>
      <c r="ZH156" s="31"/>
      <c r="ZI156" s="31"/>
      <c r="ZJ156" s="31"/>
      <c r="ZK156" s="31"/>
      <c r="ZL156" s="31"/>
      <c r="ZM156" s="31"/>
      <c r="ZN156" s="31"/>
      <c r="ZO156" s="31"/>
      <c r="ZP156" s="31"/>
      <c r="ZQ156" s="31"/>
      <c r="ZR156" s="31"/>
      <c r="ZS156" s="31"/>
      <c r="ZT156" s="31"/>
      <c r="ZU156" s="31"/>
      <c r="ZV156" s="31"/>
      <c r="ZW156" s="31"/>
      <c r="ZX156" s="31"/>
      <c r="ZY156" s="31"/>
      <c r="ZZ156" s="31"/>
      <c r="AAA156" s="31"/>
      <c r="AAB156" s="31"/>
      <c r="AAC156" s="31"/>
      <c r="AAD156" s="31"/>
      <c r="AAE156" s="31"/>
      <c r="AAF156" s="31"/>
      <c r="AAG156" s="31"/>
      <c r="AAH156" s="31"/>
      <c r="AAI156" s="31"/>
      <c r="AAJ156" s="31"/>
      <c r="AAK156" s="31"/>
      <c r="AAL156" s="31"/>
      <c r="AAM156" s="31"/>
      <c r="AAN156" s="31"/>
      <c r="AAO156" s="31"/>
      <c r="AAP156" s="31"/>
      <c r="AAQ156" s="31"/>
      <c r="AAR156" s="31"/>
      <c r="AAS156" s="31"/>
      <c r="AAT156" s="31"/>
      <c r="AAU156" s="31"/>
      <c r="AAV156" s="31"/>
      <c r="AAW156" s="31"/>
      <c r="AAX156" s="31"/>
      <c r="AAY156" s="31"/>
      <c r="AAZ156" s="31"/>
      <c r="ABA156" s="31"/>
      <c r="ABB156" s="31"/>
      <c r="ABC156" s="31"/>
      <c r="ABD156" s="31"/>
      <c r="ABE156" s="31"/>
      <c r="ABF156" s="31"/>
      <c r="ABG156" s="31"/>
      <c r="ABH156" s="31"/>
      <c r="ABI156" s="31"/>
      <c r="ABJ156" s="31"/>
      <c r="ABK156" s="31"/>
      <c r="ABL156" s="31"/>
      <c r="ABM156" s="31"/>
      <c r="ABN156" s="31"/>
      <c r="ABO156" s="31"/>
      <c r="ABP156" s="31"/>
      <c r="ABQ156" s="31"/>
      <c r="ABR156" s="31"/>
      <c r="ABS156" s="31"/>
      <c r="ABT156" s="31"/>
      <c r="ABU156" s="31"/>
      <c r="ABV156" s="31"/>
      <c r="ABW156" s="31"/>
      <c r="ABX156" s="31"/>
      <c r="ABY156" s="31"/>
      <c r="ABZ156" s="31"/>
      <c r="ACA156" s="31"/>
      <c r="ACB156" s="31"/>
      <c r="ACC156" s="31"/>
      <c r="ACD156" s="31"/>
      <c r="ACE156" s="31"/>
      <c r="ACF156" s="31"/>
      <c r="ACG156" s="31"/>
      <c r="ACH156" s="31"/>
      <c r="ACI156" s="31"/>
      <c r="ACJ156" s="31"/>
      <c r="ACK156" s="31"/>
      <c r="ACL156" s="31"/>
      <c r="ACM156" s="31"/>
      <c r="ACN156" s="31"/>
      <c r="ACO156" s="31"/>
      <c r="ACP156" s="31"/>
      <c r="ACQ156" s="31"/>
      <c r="ACR156" s="31"/>
      <c r="ACS156" s="31"/>
      <c r="ACT156" s="31"/>
      <c r="ACU156" s="31"/>
      <c r="ACV156" s="31"/>
      <c r="ACW156" s="31"/>
      <c r="ACX156" s="31"/>
      <c r="ACY156" s="31"/>
      <c r="ACZ156" s="31"/>
      <c r="ADA156" s="31"/>
      <c r="ADB156" s="31"/>
      <c r="ADC156" s="31"/>
      <c r="ADD156" s="31"/>
      <c r="ADE156" s="31"/>
      <c r="ADF156" s="31"/>
      <c r="ADG156" s="31"/>
      <c r="ADH156" s="31"/>
      <c r="ADI156" s="31"/>
      <c r="ADJ156" s="31"/>
      <c r="ADK156" s="31"/>
      <c r="ADL156" s="31"/>
      <c r="ADM156" s="31"/>
      <c r="ADN156" s="31"/>
      <c r="ADO156" s="31"/>
      <c r="ADP156" s="31"/>
      <c r="ADQ156" s="31"/>
      <c r="ADR156" s="31"/>
      <c r="ADS156" s="31"/>
      <c r="ADT156" s="31"/>
      <c r="ADU156" s="31"/>
      <c r="ADV156" s="31"/>
      <c r="ADW156" s="31"/>
      <c r="ADX156" s="31"/>
      <c r="ADY156" s="31"/>
      <c r="ADZ156" s="31"/>
      <c r="AEA156" s="31"/>
      <c r="AEB156" s="31"/>
      <c r="AEC156" s="31"/>
      <c r="AED156" s="31"/>
      <c r="AEE156" s="31"/>
      <c r="AEF156" s="31"/>
      <c r="AEG156" s="31"/>
      <c r="AEH156" s="31"/>
      <c r="AEI156" s="31"/>
      <c r="AEJ156" s="31"/>
      <c r="AEK156" s="31"/>
      <c r="AEL156" s="31"/>
      <c r="AEM156" s="31"/>
      <c r="AEN156" s="31"/>
      <c r="AEO156" s="31"/>
      <c r="AEP156" s="31"/>
      <c r="AEQ156" s="31"/>
      <c r="AER156" s="31"/>
      <c r="AES156" s="31"/>
      <c r="AET156" s="31"/>
      <c r="AEU156" s="31"/>
      <c r="AEV156" s="31"/>
      <c r="AEW156" s="31"/>
      <c r="AEX156" s="31"/>
      <c r="AEY156" s="31"/>
      <c r="AEZ156" s="31"/>
      <c r="AFA156" s="31"/>
      <c r="AFB156" s="31"/>
      <c r="AFC156" s="31"/>
      <c r="AFD156" s="31"/>
      <c r="AFE156" s="31"/>
      <c r="AFF156" s="31"/>
      <c r="AFG156" s="31"/>
      <c r="AFH156" s="31"/>
      <c r="AFI156" s="31"/>
      <c r="AFJ156" s="31"/>
      <c r="AFK156" s="31"/>
      <c r="AFL156" s="31"/>
      <c r="AFM156" s="31"/>
      <c r="AFN156" s="31"/>
      <c r="AFO156" s="31"/>
      <c r="AFP156" s="31"/>
      <c r="AFQ156" s="31"/>
      <c r="AFR156" s="31"/>
      <c r="AFS156" s="31"/>
      <c r="AFT156" s="31"/>
      <c r="AFU156" s="31"/>
      <c r="AFV156" s="31"/>
      <c r="AFW156" s="31"/>
      <c r="AFX156" s="31"/>
      <c r="AFY156" s="31"/>
      <c r="AFZ156" s="31"/>
      <c r="AGA156" s="31"/>
      <c r="AGB156" s="31"/>
      <c r="AGC156" s="31"/>
      <c r="AGD156" s="31"/>
      <c r="AGE156" s="31"/>
      <c r="AGF156" s="31"/>
      <c r="AGG156" s="31"/>
      <c r="AGH156" s="31"/>
      <c r="AGI156" s="31"/>
      <c r="AGJ156" s="31"/>
      <c r="AGK156" s="31"/>
      <c r="AGL156" s="31"/>
      <c r="AGM156" s="31"/>
      <c r="AGN156" s="31"/>
      <c r="AGO156" s="31"/>
      <c r="AGP156" s="31"/>
      <c r="AGQ156" s="31"/>
      <c r="AGR156" s="31"/>
      <c r="AGS156" s="31"/>
      <c r="AGT156" s="31"/>
      <c r="AGU156" s="31"/>
      <c r="AGV156" s="31"/>
      <c r="AGW156" s="31"/>
      <c r="AGX156" s="31"/>
      <c r="AGY156" s="31"/>
      <c r="AGZ156" s="31"/>
      <c r="AHA156" s="31"/>
      <c r="AHB156" s="31"/>
      <c r="AHC156" s="31"/>
      <c r="AHD156" s="31"/>
      <c r="AHE156" s="31"/>
      <c r="AHF156" s="31"/>
      <c r="AHG156" s="31"/>
      <c r="AHH156" s="31"/>
      <c r="AHI156" s="31"/>
      <c r="AHJ156" s="31"/>
      <c r="AHK156" s="31"/>
      <c r="AHL156" s="31"/>
      <c r="AHM156" s="31"/>
      <c r="AHN156" s="31"/>
      <c r="AHO156" s="31"/>
      <c r="AHP156" s="31"/>
      <c r="AHQ156" s="31"/>
      <c r="AHR156" s="31"/>
      <c r="AHS156" s="31"/>
      <c r="AHT156" s="31"/>
      <c r="AHU156" s="31"/>
      <c r="AHV156" s="31"/>
      <c r="AHW156" s="31"/>
      <c r="AHX156" s="31"/>
      <c r="AHY156" s="31"/>
      <c r="AHZ156" s="31"/>
      <c r="AIA156" s="31"/>
      <c r="AIB156" s="31"/>
      <c r="AIC156" s="31"/>
      <c r="AID156" s="31"/>
      <c r="AIE156" s="31"/>
      <c r="AIF156" s="31"/>
      <c r="AIG156" s="31"/>
      <c r="AIH156" s="31"/>
      <c r="AII156" s="31"/>
      <c r="AIJ156" s="31"/>
      <c r="AIK156" s="31"/>
      <c r="AIL156" s="31"/>
      <c r="AIM156" s="31"/>
      <c r="AIN156" s="31"/>
      <c r="AIO156" s="31"/>
      <c r="AIP156" s="31"/>
      <c r="AIQ156" s="31"/>
      <c r="AIR156" s="31"/>
      <c r="AIS156" s="31"/>
      <c r="AIT156" s="31"/>
      <c r="AIU156" s="31"/>
      <c r="AIV156" s="31"/>
      <c r="AIW156" s="31"/>
      <c r="AIX156" s="31"/>
      <c r="AIY156" s="31"/>
      <c r="AIZ156" s="31"/>
      <c r="AJA156" s="31"/>
      <c r="AJB156" s="31"/>
      <c r="AJC156" s="31"/>
      <c r="AJD156" s="31"/>
      <c r="AJE156" s="31"/>
      <c r="AJF156" s="31"/>
      <c r="AJG156" s="31"/>
      <c r="AJH156" s="31"/>
      <c r="AJI156" s="31"/>
      <c r="AJJ156" s="31"/>
      <c r="AJK156" s="31"/>
      <c r="AJL156" s="31"/>
      <c r="AJM156" s="31"/>
      <c r="AJN156" s="31"/>
      <c r="AJO156" s="31"/>
      <c r="AJP156" s="31"/>
      <c r="AJQ156" s="31"/>
      <c r="AJR156" s="31"/>
      <c r="AJS156" s="31"/>
      <c r="AJT156" s="31"/>
      <c r="AJU156" s="31"/>
      <c r="AJV156" s="31"/>
      <c r="AJW156" s="31"/>
      <c r="AJX156" s="31"/>
      <c r="AJY156" s="31"/>
      <c r="AJZ156" s="31"/>
      <c r="AKA156" s="31"/>
      <c r="AKB156" s="31"/>
      <c r="AKC156" s="31"/>
      <c r="AKD156" s="31"/>
      <c r="AKE156" s="31"/>
      <c r="AKF156" s="31"/>
      <c r="AKG156" s="31"/>
      <c r="AKH156" s="31"/>
      <c r="AKI156" s="31"/>
      <c r="AKJ156" s="31"/>
      <c r="AKK156" s="31"/>
      <c r="AKL156" s="31"/>
    </row>
    <row r="157" spans="1:974" s="25" customFormat="1" x14ac:dyDescent="0.25">
      <c r="A157" s="31"/>
      <c r="B157" s="5"/>
      <c r="C157" s="4"/>
      <c r="D157"/>
      <c r="E157"/>
      <c r="F157" s="2"/>
      <c r="G157" s="3"/>
      <c r="H157" s="2"/>
      <c r="I157" s="2"/>
      <c r="J157" s="2"/>
      <c r="K157" s="37"/>
      <c r="L157" s="146"/>
      <c r="M157" s="146"/>
      <c r="N157" s="146"/>
      <c r="O157" s="146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  <c r="BG157" s="31"/>
      <c r="BH157" s="31"/>
      <c r="BI157" s="31"/>
      <c r="BJ157" s="31"/>
      <c r="BK157" s="31"/>
      <c r="BL157" s="31"/>
      <c r="BM157" s="31"/>
      <c r="BN157" s="31"/>
      <c r="BO157" s="31"/>
      <c r="BP157" s="31"/>
      <c r="BQ157" s="31"/>
      <c r="BR157" s="31"/>
      <c r="BS157" s="31"/>
      <c r="BT157" s="31"/>
      <c r="BU157" s="31"/>
      <c r="BV157" s="31"/>
      <c r="BW157" s="31"/>
      <c r="BX157" s="31"/>
      <c r="BY157" s="31"/>
      <c r="BZ157" s="31"/>
      <c r="CA157" s="31"/>
      <c r="CB157" s="31"/>
      <c r="CC157" s="31"/>
      <c r="CD157" s="31"/>
      <c r="CE157" s="31"/>
      <c r="CF157" s="31"/>
      <c r="CG157" s="31"/>
      <c r="CH157" s="31"/>
      <c r="CI157" s="31"/>
      <c r="CJ157" s="31"/>
      <c r="CK157" s="31"/>
      <c r="CL157" s="31"/>
      <c r="CM157" s="31"/>
      <c r="CN157" s="31"/>
      <c r="CO157" s="31"/>
      <c r="CP157" s="31"/>
      <c r="CQ157" s="31"/>
      <c r="CR157" s="31"/>
      <c r="CS157" s="31"/>
      <c r="CT157" s="31"/>
      <c r="CU157" s="31"/>
      <c r="CV157" s="31"/>
      <c r="CW157" s="31"/>
      <c r="CX157" s="31"/>
      <c r="CY157" s="31"/>
      <c r="CZ157" s="31"/>
      <c r="DA157" s="31"/>
      <c r="DB157" s="31"/>
      <c r="DC157" s="31"/>
      <c r="DD157" s="31"/>
      <c r="DE157" s="31"/>
      <c r="DF157" s="31"/>
      <c r="DG157" s="31"/>
      <c r="DH157" s="31"/>
      <c r="DI157" s="31"/>
      <c r="DJ157" s="31"/>
      <c r="DK157" s="31"/>
      <c r="DL157" s="31"/>
      <c r="DM157" s="31"/>
      <c r="DN157" s="31"/>
      <c r="DO157" s="31"/>
      <c r="DP157" s="31"/>
      <c r="DQ157" s="31"/>
      <c r="DR157" s="31"/>
      <c r="DS157" s="31"/>
      <c r="DT157" s="31"/>
      <c r="DU157" s="31"/>
      <c r="DV157" s="31"/>
      <c r="DW157" s="31"/>
      <c r="DX157" s="31"/>
      <c r="DY157" s="31"/>
      <c r="DZ157" s="31"/>
      <c r="EA157" s="31"/>
      <c r="EB157" s="31"/>
      <c r="EC157" s="31"/>
      <c r="ED157" s="31"/>
      <c r="EE157" s="31"/>
      <c r="EF157" s="31"/>
      <c r="EG157" s="31"/>
      <c r="EH157" s="31"/>
      <c r="EI157" s="31"/>
      <c r="EJ157" s="31"/>
      <c r="EK157" s="31"/>
      <c r="EL157" s="31"/>
      <c r="EM157" s="31"/>
      <c r="EN157" s="31"/>
      <c r="EO157" s="31"/>
      <c r="EP157" s="31"/>
      <c r="EQ157" s="31"/>
      <c r="ER157" s="31"/>
      <c r="ES157" s="31"/>
      <c r="ET157" s="31"/>
      <c r="EU157" s="31"/>
      <c r="EV157" s="31"/>
      <c r="EW157" s="31"/>
      <c r="EX157" s="31"/>
      <c r="EY157" s="31"/>
      <c r="EZ157" s="31"/>
      <c r="FA157" s="31"/>
      <c r="FB157" s="31"/>
      <c r="FC157" s="31"/>
      <c r="FD157" s="31"/>
      <c r="FE157" s="31"/>
      <c r="FF157" s="31"/>
      <c r="FG157" s="31"/>
      <c r="FH157" s="31"/>
      <c r="FI157" s="31"/>
      <c r="FJ157" s="31"/>
      <c r="FK157" s="31"/>
      <c r="FL157" s="31"/>
      <c r="FM157" s="31"/>
      <c r="FN157" s="31"/>
      <c r="FO157" s="31"/>
      <c r="FP157" s="31"/>
      <c r="FQ157" s="31"/>
      <c r="FR157" s="31"/>
      <c r="FS157" s="31"/>
      <c r="FT157" s="31"/>
      <c r="FU157" s="31"/>
      <c r="FV157" s="31"/>
      <c r="FW157" s="31"/>
      <c r="FX157" s="31"/>
      <c r="FY157" s="31"/>
      <c r="FZ157" s="31"/>
      <c r="GA157" s="31"/>
      <c r="GB157" s="31"/>
      <c r="GC157" s="31"/>
      <c r="GD157" s="31"/>
      <c r="GE157" s="31"/>
      <c r="GF157" s="31"/>
      <c r="GG157" s="31"/>
      <c r="GH157" s="31"/>
      <c r="GI157" s="31"/>
      <c r="GJ157" s="31"/>
      <c r="GK157" s="31"/>
      <c r="GL157" s="31"/>
      <c r="GM157" s="31"/>
      <c r="GN157" s="31"/>
      <c r="GO157" s="31"/>
      <c r="GP157" s="31"/>
      <c r="GQ157" s="31"/>
      <c r="GR157" s="31"/>
      <c r="GS157" s="31"/>
      <c r="GT157" s="31"/>
      <c r="GU157" s="31"/>
      <c r="GV157" s="31"/>
      <c r="GW157" s="31"/>
      <c r="GX157" s="31"/>
      <c r="GY157" s="31"/>
      <c r="GZ157" s="31"/>
      <c r="HA157" s="31"/>
      <c r="HB157" s="31"/>
      <c r="HC157" s="31"/>
      <c r="HD157" s="31"/>
      <c r="HE157" s="31"/>
      <c r="HF157" s="31"/>
      <c r="HG157" s="31"/>
      <c r="HH157" s="31"/>
      <c r="HI157" s="31"/>
      <c r="HJ157" s="31"/>
      <c r="HK157" s="31"/>
      <c r="HL157" s="31"/>
      <c r="HM157" s="31"/>
      <c r="HN157" s="31"/>
      <c r="HO157" s="31"/>
      <c r="HP157" s="31"/>
      <c r="HQ157" s="31"/>
      <c r="HR157" s="31"/>
      <c r="HS157" s="31"/>
      <c r="HT157" s="31"/>
      <c r="HU157" s="31"/>
      <c r="HV157" s="31"/>
      <c r="HW157" s="31"/>
      <c r="HX157" s="31"/>
      <c r="HY157" s="31"/>
      <c r="HZ157" s="31"/>
      <c r="IA157" s="31"/>
      <c r="IB157" s="31"/>
      <c r="IC157" s="31"/>
      <c r="ID157" s="31"/>
      <c r="IE157" s="31"/>
      <c r="IF157" s="31"/>
      <c r="IG157" s="31"/>
      <c r="IH157" s="31"/>
      <c r="II157" s="31"/>
      <c r="IJ157" s="31"/>
      <c r="IK157" s="31"/>
      <c r="IL157" s="31"/>
      <c r="IM157" s="31"/>
      <c r="IN157" s="31"/>
      <c r="IO157" s="31"/>
      <c r="IP157" s="31"/>
      <c r="IQ157" s="31"/>
      <c r="IR157" s="31"/>
      <c r="IS157" s="31"/>
      <c r="IT157" s="31"/>
      <c r="IU157" s="31"/>
      <c r="IV157" s="31"/>
      <c r="IW157" s="31"/>
      <c r="IX157" s="31"/>
      <c r="IY157" s="31"/>
      <c r="IZ157" s="31"/>
      <c r="JA157" s="31"/>
      <c r="JB157" s="31"/>
      <c r="JC157" s="31"/>
      <c r="JD157" s="31"/>
      <c r="JE157" s="31"/>
      <c r="JF157" s="31"/>
      <c r="JG157" s="31"/>
      <c r="JH157" s="31"/>
      <c r="JI157" s="31"/>
      <c r="JJ157" s="31"/>
      <c r="JK157" s="31"/>
      <c r="JL157" s="31"/>
      <c r="JM157" s="31"/>
      <c r="JN157" s="31"/>
      <c r="JO157" s="31"/>
      <c r="JP157" s="31"/>
      <c r="JQ157" s="31"/>
      <c r="JR157" s="31"/>
      <c r="JS157" s="31"/>
      <c r="JT157" s="31"/>
      <c r="JU157" s="31"/>
      <c r="JV157" s="31"/>
      <c r="JW157" s="31"/>
      <c r="JX157" s="31"/>
      <c r="JY157" s="31"/>
      <c r="JZ157" s="31"/>
      <c r="KA157" s="31"/>
      <c r="KB157" s="31"/>
      <c r="KC157" s="31"/>
      <c r="KD157" s="31"/>
      <c r="KE157" s="31"/>
      <c r="KF157" s="31"/>
      <c r="KG157" s="31"/>
      <c r="KH157" s="31"/>
      <c r="KI157" s="31"/>
      <c r="KJ157" s="31"/>
      <c r="KK157" s="31"/>
      <c r="KL157" s="31"/>
      <c r="KM157" s="31"/>
      <c r="KN157" s="31"/>
      <c r="KO157" s="31"/>
      <c r="KP157" s="31"/>
      <c r="KQ157" s="31"/>
      <c r="KR157" s="31"/>
      <c r="KS157" s="31"/>
      <c r="KT157" s="31"/>
      <c r="KU157" s="31"/>
      <c r="KV157" s="31"/>
      <c r="KW157" s="31"/>
      <c r="KX157" s="31"/>
      <c r="KY157" s="31"/>
      <c r="KZ157" s="31"/>
      <c r="LA157" s="31"/>
      <c r="LB157" s="31"/>
      <c r="LC157" s="31"/>
      <c r="LD157" s="31"/>
      <c r="LE157" s="31"/>
      <c r="LF157" s="31"/>
      <c r="LG157" s="31"/>
      <c r="LH157" s="31"/>
      <c r="LI157" s="31"/>
      <c r="LJ157" s="31"/>
      <c r="LK157" s="31"/>
      <c r="LL157" s="31"/>
      <c r="LM157" s="31"/>
      <c r="LN157" s="31"/>
      <c r="LO157" s="31"/>
      <c r="LP157" s="31"/>
      <c r="LQ157" s="31"/>
      <c r="LR157" s="31"/>
      <c r="LS157" s="31"/>
      <c r="LT157" s="31"/>
      <c r="LU157" s="31"/>
      <c r="LV157" s="31"/>
      <c r="LW157" s="31"/>
      <c r="LX157" s="31"/>
      <c r="LY157" s="31"/>
      <c r="LZ157" s="31"/>
      <c r="MA157" s="31"/>
      <c r="MB157" s="31"/>
      <c r="MC157" s="31"/>
      <c r="MD157" s="31"/>
      <c r="ME157" s="31"/>
      <c r="MF157" s="31"/>
      <c r="MG157" s="31"/>
      <c r="MH157" s="31"/>
      <c r="MI157" s="31"/>
      <c r="MJ157" s="31"/>
      <c r="MK157" s="31"/>
      <c r="ML157" s="31"/>
      <c r="MM157" s="31"/>
      <c r="MN157" s="31"/>
      <c r="MO157" s="31"/>
      <c r="MP157" s="31"/>
      <c r="MQ157" s="31"/>
      <c r="MR157" s="31"/>
      <c r="MS157" s="31"/>
      <c r="MT157" s="31"/>
      <c r="MU157" s="31"/>
      <c r="MV157" s="31"/>
      <c r="MW157" s="31"/>
      <c r="MX157" s="31"/>
      <c r="MY157" s="31"/>
      <c r="MZ157" s="31"/>
      <c r="NA157" s="31"/>
      <c r="NB157" s="31"/>
      <c r="NC157" s="31"/>
      <c r="ND157" s="31"/>
      <c r="NE157" s="31"/>
      <c r="NF157" s="31"/>
      <c r="NG157" s="31"/>
      <c r="NH157" s="31"/>
      <c r="NI157" s="31"/>
      <c r="NJ157" s="31"/>
      <c r="NK157" s="31"/>
      <c r="NL157" s="31"/>
      <c r="NM157" s="31"/>
      <c r="NN157" s="31"/>
      <c r="NO157" s="31"/>
      <c r="NP157" s="31"/>
      <c r="NQ157" s="31"/>
      <c r="NR157" s="31"/>
      <c r="NS157" s="31"/>
      <c r="NT157" s="31"/>
      <c r="NU157" s="31"/>
      <c r="NV157" s="31"/>
      <c r="NW157" s="31"/>
      <c r="NX157" s="31"/>
      <c r="NY157" s="31"/>
      <c r="NZ157" s="31"/>
      <c r="OA157" s="31"/>
      <c r="OB157" s="31"/>
      <c r="OC157" s="31"/>
      <c r="OD157" s="31"/>
      <c r="OE157" s="31"/>
      <c r="OF157" s="31"/>
      <c r="OG157" s="31"/>
      <c r="OH157" s="31"/>
      <c r="OI157" s="31"/>
      <c r="OJ157" s="31"/>
      <c r="OK157" s="31"/>
      <c r="OL157" s="31"/>
      <c r="OM157" s="31"/>
      <c r="ON157" s="31"/>
      <c r="OO157" s="31"/>
      <c r="OP157" s="31"/>
      <c r="OQ157" s="31"/>
      <c r="OR157" s="31"/>
      <c r="OS157" s="31"/>
      <c r="OT157" s="31"/>
      <c r="OU157" s="31"/>
      <c r="OV157" s="31"/>
      <c r="OW157" s="31"/>
      <c r="OX157" s="31"/>
      <c r="OY157" s="31"/>
      <c r="OZ157" s="31"/>
      <c r="PA157" s="31"/>
      <c r="PB157" s="31"/>
      <c r="PC157" s="31"/>
      <c r="PD157" s="31"/>
      <c r="PE157" s="31"/>
      <c r="PF157" s="31"/>
      <c r="PG157" s="31"/>
      <c r="PH157" s="31"/>
      <c r="PI157" s="31"/>
      <c r="PJ157" s="31"/>
      <c r="PK157" s="31"/>
      <c r="PL157" s="31"/>
      <c r="PM157" s="31"/>
      <c r="PN157" s="31"/>
      <c r="PO157" s="31"/>
      <c r="PP157" s="31"/>
      <c r="PQ157" s="31"/>
      <c r="PR157" s="31"/>
      <c r="PS157" s="31"/>
      <c r="PT157" s="31"/>
      <c r="PU157" s="31"/>
      <c r="PV157" s="31"/>
      <c r="PW157" s="31"/>
      <c r="PX157" s="31"/>
      <c r="PY157" s="31"/>
      <c r="PZ157" s="31"/>
      <c r="QA157" s="31"/>
      <c r="QB157" s="31"/>
      <c r="QC157" s="31"/>
      <c r="QD157" s="31"/>
      <c r="QE157" s="31"/>
      <c r="QF157" s="31"/>
      <c r="QG157" s="31"/>
      <c r="QH157" s="31"/>
      <c r="QI157" s="31"/>
      <c r="QJ157" s="31"/>
      <c r="QK157" s="31"/>
      <c r="QL157" s="31"/>
      <c r="QM157" s="31"/>
      <c r="QN157" s="31"/>
      <c r="QO157" s="31"/>
      <c r="QP157" s="31"/>
      <c r="QQ157" s="31"/>
      <c r="QR157" s="31"/>
      <c r="QS157" s="31"/>
      <c r="QT157" s="31"/>
      <c r="QU157" s="31"/>
      <c r="QV157" s="31"/>
      <c r="QW157" s="31"/>
      <c r="QX157" s="31"/>
      <c r="QY157" s="31"/>
      <c r="QZ157" s="31"/>
      <c r="RA157" s="31"/>
      <c r="RB157" s="31"/>
      <c r="RC157" s="31"/>
      <c r="RD157" s="31"/>
      <c r="RE157" s="31"/>
      <c r="RF157" s="31"/>
      <c r="RG157" s="31"/>
      <c r="RH157" s="31"/>
      <c r="RI157" s="31"/>
      <c r="RJ157" s="31"/>
      <c r="RK157" s="31"/>
      <c r="RL157" s="31"/>
      <c r="RM157" s="31"/>
      <c r="RN157" s="31"/>
      <c r="RO157" s="31"/>
      <c r="RP157" s="31"/>
      <c r="RQ157" s="31"/>
      <c r="RR157" s="31"/>
      <c r="RS157" s="31"/>
      <c r="RT157" s="31"/>
      <c r="RU157" s="31"/>
      <c r="RV157" s="31"/>
      <c r="RW157" s="31"/>
      <c r="RX157" s="31"/>
      <c r="RY157" s="31"/>
      <c r="RZ157" s="31"/>
      <c r="SA157" s="31"/>
      <c r="SB157" s="31"/>
      <c r="SC157" s="31"/>
      <c r="SD157" s="31"/>
      <c r="SE157" s="31"/>
      <c r="SF157" s="31"/>
      <c r="SG157" s="31"/>
      <c r="SH157" s="31"/>
      <c r="SI157" s="31"/>
      <c r="SJ157" s="31"/>
      <c r="SK157" s="31"/>
      <c r="SL157" s="31"/>
      <c r="SM157" s="31"/>
      <c r="SN157" s="31"/>
      <c r="SO157" s="31"/>
      <c r="SP157" s="31"/>
      <c r="SQ157" s="31"/>
      <c r="SR157" s="31"/>
      <c r="SS157" s="31"/>
      <c r="ST157" s="31"/>
      <c r="SU157" s="31"/>
      <c r="SV157" s="31"/>
      <c r="SW157" s="31"/>
      <c r="SX157" s="31"/>
      <c r="SY157" s="31"/>
      <c r="SZ157" s="31"/>
      <c r="TA157" s="31"/>
      <c r="TB157" s="31"/>
      <c r="TC157" s="31"/>
      <c r="TD157" s="31"/>
      <c r="TE157" s="31"/>
      <c r="TF157" s="31"/>
      <c r="TG157" s="31"/>
      <c r="TH157" s="31"/>
      <c r="TI157" s="31"/>
      <c r="TJ157" s="31"/>
      <c r="TK157" s="31"/>
      <c r="TL157" s="31"/>
      <c r="TM157" s="31"/>
      <c r="TN157" s="31"/>
      <c r="TO157" s="31"/>
      <c r="TP157" s="31"/>
      <c r="TQ157" s="31"/>
      <c r="TR157" s="31"/>
      <c r="TS157" s="31"/>
      <c r="TT157" s="31"/>
      <c r="TU157" s="31"/>
      <c r="TV157" s="31"/>
      <c r="TW157" s="31"/>
      <c r="TX157" s="31"/>
      <c r="TY157" s="31"/>
      <c r="TZ157" s="31"/>
      <c r="UA157" s="31"/>
      <c r="UB157" s="31"/>
      <c r="UC157" s="31"/>
      <c r="UD157" s="31"/>
      <c r="UE157" s="31"/>
      <c r="UF157" s="31"/>
      <c r="UG157" s="31"/>
      <c r="UH157" s="31"/>
      <c r="UI157" s="31"/>
      <c r="UJ157" s="31"/>
      <c r="UK157" s="31"/>
      <c r="UL157" s="31"/>
      <c r="UM157" s="31"/>
      <c r="UN157" s="31"/>
      <c r="UO157" s="31"/>
      <c r="UP157" s="31"/>
      <c r="UQ157" s="31"/>
      <c r="UR157" s="31"/>
      <c r="US157" s="31"/>
      <c r="UT157" s="31"/>
      <c r="UU157" s="31"/>
      <c r="UV157" s="31"/>
      <c r="UW157" s="31"/>
      <c r="UX157" s="31"/>
      <c r="UY157" s="31"/>
      <c r="UZ157" s="31"/>
      <c r="VA157" s="31"/>
      <c r="VB157" s="31"/>
      <c r="VC157" s="31"/>
      <c r="VD157" s="31"/>
      <c r="VE157" s="31"/>
      <c r="VF157" s="31"/>
      <c r="VG157" s="31"/>
      <c r="VH157" s="31"/>
      <c r="VI157" s="31"/>
      <c r="VJ157" s="31"/>
      <c r="VK157" s="31"/>
      <c r="VL157" s="31"/>
      <c r="VM157" s="31"/>
      <c r="VN157" s="31"/>
      <c r="VO157" s="31"/>
      <c r="VP157" s="31"/>
      <c r="VQ157" s="31"/>
      <c r="VR157" s="31"/>
      <c r="VS157" s="31"/>
      <c r="VT157" s="31"/>
      <c r="VU157" s="31"/>
      <c r="VV157" s="31"/>
      <c r="VW157" s="31"/>
      <c r="VX157" s="31"/>
      <c r="VY157" s="31"/>
      <c r="VZ157" s="31"/>
      <c r="WA157" s="31"/>
      <c r="WB157" s="31"/>
      <c r="WC157" s="31"/>
      <c r="WD157" s="31"/>
      <c r="WE157" s="31"/>
      <c r="WF157" s="31"/>
      <c r="WG157" s="31"/>
      <c r="WH157" s="31"/>
      <c r="WI157" s="31"/>
      <c r="WJ157" s="31"/>
      <c r="WK157" s="31"/>
      <c r="WL157" s="31"/>
      <c r="WM157" s="31"/>
      <c r="WN157" s="31"/>
      <c r="WO157" s="31"/>
      <c r="WP157" s="31"/>
      <c r="WQ157" s="31"/>
      <c r="WR157" s="31"/>
      <c r="WS157" s="31"/>
      <c r="WT157" s="31"/>
      <c r="WU157" s="31"/>
      <c r="WV157" s="31"/>
      <c r="WW157" s="31"/>
      <c r="WX157" s="31"/>
      <c r="WY157" s="31"/>
      <c r="WZ157" s="31"/>
      <c r="XA157" s="31"/>
      <c r="XB157" s="31"/>
      <c r="XC157" s="31"/>
      <c r="XD157" s="31"/>
      <c r="XE157" s="31"/>
      <c r="XF157" s="31"/>
      <c r="XG157" s="31"/>
      <c r="XH157" s="31"/>
      <c r="XI157" s="31"/>
      <c r="XJ157" s="31"/>
      <c r="XK157" s="31"/>
      <c r="XL157" s="31"/>
      <c r="XM157" s="31"/>
      <c r="XN157" s="31"/>
      <c r="XO157" s="31"/>
      <c r="XP157" s="31"/>
      <c r="XQ157" s="31"/>
      <c r="XR157" s="31"/>
      <c r="XS157" s="31"/>
      <c r="XT157" s="31"/>
      <c r="XU157" s="31"/>
      <c r="XV157" s="31"/>
      <c r="XW157" s="31"/>
      <c r="XX157" s="31"/>
      <c r="XY157" s="31"/>
      <c r="XZ157" s="31"/>
      <c r="YA157" s="31"/>
      <c r="YB157" s="31"/>
      <c r="YC157" s="31"/>
      <c r="YD157" s="31"/>
      <c r="YE157" s="31"/>
      <c r="YF157" s="31"/>
      <c r="YG157" s="31"/>
      <c r="YH157" s="31"/>
      <c r="YI157" s="31"/>
      <c r="YJ157" s="31"/>
      <c r="YK157" s="31"/>
      <c r="YL157" s="31"/>
      <c r="YM157" s="31"/>
      <c r="YN157" s="31"/>
      <c r="YO157" s="31"/>
      <c r="YP157" s="31"/>
      <c r="YQ157" s="31"/>
      <c r="YR157" s="31"/>
      <c r="YS157" s="31"/>
      <c r="YT157" s="31"/>
      <c r="YU157" s="31"/>
      <c r="YV157" s="31"/>
      <c r="YW157" s="31"/>
      <c r="YX157" s="31"/>
      <c r="YY157" s="31"/>
      <c r="YZ157" s="31"/>
      <c r="ZA157" s="31"/>
      <c r="ZB157" s="31"/>
      <c r="ZC157" s="31"/>
      <c r="ZD157" s="31"/>
      <c r="ZE157" s="31"/>
      <c r="ZF157" s="31"/>
      <c r="ZG157" s="31"/>
      <c r="ZH157" s="31"/>
      <c r="ZI157" s="31"/>
      <c r="ZJ157" s="31"/>
      <c r="ZK157" s="31"/>
      <c r="ZL157" s="31"/>
      <c r="ZM157" s="31"/>
      <c r="ZN157" s="31"/>
      <c r="ZO157" s="31"/>
      <c r="ZP157" s="31"/>
      <c r="ZQ157" s="31"/>
      <c r="ZR157" s="31"/>
      <c r="ZS157" s="31"/>
      <c r="ZT157" s="31"/>
      <c r="ZU157" s="31"/>
      <c r="ZV157" s="31"/>
      <c r="ZW157" s="31"/>
      <c r="ZX157" s="31"/>
      <c r="ZY157" s="31"/>
      <c r="ZZ157" s="31"/>
      <c r="AAA157" s="31"/>
      <c r="AAB157" s="31"/>
      <c r="AAC157" s="31"/>
      <c r="AAD157" s="31"/>
      <c r="AAE157" s="31"/>
      <c r="AAF157" s="31"/>
      <c r="AAG157" s="31"/>
      <c r="AAH157" s="31"/>
      <c r="AAI157" s="31"/>
      <c r="AAJ157" s="31"/>
      <c r="AAK157" s="31"/>
      <c r="AAL157" s="31"/>
      <c r="AAM157" s="31"/>
      <c r="AAN157" s="31"/>
      <c r="AAO157" s="31"/>
      <c r="AAP157" s="31"/>
      <c r="AAQ157" s="31"/>
      <c r="AAR157" s="31"/>
      <c r="AAS157" s="31"/>
      <c r="AAT157" s="31"/>
      <c r="AAU157" s="31"/>
      <c r="AAV157" s="31"/>
      <c r="AAW157" s="31"/>
      <c r="AAX157" s="31"/>
      <c r="AAY157" s="31"/>
      <c r="AAZ157" s="31"/>
      <c r="ABA157" s="31"/>
      <c r="ABB157" s="31"/>
      <c r="ABC157" s="31"/>
      <c r="ABD157" s="31"/>
      <c r="ABE157" s="31"/>
      <c r="ABF157" s="31"/>
      <c r="ABG157" s="31"/>
      <c r="ABH157" s="31"/>
      <c r="ABI157" s="31"/>
      <c r="ABJ157" s="31"/>
      <c r="ABK157" s="31"/>
      <c r="ABL157" s="31"/>
      <c r="ABM157" s="31"/>
      <c r="ABN157" s="31"/>
      <c r="ABO157" s="31"/>
      <c r="ABP157" s="31"/>
      <c r="ABQ157" s="31"/>
      <c r="ABR157" s="31"/>
      <c r="ABS157" s="31"/>
      <c r="ABT157" s="31"/>
      <c r="ABU157" s="31"/>
      <c r="ABV157" s="31"/>
      <c r="ABW157" s="31"/>
      <c r="ABX157" s="31"/>
      <c r="ABY157" s="31"/>
      <c r="ABZ157" s="31"/>
      <c r="ACA157" s="31"/>
      <c r="ACB157" s="31"/>
      <c r="ACC157" s="31"/>
      <c r="ACD157" s="31"/>
      <c r="ACE157" s="31"/>
      <c r="ACF157" s="31"/>
      <c r="ACG157" s="31"/>
      <c r="ACH157" s="31"/>
      <c r="ACI157" s="31"/>
      <c r="ACJ157" s="31"/>
      <c r="ACK157" s="31"/>
      <c r="ACL157" s="31"/>
      <c r="ACM157" s="31"/>
      <c r="ACN157" s="31"/>
      <c r="ACO157" s="31"/>
      <c r="ACP157" s="31"/>
      <c r="ACQ157" s="31"/>
      <c r="ACR157" s="31"/>
      <c r="ACS157" s="31"/>
      <c r="ACT157" s="31"/>
      <c r="ACU157" s="31"/>
      <c r="ACV157" s="31"/>
      <c r="ACW157" s="31"/>
      <c r="ACX157" s="31"/>
      <c r="ACY157" s="31"/>
      <c r="ACZ157" s="31"/>
      <c r="ADA157" s="31"/>
      <c r="ADB157" s="31"/>
      <c r="ADC157" s="31"/>
      <c r="ADD157" s="31"/>
      <c r="ADE157" s="31"/>
      <c r="ADF157" s="31"/>
      <c r="ADG157" s="31"/>
      <c r="ADH157" s="31"/>
      <c r="ADI157" s="31"/>
      <c r="ADJ157" s="31"/>
      <c r="ADK157" s="31"/>
      <c r="ADL157" s="31"/>
      <c r="ADM157" s="31"/>
      <c r="ADN157" s="31"/>
      <c r="ADO157" s="31"/>
      <c r="ADP157" s="31"/>
      <c r="ADQ157" s="31"/>
      <c r="ADR157" s="31"/>
      <c r="ADS157" s="31"/>
      <c r="ADT157" s="31"/>
      <c r="ADU157" s="31"/>
      <c r="ADV157" s="31"/>
      <c r="ADW157" s="31"/>
      <c r="ADX157" s="31"/>
      <c r="ADY157" s="31"/>
      <c r="ADZ157" s="31"/>
      <c r="AEA157" s="31"/>
      <c r="AEB157" s="31"/>
      <c r="AEC157" s="31"/>
      <c r="AED157" s="31"/>
      <c r="AEE157" s="31"/>
      <c r="AEF157" s="31"/>
      <c r="AEG157" s="31"/>
      <c r="AEH157" s="31"/>
      <c r="AEI157" s="31"/>
      <c r="AEJ157" s="31"/>
      <c r="AEK157" s="31"/>
      <c r="AEL157" s="31"/>
      <c r="AEM157" s="31"/>
      <c r="AEN157" s="31"/>
      <c r="AEO157" s="31"/>
      <c r="AEP157" s="31"/>
      <c r="AEQ157" s="31"/>
      <c r="AER157" s="31"/>
      <c r="AES157" s="31"/>
      <c r="AET157" s="31"/>
      <c r="AEU157" s="31"/>
      <c r="AEV157" s="31"/>
      <c r="AEW157" s="31"/>
      <c r="AEX157" s="31"/>
      <c r="AEY157" s="31"/>
      <c r="AEZ157" s="31"/>
      <c r="AFA157" s="31"/>
      <c r="AFB157" s="31"/>
      <c r="AFC157" s="31"/>
      <c r="AFD157" s="31"/>
      <c r="AFE157" s="31"/>
      <c r="AFF157" s="31"/>
      <c r="AFG157" s="31"/>
      <c r="AFH157" s="31"/>
      <c r="AFI157" s="31"/>
      <c r="AFJ157" s="31"/>
      <c r="AFK157" s="31"/>
      <c r="AFL157" s="31"/>
      <c r="AFM157" s="31"/>
      <c r="AFN157" s="31"/>
      <c r="AFO157" s="31"/>
      <c r="AFP157" s="31"/>
      <c r="AFQ157" s="31"/>
      <c r="AFR157" s="31"/>
      <c r="AFS157" s="31"/>
      <c r="AFT157" s="31"/>
      <c r="AFU157" s="31"/>
      <c r="AFV157" s="31"/>
      <c r="AFW157" s="31"/>
      <c r="AFX157" s="31"/>
      <c r="AFY157" s="31"/>
      <c r="AFZ157" s="31"/>
      <c r="AGA157" s="31"/>
      <c r="AGB157" s="31"/>
      <c r="AGC157" s="31"/>
      <c r="AGD157" s="31"/>
      <c r="AGE157" s="31"/>
      <c r="AGF157" s="31"/>
      <c r="AGG157" s="31"/>
      <c r="AGH157" s="31"/>
      <c r="AGI157" s="31"/>
      <c r="AGJ157" s="31"/>
      <c r="AGK157" s="31"/>
      <c r="AGL157" s="31"/>
      <c r="AGM157" s="31"/>
      <c r="AGN157" s="31"/>
      <c r="AGO157" s="31"/>
      <c r="AGP157" s="31"/>
      <c r="AGQ157" s="31"/>
      <c r="AGR157" s="31"/>
      <c r="AGS157" s="31"/>
      <c r="AGT157" s="31"/>
      <c r="AGU157" s="31"/>
      <c r="AGV157" s="31"/>
      <c r="AGW157" s="31"/>
      <c r="AGX157" s="31"/>
      <c r="AGY157" s="31"/>
      <c r="AGZ157" s="31"/>
      <c r="AHA157" s="31"/>
      <c r="AHB157" s="31"/>
      <c r="AHC157" s="31"/>
      <c r="AHD157" s="31"/>
      <c r="AHE157" s="31"/>
      <c r="AHF157" s="31"/>
      <c r="AHG157" s="31"/>
      <c r="AHH157" s="31"/>
      <c r="AHI157" s="31"/>
      <c r="AHJ157" s="31"/>
      <c r="AHK157" s="31"/>
      <c r="AHL157" s="31"/>
      <c r="AHM157" s="31"/>
      <c r="AHN157" s="31"/>
      <c r="AHO157" s="31"/>
      <c r="AHP157" s="31"/>
      <c r="AHQ157" s="31"/>
      <c r="AHR157" s="31"/>
      <c r="AHS157" s="31"/>
      <c r="AHT157" s="31"/>
      <c r="AHU157" s="31"/>
      <c r="AHV157" s="31"/>
      <c r="AHW157" s="31"/>
      <c r="AHX157" s="31"/>
      <c r="AHY157" s="31"/>
      <c r="AHZ157" s="31"/>
      <c r="AIA157" s="31"/>
      <c r="AIB157" s="31"/>
      <c r="AIC157" s="31"/>
      <c r="AID157" s="31"/>
      <c r="AIE157" s="31"/>
      <c r="AIF157" s="31"/>
      <c r="AIG157" s="31"/>
      <c r="AIH157" s="31"/>
      <c r="AII157" s="31"/>
      <c r="AIJ157" s="31"/>
      <c r="AIK157" s="31"/>
      <c r="AIL157" s="31"/>
      <c r="AIM157" s="31"/>
      <c r="AIN157" s="31"/>
      <c r="AIO157" s="31"/>
      <c r="AIP157" s="31"/>
      <c r="AIQ157" s="31"/>
      <c r="AIR157" s="31"/>
      <c r="AIS157" s="31"/>
      <c r="AIT157" s="31"/>
      <c r="AIU157" s="31"/>
      <c r="AIV157" s="31"/>
      <c r="AIW157" s="31"/>
      <c r="AIX157" s="31"/>
      <c r="AIY157" s="31"/>
      <c r="AIZ157" s="31"/>
      <c r="AJA157" s="31"/>
      <c r="AJB157" s="31"/>
      <c r="AJC157" s="31"/>
      <c r="AJD157" s="31"/>
      <c r="AJE157" s="31"/>
      <c r="AJF157" s="31"/>
      <c r="AJG157" s="31"/>
      <c r="AJH157" s="31"/>
      <c r="AJI157" s="31"/>
      <c r="AJJ157" s="31"/>
      <c r="AJK157" s="31"/>
      <c r="AJL157" s="31"/>
      <c r="AJM157" s="31"/>
      <c r="AJN157" s="31"/>
      <c r="AJO157" s="31"/>
      <c r="AJP157" s="31"/>
      <c r="AJQ157" s="31"/>
      <c r="AJR157" s="31"/>
      <c r="AJS157" s="31"/>
      <c r="AJT157" s="31"/>
      <c r="AJU157" s="31"/>
      <c r="AJV157" s="31"/>
      <c r="AJW157" s="31"/>
      <c r="AJX157" s="31"/>
      <c r="AJY157" s="31"/>
      <c r="AJZ157" s="31"/>
      <c r="AKA157" s="31"/>
      <c r="AKB157" s="31"/>
      <c r="AKC157" s="31"/>
      <c r="AKD157" s="31"/>
      <c r="AKE157" s="31"/>
      <c r="AKF157" s="31"/>
      <c r="AKG157" s="31"/>
      <c r="AKH157" s="31"/>
      <c r="AKI157" s="31"/>
      <c r="AKJ157" s="31"/>
      <c r="AKK157" s="31"/>
      <c r="AKL157" s="31"/>
    </row>
    <row r="158" spans="1:974" s="25" customFormat="1" x14ac:dyDescent="0.25">
      <c r="A158" s="31"/>
      <c r="B158" s="5"/>
      <c r="C158" s="4"/>
      <c r="D158"/>
      <c r="E158"/>
      <c r="F158" s="2"/>
      <c r="G158" s="3"/>
      <c r="H158" s="2"/>
      <c r="I158" s="2"/>
      <c r="J158" s="2"/>
      <c r="K158" s="37"/>
      <c r="L158" s="146"/>
      <c r="M158" s="146"/>
      <c r="N158" s="146"/>
      <c r="O158" s="146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  <c r="BQ158" s="31"/>
      <c r="BR158" s="31"/>
      <c r="BS158" s="31"/>
      <c r="BT158" s="31"/>
      <c r="BU158" s="31"/>
      <c r="BV158" s="31"/>
      <c r="BW158" s="31"/>
      <c r="BX158" s="31"/>
      <c r="BY158" s="31"/>
      <c r="BZ158" s="31"/>
      <c r="CA158" s="31"/>
      <c r="CB158" s="31"/>
      <c r="CC158" s="31"/>
      <c r="CD158" s="31"/>
      <c r="CE158" s="31"/>
      <c r="CF158" s="31"/>
      <c r="CG158" s="31"/>
      <c r="CH158" s="31"/>
      <c r="CI158" s="31"/>
      <c r="CJ158" s="31"/>
      <c r="CK158" s="31"/>
      <c r="CL158" s="31"/>
      <c r="CM158" s="31"/>
      <c r="CN158" s="31"/>
      <c r="CO158" s="31"/>
      <c r="CP158" s="31"/>
      <c r="CQ158" s="31"/>
      <c r="CR158" s="31"/>
      <c r="CS158" s="31"/>
      <c r="CT158" s="31"/>
      <c r="CU158" s="31"/>
      <c r="CV158" s="31"/>
      <c r="CW158" s="31"/>
      <c r="CX158" s="31"/>
      <c r="CY158" s="31"/>
      <c r="CZ158" s="31"/>
      <c r="DA158" s="31"/>
      <c r="DB158" s="31"/>
      <c r="DC158" s="31"/>
      <c r="DD158" s="31"/>
      <c r="DE158" s="31"/>
      <c r="DF158" s="31"/>
      <c r="DG158" s="31"/>
      <c r="DH158" s="31"/>
      <c r="DI158" s="31"/>
      <c r="DJ158" s="31"/>
      <c r="DK158" s="31"/>
      <c r="DL158" s="31"/>
      <c r="DM158" s="31"/>
      <c r="DN158" s="31"/>
      <c r="DO158" s="31"/>
      <c r="DP158" s="31"/>
      <c r="DQ158" s="31"/>
      <c r="DR158" s="31"/>
      <c r="DS158" s="31"/>
      <c r="DT158" s="31"/>
      <c r="DU158" s="31"/>
      <c r="DV158" s="31"/>
      <c r="DW158" s="31"/>
      <c r="DX158" s="31"/>
      <c r="DY158" s="31"/>
      <c r="DZ158" s="31"/>
      <c r="EA158" s="31"/>
      <c r="EB158" s="31"/>
      <c r="EC158" s="31"/>
      <c r="ED158" s="31"/>
      <c r="EE158" s="31"/>
      <c r="EF158" s="31"/>
      <c r="EG158" s="31"/>
      <c r="EH158" s="31"/>
      <c r="EI158" s="31"/>
      <c r="EJ158" s="31"/>
      <c r="EK158" s="31"/>
      <c r="EL158" s="31"/>
      <c r="EM158" s="31"/>
      <c r="EN158" s="31"/>
      <c r="EO158" s="31"/>
      <c r="EP158" s="31"/>
      <c r="EQ158" s="31"/>
      <c r="ER158" s="31"/>
      <c r="ES158" s="31"/>
      <c r="ET158" s="31"/>
      <c r="EU158" s="31"/>
      <c r="EV158" s="31"/>
      <c r="EW158" s="31"/>
      <c r="EX158" s="31"/>
      <c r="EY158" s="31"/>
      <c r="EZ158" s="31"/>
      <c r="FA158" s="31"/>
      <c r="FB158" s="31"/>
      <c r="FC158" s="31"/>
      <c r="FD158" s="31"/>
      <c r="FE158" s="31"/>
      <c r="FF158" s="31"/>
      <c r="FG158" s="31"/>
      <c r="FH158" s="31"/>
      <c r="FI158" s="31"/>
      <c r="FJ158" s="31"/>
      <c r="FK158" s="31"/>
      <c r="FL158" s="31"/>
      <c r="FM158" s="31"/>
      <c r="FN158" s="31"/>
      <c r="FO158" s="31"/>
      <c r="FP158" s="31"/>
      <c r="FQ158" s="31"/>
      <c r="FR158" s="31"/>
      <c r="FS158" s="31"/>
      <c r="FT158" s="31"/>
      <c r="FU158" s="31"/>
      <c r="FV158" s="31"/>
      <c r="FW158" s="31"/>
      <c r="FX158" s="31"/>
      <c r="FY158" s="31"/>
      <c r="FZ158" s="31"/>
      <c r="GA158" s="31"/>
      <c r="GB158" s="31"/>
      <c r="GC158" s="31"/>
      <c r="GD158" s="31"/>
      <c r="GE158" s="31"/>
      <c r="GF158" s="31"/>
      <c r="GG158" s="31"/>
      <c r="GH158" s="31"/>
      <c r="GI158" s="31"/>
      <c r="GJ158" s="31"/>
      <c r="GK158" s="31"/>
      <c r="GL158" s="31"/>
      <c r="GM158" s="31"/>
      <c r="GN158" s="31"/>
      <c r="GO158" s="31"/>
      <c r="GP158" s="31"/>
      <c r="GQ158" s="31"/>
      <c r="GR158" s="31"/>
      <c r="GS158" s="31"/>
      <c r="GT158" s="31"/>
      <c r="GU158" s="31"/>
      <c r="GV158" s="31"/>
      <c r="GW158" s="31"/>
      <c r="GX158" s="31"/>
      <c r="GY158" s="31"/>
      <c r="GZ158" s="31"/>
      <c r="HA158" s="31"/>
      <c r="HB158" s="31"/>
      <c r="HC158" s="31"/>
      <c r="HD158" s="31"/>
      <c r="HE158" s="31"/>
      <c r="HF158" s="31"/>
      <c r="HG158" s="31"/>
      <c r="HH158" s="31"/>
      <c r="HI158" s="31"/>
      <c r="HJ158" s="31"/>
      <c r="HK158" s="31"/>
      <c r="HL158" s="31"/>
      <c r="HM158" s="31"/>
      <c r="HN158" s="31"/>
      <c r="HO158" s="31"/>
      <c r="HP158" s="31"/>
      <c r="HQ158" s="31"/>
      <c r="HR158" s="31"/>
      <c r="HS158" s="31"/>
      <c r="HT158" s="31"/>
      <c r="HU158" s="31"/>
      <c r="HV158" s="31"/>
      <c r="HW158" s="31"/>
      <c r="HX158" s="31"/>
      <c r="HY158" s="31"/>
      <c r="HZ158" s="31"/>
      <c r="IA158" s="31"/>
      <c r="IB158" s="31"/>
      <c r="IC158" s="31"/>
      <c r="ID158" s="31"/>
      <c r="IE158" s="31"/>
      <c r="IF158" s="31"/>
      <c r="IG158" s="31"/>
      <c r="IH158" s="31"/>
      <c r="II158" s="31"/>
      <c r="IJ158" s="31"/>
      <c r="IK158" s="31"/>
      <c r="IL158" s="31"/>
      <c r="IM158" s="31"/>
      <c r="IN158" s="31"/>
      <c r="IO158" s="31"/>
      <c r="IP158" s="31"/>
      <c r="IQ158" s="31"/>
      <c r="IR158" s="31"/>
      <c r="IS158" s="31"/>
      <c r="IT158" s="31"/>
      <c r="IU158" s="31"/>
      <c r="IV158" s="31"/>
      <c r="IW158" s="31"/>
      <c r="IX158" s="31"/>
      <c r="IY158" s="31"/>
      <c r="IZ158" s="31"/>
      <c r="JA158" s="31"/>
      <c r="JB158" s="31"/>
      <c r="JC158" s="31"/>
      <c r="JD158" s="31"/>
      <c r="JE158" s="31"/>
      <c r="JF158" s="31"/>
      <c r="JG158" s="31"/>
      <c r="JH158" s="31"/>
      <c r="JI158" s="31"/>
      <c r="JJ158" s="31"/>
      <c r="JK158" s="31"/>
      <c r="JL158" s="31"/>
      <c r="JM158" s="31"/>
      <c r="JN158" s="31"/>
      <c r="JO158" s="31"/>
      <c r="JP158" s="31"/>
      <c r="JQ158" s="31"/>
      <c r="JR158" s="31"/>
      <c r="JS158" s="31"/>
      <c r="JT158" s="31"/>
      <c r="JU158" s="31"/>
      <c r="JV158" s="31"/>
      <c r="JW158" s="31"/>
      <c r="JX158" s="31"/>
      <c r="JY158" s="31"/>
      <c r="JZ158" s="31"/>
      <c r="KA158" s="31"/>
      <c r="KB158" s="31"/>
      <c r="KC158" s="31"/>
      <c r="KD158" s="31"/>
      <c r="KE158" s="31"/>
      <c r="KF158" s="31"/>
      <c r="KG158" s="31"/>
      <c r="KH158" s="31"/>
      <c r="KI158" s="31"/>
      <c r="KJ158" s="31"/>
      <c r="KK158" s="31"/>
      <c r="KL158" s="31"/>
      <c r="KM158" s="31"/>
      <c r="KN158" s="31"/>
      <c r="KO158" s="31"/>
      <c r="KP158" s="31"/>
      <c r="KQ158" s="31"/>
      <c r="KR158" s="31"/>
      <c r="KS158" s="31"/>
      <c r="KT158" s="31"/>
      <c r="KU158" s="31"/>
      <c r="KV158" s="31"/>
      <c r="KW158" s="31"/>
      <c r="KX158" s="31"/>
      <c r="KY158" s="31"/>
      <c r="KZ158" s="31"/>
      <c r="LA158" s="31"/>
      <c r="LB158" s="31"/>
      <c r="LC158" s="31"/>
      <c r="LD158" s="31"/>
      <c r="LE158" s="31"/>
      <c r="LF158" s="31"/>
      <c r="LG158" s="31"/>
      <c r="LH158" s="31"/>
      <c r="LI158" s="31"/>
      <c r="LJ158" s="31"/>
      <c r="LK158" s="31"/>
      <c r="LL158" s="31"/>
      <c r="LM158" s="31"/>
      <c r="LN158" s="31"/>
      <c r="LO158" s="31"/>
      <c r="LP158" s="31"/>
      <c r="LQ158" s="31"/>
      <c r="LR158" s="31"/>
      <c r="LS158" s="31"/>
      <c r="LT158" s="31"/>
      <c r="LU158" s="31"/>
      <c r="LV158" s="31"/>
      <c r="LW158" s="31"/>
      <c r="LX158" s="31"/>
      <c r="LY158" s="31"/>
      <c r="LZ158" s="31"/>
      <c r="MA158" s="31"/>
      <c r="MB158" s="31"/>
      <c r="MC158" s="31"/>
      <c r="MD158" s="31"/>
      <c r="ME158" s="31"/>
      <c r="MF158" s="31"/>
      <c r="MG158" s="31"/>
      <c r="MH158" s="31"/>
      <c r="MI158" s="31"/>
      <c r="MJ158" s="31"/>
      <c r="MK158" s="31"/>
      <c r="ML158" s="31"/>
      <c r="MM158" s="31"/>
      <c r="MN158" s="31"/>
      <c r="MO158" s="31"/>
      <c r="MP158" s="31"/>
      <c r="MQ158" s="31"/>
      <c r="MR158" s="31"/>
      <c r="MS158" s="31"/>
      <c r="MT158" s="31"/>
      <c r="MU158" s="31"/>
      <c r="MV158" s="31"/>
      <c r="MW158" s="31"/>
      <c r="MX158" s="31"/>
      <c r="MY158" s="31"/>
      <c r="MZ158" s="31"/>
      <c r="NA158" s="31"/>
      <c r="NB158" s="31"/>
      <c r="NC158" s="31"/>
      <c r="ND158" s="31"/>
      <c r="NE158" s="31"/>
      <c r="NF158" s="31"/>
      <c r="NG158" s="31"/>
      <c r="NH158" s="31"/>
      <c r="NI158" s="31"/>
      <c r="NJ158" s="31"/>
      <c r="NK158" s="31"/>
      <c r="NL158" s="31"/>
      <c r="NM158" s="31"/>
      <c r="NN158" s="31"/>
      <c r="NO158" s="31"/>
      <c r="NP158" s="31"/>
      <c r="NQ158" s="31"/>
      <c r="NR158" s="31"/>
      <c r="NS158" s="31"/>
      <c r="NT158" s="31"/>
      <c r="NU158" s="31"/>
      <c r="NV158" s="31"/>
      <c r="NW158" s="31"/>
      <c r="NX158" s="31"/>
      <c r="NY158" s="31"/>
      <c r="NZ158" s="31"/>
      <c r="OA158" s="31"/>
      <c r="OB158" s="31"/>
      <c r="OC158" s="31"/>
      <c r="OD158" s="31"/>
      <c r="OE158" s="31"/>
      <c r="OF158" s="31"/>
      <c r="OG158" s="31"/>
      <c r="OH158" s="31"/>
      <c r="OI158" s="31"/>
      <c r="OJ158" s="31"/>
      <c r="OK158" s="31"/>
      <c r="OL158" s="31"/>
      <c r="OM158" s="31"/>
      <c r="ON158" s="31"/>
      <c r="OO158" s="31"/>
      <c r="OP158" s="31"/>
      <c r="OQ158" s="31"/>
      <c r="OR158" s="31"/>
      <c r="OS158" s="31"/>
      <c r="OT158" s="31"/>
      <c r="OU158" s="31"/>
      <c r="OV158" s="31"/>
      <c r="OW158" s="31"/>
      <c r="OX158" s="31"/>
      <c r="OY158" s="31"/>
      <c r="OZ158" s="31"/>
      <c r="PA158" s="31"/>
      <c r="PB158" s="31"/>
      <c r="PC158" s="31"/>
      <c r="PD158" s="31"/>
      <c r="PE158" s="31"/>
      <c r="PF158" s="31"/>
      <c r="PG158" s="31"/>
      <c r="PH158" s="31"/>
      <c r="PI158" s="31"/>
      <c r="PJ158" s="31"/>
      <c r="PK158" s="31"/>
      <c r="PL158" s="31"/>
      <c r="PM158" s="31"/>
      <c r="PN158" s="31"/>
      <c r="PO158" s="31"/>
      <c r="PP158" s="31"/>
      <c r="PQ158" s="31"/>
      <c r="PR158" s="31"/>
      <c r="PS158" s="31"/>
      <c r="PT158" s="31"/>
      <c r="PU158" s="31"/>
      <c r="PV158" s="31"/>
      <c r="PW158" s="31"/>
      <c r="PX158" s="31"/>
      <c r="PY158" s="31"/>
      <c r="PZ158" s="31"/>
      <c r="QA158" s="31"/>
      <c r="QB158" s="31"/>
      <c r="QC158" s="31"/>
      <c r="QD158" s="31"/>
      <c r="QE158" s="31"/>
      <c r="QF158" s="31"/>
      <c r="QG158" s="31"/>
      <c r="QH158" s="31"/>
      <c r="QI158" s="31"/>
      <c r="QJ158" s="31"/>
      <c r="QK158" s="31"/>
      <c r="QL158" s="31"/>
      <c r="QM158" s="31"/>
      <c r="QN158" s="31"/>
      <c r="QO158" s="31"/>
      <c r="QP158" s="31"/>
      <c r="QQ158" s="31"/>
      <c r="QR158" s="31"/>
      <c r="QS158" s="31"/>
      <c r="QT158" s="31"/>
      <c r="QU158" s="31"/>
      <c r="QV158" s="31"/>
      <c r="QW158" s="31"/>
      <c r="QX158" s="31"/>
      <c r="QY158" s="31"/>
      <c r="QZ158" s="31"/>
      <c r="RA158" s="31"/>
      <c r="RB158" s="31"/>
      <c r="RC158" s="31"/>
      <c r="RD158" s="31"/>
      <c r="RE158" s="31"/>
      <c r="RF158" s="31"/>
      <c r="RG158" s="31"/>
      <c r="RH158" s="31"/>
      <c r="RI158" s="31"/>
      <c r="RJ158" s="31"/>
      <c r="RK158" s="31"/>
      <c r="RL158" s="31"/>
      <c r="RM158" s="31"/>
      <c r="RN158" s="31"/>
      <c r="RO158" s="31"/>
      <c r="RP158" s="31"/>
      <c r="RQ158" s="31"/>
      <c r="RR158" s="31"/>
      <c r="RS158" s="31"/>
      <c r="RT158" s="31"/>
      <c r="RU158" s="31"/>
      <c r="RV158" s="31"/>
      <c r="RW158" s="31"/>
      <c r="RX158" s="31"/>
      <c r="RY158" s="31"/>
      <c r="RZ158" s="31"/>
      <c r="SA158" s="31"/>
      <c r="SB158" s="31"/>
      <c r="SC158" s="31"/>
      <c r="SD158" s="31"/>
      <c r="SE158" s="31"/>
      <c r="SF158" s="31"/>
      <c r="SG158" s="31"/>
      <c r="SH158" s="31"/>
      <c r="SI158" s="31"/>
      <c r="SJ158" s="31"/>
      <c r="SK158" s="31"/>
      <c r="SL158" s="31"/>
      <c r="SM158" s="31"/>
      <c r="SN158" s="31"/>
      <c r="SO158" s="31"/>
      <c r="SP158" s="31"/>
      <c r="SQ158" s="31"/>
      <c r="SR158" s="31"/>
      <c r="SS158" s="31"/>
      <c r="ST158" s="31"/>
      <c r="SU158" s="31"/>
      <c r="SV158" s="31"/>
      <c r="SW158" s="31"/>
      <c r="SX158" s="31"/>
      <c r="SY158" s="31"/>
      <c r="SZ158" s="31"/>
      <c r="TA158" s="31"/>
      <c r="TB158" s="31"/>
      <c r="TC158" s="31"/>
      <c r="TD158" s="31"/>
      <c r="TE158" s="31"/>
      <c r="TF158" s="31"/>
      <c r="TG158" s="31"/>
      <c r="TH158" s="31"/>
      <c r="TI158" s="31"/>
      <c r="TJ158" s="31"/>
      <c r="TK158" s="31"/>
      <c r="TL158" s="31"/>
      <c r="TM158" s="31"/>
      <c r="TN158" s="31"/>
      <c r="TO158" s="31"/>
      <c r="TP158" s="31"/>
      <c r="TQ158" s="31"/>
      <c r="TR158" s="31"/>
      <c r="TS158" s="31"/>
      <c r="TT158" s="31"/>
      <c r="TU158" s="31"/>
      <c r="TV158" s="31"/>
      <c r="TW158" s="31"/>
      <c r="TX158" s="31"/>
      <c r="TY158" s="31"/>
      <c r="TZ158" s="31"/>
      <c r="UA158" s="31"/>
      <c r="UB158" s="31"/>
      <c r="UC158" s="31"/>
      <c r="UD158" s="31"/>
      <c r="UE158" s="31"/>
      <c r="UF158" s="31"/>
      <c r="UG158" s="31"/>
      <c r="UH158" s="31"/>
      <c r="UI158" s="31"/>
      <c r="UJ158" s="31"/>
      <c r="UK158" s="31"/>
      <c r="UL158" s="31"/>
      <c r="UM158" s="31"/>
      <c r="UN158" s="31"/>
      <c r="UO158" s="31"/>
      <c r="UP158" s="31"/>
      <c r="UQ158" s="31"/>
      <c r="UR158" s="31"/>
      <c r="US158" s="31"/>
      <c r="UT158" s="31"/>
      <c r="UU158" s="31"/>
      <c r="UV158" s="31"/>
      <c r="UW158" s="31"/>
      <c r="UX158" s="31"/>
      <c r="UY158" s="31"/>
      <c r="UZ158" s="31"/>
      <c r="VA158" s="31"/>
      <c r="VB158" s="31"/>
      <c r="VC158" s="31"/>
      <c r="VD158" s="31"/>
      <c r="VE158" s="31"/>
      <c r="VF158" s="31"/>
      <c r="VG158" s="31"/>
      <c r="VH158" s="31"/>
      <c r="VI158" s="31"/>
      <c r="VJ158" s="31"/>
      <c r="VK158" s="31"/>
      <c r="VL158" s="31"/>
      <c r="VM158" s="31"/>
      <c r="VN158" s="31"/>
      <c r="VO158" s="31"/>
      <c r="VP158" s="31"/>
      <c r="VQ158" s="31"/>
      <c r="VR158" s="31"/>
      <c r="VS158" s="31"/>
      <c r="VT158" s="31"/>
      <c r="VU158" s="31"/>
      <c r="VV158" s="31"/>
      <c r="VW158" s="31"/>
      <c r="VX158" s="31"/>
      <c r="VY158" s="31"/>
      <c r="VZ158" s="31"/>
      <c r="WA158" s="31"/>
      <c r="WB158" s="31"/>
      <c r="WC158" s="31"/>
      <c r="WD158" s="31"/>
      <c r="WE158" s="31"/>
      <c r="WF158" s="31"/>
      <c r="WG158" s="31"/>
      <c r="WH158" s="31"/>
      <c r="WI158" s="31"/>
      <c r="WJ158" s="31"/>
      <c r="WK158" s="31"/>
      <c r="WL158" s="31"/>
      <c r="WM158" s="31"/>
      <c r="WN158" s="31"/>
      <c r="WO158" s="31"/>
      <c r="WP158" s="31"/>
      <c r="WQ158" s="31"/>
      <c r="WR158" s="31"/>
      <c r="WS158" s="31"/>
      <c r="WT158" s="31"/>
      <c r="WU158" s="31"/>
      <c r="WV158" s="31"/>
      <c r="WW158" s="31"/>
      <c r="WX158" s="31"/>
      <c r="WY158" s="31"/>
      <c r="WZ158" s="31"/>
      <c r="XA158" s="31"/>
      <c r="XB158" s="31"/>
      <c r="XC158" s="31"/>
      <c r="XD158" s="31"/>
      <c r="XE158" s="31"/>
      <c r="XF158" s="31"/>
      <c r="XG158" s="31"/>
      <c r="XH158" s="31"/>
      <c r="XI158" s="31"/>
      <c r="XJ158" s="31"/>
      <c r="XK158" s="31"/>
      <c r="XL158" s="31"/>
      <c r="XM158" s="31"/>
      <c r="XN158" s="31"/>
      <c r="XO158" s="31"/>
      <c r="XP158" s="31"/>
      <c r="XQ158" s="31"/>
      <c r="XR158" s="31"/>
      <c r="XS158" s="31"/>
      <c r="XT158" s="31"/>
      <c r="XU158" s="31"/>
      <c r="XV158" s="31"/>
      <c r="XW158" s="31"/>
      <c r="XX158" s="31"/>
      <c r="XY158" s="31"/>
      <c r="XZ158" s="31"/>
      <c r="YA158" s="31"/>
      <c r="YB158" s="31"/>
      <c r="YC158" s="31"/>
      <c r="YD158" s="31"/>
      <c r="YE158" s="31"/>
      <c r="YF158" s="31"/>
      <c r="YG158" s="31"/>
      <c r="YH158" s="31"/>
      <c r="YI158" s="31"/>
      <c r="YJ158" s="31"/>
      <c r="YK158" s="31"/>
      <c r="YL158" s="31"/>
      <c r="YM158" s="31"/>
      <c r="YN158" s="31"/>
      <c r="YO158" s="31"/>
      <c r="YP158" s="31"/>
      <c r="YQ158" s="31"/>
      <c r="YR158" s="31"/>
      <c r="YS158" s="31"/>
      <c r="YT158" s="31"/>
      <c r="YU158" s="31"/>
      <c r="YV158" s="31"/>
      <c r="YW158" s="31"/>
      <c r="YX158" s="31"/>
      <c r="YY158" s="31"/>
      <c r="YZ158" s="31"/>
      <c r="ZA158" s="31"/>
      <c r="ZB158" s="31"/>
      <c r="ZC158" s="31"/>
      <c r="ZD158" s="31"/>
      <c r="ZE158" s="31"/>
      <c r="ZF158" s="31"/>
      <c r="ZG158" s="31"/>
      <c r="ZH158" s="31"/>
      <c r="ZI158" s="31"/>
      <c r="ZJ158" s="31"/>
      <c r="ZK158" s="31"/>
      <c r="ZL158" s="31"/>
      <c r="ZM158" s="31"/>
      <c r="ZN158" s="31"/>
      <c r="ZO158" s="31"/>
      <c r="ZP158" s="31"/>
      <c r="ZQ158" s="31"/>
      <c r="ZR158" s="31"/>
      <c r="ZS158" s="31"/>
      <c r="ZT158" s="31"/>
      <c r="ZU158" s="31"/>
      <c r="ZV158" s="31"/>
      <c r="ZW158" s="31"/>
      <c r="ZX158" s="31"/>
      <c r="ZY158" s="31"/>
      <c r="ZZ158" s="31"/>
      <c r="AAA158" s="31"/>
      <c r="AAB158" s="31"/>
      <c r="AAC158" s="31"/>
      <c r="AAD158" s="31"/>
      <c r="AAE158" s="31"/>
      <c r="AAF158" s="31"/>
      <c r="AAG158" s="31"/>
      <c r="AAH158" s="31"/>
      <c r="AAI158" s="31"/>
      <c r="AAJ158" s="31"/>
      <c r="AAK158" s="31"/>
      <c r="AAL158" s="31"/>
      <c r="AAM158" s="31"/>
      <c r="AAN158" s="31"/>
      <c r="AAO158" s="31"/>
      <c r="AAP158" s="31"/>
      <c r="AAQ158" s="31"/>
      <c r="AAR158" s="31"/>
      <c r="AAS158" s="31"/>
      <c r="AAT158" s="31"/>
      <c r="AAU158" s="31"/>
      <c r="AAV158" s="31"/>
      <c r="AAW158" s="31"/>
      <c r="AAX158" s="31"/>
      <c r="AAY158" s="31"/>
      <c r="AAZ158" s="31"/>
      <c r="ABA158" s="31"/>
      <c r="ABB158" s="31"/>
      <c r="ABC158" s="31"/>
      <c r="ABD158" s="31"/>
      <c r="ABE158" s="31"/>
      <c r="ABF158" s="31"/>
      <c r="ABG158" s="31"/>
      <c r="ABH158" s="31"/>
      <c r="ABI158" s="31"/>
      <c r="ABJ158" s="31"/>
      <c r="ABK158" s="31"/>
      <c r="ABL158" s="31"/>
      <c r="ABM158" s="31"/>
      <c r="ABN158" s="31"/>
      <c r="ABO158" s="31"/>
      <c r="ABP158" s="31"/>
      <c r="ABQ158" s="31"/>
      <c r="ABR158" s="31"/>
      <c r="ABS158" s="31"/>
      <c r="ABT158" s="31"/>
      <c r="ABU158" s="31"/>
      <c r="ABV158" s="31"/>
      <c r="ABW158" s="31"/>
      <c r="ABX158" s="31"/>
      <c r="ABY158" s="31"/>
      <c r="ABZ158" s="31"/>
      <c r="ACA158" s="31"/>
      <c r="ACB158" s="31"/>
      <c r="ACC158" s="31"/>
      <c r="ACD158" s="31"/>
      <c r="ACE158" s="31"/>
      <c r="ACF158" s="31"/>
      <c r="ACG158" s="31"/>
      <c r="ACH158" s="31"/>
      <c r="ACI158" s="31"/>
      <c r="ACJ158" s="31"/>
      <c r="ACK158" s="31"/>
      <c r="ACL158" s="31"/>
      <c r="ACM158" s="31"/>
      <c r="ACN158" s="31"/>
      <c r="ACO158" s="31"/>
      <c r="ACP158" s="31"/>
      <c r="ACQ158" s="31"/>
      <c r="ACR158" s="31"/>
      <c r="ACS158" s="31"/>
      <c r="ACT158" s="31"/>
      <c r="ACU158" s="31"/>
      <c r="ACV158" s="31"/>
      <c r="ACW158" s="31"/>
      <c r="ACX158" s="31"/>
      <c r="ACY158" s="31"/>
      <c r="ACZ158" s="31"/>
      <c r="ADA158" s="31"/>
      <c r="ADB158" s="31"/>
      <c r="ADC158" s="31"/>
      <c r="ADD158" s="31"/>
      <c r="ADE158" s="31"/>
      <c r="ADF158" s="31"/>
      <c r="ADG158" s="31"/>
      <c r="ADH158" s="31"/>
      <c r="ADI158" s="31"/>
      <c r="ADJ158" s="31"/>
      <c r="ADK158" s="31"/>
      <c r="ADL158" s="31"/>
      <c r="ADM158" s="31"/>
      <c r="ADN158" s="31"/>
      <c r="ADO158" s="31"/>
      <c r="ADP158" s="31"/>
      <c r="ADQ158" s="31"/>
      <c r="ADR158" s="31"/>
      <c r="ADS158" s="31"/>
      <c r="ADT158" s="31"/>
      <c r="ADU158" s="31"/>
      <c r="ADV158" s="31"/>
      <c r="ADW158" s="31"/>
      <c r="ADX158" s="31"/>
      <c r="ADY158" s="31"/>
      <c r="ADZ158" s="31"/>
      <c r="AEA158" s="31"/>
      <c r="AEB158" s="31"/>
      <c r="AEC158" s="31"/>
      <c r="AED158" s="31"/>
      <c r="AEE158" s="31"/>
      <c r="AEF158" s="31"/>
      <c r="AEG158" s="31"/>
      <c r="AEH158" s="31"/>
      <c r="AEI158" s="31"/>
      <c r="AEJ158" s="31"/>
      <c r="AEK158" s="31"/>
      <c r="AEL158" s="31"/>
      <c r="AEM158" s="31"/>
      <c r="AEN158" s="31"/>
      <c r="AEO158" s="31"/>
      <c r="AEP158" s="31"/>
      <c r="AEQ158" s="31"/>
      <c r="AER158" s="31"/>
      <c r="AES158" s="31"/>
      <c r="AET158" s="31"/>
      <c r="AEU158" s="31"/>
      <c r="AEV158" s="31"/>
      <c r="AEW158" s="31"/>
      <c r="AEX158" s="31"/>
      <c r="AEY158" s="31"/>
      <c r="AEZ158" s="31"/>
      <c r="AFA158" s="31"/>
      <c r="AFB158" s="31"/>
      <c r="AFC158" s="31"/>
      <c r="AFD158" s="31"/>
      <c r="AFE158" s="31"/>
      <c r="AFF158" s="31"/>
      <c r="AFG158" s="31"/>
      <c r="AFH158" s="31"/>
      <c r="AFI158" s="31"/>
      <c r="AFJ158" s="31"/>
      <c r="AFK158" s="31"/>
      <c r="AFL158" s="31"/>
      <c r="AFM158" s="31"/>
      <c r="AFN158" s="31"/>
      <c r="AFO158" s="31"/>
      <c r="AFP158" s="31"/>
      <c r="AFQ158" s="31"/>
      <c r="AFR158" s="31"/>
      <c r="AFS158" s="31"/>
      <c r="AFT158" s="31"/>
      <c r="AFU158" s="31"/>
      <c r="AFV158" s="31"/>
      <c r="AFW158" s="31"/>
      <c r="AFX158" s="31"/>
      <c r="AFY158" s="31"/>
      <c r="AFZ158" s="31"/>
      <c r="AGA158" s="31"/>
      <c r="AGB158" s="31"/>
      <c r="AGC158" s="31"/>
      <c r="AGD158" s="31"/>
      <c r="AGE158" s="31"/>
      <c r="AGF158" s="31"/>
      <c r="AGG158" s="31"/>
      <c r="AGH158" s="31"/>
      <c r="AGI158" s="31"/>
      <c r="AGJ158" s="31"/>
      <c r="AGK158" s="31"/>
      <c r="AGL158" s="31"/>
      <c r="AGM158" s="31"/>
      <c r="AGN158" s="31"/>
      <c r="AGO158" s="31"/>
      <c r="AGP158" s="31"/>
      <c r="AGQ158" s="31"/>
      <c r="AGR158" s="31"/>
      <c r="AGS158" s="31"/>
      <c r="AGT158" s="31"/>
      <c r="AGU158" s="31"/>
      <c r="AGV158" s="31"/>
      <c r="AGW158" s="31"/>
      <c r="AGX158" s="31"/>
      <c r="AGY158" s="31"/>
      <c r="AGZ158" s="31"/>
      <c r="AHA158" s="31"/>
      <c r="AHB158" s="31"/>
      <c r="AHC158" s="31"/>
      <c r="AHD158" s="31"/>
      <c r="AHE158" s="31"/>
      <c r="AHF158" s="31"/>
      <c r="AHG158" s="31"/>
      <c r="AHH158" s="31"/>
      <c r="AHI158" s="31"/>
      <c r="AHJ158" s="31"/>
      <c r="AHK158" s="31"/>
      <c r="AHL158" s="31"/>
      <c r="AHM158" s="31"/>
      <c r="AHN158" s="31"/>
      <c r="AHO158" s="31"/>
      <c r="AHP158" s="31"/>
      <c r="AHQ158" s="31"/>
      <c r="AHR158" s="31"/>
      <c r="AHS158" s="31"/>
      <c r="AHT158" s="31"/>
      <c r="AHU158" s="31"/>
      <c r="AHV158" s="31"/>
      <c r="AHW158" s="31"/>
      <c r="AHX158" s="31"/>
      <c r="AHY158" s="31"/>
      <c r="AHZ158" s="31"/>
      <c r="AIA158" s="31"/>
      <c r="AIB158" s="31"/>
      <c r="AIC158" s="31"/>
      <c r="AID158" s="31"/>
      <c r="AIE158" s="31"/>
      <c r="AIF158" s="31"/>
      <c r="AIG158" s="31"/>
      <c r="AIH158" s="31"/>
      <c r="AII158" s="31"/>
      <c r="AIJ158" s="31"/>
      <c r="AIK158" s="31"/>
      <c r="AIL158" s="31"/>
      <c r="AIM158" s="31"/>
      <c r="AIN158" s="31"/>
      <c r="AIO158" s="31"/>
      <c r="AIP158" s="31"/>
      <c r="AIQ158" s="31"/>
      <c r="AIR158" s="31"/>
      <c r="AIS158" s="31"/>
      <c r="AIT158" s="31"/>
      <c r="AIU158" s="31"/>
      <c r="AIV158" s="31"/>
      <c r="AIW158" s="31"/>
      <c r="AIX158" s="31"/>
      <c r="AIY158" s="31"/>
      <c r="AIZ158" s="31"/>
      <c r="AJA158" s="31"/>
      <c r="AJB158" s="31"/>
      <c r="AJC158" s="31"/>
      <c r="AJD158" s="31"/>
      <c r="AJE158" s="31"/>
      <c r="AJF158" s="31"/>
      <c r="AJG158" s="31"/>
      <c r="AJH158" s="31"/>
      <c r="AJI158" s="31"/>
      <c r="AJJ158" s="31"/>
      <c r="AJK158" s="31"/>
      <c r="AJL158" s="31"/>
      <c r="AJM158" s="31"/>
      <c r="AJN158" s="31"/>
      <c r="AJO158" s="31"/>
      <c r="AJP158" s="31"/>
      <c r="AJQ158" s="31"/>
      <c r="AJR158" s="31"/>
      <c r="AJS158" s="31"/>
      <c r="AJT158" s="31"/>
      <c r="AJU158" s="31"/>
      <c r="AJV158" s="31"/>
      <c r="AJW158" s="31"/>
      <c r="AJX158" s="31"/>
      <c r="AJY158" s="31"/>
      <c r="AJZ158" s="31"/>
      <c r="AKA158" s="31"/>
      <c r="AKB158" s="31"/>
      <c r="AKC158" s="31"/>
      <c r="AKD158" s="31"/>
      <c r="AKE158" s="31"/>
      <c r="AKF158" s="31"/>
      <c r="AKG158" s="31"/>
      <c r="AKH158" s="31"/>
      <c r="AKI158" s="31"/>
      <c r="AKJ158" s="31"/>
      <c r="AKK158" s="31"/>
      <c r="AKL158" s="31"/>
    </row>
    <row r="159" spans="1:974" s="25" customFormat="1" x14ac:dyDescent="0.25">
      <c r="A159" s="31"/>
      <c r="B159" s="5"/>
      <c r="C159" s="4"/>
      <c r="D159"/>
      <c r="E159"/>
      <c r="F159" s="2"/>
      <c r="G159" s="3"/>
      <c r="H159" s="2"/>
      <c r="I159" s="2"/>
      <c r="J159" s="2"/>
      <c r="K159" s="37"/>
      <c r="L159" s="146"/>
      <c r="M159" s="146"/>
      <c r="N159" s="146"/>
      <c r="O159" s="146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  <c r="BM159" s="31"/>
      <c r="BN159" s="31"/>
      <c r="BO159" s="31"/>
      <c r="BP159" s="31"/>
      <c r="BQ159" s="31"/>
      <c r="BR159" s="31"/>
      <c r="BS159" s="31"/>
      <c r="BT159" s="31"/>
      <c r="BU159" s="31"/>
      <c r="BV159" s="31"/>
      <c r="BW159" s="31"/>
      <c r="BX159" s="31"/>
      <c r="BY159" s="31"/>
      <c r="BZ159" s="31"/>
      <c r="CA159" s="31"/>
      <c r="CB159" s="31"/>
      <c r="CC159" s="31"/>
      <c r="CD159" s="31"/>
      <c r="CE159" s="31"/>
      <c r="CF159" s="31"/>
      <c r="CG159" s="31"/>
      <c r="CH159" s="31"/>
      <c r="CI159" s="31"/>
      <c r="CJ159" s="31"/>
      <c r="CK159" s="31"/>
      <c r="CL159" s="31"/>
      <c r="CM159" s="31"/>
      <c r="CN159" s="31"/>
      <c r="CO159" s="31"/>
      <c r="CP159" s="31"/>
      <c r="CQ159" s="31"/>
      <c r="CR159" s="31"/>
      <c r="CS159" s="31"/>
      <c r="CT159" s="31"/>
      <c r="CU159" s="31"/>
      <c r="CV159" s="31"/>
      <c r="CW159" s="31"/>
      <c r="CX159" s="31"/>
      <c r="CY159" s="31"/>
      <c r="CZ159" s="31"/>
      <c r="DA159" s="31"/>
      <c r="DB159" s="31"/>
      <c r="DC159" s="31"/>
      <c r="DD159" s="31"/>
      <c r="DE159" s="31"/>
      <c r="DF159" s="31"/>
      <c r="DG159" s="31"/>
      <c r="DH159" s="31"/>
      <c r="DI159" s="31"/>
      <c r="DJ159" s="31"/>
      <c r="DK159" s="31"/>
      <c r="DL159" s="31"/>
      <c r="DM159" s="31"/>
      <c r="DN159" s="31"/>
      <c r="DO159" s="31"/>
      <c r="DP159" s="31"/>
      <c r="DQ159" s="31"/>
      <c r="DR159" s="31"/>
      <c r="DS159" s="31"/>
      <c r="DT159" s="31"/>
      <c r="DU159" s="31"/>
      <c r="DV159" s="31"/>
      <c r="DW159" s="31"/>
      <c r="DX159" s="31"/>
      <c r="DY159" s="31"/>
      <c r="DZ159" s="31"/>
      <c r="EA159" s="31"/>
      <c r="EB159" s="31"/>
      <c r="EC159" s="31"/>
      <c r="ED159" s="31"/>
      <c r="EE159" s="31"/>
      <c r="EF159" s="31"/>
      <c r="EG159" s="31"/>
      <c r="EH159" s="31"/>
      <c r="EI159" s="31"/>
      <c r="EJ159" s="31"/>
      <c r="EK159" s="31"/>
      <c r="EL159" s="31"/>
      <c r="EM159" s="31"/>
      <c r="EN159" s="31"/>
      <c r="EO159" s="31"/>
      <c r="EP159" s="31"/>
      <c r="EQ159" s="31"/>
      <c r="ER159" s="31"/>
      <c r="ES159" s="31"/>
      <c r="ET159" s="31"/>
      <c r="EU159" s="31"/>
      <c r="EV159" s="31"/>
      <c r="EW159" s="31"/>
      <c r="EX159" s="31"/>
      <c r="EY159" s="31"/>
      <c r="EZ159" s="31"/>
      <c r="FA159" s="31"/>
      <c r="FB159" s="31"/>
      <c r="FC159" s="31"/>
      <c r="FD159" s="31"/>
      <c r="FE159" s="31"/>
      <c r="FF159" s="31"/>
      <c r="FG159" s="31"/>
      <c r="FH159" s="31"/>
      <c r="FI159" s="31"/>
      <c r="FJ159" s="31"/>
      <c r="FK159" s="31"/>
      <c r="FL159" s="31"/>
      <c r="FM159" s="31"/>
      <c r="FN159" s="31"/>
      <c r="FO159" s="31"/>
      <c r="FP159" s="31"/>
      <c r="FQ159" s="31"/>
      <c r="FR159" s="31"/>
      <c r="FS159" s="31"/>
      <c r="FT159" s="31"/>
      <c r="FU159" s="31"/>
      <c r="FV159" s="31"/>
      <c r="FW159" s="31"/>
      <c r="FX159" s="31"/>
      <c r="FY159" s="31"/>
      <c r="FZ159" s="31"/>
      <c r="GA159" s="31"/>
      <c r="GB159" s="31"/>
      <c r="GC159" s="31"/>
      <c r="GD159" s="31"/>
      <c r="GE159" s="31"/>
      <c r="GF159" s="31"/>
      <c r="GG159" s="31"/>
      <c r="GH159" s="31"/>
      <c r="GI159" s="31"/>
      <c r="GJ159" s="31"/>
      <c r="GK159" s="31"/>
      <c r="GL159" s="31"/>
      <c r="GM159" s="31"/>
      <c r="GN159" s="31"/>
      <c r="GO159" s="31"/>
      <c r="GP159" s="31"/>
      <c r="GQ159" s="31"/>
      <c r="GR159" s="31"/>
      <c r="GS159" s="31"/>
      <c r="GT159" s="31"/>
      <c r="GU159" s="31"/>
      <c r="GV159" s="31"/>
      <c r="GW159" s="31"/>
      <c r="GX159" s="31"/>
      <c r="GY159" s="31"/>
      <c r="GZ159" s="31"/>
      <c r="HA159" s="31"/>
      <c r="HB159" s="31"/>
      <c r="HC159" s="31"/>
      <c r="HD159" s="31"/>
      <c r="HE159" s="31"/>
      <c r="HF159" s="31"/>
      <c r="HG159" s="31"/>
      <c r="HH159" s="31"/>
      <c r="HI159" s="31"/>
      <c r="HJ159" s="31"/>
      <c r="HK159" s="31"/>
      <c r="HL159" s="31"/>
      <c r="HM159" s="31"/>
      <c r="HN159" s="31"/>
      <c r="HO159" s="31"/>
      <c r="HP159" s="31"/>
      <c r="HQ159" s="31"/>
      <c r="HR159" s="31"/>
      <c r="HS159" s="31"/>
      <c r="HT159" s="31"/>
      <c r="HU159" s="31"/>
      <c r="HV159" s="31"/>
      <c r="HW159" s="31"/>
      <c r="HX159" s="31"/>
      <c r="HY159" s="31"/>
      <c r="HZ159" s="31"/>
      <c r="IA159" s="31"/>
      <c r="IB159" s="31"/>
      <c r="IC159" s="31"/>
      <c r="ID159" s="31"/>
      <c r="IE159" s="31"/>
      <c r="IF159" s="31"/>
      <c r="IG159" s="31"/>
      <c r="IH159" s="31"/>
      <c r="II159" s="31"/>
      <c r="IJ159" s="31"/>
      <c r="IK159" s="31"/>
      <c r="IL159" s="31"/>
      <c r="IM159" s="31"/>
      <c r="IN159" s="31"/>
      <c r="IO159" s="31"/>
      <c r="IP159" s="31"/>
      <c r="IQ159" s="31"/>
      <c r="IR159" s="31"/>
      <c r="IS159" s="31"/>
      <c r="IT159" s="31"/>
      <c r="IU159" s="31"/>
      <c r="IV159" s="31"/>
      <c r="IW159" s="31"/>
      <c r="IX159" s="31"/>
      <c r="IY159" s="31"/>
      <c r="IZ159" s="31"/>
      <c r="JA159" s="31"/>
      <c r="JB159" s="31"/>
      <c r="JC159" s="31"/>
      <c r="JD159" s="31"/>
      <c r="JE159" s="31"/>
      <c r="JF159" s="31"/>
      <c r="JG159" s="31"/>
      <c r="JH159" s="31"/>
      <c r="JI159" s="31"/>
      <c r="JJ159" s="31"/>
      <c r="JK159" s="31"/>
      <c r="JL159" s="31"/>
      <c r="JM159" s="31"/>
      <c r="JN159" s="31"/>
      <c r="JO159" s="31"/>
      <c r="JP159" s="31"/>
      <c r="JQ159" s="31"/>
      <c r="JR159" s="31"/>
      <c r="JS159" s="31"/>
      <c r="JT159" s="31"/>
      <c r="JU159" s="31"/>
      <c r="JV159" s="31"/>
      <c r="JW159" s="31"/>
      <c r="JX159" s="31"/>
      <c r="JY159" s="31"/>
      <c r="JZ159" s="31"/>
      <c r="KA159" s="31"/>
      <c r="KB159" s="31"/>
      <c r="KC159" s="31"/>
      <c r="KD159" s="31"/>
      <c r="KE159" s="31"/>
      <c r="KF159" s="31"/>
      <c r="KG159" s="31"/>
      <c r="KH159" s="31"/>
      <c r="KI159" s="31"/>
      <c r="KJ159" s="31"/>
      <c r="KK159" s="31"/>
      <c r="KL159" s="31"/>
      <c r="KM159" s="31"/>
      <c r="KN159" s="31"/>
      <c r="KO159" s="31"/>
      <c r="KP159" s="31"/>
      <c r="KQ159" s="31"/>
      <c r="KR159" s="31"/>
      <c r="KS159" s="31"/>
      <c r="KT159" s="31"/>
      <c r="KU159" s="31"/>
      <c r="KV159" s="31"/>
      <c r="KW159" s="31"/>
      <c r="KX159" s="31"/>
      <c r="KY159" s="31"/>
      <c r="KZ159" s="31"/>
      <c r="LA159" s="31"/>
      <c r="LB159" s="31"/>
      <c r="LC159" s="31"/>
      <c r="LD159" s="31"/>
      <c r="LE159" s="31"/>
      <c r="LF159" s="31"/>
      <c r="LG159" s="31"/>
      <c r="LH159" s="31"/>
      <c r="LI159" s="31"/>
      <c r="LJ159" s="31"/>
      <c r="LK159" s="31"/>
      <c r="LL159" s="31"/>
      <c r="LM159" s="31"/>
      <c r="LN159" s="31"/>
      <c r="LO159" s="31"/>
      <c r="LP159" s="31"/>
      <c r="LQ159" s="31"/>
      <c r="LR159" s="31"/>
      <c r="LS159" s="31"/>
      <c r="LT159" s="31"/>
      <c r="LU159" s="31"/>
      <c r="LV159" s="31"/>
      <c r="LW159" s="31"/>
      <c r="LX159" s="31"/>
      <c r="LY159" s="31"/>
      <c r="LZ159" s="31"/>
      <c r="MA159" s="31"/>
      <c r="MB159" s="31"/>
      <c r="MC159" s="31"/>
      <c r="MD159" s="31"/>
      <c r="ME159" s="31"/>
      <c r="MF159" s="31"/>
      <c r="MG159" s="31"/>
      <c r="MH159" s="31"/>
      <c r="MI159" s="31"/>
      <c r="MJ159" s="31"/>
      <c r="MK159" s="31"/>
      <c r="ML159" s="31"/>
      <c r="MM159" s="31"/>
      <c r="MN159" s="31"/>
      <c r="MO159" s="31"/>
      <c r="MP159" s="31"/>
      <c r="MQ159" s="31"/>
      <c r="MR159" s="31"/>
      <c r="MS159" s="31"/>
      <c r="MT159" s="31"/>
      <c r="MU159" s="31"/>
      <c r="MV159" s="31"/>
      <c r="MW159" s="31"/>
      <c r="MX159" s="31"/>
      <c r="MY159" s="31"/>
      <c r="MZ159" s="31"/>
      <c r="NA159" s="31"/>
      <c r="NB159" s="31"/>
      <c r="NC159" s="31"/>
      <c r="ND159" s="31"/>
      <c r="NE159" s="31"/>
      <c r="NF159" s="31"/>
      <c r="NG159" s="31"/>
      <c r="NH159" s="31"/>
      <c r="NI159" s="31"/>
      <c r="NJ159" s="31"/>
      <c r="NK159" s="31"/>
      <c r="NL159" s="31"/>
      <c r="NM159" s="31"/>
      <c r="NN159" s="31"/>
      <c r="NO159" s="31"/>
      <c r="NP159" s="31"/>
      <c r="NQ159" s="31"/>
      <c r="NR159" s="31"/>
      <c r="NS159" s="31"/>
      <c r="NT159" s="31"/>
      <c r="NU159" s="31"/>
      <c r="NV159" s="31"/>
      <c r="NW159" s="31"/>
      <c r="NX159" s="31"/>
      <c r="NY159" s="31"/>
      <c r="NZ159" s="31"/>
      <c r="OA159" s="31"/>
      <c r="OB159" s="31"/>
      <c r="OC159" s="31"/>
      <c r="OD159" s="31"/>
      <c r="OE159" s="31"/>
      <c r="OF159" s="31"/>
      <c r="OG159" s="31"/>
      <c r="OH159" s="31"/>
      <c r="OI159" s="31"/>
      <c r="OJ159" s="31"/>
      <c r="OK159" s="31"/>
      <c r="OL159" s="31"/>
      <c r="OM159" s="31"/>
      <c r="ON159" s="31"/>
      <c r="OO159" s="31"/>
      <c r="OP159" s="31"/>
      <c r="OQ159" s="31"/>
      <c r="OR159" s="31"/>
      <c r="OS159" s="31"/>
      <c r="OT159" s="31"/>
      <c r="OU159" s="31"/>
      <c r="OV159" s="31"/>
      <c r="OW159" s="31"/>
      <c r="OX159" s="31"/>
      <c r="OY159" s="31"/>
      <c r="OZ159" s="31"/>
      <c r="PA159" s="31"/>
      <c r="PB159" s="31"/>
      <c r="PC159" s="31"/>
      <c r="PD159" s="31"/>
      <c r="PE159" s="31"/>
      <c r="PF159" s="31"/>
      <c r="PG159" s="31"/>
      <c r="PH159" s="31"/>
      <c r="PI159" s="31"/>
      <c r="PJ159" s="31"/>
      <c r="PK159" s="31"/>
      <c r="PL159" s="31"/>
      <c r="PM159" s="31"/>
      <c r="PN159" s="31"/>
      <c r="PO159" s="31"/>
      <c r="PP159" s="31"/>
      <c r="PQ159" s="31"/>
      <c r="PR159" s="31"/>
      <c r="PS159" s="31"/>
      <c r="PT159" s="31"/>
      <c r="PU159" s="31"/>
      <c r="PV159" s="31"/>
      <c r="PW159" s="31"/>
      <c r="PX159" s="31"/>
      <c r="PY159" s="31"/>
      <c r="PZ159" s="31"/>
      <c r="QA159" s="31"/>
      <c r="QB159" s="31"/>
      <c r="QC159" s="31"/>
      <c r="QD159" s="31"/>
      <c r="QE159" s="31"/>
      <c r="QF159" s="31"/>
      <c r="QG159" s="31"/>
      <c r="QH159" s="31"/>
      <c r="QI159" s="31"/>
      <c r="QJ159" s="31"/>
      <c r="QK159" s="31"/>
      <c r="QL159" s="31"/>
      <c r="QM159" s="31"/>
      <c r="QN159" s="31"/>
      <c r="QO159" s="31"/>
      <c r="QP159" s="31"/>
      <c r="QQ159" s="31"/>
      <c r="QR159" s="31"/>
      <c r="QS159" s="31"/>
      <c r="QT159" s="31"/>
      <c r="QU159" s="31"/>
      <c r="QV159" s="31"/>
      <c r="QW159" s="31"/>
      <c r="QX159" s="31"/>
      <c r="QY159" s="31"/>
      <c r="QZ159" s="31"/>
      <c r="RA159" s="31"/>
      <c r="RB159" s="31"/>
      <c r="RC159" s="31"/>
      <c r="RD159" s="31"/>
      <c r="RE159" s="31"/>
      <c r="RF159" s="31"/>
      <c r="RG159" s="31"/>
      <c r="RH159" s="31"/>
      <c r="RI159" s="31"/>
      <c r="RJ159" s="31"/>
      <c r="RK159" s="31"/>
      <c r="RL159" s="31"/>
      <c r="RM159" s="31"/>
      <c r="RN159" s="31"/>
      <c r="RO159" s="31"/>
      <c r="RP159" s="31"/>
      <c r="RQ159" s="31"/>
      <c r="RR159" s="31"/>
      <c r="RS159" s="31"/>
      <c r="RT159" s="31"/>
      <c r="RU159" s="31"/>
      <c r="RV159" s="31"/>
      <c r="RW159" s="31"/>
      <c r="RX159" s="31"/>
      <c r="RY159" s="31"/>
      <c r="RZ159" s="31"/>
      <c r="SA159" s="31"/>
      <c r="SB159" s="31"/>
      <c r="SC159" s="31"/>
      <c r="SD159" s="31"/>
      <c r="SE159" s="31"/>
      <c r="SF159" s="31"/>
      <c r="SG159" s="31"/>
      <c r="SH159" s="31"/>
      <c r="SI159" s="31"/>
      <c r="SJ159" s="31"/>
      <c r="SK159" s="31"/>
      <c r="SL159" s="31"/>
      <c r="SM159" s="31"/>
      <c r="SN159" s="31"/>
      <c r="SO159" s="31"/>
      <c r="SP159" s="31"/>
      <c r="SQ159" s="31"/>
      <c r="SR159" s="31"/>
      <c r="SS159" s="31"/>
      <c r="ST159" s="31"/>
      <c r="SU159" s="31"/>
      <c r="SV159" s="31"/>
      <c r="SW159" s="31"/>
      <c r="SX159" s="31"/>
      <c r="SY159" s="31"/>
      <c r="SZ159" s="31"/>
      <c r="TA159" s="31"/>
      <c r="TB159" s="31"/>
      <c r="TC159" s="31"/>
      <c r="TD159" s="31"/>
      <c r="TE159" s="31"/>
      <c r="TF159" s="31"/>
      <c r="TG159" s="31"/>
      <c r="TH159" s="31"/>
      <c r="TI159" s="31"/>
      <c r="TJ159" s="31"/>
      <c r="TK159" s="31"/>
      <c r="TL159" s="31"/>
      <c r="TM159" s="31"/>
      <c r="TN159" s="31"/>
      <c r="TO159" s="31"/>
      <c r="TP159" s="31"/>
      <c r="TQ159" s="31"/>
      <c r="TR159" s="31"/>
      <c r="TS159" s="31"/>
      <c r="TT159" s="31"/>
      <c r="TU159" s="31"/>
      <c r="TV159" s="31"/>
      <c r="TW159" s="31"/>
      <c r="TX159" s="31"/>
      <c r="TY159" s="31"/>
      <c r="TZ159" s="31"/>
      <c r="UA159" s="31"/>
      <c r="UB159" s="31"/>
      <c r="UC159" s="31"/>
      <c r="UD159" s="31"/>
      <c r="UE159" s="31"/>
      <c r="UF159" s="31"/>
      <c r="UG159" s="31"/>
      <c r="UH159" s="31"/>
      <c r="UI159" s="31"/>
      <c r="UJ159" s="31"/>
      <c r="UK159" s="31"/>
      <c r="UL159" s="31"/>
      <c r="UM159" s="31"/>
      <c r="UN159" s="31"/>
      <c r="UO159" s="31"/>
      <c r="UP159" s="31"/>
      <c r="UQ159" s="31"/>
      <c r="UR159" s="31"/>
      <c r="US159" s="31"/>
      <c r="UT159" s="31"/>
      <c r="UU159" s="31"/>
      <c r="UV159" s="31"/>
      <c r="UW159" s="31"/>
      <c r="UX159" s="31"/>
      <c r="UY159" s="31"/>
      <c r="UZ159" s="31"/>
      <c r="VA159" s="31"/>
      <c r="VB159" s="31"/>
      <c r="VC159" s="31"/>
      <c r="VD159" s="31"/>
      <c r="VE159" s="31"/>
      <c r="VF159" s="31"/>
      <c r="VG159" s="31"/>
      <c r="VH159" s="31"/>
      <c r="VI159" s="31"/>
      <c r="VJ159" s="31"/>
      <c r="VK159" s="31"/>
      <c r="VL159" s="31"/>
      <c r="VM159" s="31"/>
      <c r="VN159" s="31"/>
      <c r="VO159" s="31"/>
      <c r="VP159" s="31"/>
      <c r="VQ159" s="31"/>
      <c r="VR159" s="31"/>
      <c r="VS159" s="31"/>
      <c r="VT159" s="31"/>
      <c r="VU159" s="31"/>
      <c r="VV159" s="31"/>
      <c r="VW159" s="31"/>
      <c r="VX159" s="31"/>
      <c r="VY159" s="31"/>
      <c r="VZ159" s="31"/>
      <c r="WA159" s="31"/>
      <c r="WB159" s="31"/>
      <c r="WC159" s="31"/>
      <c r="WD159" s="31"/>
      <c r="WE159" s="31"/>
      <c r="WF159" s="31"/>
      <c r="WG159" s="31"/>
      <c r="WH159" s="31"/>
      <c r="WI159" s="31"/>
      <c r="WJ159" s="31"/>
      <c r="WK159" s="31"/>
      <c r="WL159" s="31"/>
      <c r="WM159" s="31"/>
      <c r="WN159" s="31"/>
      <c r="WO159" s="31"/>
      <c r="WP159" s="31"/>
      <c r="WQ159" s="31"/>
      <c r="WR159" s="31"/>
      <c r="WS159" s="31"/>
      <c r="WT159" s="31"/>
      <c r="WU159" s="31"/>
      <c r="WV159" s="31"/>
      <c r="WW159" s="31"/>
      <c r="WX159" s="31"/>
      <c r="WY159" s="31"/>
      <c r="WZ159" s="31"/>
      <c r="XA159" s="31"/>
      <c r="XB159" s="31"/>
      <c r="XC159" s="31"/>
      <c r="XD159" s="31"/>
      <c r="XE159" s="31"/>
      <c r="XF159" s="31"/>
      <c r="XG159" s="31"/>
      <c r="XH159" s="31"/>
      <c r="XI159" s="31"/>
      <c r="XJ159" s="31"/>
      <c r="XK159" s="31"/>
      <c r="XL159" s="31"/>
      <c r="XM159" s="31"/>
      <c r="XN159" s="31"/>
      <c r="XO159" s="31"/>
      <c r="XP159" s="31"/>
      <c r="XQ159" s="31"/>
      <c r="XR159" s="31"/>
      <c r="XS159" s="31"/>
      <c r="XT159" s="31"/>
      <c r="XU159" s="31"/>
      <c r="XV159" s="31"/>
      <c r="XW159" s="31"/>
      <c r="XX159" s="31"/>
      <c r="XY159" s="31"/>
      <c r="XZ159" s="31"/>
      <c r="YA159" s="31"/>
      <c r="YB159" s="31"/>
      <c r="YC159" s="31"/>
      <c r="YD159" s="31"/>
      <c r="YE159" s="31"/>
      <c r="YF159" s="31"/>
      <c r="YG159" s="31"/>
      <c r="YH159" s="31"/>
      <c r="YI159" s="31"/>
      <c r="YJ159" s="31"/>
      <c r="YK159" s="31"/>
      <c r="YL159" s="31"/>
      <c r="YM159" s="31"/>
      <c r="YN159" s="31"/>
      <c r="YO159" s="31"/>
      <c r="YP159" s="31"/>
      <c r="YQ159" s="31"/>
      <c r="YR159" s="31"/>
      <c r="YS159" s="31"/>
      <c r="YT159" s="31"/>
      <c r="YU159" s="31"/>
      <c r="YV159" s="31"/>
      <c r="YW159" s="31"/>
      <c r="YX159" s="31"/>
      <c r="YY159" s="31"/>
      <c r="YZ159" s="31"/>
      <c r="ZA159" s="31"/>
      <c r="ZB159" s="31"/>
      <c r="ZC159" s="31"/>
      <c r="ZD159" s="31"/>
      <c r="ZE159" s="31"/>
      <c r="ZF159" s="31"/>
      <c r="ZG159" s="31"/>
      <c r="ZH159" s="31"/>
      <c r="ZI159" s="31"/>
      <c r="ZJ159" s="31"/>
      <c r="ZK159" s="31"/>
      <c r="ZL159" s="31"/>
      <c r="ZM159" s="31"/>
      <c r="ZN159" s="31"/>
      <c r="ZO159" s="31"/>
      <c r="ZP159" s="31"/>
      <c r="ZQ159" s="31"/>
      <c r="ZR159" s="31"/>
      <c r="ZS159" s="31"/>
      <c r="ZT159" s="31"/>
      <c r="ZU159" s="31"/>
      <c r="ZV159" s="31"/>
      <c r="ZW159" s="31"/>
      <c r="ZX159" s="31"/>
      <c r="ZY159" s="31"/>
      <c r="ZZ159" s="31"/>
      <c r="AAA159" s="31"/>
      <c r="AAB159" s="31"/>
      <c r="AAC159" s="31"/>
      <c r="AAD159" s="31"/>
      <c r="AAE159" s="31"/>
      <c r="AAF159" s="31"/>
      <c r="AAG159" s="31"/>
      <c r="AAH159" s="31"/>
      <c r="AAI159" s="31"/>
      <c r="AAJ159" s="31"/>
      <c r="AAK159" s="31"/>
      <c r="AAL159" s="31"/>
      <c r="AAM159" s="31"/>
      <c r="AAN159" s="31"/>
      <c r="AAO159" s="31"/>
      <c r="AAP159" s="31"/>
      <c r="AAQ159" s="31"/>
      <c r="AAR159" s="31"/>
      <c r="AAS159" s="31"/>
      <c r="AAT159" s="31"/>
      <c r="AAU159" s="31"/>
      <c r="AAV159" s="31"/>
      <c r="AAW159" s="31"/>
      <c r="AAX159" s="31"/>
      <c r="AAY159" s="31"/>
      <c r="AAZ159" s="31"/>
      <c r="ABA159" s="31"/>
      <c r="ABB159" s="31"/>
      <c r="ABC159" s="31"/>
      <c r="ABD159" s="31"/>
      <c r="ABE159" s="31"/>
      <c r="ABF159" s="31"/>
      <c r="ABG159" s="31"/>
      <c r="ABH159" s="31"/>
      <c r="ABI159" s="31"/>
      <c r="ABJ159" s="31"/>
      <c r="ABK159" s="31"/>
      <c r="ABL159" s="31"/>
      <c r="ABM159" s="31"/>
      <c r="ABN159" s="31"/>
      <c r="ABO159" s="31"/>
      <c r="ABP159" s="31"/>
      <c r="ABQ159" s="31"/>
      <c r="ABR159" s="31"/>
      <c r="ABS159" s="31"/>
      <c r="ABT159" s="31"/>
      <c r="ABU159" s="31"/>
      <c r="ABV159" s="31"/>
      <c r="ABW159" s="31"/>
      <c r="ABX159" s="31"/>
      <c r="ABY159" s="31"/>
      <c r="ABZ159" s="31"/>
      <c r="ACA159" s="31"/>
      <c r="ACB159" s="31"/>
      <c r="ACC159" s="31"/>
      <c r="ACD159" s="31"/>
      <c r="ACE159" s="31"/>
      <c r="ACF159" s="31"/>
      <c r="ACG159" s="31"/>
      <c r="ACH159" s="31"/>
      <c r="ACI159" s="31"/>
      <c r="ACJ159" s="31"/>
      <c r="ACK159" s="31"/>
      <c r="ACL159" s="31"/>
      <c r="ACM159" s="31"/>
      <c r="ACN159" s="31"/>
      <c r="ACO159" s="31"/>
      <c r="ACP159" s="31"/>
      <c r="ACQ159" s="31"/>
      <c r="ACR159" s="31"/>
      <c r="ACS159" s="31"/>
      <c r="ACT159" s="31"/>
      <c r="ACU159" s="31"/>
      <c r="ACV159" s="31"/>
      <c r="ACW159" s="31"/>
      <c r="ACX159" s="31"/>
      <c r="ACY159" s="31"/>
      <c r="ACZ159" s="31"/>
      <c r="ADA159" s="31"/>
      <c r="ADB159" s="31"/>
      <c r="ADC159" s="31"/>
      <c r="ADD159" s="31"/>
      <c r="ADE159" s="31"/>
      <c r="ADF159" s="31"/>
      <c r="ADG159" s="31"/>
      <c r="ADH159" s="31"/>
      <c r="ADI159" s="31"/>
      <c r="ADJ159" s="31"/>
      <c r="ADK159" s="31"/>
      <c r="ADL159" s="31"/>
      <c r="ADM159" s="31"/>
      <c r="ADN159" s="31"/>
      <c r="ADO159" s="31"/>
      <c r="ADP159" s="31"/>
      <c r="ADQ159" s="31"/>
      <c r="ADR159" s="31"/>
      <c r="ADS159" s="31"/>
      <c r="ADT159" s="31"/>
      <c r="ADU159" s="31"/>
      <c r="ADV159" s="31"/>
      <c r="ADW159" s="31"/>
      <c r="ADX159" s="31"/>
      <c r="ADY159" s="31"/>
      <c r="ADZ159" s="31"/>
      <c r="AEA159" s="31"/>
      <c r="AEB159" s="31"/>
      <c r="AEC159" s="31"/>
      <c r="AED159" s="31"/>
      <c r="AEE159" s="31"/>
      <c r="AEF159" s="31"/>
      <c r="AEG159" s="31"/>
      <c r="AEH159" s="31"/>
      <c r="AEI159" s="31"/>
      <c r="AEJ159" s="31"/>
      <c r="AEK159" s="31"/>
      <c r="AEL159" s="31"/>
      <c r="AEM159" s="31"/>
      <c r="AEN159" s="31"/>
      <c r="AEO159" s="31"/>
      <c r="AEP159" s="31"/>
      <c r="AEQ159" s="31"/>
      <c r="AER159" s="31"/>
      <c r="AES159" s="31"/>
      <c r="AET159" s="31"/>
      <c r="AEU159" s="31"/>
      <c r="AEV159" s="31"/>
      <c r="AEW159" s="31"/>
      <c r="AEX159" s="31"/>
      <c r="AEY159" s="31"/>
      <c r="AEZ159" s="31"/>
      <c r="AFA159" s="31"/>
      <c r="AFB159" s="31"/>
      <c r="AFC159" s="31"/>
      <c r="AFD159" s="31"/>
      <c r="AFE159" s="31"/>
      <c r="AFF159" s="31"/>
      <c r="AFG159" s="31"/>
      <c r="AFH159" s="31"/>
      <c r="AFI159" s="31"/>
      <c r="AFJ159" s="31"/>
      <c r="AFK159" s="31"/>
      <c r="AFL159" s="31"/>
      <c r="AFM159" s="31"/>
      <c r="AFN159" s="31"/>
      <c r="AFO159" s="31"/>
      <c r="AFP159" s="31"/>
      <c r="AFQ159" s="31"/>
      <c r="AFR159" s="31"/>
      <c r="AFS159" s="31"/>
      <c r="AFT159" s="31"/>
      <c r="AFU159" s="31"/>
      <c r="AFV159" s="31"/>
      <c r="AFW159" s="31"/>
      <c r="AFX159" s="31"/>
      <c r="AFY159" s="31"/>
      <c r="AFZ159" s="31"/>
      <c r="AGA159" s="31"/>
      <c r="AGB159" s="31"/>
      <c r="AGC159" s="31"/>
      <c r="AGD159" s="31"/>
      <c r="AGE159" s="31"/>
      <c r="AGF159" s="31"/>
      <c r="AGG159" s="31"/>
      <c r="AGH159" s="31"/>
      <c r="AGI159" s="31"/>
      <c r="AGJ159" s="31"/>
      <c r="AGK159" s="31"/>
      <c r="AGL159" s="31"/>
      <c r="AGM159" s="31"/>
      <c r="AGN159" s="31"/>
      <c r="AGO159" s="31"/>
      <c r="AGP159" s="31"/>
      <c r="AGQ159" s="31"/>
      <c r="AGR159" s="31"/>
      <c r="AGS159" s="31"/>
      <c r="AGT159" s="31"/>
      <c r="AGU159" s="31"/>
      <c r="AGV159" s="31"/>
      <c r="AGW159" s="31"/>
      <c r="AGX159" s="31"/>
      <c r="AGY159" s="31"/>
      <c r="AGZ159" s="31"/>
      <c r="AHA159" s="31"/>
      <c r="AHB159" s="31"/>
      <c r="AHC159" s="31"/>
      <c r="AHD159" s="31"/>
      <c r="AHE159" s="31"/>
      <c r="AHF159" s="31"/>
      <c r="AHG159" s="31"/>
      <c r="AHH159" s="31"/>
      <c r="AHI159" s="31"/>
      <c r="AHJ159" s="31"/>
      <c r="AHK159" s="31"/>
      <c r="AHL159" s="31"/>
      <c r="AHM159" s="31"/>
      <c r="AHN159" s="31"/>
      <c r="AHO159" s="31"/>
      <c r="AHP159" s="31"/>
      <c r="AHQ159" s="31"/>
      <c r="AHR159" s="31"/>
      <c r="AHS159" s="31"/>
      <c r="AHT159" s="31"/>
      <c r="AHU159" s="31"/>
      <c r="AHV159" s="31"/>
      <c r="AHW159" s="31"/>
      <c r="AHX159" s="31"/>
      <c r="AHY159" s="31"/>
      <c r="AHZ159" s="31"/>
      <c r="AIA159" s="31"/>
      <c r="AIB159" s="31"/>
      <c r="AIC159" s="31"/>
      <c r="AID159" s="31"/>
      <c r="AIE159" s="31"/>
      <c r="AIF159" s="31"/>
      <c r="AIG159" s="31"/>
      <c r="AIH159" s="31"/>
      <c r="AII159" s="31"/>
      <c r="AIJ159" s="31"/>
      <c r="AIK159" s="31"/>
      <c r="AIL159" s="31"/>
      <c r="AIM159" s="31"/>
      <c r="AIN159" s="31"/>
      <c r="AIO159" s="31"/>
      <c r="AIP159" s="31"/>
      <c r="AIQ159" s="31"/>
      <c r="AIR159" s="31"/>
      <c r="AIS159" s="31"/>
      <c r="AIT159" s="31"/>
      <c r="AIU159" s="31"/>
      <c r="AIV159" s="31"/>
      <c r="AIW159" s="31"/>
      <c r="AIX159" s="31"/>
      <c r="AIY159" s="31"/>
      <c r="AIZ159" s="31"/>
      <c r="AJA159" s="31"/>
      <c r="AJB159" s="31"/>
      <c r="AJC159" s="31"/>
      <c r="AJD159" s="31"/>
      <c r="AJE159" s="31"/>
      <c r="AJF159" s="31"/>
      <c r="AJG159" s="31"/>
      <c r="AJH159" s="31"/>
      <c r="AJI159" s="31"/>
      <c r="AJJ159" s="31"/>
      <c r="AJK159" s="31"/>
      <c r="AJL159" s="31"/>
      <c r="AJM159" s="31"/>
      <c r="AJN159" s="31"/>
      <c r="AJO159" s="31"/>
      <c r="AJP159" s="31"/>
      <c r="AJQ159" s="31"/>
      <c r="AJR159" s="31"/>
      <c r="AJS159" s="31"/>
      <c r="AJT159" s="31"/>
      <c r="AJU159" s="31"/>
      <c r="AJV159" s="31"/>
      <c r="AJW159" s="31"/>
      <c r="AJX159" s="31"/>
      <c r="AJY159" s="31"/>
      <c r="AJZ159" s="31"/>
      <c r="AKA159" s="31"/>
      <c r="AKB159" s="31"/>
      <c r="AKC159" s="31"/>
      <c r="AKD159" s="31"/>
      <c r="AKE159" s="31"/>
      <c r="AKF159" s="31"/>
      <c r="AKG159" s="31"/>
      <c r="AKH159" s="31"/>
      <c r="AKI159" s="31"/>
      <c r="AKJ159" s="31"/>
      <c r="AKK159" s="31"/>
      <c r="AKL159" s="31"/>
    </row>
    <row r="160" spans="1:974" s="25" customFormat="1" x14ac:dyDescent="0.25">
      <c r="A160" s="37"/>
      <c r="B160" s="5"/>
      <c r="C160" s="4"/>
      <c r="D160"/>
      <c r="E160"/>
      <c r="F160" s="2"/>
      <c r="G160" s="3"/>
      <c r="H160" s="2"/>
      <c r="I160" s="2"/>
      <c r="J160" s="2"/>
      <c r="K160" s="37"/>
      <c r="L160" s="146"/>
      <c r="M160" s="146"/>
      <c r="N160" s="146"/>
      <c r="O160" s="146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31"/>
      <c r="BP160" s="31"/>
      <c r="BQ160" s="31"/>
      <c r="BR160" s="31"/>
      <c r="BS160" s="31"/>
      <c r="BT160" s="31"/>
      <c r="BU160" s="31"/>
      <c r="BV160" s="31"/>
      <c r="BW160" s="31"/>
      <c r="BX160" s="31"/>
      <c r="BY160" s="31"/>
      <c r="BZ160" s="31"/>
      <c r="CA160" s="31"/>
      <c r="CB160" s="31"/>
      <c r="CC160" s="31"/>
      <c r="CD160" s="31"/>
      <c r="CE160" s="31"/>
      <c r="CF160" s="31"/>
      <c r="CG160" s="31"/>
      <c r="CH160" s="31"/>
      <c r="CI160" s="31"/>
      <c r="CJ160" s="31"/>
      <c r="CK160" s="31"/>
      <c r="CL160" s="31"/>
      <c r="CM160" s="31"/>
      <c r="CN160" s="31"/>
      <c r="CO160" s="31"/>
      <c r="CP160" s="31"/>
      <c r="CQ160" s="31"/>
      <c r="CR160" s="31"/>
      <c r="CS160" s="31"/>
      <c r="CT160" s="31"/>
      <c r="CU160" s="31"/>
      <c r="CV160" s="31"/>
      <c r="CW160" s="31"/>
      <c r="CX160" s="31"/>
      <c r="CY160" s="31"/>
      <c r="CZ160" s="31"/>
      <c r="DA160" s="31"/>
      <c r="DB160" s="31"/>
      <c r="DC160" s="31"/>
      <c r="DD160" s="31"/>
      <c r="DE160" s="31"/>
      <c r="DF160" s="31"/>
      <c r="DG160" s="31"/>
      <c r="DH160" s="31"/>
      <c r="DI160" s="31"/>
      <c r="DJ160" s="31"/>
      <c r="DK160" s="31"/>
      <c r="DL160" s="31"/>
      <c r="DM160" s="31"/>
      <c r="DN160" s="31"/>
      <c r="DO160" s="31"/>
      <c r="DP160" s="31"/>
      <c r="DQ160" s="31"/>
      <c r="DR160" s="31"/>
      <c r="DS160" s="31"/>
      <c r="DT160" s="31"/>
      <c r="DU160" s="31"/>
      <c r="DV160" s="31"/>
      <c r="DW160" s="31"/>
      <c r="DX160" s="31"/>
      <c r="DY160" s="31"/>
      <c r="DZ160" s="31"/>
      <c r="EA160" s="31"/>
      <c r="EB160" s="31"/>
      <c r="EC160" s="31"/>
      <c r="ED160" s="31"/>
      <c r="EE160" s="31"/>
      <c r="EF160" s="31"/>
      <c r="EG160" s="31"/>
      <c r="EH160" s="31"/>
      <c r="EI160" s="31"/>
      <c r="EJ160" s="31"/>
      <c r="EK160" s="31"/>
      <c r="EL160" s="31"/>
      <c r="EM160" s="31"/>
      <c r="EN160" s="31"/>
      <c r="EO160" s="31"/>
      <c r="EP160" s="31"/>
      <c r="EQ160" s="31"/>
      <c r="ER160" s="31"/>
      <c r="ES160" s="31"/>
      <c r="ET160" s="31"/>
      <c r="EU160" s="31"/>
      <c r="EV160" s="31"/>
      <c r="EW160" s="31"/>
      <c r="EX160" s="31"/>
      <c r="EY160" s="31"/>
      <c r="EZ160" s="31"/>
      <c r="FA160" s="31"/>
      <c r="FB160" s="31"/>
      <c r="FC160" s="31"/>
      <c r="FD160" s="31"/>
      <c r="FE160" s="31"/>
      <c r="FF160" s="31"/>
      <c r="FG160" s="31"/>
      <c r="FH160" s="31"/>
      <c r="FI160" s="31"/>
      <c r="FJ160" s="31"/>
      <c r="FK160" s="31"/>
      <c r="FL160" s="31"/>
      <c r="FM160" s="31"/>
      <c r="FN160" s="31"/>
      <c r="FO160" s="31"/>
      <c r="FP160" s="31"/>
      <c r="FQ160" s="31"/>
      <c r="FR160" s="31"/>
      <c r="FS160" s="31"/>
      <c r="FT160" s="31"/>
      <c r="FU160" s="31"/>
      <c r="FV160" s="31"/>
      <c r="FW160" s="31"/>
      <c r="FX160" s="31"/>
      <c r="FY160" s="31"/>
      <c r="FZ160" s="31"/>
      <c r="GA160" s="31"/>
      <c r="GB160" s="31"/>
      <c r="GC160" s="31"/>
      <c r="GD160" s="31"/>
      <c r="GE160" s="31"/>
      <c r="GF160" s="31"/>
      <c r="GG160" s="31"/>
      <c r="GH160" s="31"/>
      <c r="GI160" s="31"/>
      <c r="GJ160" s="31"/>
      <c r="GK160" s="31"/>
      <c r="GL160" s="31"/>
      <c r="GM160" s="31"/>
      <c r="GN160" s="31"/>
      <c r="GO160" s="31"/>
      <c r="GP160" s="31"/>
      <c r="GQ160" s="31"/>
      <c r="GR160" s="31"/>
      <c r="GS160" s="31"/>
      <c r="GT160" s="31"/>
      <c r="GU160" s="31"/>
      <c r="GV160" s="31"/>
      <c r="GW160" s="31"/>
      <c r="GX160" s="31"/>
      <c r="GY160" s="31"/>
      <c r="GZ160" s="31"/>
      <c r="HA160" s="31"/>
      <c r="HB160" s="31"/>
      <c r="HC160" s="31"/>
      <c r="HD160" s="31"/>
      <c r="HE160" s="31"/>
      <c r="HF160" s="31"/>
      <c r="HG160" s="31"/>
      <c r="HH160" s="31"/>
      <c r="HI160" s="31"/>
      <c r="HJ160" s="31"/>
      <c r="HK160" s="31"/>
      <c r="HL160" s="31"/>
      <c r="HM160" s="31"/>
      <c r="HN160" s="31"/>
      <c r="HO160" s="31"/>
      <c r="HP160" s="31"/>
      <c r="HQ160" s="31"/>
      <c r="HR160" s="31"/>
      <c r="HS160" s="31"/>
      <c r="HT160" s="31"/>
      <c r="HU160" s="31"/>
      <c r="HV160" s="31"/>
      <c r="HW160" s="31"/>
      <c r="HX160" s="31"/>
      <c r="HY160" s="31"/>
      <c r="HZ160" s="31"/>
      <c r="IA160" s="31"/>
      <c r="IB160" s="31"/>
      <c r="IC160" s="31"/>
      <c r="ID160" s="31"/>
      <c r="IE160" s="31"/>
      <c r="IF160" s="31"/>
      <c r="IG160" s="31"/>
      <c r="IH160" s="31"/>
      <c r="II160" s="31"/>
      <c r="IJ160" s="31"/>
      <c r="IK160" s="31"/>
      <c r="IL160" s="31"/>
      <c r="IM160" s="31"/>
      <c r="IN160" s="31"/>
      <c r="IO160" s="31"/>
      <c r="IP160" s="31"/>
      <c r="IQ160" s="31"/>
      <c r="IR160" s="31"/>
      <c r="IS160" s="31"/>
      <c r="IT160" s="31"/>
      <c r="IU160" s="31"/>
      <c r="IV160" s="31"/>
      <c r="IW160" s="31"/>
      <c r="IX160" s="31"/>
      <c r="IY160" s="31"/>
      <c r="IZ160" s="31"/>
      <c r="JA160" s="31"/>
      <c r="JB160" s="31"/>
      <c r="JC160" s="31"/>
      <c r="JD160" s="31"/>
      <c r="JE160" s="31"/>
      <c r="JF160" s="31"/>
      <c r="JG160" s="31"/>
      <c r="JH160" s="31"/>
      <c r="JI160" s="31"/>
      <c r="JJ160" s="31"/>
      <c r="JK160" s="31"/>
      <c r="JL160" s="31"/>
      <c r="JM160" s="31"/>
      <c r="JN160" s="31"/>
      <c r="JO160" s="31"/>
      <c r="JP160" s="31"/>
      <c r="JQ160" s="31"/>
      <c r="JR160" s="31"/>
      <c r="JS160" s="31"/>
      <c r="JT160" s="31"/>
      <c r="JU160" s="31"/>
      <c r="JV160" s="31"/>
      <c r="JW160" s="31"/>
      <c r="JX160" s="31"/>
      <c r="JY160" s="31"/>
      <c r="JZ160" s="31"/>
      <c r="KA160" s="31"/>
      <c r="KB160" s="31"/>
      <c r="KC160" s="31"/>
      <c r="KD160" s="31"/>
      <c r="KE160" s="31"/>
      <c r="KF160" s="31"/>
      <c r="KG160" s="31"/>
      <c r="KH160" s="31"/>
      <c r="KI160" s="31"/>
      <c r="KJ160" s="31"/>
      <c r="KK160" s="31"/>
      <c r="KL160" s="31"/>
      <c r="KM160" s="31"/>
      <c r="KN160" s="31"/>
      <c r="KO160" s="31"/>
      <c r="KP160" s="31"/>
      <c r="KQ160" s="31"/>
      <c r="KR160" s="31"/>
      <c r="KS160" s="31"/>
      <c r="KT160" s="31"/>
      <c r="KU160" s="31"/>
      <c r="KV160" s="31"/>
      <c r="KW160" s="31"/>
      <c r="KX160" s="31"/>
      <c r="KY160" s="31"/>
      <c r="KZ160" s="31"/>
      <c r="LA160" s="31"/>
      <c r="LB160" s="31"/>
      <c r="LC160" s="31"/>
      <c r="LD160" s="31"/>
      <c r="LE160" s="31"/>
      <c r="LF160" s="31"/>
      <c r="LG160" s="31"/>
      <c r="LH160" s="31"/>
      <c r="LI160" s="31"/>
      <c r="LJ160" s="31"/>
      <c r="LK160" s="31"/>
      <c r="LL160" s="31"/>
      <c r="LM160" s="31"/>
      <c r="LN160" s="31"/>
      <c r="LO160" s="31"/>
      <c r="LP160" s="31"/>
      <c r="LQ160" s="31"/>
      <c r="LR160" s="31"/>
      <c r="LS160" s="31"/>
      <c r="LT160" s="31"/>
      <c r="LU160" s="31"/>
      <c r="LV160" s="31"/>
      <c r="LW160" s="31"/>
      <c r="LX160" s="31"/>
      <c r="LY160" s="31"/>
      <c r="LZ160" s="31"/>
      <c r="MA160" s="31"/>
      <c r="MB160" s="31"/>
      <c r="MC160" s="31"/>
      <c r="MD160" s="31"/>
      <c r="ME160" s="31"/>
      <c r="MF160" s="31"/>
      <c r="MG160" s="31"/>
      <c r="MH160" s="31"/>
      <c r="MI160" s="31"/>
      <c r="MJ160" s="31"/>
      <c r="MK160" s="31"/>
      <c r="ML160" s="31"/>
      <c r="MM160" s="31"/>
      <c r="MN160" s="31"/>
      <c r="MO160" s="31"/>
      <c r="MP160" s="31"/>
      <c r="MQ160" s="31"/>
      <c r="MR160" s="31"/>
      <c r="MS160" s="31"/>
      <c r="MT160" s="31"/>
      <c r="MU160" s="31"/>
      <c r="MV160" s="31"/>
      <c r="MW160" s="31"/>
      <c r="MX160" s="31"/>
      <c r="MY160" s="31"/>
      <c r="MZ160" s="31"/>
      <c r="NA160" s="31"/>
      <c r="NB160" s="31"/>
      <c r="NC160" s="31"/>
      <c r="ND160" s="31"/>
      <c r="NE160" s="31"/>
      <c r="NF160" s="31"/>
      <c r="NG160" s="31"/>
      <c r="NH160" s="31"/>
      <c r="NI160" s="31"/>
      <c r="NJ160" s="31"/>
      <c r="NK160" s="31"/>
      <c r="NL160" s="31"/>
      <c r="NM160" s="31"/>
      <c r="NN160" s="31"/>
      <c r="NO160" s="31"/>
      <c r="NP160" s="31"/>
      <c r="NQ160" s="31"/>
      <c r="NR160" s="31"/>
      <c r="NS160" s="31"/>
      <c r="NT160" s="31"/>
      <c r="NU160" s="31"/>
      <c r="NV160" s="31"/>
      <c r="NW160" s="31"/>
      <c r="NX160" s="31"/>
      <c r="NY160" s="31"/>
      <c r="NZ160" s="31"/>
      <c r="OA160" s="31"/>
      <c r="OB160" s="31"/>
      <c r="OC160" s="31"/>
      <c r="OD160" s="31"/>
      <c r="OE160" s="31"/>
      <c r="OF160" s="31"/>
      <c r="OG160" s="31"/>
      <c r="OH160" s="31"/>
      <c r="OI160" s="31"/>
      <c r="OJ160" s="31"/>
      <c r="OK160" s="31"/>
      <c r="OL160" s="31"/>
      <c r="OM160" s="31"/>
      <c r="ON160" s="31"/>
      <c r="OO160" s="31"/>
      <c r="OP160" s="31"/>
      <c r="OQ160" s="31"/>
      <c r="OR160" s="31"/>
      <c r="OS160" s="31"/>
      <c r="OT160" s="31"/>
      <c r="OU160" s="31"/>
      <c r="OV160" s="31"/>
      <c r="OW160" s="31"/>
      <c r="OX160" s="31"/>
      <c r="OY160" s="31"/>
      <c r="OZ160" s="31"/>
      <c r="PA160" s="31"/>
      <c r="PB160" s="31"/>
      <c r="PC160" s="31"/>
      <c r="PD160" s="31"/>
      <c r="PE160" s="31"/>
      <c r="PF160" s="31"/>
      <c r="PG160" s="31"/>
      <c r="PH160" s="31"/>
      <c r="PI160" s="31"/>
      <c r="PJ160" s="31"/>
      <c r="PK160" s="31"/>
      <c r="PL160" s="31"/>
      <c r="PM160" s="31"/>
      <c r="PN160" s="31"/>
      <c r="PO160" s="31"/>
      <c r="PP160" s="31"/>
      <c r="PQ160" s="31"/>
      <c r="PR160" s="31"/>
      <c r="PS160" s="31"/>
      <c r="PT160" s="31"/>
      <c r="PU160" s="31"/>
      <c r="PV160" s="31"/>
      <c r="PW160" s="31"/>
      <c r="PX160" s="31"/>
      <c r="PY160" s="31"/>
      <c r="PZ160" s="31"/>
      <c r="QA160" s="31"/>
      <c r="QB160" s="31"/>
      <c r="QC160" s="31"/>
      <c r="QD160" s="31"/>
      <c r="QE160" s="31"/>
      <c r="QF160" s="31"/>
      <c r="QG160" s="31"/>
      <c r="QH160" s="31"/>
      <c r="QI160" s="31"/>
      <c r="QJ160" s="31"/>
      <c r="QK160" s="31"/>
      <c r="QL160" s="31"/>
      <c r="QM160" s="31"/>
      <c r="QN160" s="31"/>
      <c r="QO160" s="31"/>
      <c r="QP160" s="31"/>
      <c r="QQ160" s="31"/>
      <c r="QR160" s="31"/>
      <c r="QS160" s="31"/>
      <c r="QT160" s="31"/>
      <c r="QU160" s="31"/>
      <c r="QV160" s="31"/>
      <c r="QW160" s="31"/>
      <c r="QX160" s="31"/>
      <c r="QY160" s="31"/>
      <c r="QZ160" s="31"/>
      <c r="RA160" s="31"/>
      <c r="RB160" s="31"/>
      <c r="RC160" s="31"/>
      <c r="RD160" s="31"/>
      <c r="RE160" s="31"/>
      <c r="RF160" s="31"/>
      <c r="RG160" s="31"/>
      <c r="RH160" s="31"/>
      <c r="RI160" s="31"/>
      <c r="RJ160" s="31"/>
      <c r="RK160" s="31"/>
      <c r="RL160" s="31"/>
      <c r="RM160" s="31"/>
      <c r="RN160" s="31"/>
      <c r="RO160" s="31"/>
      <c r="RP160" s="31"/>
      <c r="RQ160" s="31"/>
      <c r="RR160" s="31"/>
      <c r="RS160" s="31"/>
      <c r="RT160" s="31"/>
      <c r="RU160" s="31"/>
      <c r="RV160" s="31"/>
      <c r="RW160" s="31"/>
      <c r="RX160" s="31"/>
      <c r="RY160" s="31"/>
      <c r="RZ160" s="31"/>
      <c r="SA160" s="31"/>
      <c r="SB160" s="31"/>
      <c r="SC160" s="31"/>
      <c r="SD160" s="31"/>
      <c r="SE160" s="31"/>
      <c r="SF160" s="31"/>
      <c r="SG160" s="31"/>
      <c r="SH160" s="31"/>
      <c r="SI160" s="31"/>
      <c r="SJ160" s="31"/>
      <c r="SK160" s="31"/>
      <c r="SL160" s="31"/>
      <c r="SM160" s="31"/>
      <c r="SN160" s="31"/>
      <c r="SO160" s="31"/>
      <c r="SP160" s="31"/>
      <c r="SQ160" s="31"/>
      <c r="SR160" s="31"/>
      <c r="SS160" s="31"/>
      <c r="ST160" s="31"/>
      <c r="SU160" s="31"/>
      <c r="SV160" s="31"/>
      <c r="SW160" s="31"/>
      <c r="SX160" s="31"/>
      <c r="SY160" s="31"/>
      <c r="SZ160" s="31"/>
      <c r="TA160" s="31"/>
      <c r="TB160" s="31"/>
      <c r="TC160" s="31"/>
      <c r="TD160" s="31"/>
      <c r="TE160" s="31"/>
      <c r="TF160" s="31"/>
      <c r="TG160" s="31"/>
      <c r="TH160" s="31"/>
      <c r="TI160" s="31"/>
      <c r="TJ160" s="31"/>
      <c r="TK160" s="31"/>
      <c r="TL160" s="31"/>
      <c r="TM160" s="31"/>
      <c r="TN160" s="31"/>
      <c r="TO160" s="31"/>
      <c r="TP160" s="31"/>
      <c r="TQ160" s="31"/>
      <c r="TR160" s="31"/>
      <c r="TS160" s="31"/>
      <c r="TT160" s="31"/>
      <c r="TU160" s="31"/>
      <c r="TV160" s="31"/>
      <c r="TW160" s="31"/>
      <c r="TX160" s="31"/>
      <c r="TY160" s="31"/>
      <c r="TZ160" s="31"/>
      <c r="UA160" s="31"/>
      <c r="UB160" s="31"/>
      <c r="UC160" s="31"/>
      <c r="UD160" s="31"/>
      <c r="UE160" s="31"/>
      <c r="UF160" s="31"/>
      <c r="UG160" s="31"/>
      <c r="UH160" s="31"/>
      <c r="UI160" s="31"/>
      <c r="UJ160" s="31"/>
      <c r="UK160" s="31"/>
      <c r="UL160" s="31"/>
      <c r="UM160" s="31"/>
      <c r="UN160" s="31"/>
      <c r="UO160" s="31"/>
      <c r="UP160" s="31"/>
      <c r="UQ160" s="31"/>
      <c r="UR160" s="31"/>
      <c r="US160" s="31"/>
      <c r="UT160" s="31"/>
      <c r="UU160" s="31"/>
      <c r="UV160" s="31"/>
      <c r="UW160" s="31"/>
      <c r="UX160" s="31"/>
      <c r="UY160" s="31"/>
      <c r="UZ160" s="31"/>
      <c r="VA160" s="31"/>
      <c r="VB160" s="31"/>
      <c r="VC160" s="31"/>
      <c r="VD160" s="31"/>
      <c r="VE160" s="31"/>
      <c r="VF160" s="31"/>
      <c r="VG160" s="31"/>
      <c r="VH160" s="31"/>
      <c r="VI160" s="31"/>
      <c r="VJ160" s="31"/>
      <c r="VK160" s="31"/>
      <c r="VL160" s="31"/>
      <c r="VM160" s="31"/>
      <c r="VN160" s="31"/>
      <c r="VO160" s="31"/>
      <c r="VP160" s="31"/>
      <c r="VQ160" s="31"/>
      <c r="VR160" s="31"/>
      <c r="VS160" s="31"/>
      <c r="VT160" s="31"/>
      <c r="VU160" s="31"/>
      <c r="VV160" s="31"/>
      <c r="VW160" s="31"/>
      <c r="VX160" s="31"/>
      <c r="VY160" s="31"/>
      <c r="VZ160" s="31"/>
      <c r="WA160" s="31"/>
      <c r="WB160" s="31"/>
      <c r="WC160" s="31"/>
      <c r="WD160" s="31"/>
      <c r="WE160" s="31"/>
      <c r="WF160" s="31"/>
      <c r="WG160" s="31"/>
      <c r="WH160" s="31"/>
      <c r="WI160" s="31"/>
      <c r="WJ160" s="31"/>
      <c r="WK160" s="31"/>
      <c r="WL160" s="31"/>
      <c r="WM160" s="31"/>
      <c r="WN160" s="31"/>
      <c r="WO160" s="31"/>
      <c r="WP160" s="31"/>
      <c r="WQ160" s="31"/>
      <c r="WR160" s="31"/>
      <c r="WS160" s="31"/>
      <c r="WT160" s="31"/>
      <c r="WU160" s="31"/>
      <c r="WV160" s="31"/>
      <c r="WW160" s="31"/>
      <c r="WX160" s="31"/>
      <c r="WY160" s="31"/>
      <c r="WZ160" s="31"/>
      <c r="XA160" s="31"/>
      <c r="XB160" s="31"/>
      <c r="XC160" s="31"/>
      <c r="XD160" s="31"/>
      <c r="XE160" s="31"/>
      <c r="XF160" s="31"/>
      <c r="XG160" s="31"/>
      <c r="XH160" s="31"/>
      <c r="XI160" s="31"/>
      <c r="XJ160" s="31"/>
      <c r="XK160" s="31"/>
      <c r="XL160" s="31"/>
      <c r="XM160" s="31"/>
      <c r="XN160" s="31"/>
      <c r="XO160" s="31"/>
      <c r="XP160" s="31"/>
      <c r="XQ160" s="31"/>
      <c r="XR160" s="31"/>
      <c r="XS160" s="31"/>
      <c r="XT160" s="31"/>
      <c r="XU160" s="31"/>
      <c r="XV160" s="31"/>
      <c r="XW160" s="31"/>
      <c r="XX160" s="31"/>
      <c r="XY160" s="31"/>
      <c r="XZ160" s="31"/>
      <c r="YA160" s="31"/>
      <c r="YB160" s="31"/>
      <c r="YC160" s="31"/>
      <c r="YD160" s="31"/>
      <c r="YE160" s="31"/>
      <c r="YF160" s="31"/>
      <c r="YG160" s="31"/>
      <c r="YH160" s="31"/>
      <c r="YI160" s="31"/>
      <c r="YJ160" s="31"/>
      <c r="YK160" s="31"/>
      <c r="YL160" s="31"/>
      <c r="YM160" s="31"/>
      <c r="YN160" s="31"/>
      <c r="YO160" s="31"/>
      <c r="YP160" s="31"/>
      <c r="YQ160" s="31"/>
      <c r="YR160" s="31"/>
      <c r="YS160" s="31"/>
      <c r="YT160" s="31"/>
      <c r="YU160" s="31"/>
      <c r="YV160" s="31"/>
      <c r="YW160" s="31"/>
      <c r="YX160" s="31"/>
      <c r="YY160" s="31"/>
      <c r="YZ160" s="31"/>
      <c r="ZA160" s="31"/>
      <c r="ZB160" s="31"/>
      <c r="ZC160" s="31"/>
      <c r="ZD160" s="31"/>
      <c r="ZE160" s="31"/>
      <c r="ZF160" s="31"/>
      <c r="ZG160" s="31"/>
      <c r="ZH160" s="31"/>
      <c r="ZI160" s="31"/>
      <c r="ZJ160" s="31"/>
      <c r="ZK160" s="31"/>
      <c r="ZL160" s="31"/>
      <c r="ZM160" s="31"/>
      <c r="ZN160" s="31"/>
      <c r="ZO160" s="31"/>
      <c r="ZP160" s="31"/>
      <c r="ZQ160" s="31"/>
      <c r="ZR160" s="31"/>
      <c r="ZS160" s="31"/>
      <c r="ZT160" s="31"/>
      <c r="ZU160" s="31"/>
      <c r="ZV160" s="31"/>
      <c r="ZW160" s="31"/>
      <c r="ZX160" s="31"/>
      <c r="ZY160" s="31"/>
      <c r="ZZ160" s="31"/>
      <c r="AAA160" s="31"/>
      <c r="AAB160" s="31"/>
      <c r="AAC160" s="31"/>
      <c r="AAD160" s="31"/>
      <c r="AAE160" s="31"/>
      <c r="AAF160" s="31"/>
      <c r="AAG160" s="31"/>
      <c r="AAH160" s="31"/>
      <c r="AAI160" s="31"/>
      <c r="AAJ160" s="31"/>
      <c r="AAK160" s="31"/>
      <c r="AAL160" s="31"/>
      <c r="AAM160" s="31"/>
      <c r="AAN160" s="31"/>
      <c r="AAO160" s="31"/>
      <c r="AAP160" s="31"/>
      <c r="AAQ160" s="31"/>
      <c r="AAR160" s="31"/>
      <c r="AAS160" s="31"/>
      <c r="AAT160" s="31"/>
      <c r="AAU160" s="31"/>
      <c r="AAV160" s="31"/>
      <c r="AAW160" s="31"/>
      <c r="AAX160" s="31"/>
      <c r="AAY160" s="31"/>
      <c r="AAZ160" s="31"/>
      <c r="ABA160" s="31"/>
      <c r="ABB160" s="31"/>
      <c r="ABC160" s="31"/>
      <c r="ABD160" s="31"/>
      <c r="ABE160" s="31"/>
      <c r="ABF160" s="31"/>
      <c r="ABG160" s="31"/>
      <c r="ABH160" s="31"/>
      <c r="ABI160" s="31"/>
      <c r="ABJ160" s="31"/>
      <c r="ABK160" s="31"/>
      <c r="ABL160" s="31"/>
      <c r="ABM160" s="31"/>
      <c r="ABN160" s="31"/>
      <c r="ABO160" s="31"/>
      <c r="ABP160" s="31"/>
      <c r="ABQ160" s="31"/>
      <c r="ABR160" s="31"/>
      <c r="ABS160" s="31"/>
      <c r="ABT160" s="31"/>
      <c r="ABU160" s="31"/>
      <c r="ABV160" s="31"/>
      <c r="ABW160" s="31"/>
      <c r="ABX160" s="31"/>
      <c r="ABY160" s="31"/>
      <c r="ABZ160" s="31"/>
      <c r="ACA160" s="31"/>
      <c r="ACB160" s="31"/>
      <c r="ACC160" s="31"/>
      <c r="ACD160" s="31"/>
      <c r="ACE160" s="31"/>
      <c r="ACF160" s="31"/>
      <c r="ACG160" s="31"/>
      <c r="ACH160" s="31"/>
      <c r="ACI160" s="31"/>
      <c r="ACJ160" s="31"/>
      <c r="ACK160" s="31"/>
      <c r="ACL160" s="31"/>
      <c r="ACM160" s="31"/>
      <c r="ACN160" s="31"/>
      <c r="ACO160" s="31"/>
      <c r="ACP160" s="31"/>
      <c r="ACQ160" s="31"/>
      <c r="ACR160" s="31"/>
      <c r="ACS160" s="31"/>
      <c r="ACT160" s="31"/>
      <c r="ACU160" s="31"/>
      <c r="ACV160" s="31"/>
      <c r="ACW160" s="31"/>
      <c r="ACX160" s="31"/>
      <c r="ACY160" s="31"/>
      <c r="ACZ160" s="31"/>
      <c r="ADA160" s="31"/>
      <c r="ADB160" s="31"/>
      <c r="ADC160" s="31"/>
      <c r="ADD160" s="31"/>
      <c r="ADE160" s="31"/>
      <c r="ADF160" s="31"/>
      <c r="ADG160" s="31"/>
      <c r="ADH160" s="31"/>
      <c r="ADI160" s="31"/>
      <c r="ADJ160" s="31"/>
      <c r="ADK160" s="31"/>
      <c r="ADL160" s="31"/>
      <c r="ADM160" s="31"/>
      <c r="ADN160" s="31"/>
      <c r="ADO160" s="31"/>
      <c r="ADP160" s="31"/>
      <c r="ADQ160" s="31"/>
      <c r="ADR160" s="31"/>
      <c r="ADS160" s="31"/>
      <c r="ADT160" s="31"/>
      <c r="ADU160" s="31"/>
      <c r="ADV160" s="31"/>
      <c r="ADW160" s="31"/>
      <c r="ADX160" s="31"/>
      <c r="ADY160" s="31"/>
      <c r="ADZ160" s="31"/>
      <c r="AEA160" s="31"/>
      <c r="AEB160" s="31"/>
      <c r="AEC160" s="31"/>
      <c r="AED160" s="31"/>
      <c r="AEE160" s="31"/>
      <c r="AEF160" s="31"/>
      <c r="AEG160" s="31"/>
      <c r="AEH160" s="31"/>
      <c r="AEI160" s="31"/>
      <c r="AEJ160" s="31"/>
      <c r="AEK160" s="31"/>
      <c r="AEL160" s="31"/>
      <c r="AEM160" s="31"/>
      <c r="AEN160" s="31"/>
      <c r="AEO160" s="31"/>
      <c r="AEP160" s="31"/>
      <c r="AEQ160" s="31"/>
      <c r="AER160" s="31"/>
      <c r="AES160" s="31"/>
      <c r="AET160" s="31"/>
      <c r="AEU160" s="31"/>
      <c r="AEV160" s="31"/>
      <c r="AEW160" s="31"/>
      <c r="AEX160" s="31"/>
      <c r="AEY160" s="31"/>
      <c r="AEZ160" s="31"/>
      <c r="AFA160" s="31"/>
      <c r="AFB160" s="31"/>
      <c r="AFC160" s="31"/>
      <c r="AFD160" s="31"/>
      <c r="AFE160" s="31"/>
      <c r="AFF160" s="31"/>
      <c r="AFG160" s="31"/>
      <c r="AFH160" s="31"/>
      <c r="AFI160" s="31"/>
      <c r="AFJ160" s="31"/>
      <c r="AFK160" s="31"/>
      <c r="AFL160" s="31"/>
      <c r="AFM160" s="31"/>
      <c r="AFN160" s="31"/>
      <c r="AFO160" s="31"/>
      <c r="AFP160" s="31"/>
      <c r="AFQ160" s="31"/>
      <c r="AFR160" s="31"/>
      <c r="AFS160" s="31"/>
      <c r="AFT160" s="31"/>
      <c r="AFU160" s="31"/>
      <c r="AFV160" s="31"/>
      <c r="AFW160" s="31"/>
      <c r="AFX160" s="31"/>
      <c r="AFY160" s="31"/>
      <c r="AFZ160" s="31"/>
      <c r="AGA160" s="31"/>
      <c r="AGB160" s="31"/>
      <c r="AGC160" s="31"/>
      <c r="AGD160" s="31"/>
      <c r="AGE160" s="31"/>
      <c r="AGF160" s="31"/>
      <c r="AGG160" s="31"/>
      <c r="AGH160" s="31"/>
      <c r="AGI160" s="31"/>
      <c r="AGJ160" s="31"/>
      <c r="AGK160" s="31"/>
      <c r="AGL160" s="31"/>
      <c r="AGM160" s="31"/>
      <c r="AGN160" s="31"/>
      <c r="AGO160" s="31"/>
      <c r="AGP160" s="31"/>
      <c r="AGQ160" s="31"/>
      <c r="AGR160" s="31"/>
      <c r="AGS160" s="31"/>
      <c r="AGT160" s="31"/>
      <c r="AGU160" s="31"/>
      <c r="AGV160" s="31"/>
      <c r="AGW160" s="31"/>
      <c r="AGX160" s="31"/>
      <c r="AGY160" s="31"/>
      <c r="AGZ160" s="31"/>
      <c r="AHA160" s="31"/>
      <c r="AHB160" s="31"/>
      <c r="AHC160" s="31"/>
      <c r="AHD160" s="31"/>
      <c r="AHE160" s="31"/>
      <c r="AHF160" s="31"/>
      <c r="AHG160" s="31"/>
      <c r="AHH160" s="31"/>
      <c r="AHI160" s="31"/>
      <c r="AHJ160" s="31"/>
      <c r="AHK160" s="31"/>
      <c r="AHL160" s="31"/>
      <c r="AHM160" s="31"/>
      <c r="AHN160" s="31"/>
      <c r="AHO160" s="31"/>
      <c r="AHP160" s="31"/>
      <c r="AHQ160" s="31"/>
      <c r="AHR160" s="31"/>
      <c r="AHS160" s="31"/>
      <c r="AHT160" s="31"/>
      <c r="AHU160" s="31"/>
      <c r="AHV160" s="31"/>
      <c r="AHW160" s="31"/>
      <c r="AHX160" s="31"/>
      <c r="AHY160" s="31"/>
      <c r="AHZ160" s="31"/>
      <c r="AIA160" s="31"/>
      <c r="AIB160" s="31"/>
      <c r="AIC160" s="31"/>
      <c r="AID160" s="31"/>
      <c r="AIE160" s="31"/>
      <c r="AIF160" s="31"/>
      <c r="AIG160" s="31"/>
      <c r="AIH160" s="31"/>
      <c r="AII160" s="31"/>
      <c r="AIJ160" s="31"/>
      <c r="AIK160" s="31"/>
      <c r="AIL160" s="31"/>
      <c r="AIM160" s="31"/>
      <c r="AIN160" s="31"/>
      <c r="AIO160" s="31"/>
      <c r="AIP160" s="31"/>
      <c r="AIQ160" s="31"/>
      <c r="AIR160" s="31"/>
      <c r="AIS160" s="31"/>
      <c r="AIT160" s="31"/>
      <c r="AIU160" s="31"/>
      <c r="AIV160" s="31"/>
      <c r="AIW160" s="31"/>
      <c r="AIX160" s="31"/>
      <c r="AIY160" s="31"/>
      <c r="AIZ160" s="31"/>
      <c r="AJA160" s="31"/>
      <c r="AJB160" s="31"/>
      <c r="AJC160" s="31"/>
      <c r="AJD160" s="31"/>
      <c r="AJE160" s="31"/>
      <c r="AJF160" s="31"/>
      <c r="AJG160" s="31"/>
      <c r="AJH160" s="31"/>
      <c r="AJI160" s="31"/>
      <c r="AJJ160" s="31"/>
      <c r="AJK160" s="31"/>
      <c r="AJL160" s="31"/>
      <c r="AJM160" s="31"/>
      <c r="AJN160" s="31"/>
      <c r="AJO160" s="31"/>
      <c r="AJP160" s="31"/>
      <c r="AJQ160" s="31"/>
      <c r="AJR160" s="31"/>
      <c r="AJS160" s="31"/>
      <c r="AJT160" s="31"/>
      <c r="AJU160" s="31"/>
      <c r="AJV160" s="31"/>
      <c r="AJW160" s="31"/>
      <c r="AJX160" s="31"/>
      <c r="AJY160" s="31"/>
      <c r="AJZ160" s="31"/>
      <c r="AKA160" s="31"/>
      <c r="AKB160" s="31"/>
      <c r="AKC160" s="31"/>
      <c r="AKD160" s="31"/>
      <c r="AKE160" s="31"/>
      <c r="AKF160" s="31"/>
      <c r="AKG160" s="31"/>
      <c r="AKH160" s="31"/>
      <c r="AKI160" s="31"/>
      <c r="AKJ160" s="31"/>
      <c r="AKK160" s="31"/>
      <c r="AKL160" s="31"/>
    </row>
    <row r="161" spans="1:974" s="25" customFormat="1" x14ac:dyDescent="0.25">
      <c r="A161" s="1"/>
      <c r="B161" s="5"/>
      <c r="C161" s="4"/>
      <c r="D161"/>
      <c r="E161"/>
      <c r="F161" s="2"/>
      <c r="G161" s="3"/>
      <c r="H161" s="2"/>
      <c r="I161" s="2"/>
      <c r="J161" s="2"/>
      <c r="K161" s="37"/>
      <c r="L161" s="146"/>
      <c r="M161" s="146"/>
      <c r="N161" s="146"/>
      <c r="O161" s="146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  <c r="BN161" s="31"/>
      <c r="BO161" s="31"/>
      <c r="BP161" s="31"/>
      <c r="BQ161" s="31"/>
      <c r="BR161" s="31"/>
      <c r="BS161" s="31"/>
      <c r="BT161" s="31"/>
      <c r="BU161" s="31"/>
      <c r="BV161" s="31"/>
      <c r="BW161" s="31"/>
      <c r="BX161" s="31"/>
      <c r="BY161" s="31"/>
      <c r="BZ161" s="31"/>
      <c r="CA161" s="31"/>
      <c r="CB161" s="31"/>
      <c r="CC161" s="31"/>
      <c r="CD161" s="31"/>
      <c r="CE161" s="31"/>
      <c r="CF161" s="31"/>
      <c r="CG161" s="31"/>
      <c r="CH161" s="31"/>
      <c r="CI161" s="31"/>
      <c r="CJ161" s="31"/>
      <c r="CK161" s="31"/>
      <c r="CL161" s="31"/>
      <c r="CM161" s="31"/>
      <c r="CN161" s="31"/>
      <c r="CO161" s="31"/>
      <c r="CP161" s="31"/>
      <c r="CQ161" s="31"/>
      <c r="CR161" s="31"/>
      <c r="CS161" s="31"/>
      <c r="CT161" s="31"/>
      <c r="CU161" s="31"/>
      <c r="CV161" s="31"/>
      <c r="CW161" s="31"/>
      <c r="CX161" s="31"/>
      <c r="CY161" s="31"/>
      <c r="CZ161" s="31"/>
      <c r="DA161" s="31"/>
      <c r="DB161" s="31"/>
      <c r="DC161" s="31"/>
      <c r="DD161" s="31"/>
      <c r="DE161" s="31"/>
      <c r="DF161" s="31"/>
      <c r="DG161" s="31"/>
      <c r="DH161" s="31"/>
      <c r="DI161" s="31"/>
      <c r="DJ161" s="31"/>
      <c r="DK161" s="31"/>
      <c r="DL161" s="31"/>
      <c r="DM161" s="31"/>
      <c r="DN161" s="31"/>
      <c r="DO161" s="31"/>
      <c r="DP161" s="31"/>
      <c r="DQ161" s="31"/>
      <c r="DR161" s="31"/>
      <c r="DS161" s="31"/>
      <c r="DT161" s="31"/>
      <c r="DU161" s="31"/>
      <c r="DV161" s="31"/>
      <c r="DW161" s="31"/>
      <c r="DX161" s="31"/>
      <c r="DY161" s="31"/>
      <c r="DZ161" s="31"/>
      <c r="EA161" s="31"/>
      <c r="EB161" s="31"/>
      <c r="EC161" s="31"/>
      <c r="ED161" s="31"/>
      <c r="EE161" s="31"/>
      <c r="EF161" s="31"/>
      <c r="EG161" s="31"/>
      <c r="EH161" s="31"/>
      <c r="EI161" s="31"/>
      <c r="EJ161" s="31"/>
      <c r="EK161" s="31"/>
      <c r="EL161" s="31"/>
      <c r="EM161" s="31"/>
      <c r="EN161" s="31"/>
      <c r="EO161" s="31"/>
      <c r="EP161" s="31"/>
      <c r="EQ161" s="31"/>
      <c r="ER161" s="31"/>
      <c r="ES161" s="31"/>
      <c r="ET161" s="31"/>
      <c r="EU161" s="31"/>
      <c r="EV161" s="31"/>
      <c r="EW161" s="31"/>
      <c r="EX161" s="31"/>
      <c r="EY161" s="31"/>
      <c r="EZ161" s="31"/>
      <c r="FA161" s="31"/>
      <c r="FB161" s="31"/>
      <c r="FC161" s="31"/>
      <c r="FD161" s="31"/>
      <c r="FE161" s="31"/>
      <c r="FF161" s="31"/>
      <c r="FG161" s="31"/>
      <c r="FH161" s="31"/>
      <c r="FI161" s="31"/>
      <c r="FJ161" s="31"/>
      <c r="FK161" s="31"/>
      <c r="FL161" s="31"/>
      <c r="FM161" s="31"/>
      <c r="FN161" s="31"/>
      <c r="FO161" s="31"/>
      <c r="FP161" s="31"/>
      <c r="FQ161" s="31"/>
      <c r="FR161" s="31"/>
      <c r="FS161" s="31"/>
      <c r="FT161" s="31"/>
      <c r="FU161" s="31"/>
      <c r="FV161" s="31"/>
      <c r="FW161" s="31"/>
      <c r="FX161" s="31"/>
      <c r="FY161" s="31"/>
      <c r="FZ161" s="31"/>
      <c r="GA161" s="31"/>
      <c r="GB161" s="31"/>
      <c r="GC161" s="31"/>
      <c r="GD161" s="31"/>
      <c r="GE161" s="31"/>
      <c r="GF161" s="31"/>
      <c r="GG161" s="31"/>
      <c r="GH161" s="31"/>
      <c r="GI161" s="31"/>
      <c r="GJ161" s="31"/>
      <c r="GK161" s="31"/>
      <c r="GL161" s="31"/>
      <c r="GM161" s="31"/>
      <c r="GN161" s="31"/>
      <c r="GO161" s="31"/>
      <c r="GP161" s="31"/>
      <c r="GQ161" s="31"/>
      <c r="GR161" s="31"/>
      <c r="GS161" s="31"/>
      <c r="GT161" s="31"/>
      <c r="GU161" s="31"/>
      <c r="GV161" s="31"/>
      <c r="GW161" s="31"/>
      <c r="GX161" s="31"/>
      <c r="GY161" s="31"/>
      <c r="GZ161" s="31"/>
      <c r="HA161" s="31"/>
      <c r="HB161" s="31"/>
      <c r="HC161" s="31"/>
      <c r="HD161" s="31"/>
      <c r="HE161" s="31"/>
      <c r="HF161" s="31"/>
      <c r="HG161" s="31"/>
      <c r="HH161" s="31"/>
      <c r="HI161" s="31"/>
      <c r="HJ161" s="31"/>
      <c r="HK161" s="31"/>
      <c r="HL161" s="31"/>
      <c r="HM161" s="31"/>
      <c r="HN161" s="31"/>
      <c r="HO161" s="31"/>
      <c r="HP161" s="31"/>
      <c r="HQ161" s="31"/>
      <c r="HR161" s="31"/>
      <c r="HS161" s="31"/>
      <c r="HT161" s="31"/>
      <c r="HU161" s="31"/>
      <c r="HV161" s="31"/>
      <c r="HW161" s="31"/>
      <c r="HX161" s="31"/>
      <c r="HY161" s="31"/>
      <c r="HZ161" s="31"/>
      <c r="IA161" s="31"/>
      <c r="IB161" s="31"/>
      <c r="IC161" s="31"/>
      <c r="ID161" s="31"/>
      <c r="IE161" s="31"/>
      <c r="IF161" s="31"/>
      <c r="IG161" s="31"/>
      <c r="IH161" s="31"/>
      <c r="II161" s="31"/>
      <c r="IJ161" s="31"/>
      <c r="IK161" s="31"/>
      <c r="IL161" s="31"/>
      <c r="IM161" s="31"/>
      <c r="IN161" s="31"/>
      <c r="IO161" s="31"/>
      <c r="IP161" s="31"/>
      <c r="IQ161" s="31"/>
      <c r="IR161" s="31"/>
      <c r="IS161" s="31"/>
      <c r="IT161" s="31"/>
      <c r="IU161" s="31"/>
      <c r="IV161" s="31"/>
      <c r="IW161" s="31"/>
      <c r="IX161" s="31"/>
      <c r="IY161" s="31"/>
      <c r="IZ161" s="31"/>
      <c r="JA161" s="31"/>
      <c r="JB161" s="31"/>
      <c r="JC161" s="31"/>
      <c r="JD161" s="31"/>
      <c r="JE161" s="31"/>
      <c r="JF161" s="31"/>
      <c r="JG161" s="31"/>
      <c r="JH161" s="31"/>
      <c r="JI161" s="31"/>
      <c r="JJ161" s="31"/>
      <c r="JK161" s="31"/>
      <c r="JL161" s="31"/>
      <c r="JM161" s="31"/>
      <c r="JN161" s="31"/>
      <c r="JO161" s="31"/>
      <c r="JP161" s="31"/>
      <c r="JQ161" s="31"/>
      <c r="JR161" s="31"/>
      <c r="JS161" s="31"/>
      <c r="JT161" s="31"/>
      <c r="JU161" s="31"/>
      <c r="JV161" s="31"/>
      <c r="JW161" s="31"/>
      <c r="JX161" s="31"/>
      <c r="JY161" s="31"/>
      <c r="JZ161" s="31"/>
      <c r="KA161" s="31"/>
      <c r="KB161" s="31"/>
      <c r="KC161" s="31"/>
      <c r="KD161" s="31"/>
      <c r="KE161" s="31"/>
      <c r="KF161" s="31"/>
      <c r="KG161" s="31"/>
      <c r="KH161" s="31"/>
      <c r="KI161" s="31"/>
      <c r="KJ161" s="31"/>
      <c r="KK161" s="31"/>
      <c r="KL161" s="31"/>
      <c r="KM161" s="31"/>
      <c r="KN161" s="31"/>
      <c r="KO161" s="31"/>
      <c r="KP161" s="31"/>
      <c r="KQ161" s="31"/>
      <c r="KR161" s="31"/>
      <c r="KS161" s="31"/>
      <c r="KT161" s="31"/>
      <c r="KU161" s="31"/>
      <c r="KV161" s="31"/>
      <c r="KW161" s="31"/>
      <c r="KX161" s="31"/>
      <c r="KY161" s="31"/>
      <c r="KZ161" s="31"/>
      <c r="LA161" s="31"/>
      <c r="LB161" s="31"/>
      <c r="LC161" s="31"/>
      <c r="LD161" s="31"/>
      <c r="LE161" s="31"/>
      <c r="LF161" s="31"/>
      <c r="LG161" s="31"/>
      <c r="LH161" s="31"/>
      <c r="LI161" s="31"/>
      <c r="LJ161" s="31"/>
      <c r="LK161" s="31"/>
      <c r="LL161" s="31"/>
      <c r="LM161" s="31"/>
      <c r="LN161" s="31"/>
      <c r="LO161" s="31"/>
      <c r="LP161" s="31"/>
      <c r="LQ161" s="31"/>
      <c r="LR161" s="31"/>
      <c r="LS161" s="31"/>
      <c r="LT161" s="31"/>
      <c r="LU161" s="31"/>
      <c r="LV161" s="31"/>
      <c r="LW161" s="31"/>
      <c r="LX161" s="31"/>
      <c r="LY161" s="31"/>
      <c r="LZ161" s="31"/>
      <c r="MA161" s="31"/>
      <c r="MB161" s="31"/>
      <c r="MC161" s="31"/>
      <c r="MD161" s="31"/>
      <c r="ME161" s="31"/>
      <c r="MF161" s="31"/>
      <c r="MG161" s="31"/>
      <c r="MH161" s="31"/>
      <c r="MI161" s="31"/>
      <c r="MJ161" s="31"/>
      <c r="MK161" s="31"/>
      <c r="ML161" s="31"/>
      <c r="MM161" s="31"/>
      <c r="MN161" s="31"/>
      <c r="MO161" s="31"/>
      <c r="MP161" s="31"/>
      <c r="MQ161" s="31"/>
      <c r="MR161" s="31"/>
      <c r="MS161" s="31"/>
      <c r="MT161" s="31"/>
      <c r="MU161" s="31"/>
      <c r="MV161" s="31"/>
      <c r="MW161" s="31"/>
      <c r="MX161" s="31"/>
      <c r="MY161" s="31"/>
      <c r="MZ161" s="31"/>
      <c r="NA161" s="31"/>
      <c r="NB161" s="31"/>
      <c r="NC161" s="31"/>
      <c r="ND161" s="31"/>
      <c r="NE161" s="31"/>
      <c r="NF161" s="31"/>
      <c r="NG161" s="31"/>
      <c r="NH161" s="31"/>
      <c r="NI161" s="31"/>
      <c r="NJ161" s="31"/>
      <c r="NK161" s="31"/>
      <c r="NL161" s="31"/>
      <c r="NM161" s="31"/>
      <c r="NN161" s="31"/>
      <c r="NO161" s="31"/>
      <c r="NP161" s="31"/>
      <c r="NQ161" s="31"/>
      <c r="NR161" s="31"/>
      <c r="NS161" s="31"/>
      <c r="NT161" s="31"/>
      <c r="NU161" s="31"/>
      <c r="NV161" s="31"/>
      <c r="NW161" s="31"/>
      <c r="NX161" s="31"/>
      <c r="NY161" s="31"/>
      <c r="NZ161" s="31"/>
      <c r="OA161" s="31"/>
      <c r="OB161" s="31"/>
      <c r="OC161" s="31"/>
      <c r="OD161" s="31"/>
      <c r="OE161" s="31"/>
      <c r="OF161" s="31"/>
      <c r="OG161" s="31"/>
      <c r="OH161" s="31"/>
      <c r="OI161" s="31"/>
      <c r="OJ161" s="31"/>
      <c r="OK161" s="31"/>
      <c r="OL161" s="31"/>
      <c r="OM161" s="31"/>
      <c r="ON161" s="31"/>
      <c r="OO161" s="31"/>
      <c r="OP161" s="31"/>
      <c r="OQ161" s="31"/>
      <c r="OR161" s="31"/>
      <c r="OS161" s="31"/>
      <c r="OT161" s="31"/>
      <c r="OU161" s="31"/>
      <c r="OV161" s="31"/>
      <c r="OW161" s="31"/>
      <c r="OX161" s="31"/>
      <c r="OY161" s="31"/>
      <c r="OZ161" s="31"/>
      <c r="PA161" s="31"/>
      <c r="PB161" s="31"/>
      <c r="PC161" s="31"/>
      <c r="PD161" s="31"/>
      <c r="PE161" s="31"/>
      <c r="PF161" s="31"/>
      <c r="PG161" s="31"/>
      <c r="PH161" s="31"/>
      <c r="PI161" s="31"/>
      <c r="PJ161" s="31"/>
      <c r="PK161" s="31"/>
      <c r="PL161" s="31"/>
      <c r="PM161" s="31"/>
      <c r="PN161" s="31"/>
      <c r="PO161" s="31"/>
      <c r="PP161" s="31"/>
      <c r="PQ161" s="31"/>
      <c r="PR161" s="31"/>
      <c r="PS161" s="31"/>
      <c r="PT161" s="31"/>
      <c r="PU161" s="31"/>
      <c r="PV161" s="31"/>
      <c r="PW161" s="31"/>
      <c r="PX161" s="31"/>
      <c r="PY161" s="31"/>
      <c r="PZ161" s="31"/>
      <c r="QA161" s="31"/>
      <c r="QB161" s="31"/>
      <c r="QC161" s="31"/>
      <c r="QD161" s="31"/>
      <c r="QE161" s="31"/>
      <c r="QF161" s="31"/>
      <c r="QG161" s="31"/>
      <c r="QH161" s="31"/>
      <c r="QI161" s="31"/>
      <c r="QJ161" s="31"/>
      <c r="QK161" s="31"/>
      <c r="QL161" s="31"/>
      <c r="QM161" s="31"/>
      <c r="QN161" s="31"/>
      <c r="QO161" s="31"/>
      <c r="QP161" s="31"/>
      <c r="QQ161" s="31"/>
      <c r="QR161" s="31"/>
      <c r="QS161" s="31"/>
      <c r="QT161" s="31"/>
      <c r="QU161" s="31"/>
      <c r="QV161" s="31"/>
      <c r="QW161" s="31"/>
      <c r="QX161" s="31"/>
      <c r="QY161" s="31"/>
      <c r="QZ161" s="31"/>
      <c r="RA161" s="31"/>
      <c r="RB161" s="31"/>
      <c r="RC161" s="31"/>
      <c r="RD161" s="31"/>
      <c r="RE161" s="31"/>
      <c r="RF161" s="31"/>
      <c r="RG161" s="31"/>
      <c r="RH161" s="31"/>
      <c r="RI161" s="31"/>
      <c r="RJ161" s="31"/>
      <c r="RK161" s="31"/>
      <c r="RL161" s="31"/>
      <c r="RM161" s="31"/>
      <c r="RN161" s="31"/>
      <c r="RO161" s="31"/>
      <c r="RP161" s="31"/>
      <c r="RQ161" s="31"/>
      <c r="RR161" s="31"/>
      <c r="RS161" s="31"/>
      <c r="RT161" s="31"/>
      <c r="RU161" s="31"/>
      <c r="RV161" s="31"/>
      <c r="RW161" s="31"/>
      <c r="RX161" s="31"/>
      <c r="RY161" s="31"/>
      <c r="RZ161" s="31"/>
      <c r="SA161" s="31"/>
      <c r="SB161" s="31"/>
      <c r="SC161" s="31"/>
      <c r="SD161" s="31"/>
      <c r="SE161" s="31"/>
      <c r="SF161" s="31"/>
      <c r="SG161" s="31"/>
      <c r="SH161" s="31"/>
      <c r="SI161" s="31"/>
      <c r="SJ161" s="31"/>
      <c r="SK161" s="31"/>
      <c r="SL161" s="31"/>
      <c r="SM161" s="31"/>
      <c r="SN161" s="31"/>
      <c r="SO161" s="31"/>
      <c r="SP161" s="31"/>
      <c r="SQ161" s="31"/>
      <c r="SR161" s="31"/>
      <c r="SS161" s="31"/>
      <c r="ST161" s="31"/>
      <c r="SU161" s="31"/>
      <c r="SV161" s="31"/>
      <c r="SW161" s="31"/>
      <c r="SX161" s="31"/>
      <c r="SY161" s="31"/>
      <c r="SZ161" s="31"/>
      <c r="TA161" s="31"/>
      <c r="TB161" s="31"/>
      <c r="TC161" s="31"/>
      <c r="TD161" s="31"/>
      <c r="TE161" s="31"/>
      <c r="TF161" s="31"/>
      <c r="TG161" s="31"/>
      <c r="TH161" s="31"/>
      <c r="TI161" s="31"/>
      <c r="TJ161" s="31"/>
      <c r="TK161" s="31"/>
      <c r="TL161" s="31"/>
      <c r="TM161" s="31"/>
      <c r="TN161" s="31"/>
      <c r="TO161" s="31"/>
      <c r="TP161" s="31"/>
      <c r="TQ161" s="31"/>
      <c r="TR161" s="31"/>
      <c r="TS161" s="31"/>
      <c r="TT161" s="31"/>
      <c r="TU161" s="31"/>
      <c r="TV161" s="31"/>
      <c r="TW161" s="31"/>
      <c r="TX161" s="31"/>
      <c r="TY161" s="31"/>
      <c r="TZ161" s="31"/>
      <c r="UA161" s="31"/>
      <c r="UB161" s="31"/>
      <c r="UC161" s="31"/>
      <c r="UD161" s="31"/>
      <c r="UE161" s="31"/>
      <c r="UF161" s="31"/>
      <c r="UG161" s="31"/>
      <c r="UH161" s="31"/>
      <c r="UI161" s="31"/>
      <c r="UJ161" s="31"/>
      <c r="UK161" s="31"/>
      <c r="UL161" s="31"/>
      <c r="UM161" s="31"/>
      <c r="UN161" s="31"/>
      <c r="UO161" s="31"/>
      <c r="UP161" s="31"/>
      <c r="UQ161" s="31"/>
      <c r="UR161" s="31"/>
      <c r="US161" s="31"/>
      <c r="UT161" s="31"/>
      <c r="UU161" s="31"/>
      <c r="UV161" s="31"/>
      <c r="UW161" s="31"/>
      <c r="UX161" s="31"/>
      <c r="UY161" s="31"/>
      <c r="UZ161" s="31"/>
      <c r="VA161" s="31"/>
      <c r="VB161" s="31"/>
      <c r="VC161" s="31"/>
      <c r="VD161" s="31"/>
      <c r="VE161" s="31"/>
      <c r="VF161" s="31"/>
      <c r="VG161" s="31"/>
      <c r="VH161" s="31"/>
      <c r="VI161" s="31"/>
      <c r="VJ161" s="31"/>
      <c r="VK161" s="31"/>
      <c r="VL161" s="31"/>
      <c r="VM161" s="31"/>
      <c r="VN161" s="31"/>
      <c r="VO161" s="31"/>
      <c r="VP161" s="31"/>
      <c r="VQ161" s="31"/>
      <c r="VR161" s="31"/>
      <c r="VS161" s="31"/>
      <c r="VT161" s="31"/>
      <c r="VU161" s="31"/>
      <c r="VV161" s="31"/>
      <c r="VW161" s="31"/>
      <c r="VX161" s="31"/>
      <c r="VY161" s="31"/>
      <c r="VZ161" s="31"/>
      <c r="WA161" s="31"/>
      <c r="WB161" s="31"/>
      <c r="WC161" s="31"/>
      <c r="WD161" s="31"/>
      <c r="WE161" s="31"/>
      <c r="WF161" s="31"/>
      <c r="WG161" s="31"/>
      <c r="WH161" s="31"/>
      <c r="WI161" s="31"/>
      <c r="WJ161" s="31"/>
      <c r="WK161" s="31"/>
      <c r="WL161" s="31"/>
      <c r="WM161" s="31"/>
      <c r="WN161" s="31"/>
      <c r="WO161" s="31"/>
      <c r="WP161" s="31"/>
      <c r="WQ161" s="31"/>
      <c r="WR161" s="31"/>
      <c r="WS161" s="31"/>
      <c r="WT161" s="31"/>
      <c r="WU161" s="31"/>
      <c r="WV161" s="31"/>
      <c r="WW161" s="31"/>
      <c r="WX161" s="31"/>
      <c r="WY161" s="31"/>
      <c r="WZ161" s="31"/>
      <c r="XA161" s="31"/>
      <c r="XB161" s="31"/>
      <c r="XC161" s="31"/>
      <c r="XD161" s="31"/>
      <c r="XE161" s="31"/>
      <c r="XF161" s="31"/>
      <c r="XG161" s="31"/>
      <c r="XH161" s="31"/>
      <c r="XI161" s="31"/>
      <c r="XJ161" s="31"/>
      <c r="XK161" s="31"/>
      <c r="XL161" s="31"/>
      <c r="XM161" s="31"/>
      <c r="XN161" s="31"/>
      <c r="XO161" s="31"/>
      <c r="XP161" s="31"/>
      <c r="XQ161" s="31"/>
      <c r="XR161" s="31"/>
      <c r="XS161" s="31"/>
      <c r="XT161" s="31"/>
      <c r="XU161" s="31"/>
      <c r="XV161" s="31"/>
      <c r="XW161" s="31"/>
      <c r="XX161" s="31"/>
      <c r="XY161" s="31"/>
      <c r="XZ161" s="31"/>
      <c r="YA161" s="31"/>
      <c r="YB161" s="31"/>
      <c r="YC161" s="31"/>
      <c r="YD161" s="31"/>
      <c r="YE161" s="31"/>
      <c r="YF161" s="31"/>
      <c r="YG161" s="31"/>
      <c r="YH161" s="31"/>
      <c r="YI161" s="31"/>
      <c r="YJ161" s="31"/>
      <c r="YK161" s="31"/>
      <c r="YL161" s="31"/>
      <c r="YM161" s="31"/>
      <c r="YN161" s="31"/>
      <c r="YO161" s="31"/>
      <c r="YP161" s="31"/>
      <c r="YQ161" s="31"/>
      <c r="YR161" s="31"/>
      <c r="YS161" s="31"/>
      <c r="YT161" s="31"/>
      <c r="YU161" s="31"/>
      <c r="YV161" s="31"/>
      <c r="YW161" s="31"/>
      <c r="YX161" s="31"/>
      <c r="YY161" s="31"/>
      <c r="YZ161" s="31"/>
      <c r="ZA161" s="31"/>
      <c r="ZB161" s="31"/>
      <c r="ZC161" s="31"/>
      <c r="ZD161" s="31"/>
      <c r="ZE161" s="31"/>
      <c r="ZF161" s="31"/>
      <c r="ZG161" s="31"/>
      <c r="ZH161" s="31"/>
      <c r="ZI161" s="31"/>
      <c r="ZJ161" s="31"/>
      <c r="ZK161" s="31"/>
      <c r="ZL161" s="31"/>
      <c r="ZM161" s="31"/>
      <c r="ZN161" s="31"/>
      <c r="ZO161" s="31"/>
      <c r="ZP161" s="31"/>
      <c r="ZQ161" s="31"/>
      <c r="ZR161" s="31"/>
      <c r="ZS161" s="31"/>
      <c r="ZT161" s="31"/>
      <c r="ZU161" s="31"/>
      <c r="ZV161" s="31"/>
      <c r="ZW161" s="31"/>
      <c r="ZX161" s="31"/>
      <c r="ZY161" s="31"/>
      <c r="ZZ161" s="31"/>
      <c r="AAA161" s="31"/>
      <c r="AAB161" s="31"/>
      <c r="AAC161" s="31"/>
      <c r="AAD161" s="31"/>
      <c r="AAE161" s="31"/>
      <c r="AAF161" s="31"/>
      <c r="AAG161" s="31"/>
      <c r="AAH161" s="31"/>
      <c r="AAI161" s="31"/>
      <c r="AAJ161" s="31"/>
      <c r="AAK161" s="31"/>
      <c r="AAL161" s="31"/>
      <c r="AAM161" s="31"/>
      <c r="AAN161" s="31"/>
      <c r="AAO161" s="31"/>
      <c r="AAP161" s="31"/>
      <c r="AAQ161" s="31"/>
      <c r="AAR161" s="31"/>
      <c r="AAS161" s="31"/>
      <c r="AAT161" s="31"/>
      <c r="AAU161" s="31"/>
      <c r="AAV161" s="31"/>
      <c r="AAW161" s="31"/>
      <c r="AAX161" s="31"/>
      <c r="AAY161" s="31"/>
      <c r="AAZ161" s="31"/>
      <c r="ABA161" s="31"/>
      <c r="ABB161" s="31"/>
      <c r="ABC161" s="31"/>
      <c r="ABD161" s="31"/>
      <c r="ABE161" s="31"/>
      <c r="ABF161" s="31"/>
      <c r="ABG161" s="31"/>
      <c r="ABH161" s="31"/>
      <c r="ABI161" s="31"/>
      <c r="ABJ161" s="31"/>
      <c r="ABK161" s="31"/>
      <c r="ABL161" s="31"/>
      <c r="ABM161" s="31"/>
      <c r="ABN161" s="31"/>
      <c r="ABO161" s="31"/>
      <c r="ABP161" s="31"/>
      <c r="ABQ161" s="31"/>
      <c r="ABR161" s="31"/>
      <c r="ABS161" s="31"/>
      <c r="ABT161" s="31"/>
      <c r="ABU161" s="31"/>
      <c r="ABV161" s="31"/>
      <c r="ABW161" s="31"/>
      <c r="ABX161" s="31"/>
      <c r="ABY161" s="31"/>
      <c r="ABZ161" s="31"/>
      <c r="ACA161" s="31"/>
      <c r="ACB161" s="31"/>
      <c r="ACC161" s="31"/>
      <c r="ACD161" s="31"/>
      <c r="ACE161" s="31"/>
      <c r="ACF161" s="31"/>
      <c r="ACG161" s="31"/>
      <c r="ACH161" s="31"/>
      <c r="ACI161" s="31"/>
      <c r="ACJ161" s="31"/>
      <c r="ACK161" s="31"/>
      <c r="ACL161" s="31"/>
      <c r="ACM161" s="31"/>
      <c r="ACN161" s="31"/>
      <c r="ACO161" s="31"/>
      <c r="ACP161" s="31"/>
      <c r="ACQ161" s="31"/>
      <c r="ACR161" s="31"/>
      <c r="ACS161" s="31"/>
      <c r="ACT161" s="31"/>
      <c r="ACU161" s="31"/>
      <c r="ACV161" s="31"/>
      <c r="ACW161" s="31"/>
      <c r="ACX161" s="31"/>
      <c r="ACY161" s="31"/>
      <c r="ACZ161" s="31"/>
      <c r="ADA161" s="31"/>
      <c r="ADB161" s="31"/>
      <c r="ADC161" s="31"/>
      <c r="ADD161" s="31"/>
      <c r="ADE161" s="31"/>
      <c r="ADF161" s="31"/>
      <c r="ADG161" s="31"/>
      <c r="ADH161" s="31"/>
      <c r="ADI161" s="31"/>
      <c r="ADJ161" s="31"/>
      <c r="ADK161" s="31"/>
      <c r="ADL161" s="31"/>
      <c r="ADM161" s="31"/>
      <c r="ADN161" s="31"/>
      <c r="ADO161" s="31"/>
      <c r="ADP161" s="31"/>
      <c r="ADQ161" s="31"/>
      <c r="ADR161" s="31"/>
      <c r="ADS161" s="31"/>
      <c r="ADT161" s="31"/>
      <c r="ADU161" s="31"/>
      <c r="ADV161" s="31"/>
      <c r="ADW161" s="31"/>
      <c r="ADX161" s="31"/>
      <c r="ADY161" s="31"/>
      <c r="ADZ161" s="31"/>
      <c r="AEA161" s="31"/>
      <c r="AEB161" s="31"/>
      <c r="AEC161" s="31"/>
      <c r="AED161" s="31"/>
      <c r="AEE161" s="31"/>
      <c r="AEF161" s="31"/>
      <c r="AEG161" s="31"/>
      <c r="AEH161" s="31"/>
      <c r="AEI161" s="31"/>
      <c r="AEJ161" s="31"/>
      <c r="AEK161" s="31"/>
      <c r="AEL161" s="31"/>
      <c r="AEM161" s="31"/>
      <c r="AEN161" s="31"/>
      <c r="AEO161" s="31"/>
      <c r="AEP161" s="31"/>
      <c r="AEQ161" s="31"/>
      <c r="AER161" s="31"/>
      <c r="AES161" s="31"/>
      <c r="AET161" s="31"/>
      <c r="AEU161" s="31"/>
      <c r="AEV161" s="31"/>
      <c r="AEW161" s="31"/>
      <c r="AEX161" s="31"/>
      <c r="AEY161" s="31"/>
      <c r="AEZ161" s="31"/>
      <c r="AFA161" s="31"/>
      <c r="AFB161" s="31"/>
      <c r="AFC161" s="31"/>
      <c r="AFD161" s="31"/>
      <c r="AFE161" s="31"/>
      <c r="AFF161" s="31"/>
      <c r="AFG161" s="31"/>
      <c r="AFH161" s="31"/>
      <c r="AFI161" s="31"/>
      <c r="AFJ161" s="31"/>
      <c r="AFK161" s="31"/>
      <c r="AFL161" s="31"/>
      <c r="AFM161" s="31"/>
      <c r="AFN161" s="31"/>
      <c r="AFO161" s="31"/>
      <c r="AFP161" s="31"/>
      <c r="AFQ161" s="31"/>
      <c r="AFR161" s="31"/>
      <c r="AFS161" s="31"/>
      <c r="AFT161" s="31"/>
      <c r="AFU161" s="31"/>
      <c r="AFV161" s="31"/>
      <c r="AFW161" s="31"/>
      <c r="AFX161" s="31"/>
      <c r="AFY161" s="31"/>
      <c r="AFZ161" s="31"/>
      <c r="AGA161" s="31"/>
      <c r="AGB161" s="31"/>
      <c r="AGC161" s="31"/>
      <c r="AGD161" s="31"/>
      <c r="AGE161" s="31"/>
      <c r="AGF161" s="31"/>
      <c r="AGG161" s="31"/>
      <c r="AGH161" s="31"/>
      <c r="AGI161" s="31"/>
      <c r="AGJ161" s="31"/>
      <c r="AGK161" s="31"/>
      <c r="AGL161" s="31"/>
      <c r="AGM161" s="31"/>
      <c r="AGN161" s="31"/>
      <c r="AGO161" s="31"/>
      <c r="AGP161" s="31"/>
      <c r="AGQ161" s="31"/>
      <c r="AGR161" s="31"/>
      <c r="AGS161" s="31"/>
      <c r="AGT161" s="31"/>
      <c r="AGU161" s="31"/>
      <c r="AGV161" s="31"/>
      <c r="AGW161" s="31"/>
      <c r="AGX161" s="31"/>
      <c r="AGY161" s="31"/>
      <c r="AGZ161" s="31"/>
      <c r="AHA161" s="31"/>
      <c r="AHB161" s="31"/>
      <c r="AHC161" s="31"/>
      <c r="AHD161" s="31"/>
      <c r="AHE161" s="31"/>
      <c r="AHF161" s="31"/>
      <c r="AHG161" s="31"/>
      <c r="AHH161" s="31"/>
      <c r="AHI161" s="31"/>
      <c r="AHJ161" s="31"/>
      <c r="AHK161" s="31"/>
      <c r="AHL161" s="31"/>
      <c r="AHM161" s="31"/>
      <c r="AHN161" s="31"/>
      <c r="AHO161" s="31"/>
      <c r="AHP161" s="31"/>
      <c r="AHQ161" s="31"/>
      <c r="AHR161" s="31"/>
      <c r="AHS161" s="31"/>
      <c r="AHT161" s="31"/>
      <c r="AHU161" s="31"/>
      <c r="AHV161" s="31"/>
      <c r="AHW161" s="31"/>
      <c r="AHX161" s="31"/>
      <c r="AHY161" s="31"/>
      <c r="AHZ161" s="31"/>
      <c r="AIA161" s="31"/>
      <c r="AIB161" s="31"/>
      <c r="AIC161" s="31"/>
      <c r="AID161" s="31"/>
      <c r="AIE161" s="31"/>
      <c r="AIF161" s="31"/>
      <c r="AIG161" s="31"/>
      <c r="AIH161" s="31"/>
      <c r="AII161" s="31"/>
      <c r="AIJ161" s="31"/>
      <c r="AIK161" s="31"/>
      <c r="AIL161" s="31"/>
      <c r="AIM161" s="31"/>
      <c r="AIN161" s="31"/>
      <c r="AIO161" s="31"/>
      <c r="AIP161" s="31"/>
      <c r="AIQ161" s="31"/>
      <c r="AIR161" s="31"/>
      <c r="AIS161" s="31"/>
      <c r="AIT161" s="31"/>
      <c r="AIU161" s="31"/>
      <c r="AIV161" s="31"/>
      <c r="AIW161" s="31"/>
      <c r="AIX161" s="31"/>
      <c r="AIY161" s="31"/>
      <c r="AIZ161" s="31"/>
      <c r="AJA161" s="31"/>
      <c r="AJB161" s="31"/>
      <c r="AJC161" s="31"/>
      <c r="AJD161" s="31"/>
      <c r="AJE161" s="31"/>
      <c r="AJF161" s="31"/>
      <c r="AJG161" s="31"/>
      <c r="AJH161" s="31"/>
      <c r="AJI161" s="31"/>
      <c r="AJJ161" s="31"/>
      <c r="AJK161" s="31"/>
      <c r="AJL161" s="31"/>
      <c r="AJM161" s="31"/>
      <c r="AJN161" s="31"/>
      <c r="AJO161" s="31"/>
      <c r="AJP161" s="31"/>
      <c r="AJQ161" s="31"/>
      <c r="AJR161" s="31"/>
      <c r="AJS161" s="31"/>
      <c r="AJT161" s="31"/>
      <c r="AJU161" s="31"/>
      <c r="AJV161" s="31"/>
      <c r="AJW161" s="31"/>
      <c r="AJX161" s="31"/>
      <c r="AJY161" s="31"/>
      <c r="AJZ161" s="31"/>
      <c r="AKA161" s="31"/>
      <c r="AKB161" s="31"/>
      <c r="AKC161" s="31"/>
      <c r="AKD161" s="31"/>
      <c r="AKE161" s="31"/>
      <c r="AKF161" s="31"/>
      <c r="AKG161" s="31"/>
      <c r="AKH161" s="31"/>
      <c r="AKI161" s="31"/>
      <c r="AKJ161" s="31"/>
      <c r="AKK161" s="31"/>
      <c r="AKL161" s="31"/>
    </row>
    <row r="162" spans="1:974" s="25" customFormat="1" ht="18.600000000000001" customHeight="1" x14ac:dyDescent="0.25">
      <c r="A162" s="1"/>
      <c r="B162" s="5"/>
      <c r="C162" s="4"/>
      <c r="D162"/>
      <c r="E162"/>
      <c r="F162" s="2"/>
      <c r="G162" s="3"/>
      <c r="H162" s="2"/>
      <c r="I162" s="2"/>
      <c r="J162" s="2"/>
      <c r="K162" s="37"/>
      <c r="L162" s="146"/>
      <c r="M162" s="146"/>
      <c r="N162" s="146"/>
      <c r="O162" s="146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  <c r="BT162" s="31"/>
      <c r="BU162" s="31"/>
      <c r="BV162" s="31"/>
      <c r="BW162" s="31"/>
      <c r="BX162" s="31"/>
      <c r="BY162" s="31"/>
      <c r="BZ162" s="31"/>
      <c r="CA162" s="31"/>
      <c r="CB162" s="31"/>
      <c r="CC162" s="31"/>
      <c r="CD162" s="31"/>
      <c r="CE162" s="31"/>
      <c r="CF162" s="31"/>
      <c r="CG162" s="31"/>
      <c r="CH162" s="31"/>
      <c r="CI162" s="31"/>
      <c r="CJ162" s="31"/>
      <c r="CK162" s="31"/>
      <c r="CL162" s="31"/>
      <c r="CM162" s="31"/>
      <c r="CN162" s="31"/>
      <c r="CO162" s="31"/>
      <c r="CP162" s="31"/>
      <c r="CQ162" s="31"/>
      <c r="CR162" s="31"/>
      <c r="CS162" s="31"/>
      <c r="CT162" s="31"/>
      <c r="CU162" s="31"/>
      <c r="CV162" s="31"/>
      <c r="CW162" s="31"/>
      <c r="CX162" s="31"/>
      <c r="CY162" s="31"/>
      <c r="CZ162" s="31"/>
      <c r="DA162" s="31"/>
      <c r="DB162" s="31"/>
      <c r="DC162" s="31"/>
      <c r="DD162" s="31"/>
      <c r="DE162" s="31"/>
      <c r="DF162" s="31"/>
      <c r="DG162" s="31"/>
      <c r="DH162" s="31"/>
      <c r="DI162" s="31"/>
      <c r="DJ162" s="31"/>
      <c r="DK162" s="31"/>
      <c r="DL162" s="31"/>
      <c r="DM162" s="31"/>
      <c r="DN162" s="31"/>
      <c r="DO162" s="31"/>
      <c r="DP162" s="31"/>
      <c r="DQ162" s="31"/>
      <c r="DR162" s="31"/>
      <c r="DS162" s="31"/>
      <c r="DT162" s="31"/>
      <c r="DU162" s="31"/>
      <c r="DV162" s="31"/>
      <c r="DW162" s="31"/>
      <c r="DX162" s="31"/>
      <c r="DY162" s="31"/>
      <c r="DZ162" s="31"/>
      <c r="EA162" s="31"/>
      <c r="EB162" s="31"/>
      <c r="EC162" s="31"/>
      <c r="ED162" s="31"/>
      <c r="EE162" s="31"/>
      <c r="EF162" s="31"/>
      <c r="EG162" s="31"/>
      <c r="EH162" s="31"/>
      <c r="EI162" s="31"/>
      <c r="EJ162" s="31"/>
      <c r="EK162" s="31"/>
      <c r="EL162" s="31"/>
      <c r="EM162" s="31"/>
      <c r="EN162" s="31"/>
      <c r="EO162" s="31"/>
      <c r="EP162" s="31"/>
      <c r="EQ162" s="31"/>
      <c r="ER162" s="31"/>
      <c r="ES162" s="31"/>
      <c r="ET162" s="31"/>
      <c r="EU162" s="31"/>
      <c r="EV162" s="31"/>
      <c r="EW162" s="31"/>
      <c r="EX162" s="31"/>
      <c r="EY162" s="31"/>
      <c r="EZ162" s="31"/>
      <c r="FA162" s="31"/>
      <c r="FB162" s="31"/>
      <c r="FC162" s="31"/>
      <c r="FD162" s="31"/>
      <c r="FE162" s="31"/>
      <c r="FF162" s="31"/>
      <c r="FG162" s="31"/>
      <c r="FH162" s="31"/>
      <c r="FI162" s="31"/>
      <c r="FJ162" s="31"/>
      <c r="FK162" s="31"/>
      <c r="FL162" s="31"/>
      <c r="FM162" s="31"/>
      <c r="FN162" s="31"/>
      <c r="FO162" s="31"/>
      <c r="FP162" s="31"/>
      <c r="FQ162" s="31"/>
      <c r="FR162" s="31"/>
      <c r="FS162" s="31"/>
      <c r="FT162" s="31"/>
      <c r="FU162" s="31"/>
      <c r="FV162" s="31"/>
      <c r="FW162" s="31"/>
      <c r="FX162" s="31"/>
      <c r="FY162" s="31"/>
      <c r="FZ162" s="31"/>
      <c r="GA162" s="31"/>
      <c r="GB162" s="31"/>
      <c r="GC162" s="31"/>
      <c r="GD162" s="31"/>
      <c r="GE162" s="31"/>
      <c r="GF162" s="31"/>
      <c r="GG162" s="31"/>
      <c r="GH162" s="31"/>
      <c r="GI162" s="31"/>
      <c r="GJ162" s="31"/>
      <c r="GK162" s="31"/>
      <c r="GL162" s="31"/>
      <c r="GM162" s="31"/>
      <c r="GN162" s="31"/>
      <c r="GO162" s="31"/>
      <c r="GP162" s="31"/>
      <c r="GQ162" s="31"/>
      <c r="GR162" s="31"/>
      <c r="GS162" s="31"/>
      <c r="GT162" s="31"/>
      <c r="GU162" s="31"/>
      <c r="GV162" s="31"/>
      <c r="GW162" s="31"/>
      <c r="GX162" s="31"/>
      <c r="GY162" s="31"/>
      <c r="GZ162" s="31"/>
      <c r="HA162" s="31"/>
      <c r="HB162" s="31"/>
      <c r="HC162" s="31"/>
      <c r="HD162" s="31"/>
      <c r="HE162" s="31"/>
      <c r="HF162" s="31"/>
      <c r="HG162" s="31"/>
      <c r="HH162" s="31"/>
      <c r="HI162" s="31"/>
      <c r="HJ162" s="31"/>
      <c r="HK162" s="31"/>
      <c r="HL162" s="31"/>
      <c r="HM162" s="31"/>
      <c r="HN162" s="31"/>
      <c r="HO162" s="31"/>
      <c r="HP162" s="31"/>
      <c r="HQ162" s="31"/>
      <c r="HR162" s="31"/>
      <c r="HS162" s="31"/>
      <c r="HT162" s="31"/>
      <c r="HU162" s="31"/>
      <c r="HV162" s="31"/>
      <c r="HW162" s="31"/>
      <c r="HX162" s="31"/>
      <c r="HY162" s="31"/>
      <c r="HZ162" s="31"/>
      <c r="IA162" s="31"/>
      <c r="IB162" s="31"/>
      <c r="IC162" s="31"/>
      <c r="ID162" s="31"/>
      <c r="IE162" s="31"/>
      <c r="IF162" s="31"/>
      <c r="IG162" s="31"/>
      <c r="IH162" s="31"/>
      <c r="II162" s="31"/>
      <c r="IJ162" s="31"/>
      <c r="IK162" s="31"/>
      <c r="IL162" s="31"/>
      <c r="IM162" s="31"/>
      <c r="IN162" s="31"/>
      <c r="IO162" s="31"/>
      <c r="IP162" s="31"/>
      <c r="IQ162" s="31"/>
      <c r="IR162" s="31"/>
      <c r="IS162" s="31"/>
      <c r="IT162" s="31"/>
      <c r="IU162" s="31"/>
      <c r="IV162" s="31"/>
      <c r="IW162" s="31"/>
      <c r="IX162" s="31"/>
      <c r="IY162" s="31"/>
      <c r="IZ162" s="31"/>
      <c r="JA162" s="31"/>
      <c r="JB162" s="31"/>
      <c r="JC162" s="31"/>
      <c r="JD162" s="31"/>
      <c r="JE162" s="31"/>
      <c r="JF162" s="31"/>
      <c r="JG162" s="31"/>
      <c r="JH162" s="31"/>
      <c r="JI162" s="31"/>
      <c r="JJ162" s="31"/>
      <c r="JK162" s="31"/>
      <c r="JL162" s="31"/>
      <c r="JM162" s="31"/>
      <c r="JN162" s="31"/>
      <c r="JO162" s="31"/>
      <c r="JP162" s="31"/>
      <c r="JQ162" s="31"/>
      <c r="JR162" s="31"/>
      <c r="JS162" s="31"/>
      <c r="JT162" s="31"/>
      <c r="JU162" s="31"/>
      <c r="JV162" s="31"/>
      <c r="JW162" s="31"/>
      <c r="JX162" s="31"/>
      <c r="JY162" s="31"/>
      <c r="JZ162" s="31"/>
      <c r="KA162" s="31"/>
      <c r="KB162" s="31"/>
      <c r="KC162" s="31"/>
      <c r="KD162" s="31"/>
      <c r="KE162" s="31"/>
      <c r="KF162" s="31"/>
      <c r="KG162" s="31"/>
      <c r="KH162" s="31"/>
      <c r="KI162" s="31"/>
      <c r="KJ162" s="31"/>
      <c r="KK162" s="31"/>
      <c r="KL162" s="31"/>
      <c r="KM162" s="31"/>
      <c r="KN162" s="31"/>
      <c r="KO162" s="31"/>
      <c r="KP162" s="31"/>
      <c r="KQ162" s="31"/>
      <c r="KR162" s="31"/>
      <c r="KS162" s="31"/>
      <c r="KT162" s="31"/>
      <c r="KU162" s="31"/>
      <c r="KV162" s="31"/>
      <c r="KW162" s="31"/>
      <c r="KX162" s="31"/>
      <c r="KY162" s="31"/>
      <c r="KZ162" s="31"/>
      <c r="LA162" s="31"/>
      <c r="LB162" s="31"/>
      <c r="LC162" s="31"/>
      <c r="LD162" s="31"/>
      <c r="LE162" s="31"/>
      <c r="LF162" s="31"/>
      <c r="LG162" s="31"/>
      <c r="LH162" s="31"/>
      <c r="LI162" s="31"/>
      <c r="LJ162" s="31"/>
      <c r="LK162" s="31"/>
      <c r="LL162" s="31"/>
      <c r="LM162" s="31"/>
      <c r="LN162" s="31"/>
      <c r="LO162" s="31"/>
      <c r="LP162" s="31"/>
      <c r="LQ162" s="31"/>
      <c r="LR162" s="31"/>
      <c r="LS162" s="31"/>
      <c r="LT162" s="31"/>
      <c r="LU162" s="31"/>
      <c r="LV162" s="31"/>
      <c r="LW162" s="31"/>
      <c r="LX162" s="31"/>
      <c r="LY162" s="31"/>
      <c r="LZ162" s="31"/>
      <c r="MA162" s="31"/>
      <c r="MB162" s="31"/>
      <c r="MC162" s="31"/>
      <c r="MD162" s="31"/>
      <c r="ME162" s="31"/>
      <c r="MF162" s="31"/>
      <c r="MG162" s="31"/>
      <c r="MH162" s="31"/>
      <c r="MI162" s="31"/>
      <c r="MJ162" s="31"/>
      <c r="MK162" s="31"/>
      <c r="ML162" s="31"/>
      <c r="MM162" s="31"/>
      <c r="MN162" s="31"/>
      <c r="MO162" s="31"/>
      <c r="MP162" s="31"/>
      <c r="MQ162" s="31"/>
      <c r="MR162" s="31"/>
      <c r="MS162" s="31"/>
      <c r="MT162" s="31"/>
      <c r="MU162" s="31"/>
      <c r="MV162" s="31"/>
      <c r="MW162" s="31"/>
      <c r="MX162" s="31"/>
      <c r="MY162" s="31"/>
      <c r="MZ162" s="31"/>
      <c r="NA162" s="31"/>
      <c r="NB162" s="31"/>
      <c r="NC162" s="31"/>
      <c r="ND162" s="31"/>
      <c r="NE162" s="31"/>
      <c r="NF162" s="31"/>
      <c r="NG162" s="31"/>
      <c r="NH162" s="31"/>
      <c r="NI162" s="31"/>
      <c r="NJ162" s="31"/>
      <c r="NK162" s="31"/>
      <c r="NL162" s="31"/>
      <c r="NM162" s="31"/>
      <c r="NN162" s="31"/>
      <c r="NO162" s="31"/>
      <c r="NP162" s="31"/>
      <c r="NQ162" s="31"/>
      <c r="NR162" s="31"/>
      <c r="NS162" s="31"/>
      <c r="NT162" s="31"/>
      <c r="NU162" s="31"/>
      <c r="NV162" s="31"/>
      <c r="NW162" s="31"/>
      <c r="NX162" s="31"/>
      <c r="NY162" s="31"/>
      <c r="NZ162" s="31"/>
      <c r="OA162" s="31"/>
      <c r="OB162" s="31"/>
      <c r="OC162" s="31"/>
      <c r="OD162" s="31"/>
      <c r="OE162" s="31"/>
      <c r="OF162" s="31"/>
      <c r="OG162" s="31"/>
      <c r="OH162" s="31"/>
      <c r="OI162" s="31"/>
      <c r="OJ162" s="31"/>
      <c r="OK162" s="31"/>
      <c r="OL162" s="31"/>
      <c r="OM162" s="31"/>
      <c r="ON162" s="31"/>
      <c r="OO162" s="31"/>
      <c r="OP162" s="31"/>
      <c r="OQ162" s="31"/>
      <c r="OR162" s="31"/>
      <c r="OS162" s="31"/>
      <c r="OT162" s="31"/>
      <c r="OU162" s="31"/>
      <c r="OV162" s="31"/>
      <c r="OW162" s="31"/>
      <c r="OX162" s="31"/>
      <c r="OY162" s="31"/>
      <c r="OZ162" s="31"/>
      <c r="PA162" s="31"/>
      <c r="PB162" s="31"/>
      <c r="PC162" s="31"/>
      <c r="PD162" s="31"/>
      <c r="PE162" s="31"/>
      <c r="PF162" s="31"/>
      <c r="PG162" s="31"/>
      <c r="PH162" s="31"/>
      <c r="PI162" s="31"/>
      <c r="PJ162" s="31"/>
      <c r="PK162" s="31"/>
      <c r="PL162" s="31"/>
      <c r="PM162" s="31"/>
      <c r="PN162" s="31"/>
      <c r="PO162" s="31"/>
      <c r="PP162" s="31"/>
      <c r="PQ162" s="31"/>
      <c r="PR162" s="31"/>
      <c r="PS162" s="31"/>
      <c r="PT162" s="31"/>
      <c r="PU162" s="31"/>
      <c r="PV162" s="31"/>
      <c r="PW162" s="31"/>
      <c r="PX162" s="31"/>
      <c r="PY162" s="31"/>
      <c r="PZ162" s="31"/>
      <c r="QA162" s="31"/>
      <c r="QB162" s="31"/>
      <c r="QC162" s="31"/>
      <c r="QD162" s="31"/>
      <c r="QE162" s="31"/>
      <c r="QF162" s="31"/>
      <c r="QG162" s="31"/>
      <c r="QH162" s="31"/>
      <c r="QI162" s="31"/>
      <c r="QJ162" s="31"/>
      <c r="QK162" s="31"/>
      <c r="QL162" s="31"/>
      <c r="QM162" s="31"/>
      <c r="QN162" s="31"/>
      <c r="QO162" s="31"/>
      <c r="QP162" s="31"/>
      <c r="QQ162" s="31"/>
      <c r="QR162" s="31"/>
      <c r="QS162" s="31"/>
      <c r="QT162" s="31"/>
      <c r="QU162" s="31"/>
      <c r="QV162" s="31"/>
      <c r="QW162" s="31"/>
      <c r="QX162" s="31"/>
      <c r="QY162" s="31"/>
      <c r="QZ162" s="31"/>
      <c r="RA162" s="31"/>
      <c r="RB162" s="31"/>
      <c r="RC162" s="31"/>
      <c r="RD162" s="31"/>
      <c r="RE162" s="31"/>
      <c r="RF162" s="31"/>
      <c r="RG162" s="31"/>
      <c r="RH162" s="31"/>
      <c r="RI162" s="31"/>
      <c r="RJ162" s="31"/>
      <c r="RK162" s="31"/>
      <c r="RL162" s="31"/>
      <c r="RM162" s="31"/>
      <c r="RN162" s="31"/>
      <c r="RO162" s="31"/>
      <c r="RP162" s="31"/>
      <c r="RQ162" s="31"/>
      <c r="RR162" s="31"/>
      <c r="RS162" s="31"/>
      <c r="RT162" s="31"/>
      <c r="RU162" s="31"/>
      <c r="RV162" s="31"/>
      <c r="RW162" s="31"/>
      <c r="RX162" s="31"/>
      <c r="RY162" s="31"/>
      <c r="RZ162" s="31"/>
      <c r="SA162" s="31"/>
      <c r="SB162" s="31"/>
      <c r="SC162" s="31"/>
      <c r="SD162" s="31"/>
      <c r="SE162" s="31"/>
      <c r="SF162" s="31"/>
      <c r="SG162" s="31"/>
      <c r="SH162" s="31"/>
      <c r="SI162" s="31"/>
      <c r="SJ162" s="31"/>
      <c r="SK162" s="31"/>
      <c r="SL162" s="31"/>
      <c r="SM162" s="31"/>
      <c r="SN162" s="31"/>
      <c r="SO162" s="31"/>
      <c r="SP162" s="31"/>
      <c r="SQ162" s="31"/>
      <c r="SR162" s="31"/>
      <c r="SS162" s="31"/>
      <c r="ST162" s="31"/>
      <c r="SU162" s="31"/>
      <c r="SV162" s="31"/>
      <c r="SW162" s="31"/>
      <c r="SX162" s="31"/>
      <c r="SY162" s="31"/>
      <c r="SZ162" s="31"/>
      <c r="TA162" s="31"/>
      <c r="TB162" s="31"/>
      <c r="TC162" s="31"/>
      <c r="TD162" s="31"/>
      <c r="TE162" s="31"/>
      <c r="TF162" s="31"/>
      <c r="TG162" s="31"/>
      <c r="TH162" s="31"/>
      <c r="TI162" s="31"/>
      <c r="TJ162" s="31"/>
      <c r="TK162" s="31"/>
      <c r="TL162" s="31"/>
      <c r="TM162" s="31"/>
      <c r="TN162" s="31"/>
      <c r="TO162" s="31"/>
      <c r="TP162" s="31"/>
      <c r="TQ162" s="31"/>
      <c r="TR162" s="31"/>
      <c r="TS162" s="31"/>
      <c r="TT162" s="31"/>
      <c r="TU162" s="31"/>
      <c r="TV162" s="31"/>
      <c r="TW162" s="31"/>
      <c r="TX162" s="31"/>
      <c r="TY162" s="31"/>
      <c r="TZ162" s="31"/>
      <c r="UA162" s="31"/>
      <c r="UB162" s="31"/>
      <c r="UC162" s="31"/>
      <c r="UD162" s="31"/>
      <c r="UE162" s="31"/>
      <c r="UF162" s="31"/>
      <c r="UG162" s="31"/>
      <c r="UH162" s="31"/>
      <c r="UI162" s="31"/>
      <c r="UJ162" s="31"/>
      <c r="UK162" s="31"/>
      <c r="UL162" s="31"/>
      <c r="UM162" s="31"/>
      <c r="UN162" s="31"/>
      <c r="UO162" s="31"/>
      <c r="UP162" s="31"/>
      <c r="UQ162" s="31"/>
      <c r="UR162" s="31"/>
      <c r="US162" s="31"/>
      <c r="UT162" s="31"/>
      <c r="UU162" s="31"/>
      <c r="UV162" s="31"/>
      <c r="UW162" s="31"/>
      <c r="UX162" s="31"/>
      <c r="UY162" s="31"/>
      <c r="UZ162" s="31"/>
      <c r="VA162" s="31"/>
      <c r="VB162" s="31"/>
      <c r="VC162" s="31"/>
      <c r="VD162" s="31"/>
      <c r="VE162" s="31"/>
      <c r="VF162" s="31"/>
      <c r="VG162" s="31"/>
      <c r="VH162" s="31"/>
      <c r="VI162" s="31"/>
      <c r="VJ162" s="31"/>
      <c r="VK162" s="31"/>
      <c r="VL162" s="31"/>
      <c r="VM162" s="31"/>
      <c r="VN162" s="31"/>
      <c r="VO162" s="31"/>
      <c r="VP162" s="31"/>
      <c r="VQ162" s="31"/>
      <c r="VR162" s="31"/>
      <c r="VS162" s="31"/>
      <c r="VT162" s="31"/>
      <c r="VU162" s="31"/>
      <c r="VV162" s="31"/>
      <c r="VW162" s="31"/>
      <c r="VX162" s="31"/>
      <c r="VY162" s="31"/>
      <c r="VZ162" s="31"/>
      <c r="WA162" s="31"/>
      <c r="WB162" s="31"/>
      <c r="WC162" s="31"/>
      <c r="WD162" s="31"/>
      <c r="WE162" s="31"/>
      <c r="WF162" s="31"/>
      <c r="WG162" s="31"/>
      <c r="WH162" s="31"/>
      <c r="WI162" s="31"/>
      <c r="WJ162" s="31"/>
      <c r="WK162" s="31"/>
      <c r="WL162" s="31"/>
      <c r="WM162" s="31"/>
      <c r="WN162" s="31"/>
      <c r="WO162" s="31"/>
      <c r="WP162" s="31"/>
      <c r="WQ162" s="31"/>
      <c r="WR162" s="31"/>
      <c r="WS162" s="31"/>
      <c r="WT162" s="31"/>
      <c r="WU162" s="31"/>
      <c r="WV162" s="31"/>
      <c r="WW162" s="31"/>
      <c r="WX162" s="31"/>
      <c r="WY162" s="31"/>
      <c r="WZ162" s="31"/>
      <c r="XA162" s="31"/>
      <c r="XB162" s="31"/>
      <c r="XC162" s="31"/>
      <c r="XD162" s="31"/>
      <c r="XE162" s="31"/>
      <c r="XF162" s="31"/>
      <c r="XG162" s="31"/>
      <c r="XH162" s="31"/>
      <c r="XI162" s="31"/>
      <c r="XJ162" s="31"/>
      <c r="XK162" s="31"/>
      <c r="XL162" s="31"/>
      <c r="XM162" s="31"/>
      <c r="XN162" s="31"/>
      <c r="XO162" s="31"/>
      <c r="XP162" s="31"/>
      <c r="XQ162" s="31"/>
      <c r="XR162" s="31"/>
      <c r="XS162" s="31"/>
      <c r="XT162" s="31"/>
      <c r="XU162" s="31"/>
      <c r="XV162" s="31"/>
      <c r="XW162" s="31"/>
      <c r="XX162" s="31"/>
      <c r="XY162" s="31"/>
      <c r="XZ162" s="31"/>
      <c r="YA162" s="31"/>
      <c r="YB162" s="31"/>
      <c r="YC162" s="31"/>
      <c r="YD162" s="31"/>
      <c r="YE162" s="31"/>
      <c r="YF162" s="31"/>
      <c r="YG162" s="31"/>
      <c r="YH162" s="31"/>
      <c r="YI162" s="31"/>
      <c r="YJ162" s="31"/>
      <c r="YK162" s="31"/>
      <c r="YL162" s="31"/>
      <c r="YM162" s="31"/>
      <c r="YN162" s="31"/>
      <c r="YO162" s="31"/>
      <c r="YP162" s="31"/>
      <c r="YQ162" s="31"/>
      <c r="YR162" s="31"/>
      <c r="YS162" s="31"/>
      <c r="YT162" s="31"/>
      <c r="YU162" s="31"/>
      <c r="YV162" s="31"/>
      <c r="YW162" s="31"/>
      <c r="YX162" s="31"/>
      <c r="YY162" s="31"/>
      <c r="YZ162" s="31"/>
      <c r="ZA162" s="31"/>
      <c r="ZB162" s="31"/>
      <c r="ZC162" s="31"/>
      <c r="ZD162" s="31"/>
      <c r="ZE162" s="31"/>
      <c r="ZF162" s="31"/>
      <c r="ZG162" s="31"/>
      <c r="ZH162" s="31"/>
      <c r="ZI162" s="31"/>
      <c r="ZJ162" s="31"/>
      <c r="ZK162" s="31"/>
      <c r="ZL162" s="31"/>
      <c r="ZM162" s="31"/>
      <c r="ZN162" s="31"/>
      <c r="ZO162" s="31"/>
      <c r="ZP162" s="31"/>
      <c r="ZQ162" s="31"/>
      <c r="ZR162" s="31"/>
      <c r="ZS162" s="31"/>
      <c r="ZT162" s="31"/>
      <c r="ZU162" s="31"/>
      <c r="ZV162" s="31"/>
      <c r="ZW162" s="31"/>
      <c r="ZX162" s="31"/>
      <c r="ZY162" s="31"/>
      <c r="ZZ162" s="31"/>
      <c r="AAA162" s="31"/>
      <c r="AAB162" s="31"/>
      <c r="AAC162" s="31"/>
      <c r="AAD162" s="31"/>
      <c r="AAE162" s="31"/>
      <c r="AAF162" s="31"/>
      <c r="AAG162" s="31"/>
      <c r="AAH162" s="31"/>
      <c r="AAI162" s="31"/>
      <c r="AAJ162" s="31"/>
      <c r="AAK162" s="31"/>
      <c r="AAL162" s="31"/>
      <c r="AAM162" s="31"/>
      <c r="AAN162" s="31"/>
      <c r="AAO162" s="31"/>
      <c r="AAP162" s="31"/>
      <c r="AAQ162" s="31"/>
      <c r="AAR162" s="31"/>
      <c r="AAS162" s="31"/>
      <c r="AAT162" s="31"/>
      <c r="AAU162" s="31"/>
      <c r="AAV162" s="31"/>
      <c r="AAW162" s="31"/>
      <c r="AAX162" s="31"/>
      <c r="AAY162" s="31"/>
      <c r="AAZ162" s="31"/>
      <c r="ABA162" s="31"/>
      <c r="ABB162" s="31"/>
      <c r="ABC162" s="31"/>
      <c r="ABD162" s="31"/>
      <c r="ABE162" s="31"/>
      <c r="ABF162" s="31"/>
      <c r="ABG162" s="31"/>
      <c r="ABH162" s="31"/>
      <c r="ABI162" s="31"/>
      <c r="ABJ162" s="31"/>
      <c r="ABK162" s="31"/>
      <c r="ABL162" s="31"/>
      <c r="ABM162" s="31"/>
      <c r="ABN162" s="31"/>
      <c r="ABO162" s="31"/>
      <c r="ABP162" s="31"/>
      <c r="ABQ162" s="31"/>
      <c r="ABR162" s="31"/>
      <c r="ABS162" s="31"/>
      <c r="ABT162" s="31"/>
      <c r="ABU162" s="31"/>
      <c r="ABV162" s="31"/>
      <c r="ABW162" s="31"/>
      <c r="ABX162" s="31"/>
      <c r="ABY162" s="31"/>
      <c r="ABZ162" s="31"/>
      <c r="ACA162" s="31"/>
      <c r="ACB162" s="31"/>
      <c r="ACC162" s="31"/>
      <c r="ACD162" s="31"/>
      <c r="ACE162" s="31"/>
      <c r="ACF162" s="31"/>
      <c r="ACG162" s="31"/>
      <c r="ACH162" s="31"/>
      <c r="ACI162" s="31"/>
      <c r="ACJ162" s="31"/>
      <c r="ACK162" s="31"/>
      <c r="ACL162" s="31"/>
      <c r="ACM162" s="31"/>
      <c r="ACN162" s="31"/>
      <c r="ACO162" s="31"/>
      <c r="ACP162" s="31"/>
      <c r="ACQ162" s="31"/>
      <c r="ACR162" s="31"/>
      <c r="ACS162" s="31"/>
      <c r="ACT162" s="31"/>
      <c r="ACU162" s="31"/>
      <c r="ACV162" s="31"/>
      <c r="ACW162" s="31"/>
      <c r="ACX162" s="31"/>
      <c r="ACY162" s="31"/>
      <c r="ACZ162" s="31"/>
      <c r="ADA162" s="31"/>
      <c r="ADB162" s="31"/>
      <c r="ADC162" s="31"/>
      <c r="ADD162" s="31"/>
      <c r="ADE162" s="31"/>
      <c r="ADF162" s="31"/>
      <c r="ADG162" s="31"/>
      <c r="ADH162" s="31"/>
      <c r="ADI162" s="31"/>
      <c r="ADJ162" s="31"/>
      <c r="ADK162" s="31"/>
      <c r="ADL162" s="31"/>
      <c r="ADM162" s="31"/>
      <c r="ADN162" s="31"/>
      <c r="ADO162" s="31"/>
      <c r="ADP162" s="31"/>
      <c r="ADQ162" s="31"/>
      <c r="ADR162" s="31"/>
      <c r="ADS162" s="31"/>
      <c r="ADT162" s="31"/>
      <c r="ADU162" s="31"/>
      <c r="ADV162" s="31"/>
      <c r="ADW162" s="31"/>
      <c r="ADX162" s="31"/>
      <c r="ADY162" s="31"/>
      <c r="ADZ162" s="31"/>
      <c r="AEA162" s="31"/>
      <c r="AEB162" s="31"/>
      <c r="AEC162" s="31"/>
      <c r="AED162" s="31"/>
      <c r="AEE162" s="31"/>
      <c r="AEF162" s="31"/>
      <c r="AEG162" s="31"/>
      <c r="AEH162" s="31"/>
      <c r="AEI162" s="31"/>
      <c r="AEJ162" s="31"/>
      <c r="AEK162" s="31"/>
      <c r="AEL162" s="31"/>
      <c r="AEM162" s="31"/>
      <c r="AEN162" s="31"/>
      <c r="AEO162" s="31"/>
      <c r="AEP162" s="31"/>
      <c r="AEQ162" s="31"/>
      <c r="AER162" s="31"/>
      <c r="AES162" s="31"/>
      <c r="AET162" s="31"/>
      <c r="AEU162" s="31"/>
      <c r="AEV162" s="31"/>
      <c r="AEW162" s="31"/>
      <c r="AEX162" s="31"/>
      <c r="AEY162" s="31"/>
      <c r="AEZ162" s="31"/>
      <c r="AFA162" s="31"/>
      <c r="AFB162" s="31"/>
      <c r="AFC162" s="31"/>
      <c r="AFD162" s="31"/>
      <c r="AFE162" s="31"/>
      <c r="AFF162" s="31"/>
      <c r="AFG162" s="31"/>
      <c r="AFH162" s="31"/>
      <c r="AFI162" s="31"/>
      <c r="AFJ162" s="31"/>
      <c r="AFK162" s="31"/>
      <c r="AFL162" s="31"/>
      <c r="AFM162" s="31"/>
      <c r="AFN162" s="31"/>
      <c r="AFO162" s="31"/>
      <c r="AFP162" s="31"/>
      <c r="AFQ162" s="31"/>
      <c r="AFR162" s="31"/>
      <c r="AFS162" s="31"/>
      <c r="AFT162" s="31"/>
      <c r="AFU162" s="31"/>
      <c r="AFV162" s="31"/>
      <c r="AFW162" s="31"/>
      <c r="AFX162" s="31"/>
      <c r="AFY162" s="31"/>
      <c r="AFZ162" s="31"/>
      <c r="AGA162" s="31"/>
      <c r="AGB162" s="31"/>
      <c r="AGC162" s="31"/>
      <c r="AGD162" s="31"/>
      <c r="AGE162" s="31"/>
      <c r="AGF162" s="31"/>
      <c r="AGG162" s="31"/>
      <c r="AGH162" s="31"/>
      <c r="AGI162" s="31"/>
      <c r="AGJ162" s="31"/>
      <c r="AGK162" s="31"/>
      <c r="AGL162" s="31"/>
      <c r="AGM162" s="31"/>
      <c r="AGN162" s="31"/>
      <c r="AGO162" s="31"/>
      <c r="AGP162" s="31"/>
      <c r="AGQ162" s="31"/>
      <c r="AGR162" s="31"/>
      <c r="AGS162" s="31"/>
      <c r="AGT162" s="31"/>
      <c r="AGU162" s="31"/>
      <c r="AGV162" s="31"/>
      <c r="AGW162" s="31"/>
      <c r="AGX162" s="31"/>
      <c r="AGY162" s="31"/>
      <c r="AGZ162" s="31"/>
      <c r="AHA162" s="31"/>
      <c r="AHB162" s="31"/>
      <c r="AHC162" s="31"/>
      <c r="AHD162" s="31"/>
      <c r="AHE162" s="31"/>
      <c r="AHF162" s="31"/>
      <c r="AHG162" s="31"/>
      <c r="AHH162" s="31"/>
      <c r="AHI162" s="31"/>
      <c r="AHJ162" s="31"/>
      <c r="AHK162" s="31"/>
      <c r="AHL162" s="31"/>
      <c r="AHM162" s="31"/>
      <c r="AHN162" s="31"/>
      <c r="AHO162" s="31"/>
      <c r="AHP162" s="31"/>
      <c r="AHQ162" s="31"/>
      <c r="AHR162" s="31"/>
      <c r="AHS162" s="31"/>
      <c r="AHT162" s="31"/>
      <c r="AHU162" s="31"/>
      <c r="AHV162" s="31"/>
      <c r="AHW162" s="31"/>
      <c r="AHX162" s="31"/>
      <c r="AHY162" s="31"/>
      <c r="AHZ162" s="31"/>
      <c r="AIA162" s="31"/>
      <c r="AIB162" s="31"/>
      <c r="AIC162" s="31"/>
      <c r="AID162" s="31"/>
      <c r="AIE162" s="31"/>
      <c r="AIF162" s="31"/>
      <c r="AIG162" s="31"/>
      <c r="AIH162" s="31"/>
      <c r="AII162" s="31"/>
      <c r="AIJ162" s="31"/>
      <c r="AIK162" s="31"/>
      <c r="AIL162" s="31"/>
      <c r="AIM162" s="31"/>
      <c r="AIN162" s="31"/>
      <c r="AIO162" s="31"/>
      <c r="AIP162" s="31"/>
      <c r="AIQ162" s="31"/>
      <c r="AIR162" s="31"/>
      <c r="AIS162" s="31"/>
      <c r="AIT162" s="31"/>
      <c r="AIU162" s="31"/>
      <c r="AIV162" s="31"/>
      <c r="AIW162" s="31"/>
      <c r="AIX162" s="31"/>
      <c r="AIY162" s="31"/>
      <c r="AIZ162" s="31"/>
      <c r="AJA162" s="31"/>
      <c r="AJB162" s="31"/>
      <c r="AJC162" s="31"/>
      <c r="AJD162" s="31"/>
      <c r="AJE162" s="31"/>
      <c r="AJF162" s="31"/>
      <c r="AJG162" s="31"/>
      <c r="AJH162" s="31"/>
      <c r="AJI162" s="31"/>
      <c r="AJJ162" s="31"/>
      <c r="AJK162" s="31"/>
      <c r="AJL162" s="31"/>
      <c r="AJM162" s="31"/>
      <c r="AJN162" s="31"/>
      <c r="AJO162" s="31"/>
      <c r="AJP162" s="31"/>
      <c r="AJQ162" s="31"/>
      <c r="AJR162" s="31"/>
      <c r="AJS162" s="31"/>
      <c r="AJT162" s="31"/>
      <c r="AJU162" s="31"/>
      <c r="AJV162" s="31"/>
      <c r="AJW162" s="31"/>
      <c r="AJX162" s="31"/>
      <c r="AJY162" s="31"/>
      <c r="AJZ162" s="31"/>
      <c r="AKA162" s="31"/>
      <c r="AKB162" s="31"/>
      <c r="AKC162" s="31"/>
      <c r="AKD162" s="31"/>
      <c r="AKE162" s="31"/>
      <c r="AKF162" s="31"/>
      <c r="AKG162" s="31"/>
      <c r="AKH162" s="31"/>
      <c r="AKI162" s="31"/>
      <c r="AKJ162" s="31"/>
      <c r="AKK162" s="31"/>
      <c r="AKL162" s="31"/>
    </row>
    <row r="163" spans="1:974" s="25" customFormat="1" ht="18.600000000000001" customHeight="1" x14ac:dyDescent="0.25">
      <c r="A163" s="1"/>
      <c r="B163" s="5"/>
      <c r="C163" s="4"/>
      <c r="D163"/>
      <c r="E163"/>
      <c r="F163" s="2"/>
      <c r="G163" s="3"/>
      <c r="H163" s="2"/>
      <c r="I163" s="2"/>
      <c r="J163" s="2"/>
      <c r="K163" s="37"/>
      <c r="L163" s="146"/>
      <c r="M163" s="146"/>
      <c r="N163" s="146"/>
      <c r="O163" s="146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  <c r="BG163" s="31"/>
      <c r="BH163" s="31"/>
      <c r="BI163" s="31"/>
      <c r="BJ163" s="31"/>
      <c r="BK163" s="31"/>
      <c r="BL163" s="31"/>
      <c r="BM163" s="31"/>
      <c r="BN163" s="31"/>
      <c r="BO163" s="31"/>
      <c r="BP163" s="31"/>
      <c r="BQ163" s="31"/>
      <c r="BR163" s="31"/>
      <c r="BS163" s="31"/>
      <c r="BT163" s="31"/>
      <c r="BU163" s="31"/>
      <c r="BV163" s="31"/>
      <c r="BW163" s="31"/>
      <c r="BX163" s="31"/>
      <c r="BY163" s="31"/>
      <c r="BZ163" s="31"/>
      <c r="CA163" s="31"/>
      <c r="CB163" s="31"/>
      <c r="CC163" s="31"/>
      <c r="CD163" s="31"/>
      <c r="CE163" s="31"/>
      <c r="CF163" s="31"/>
      <c r="CG163" s="31"/>
      <c r="CH163" s="31"/>
      <c r="CI163" s="31"/>
      <c r="CJ163" s="31"/>
      <c r="CK163" s="31"/>
      <c r="CL163" s="31"/>
      <c r="CM163" s="31"/>
      <c r="CN163" s="31"/>
      <c r="CO163" s="31"/>
      <c r="CP163" s="31"/>
      <c r="CQ163" s="31"/>
      <c r="CR163" s="31"/>
      <c r="CS163" s="31"/>
      <c r="CT163" s="31"/>
      <c r="CU163" s="31"/>
      <c r="CV163" s="31"/>
      <c r="CW163" s="31"/>
      <c r="CX163" s="31"/>
      <c r="CY163" s="31"/>
      <c r="CZ163" s="31"/>
      <c r="DA163" s="31"/>
      <c r="DB163" s="31"/>
      <c r="DC163" s="31"/>
      <c r="DD163" s="31"/>
      <c r="DE163" s="31"/>
      <c r="DF163" s="31"/>
      <c r="DG163" s="31"/>
      <c r="DH163" s="31"/>
      <c r="DI163" s="31"/>
      <c r="DJ163" s="31"/>
      <c r="DK163" s="31"/>
      <c r="DL163" s="31"/>
      <c r="DM163" s="31"/>
      <c r="DN163" s="31"/>
      <c r="DO163" s="31"/>
      <c r="DP163" s="31"/>
      <c r="DQ163" s="31"/>
      <c r="DR163" s="31"/>
      <c r="DS163" s="31"/>
      <c r="DT163" s="31"/>
      <c r="DU163" s="31"/>
      <c r="DV163" s="31"/>
      <c r="DW163" s="31"/>
      <c r="DX163" s="31"/>
      <c r="DY163" s="31"/>
      <c r="DZ163" s="31"/>
      <c r="EA163" s="31"/>
      <c r="EB163" s="31"/>
      <c r="EC163" s="31"/>
      <c r="ED163" s="31"/>
      <c r="EE163" s="31"/>
      <c r="EF163" s="31"/>
      <c r="EG163" s="31"/>
      <c r="EH163" s="31"/>
      <c r="EI163" s="31"/>
      <c r="EJ163" s="31"/>
      <c r="EK163" s="31"/>
      <c r="EL163" s="31"/>
      <c r="EM163" s="31"/>
      <c r="EN163" s="31"/>
      <c r="EO163" s="31"/>
      <c r="EP163" s="31"/>
      <c r="EQ163" s="31"/>
      <c r="ER163" s="31"/>
      <c r="ES163" s="31"/>
      <c r="ET163" s="31"/>
      <c r="EU163" s="31"/>
      <c r="EV163" s="31"/>
      <c r="EW163" s="31"/>
      <c r="EX163" s="31"/>
      <c r="EY163" s="31"/>
      <c r="EZ163" s="31"/>
      <c r="FA163" s="31"/>
      <c r="FB163" s="31"/>
      <c r="FC163" s="31"/>
      <c r="FD163" s="31"/>
      <c r="FE163" s="31"/>
      <c r="FF163" s="31"/>
      <c r="FG163" s="31"/>
      <c r="FH163" s="31"/>
      <c r="FI163" s="31"/>
      <c r="FJ163" s="31"/>
      <c r="FK163" s="31"/>
      <c r="FL163" s="31"/>
      <c r="FM163" s="31"/>
      <c r="FN163" s="31"/>
      <c r="FO163" s="31"/>
      <c r="FP163" s="31"/>
      <c r="FQ163" s="31"/>
      <c r="FR163" s="31"/>
      <c r="FS163" s="31"/>
      <c r="FT163" s="31"/>
      <c r="FU163" s="31"/>
      <c r="FV163" s="31"/>
      <c r="FW163" s="31"/>
      <c r="FX163" s="31"/>
      <c r="FY163" s="31"/>
      <c r="FZ163" s="31"/>
      <c r="GA163" s="31"/>
      <c r="GB163" s="31"/>
      <c r="GC163" s="31"/>
      <c r="GD163" s="31"/>
      <c r="GE163" s="31"/>
      <c r="GF163" s="31"/>
      <c r="GG163" s="31"/>
      <c r="GH163" s="31"/>
      <c r="GI163" s="31"/>
      <c r="GJ163" s="31"/>
      <c r="GK163" s="31"/>
      <c r="GL163" s="31"/>
      <c r="GM163" s="31"/>
      <c r="GN163" s="31"/>
      <c r="GO163" s="31"/>
      <c r="GP163" s="31"/>
      <c r="GQ163" s="31"/>
      <c r="GR163" s="31"/>
      <c r="GS163" s="31"/>
      <c r="GT163" s="31"/>
      <c r="GU163" s="31"/>
      <c r="GV163" s="31"/>
      <c r="GW163" s="31"/>
      <c r="GX163" s="31"/>
      <c r="GY163" s="31"/>
      <c r="GZ163" s="31"/>
      <c r="HA163" s="31"/>
      <c r="HB163" s="31"/>
      <c r="HC163" s="31"/>
      <c r="HD163" s="31"/>
      <c r="HE163" s="31"/>
      <c r="HF163" s="31"/>
      <c r="HG163" s="31"/>
      <c r="HH163" s="31"/>
      <c r="HI163" s="31"/>
      <c r="HJ163" s="31"/>
      <c r="HK163" s="31"/>
      <c r="HL163" s="31"/>
      <c r="HM163" s="31"/>
      <c r="HN163" s="31"/>
      <c r="HO163" s="31"/>
      <c r="HP163" s="31"/>
      <c r="HQ163" s="31"/>
      <c r="HR163" s="31"/>
      <c r="HS163" s="31"/>
      <c r="HT163" s="31"/>
      <c r="HU163" s="31"/>
      <c r="HV163" s="31"/>
      <c r="HW163" s="31"/>
      <c r="HX163" s="31"/>
      <c r="HY163" s="31"/>
      <c r="HZ163" s="31"/>
      <c r="IA163" s="31"/>
      <c r="IB163" s="31"/>
      <c r="IC163" s="31"/>
      <c r="ID163" s="31"/>
      <c r="IE163" s="31"/>
      <c r="IF163" s="31"/>
      <c r="IG163" s="31"/>
      <c r="IH163" s="31"/>
      <c r="II163" s="31"/>
      <c r="IJ163" s="31"/>
      <c r="IK163" s="31"/>
      <c r="IL163" s="31"/>
      <c r="IM163" s="31"/>
      <c r="IN163" s="31"/>
      <c r="IO163" s="31"/>
      <c r="IP163" s="31"/>
      <c r="IQ163" s="31"/>
      <c r="IR163" s="31"/>
      <c r="IS163" s="31"/>
      <c r="IT163" s="31"/>
      <c r="IU163" s="31"/>
      <c r="IV163" s="31"/>
      <c r="IW163" s="31"/>
      <c r="IX163" s="31"/>
      <c r="IY163" s="31"/>
      <c r="IZ163" s="31"/>
      <c r="JA163" s="31"/>
      <c r="JB163" s="31"/>
      <c r="JC163" s="31"/>
      <c r="JD163" s="31"/>
      <c r="JE163" s="31"/>
      <c r="JF163" s="31"/>
      <c r="JG163" s="31"/>
      <c r="JH163" s="31"/>
      <c r="JI163" s="31"/>
      <c r="JJ163" s="31"/>
      <c r="JK163" s="31"/>
      <c r="JL163" s="31"/>
      <c r="JM163" s="31"/>
      <c r="JN163" s="31"/>
      <c r="JO163" s="31"/>
      <c r="JP163" s="31"/>
      <c r="JQ163" s="31"/>
      <c r="JR163" s="31"/>
      <c r="JS163" s="31"/>
      <c r="JT163" s="31"/>
      <c r="JU163" s="31"/>
      <c r="JV163" s="31"/>
      <c r="JW163" s="31"/>
      <c r="JX163" s="31"/>
      <c r="JY163" s="31"/>
      <c r="JZ163" s="31"/>
      <c r="KA163" s="31"/>
      <c r="KB163" s="31"/>
      <c r="KC163" s="31"/>
      <c r="KD163" s="31"/>
      <c r="KE163" s="31"/>
      <c r="KF163" s="31"/>
      <c r="KG163" s="31"/>
      <c r="KH163" s="31"/>
      <c r="KI163" s="31"/>
      <c r="KJ163" s="31"/>
      <c r="KK163" s="31"/>
      <c r="KL163" s="31"/>
      <c r="KM163" s="31"/>
      <c r="KN163" s="31"/>
      <c r="KO163" s="31"/>
      <c r="KP163" s="31"/>
      <c r="KQ163" s="31"/>
      <c r="KR163" s="31"/>
      <c r="KS163" s="31"/>
      <c r="KT163" s="31"/>
      <c r="KU163" s="31"/>
      <c r="KV163" s="31"/>
      <c r="KW163" s="31"/>
      <c r="KX163" s="31"/>
      <c r="KY163" s="31"/>
      <c r="KZ163" s="31"/>
      <c r="LA163" s="31"/>
      <c r="LB163" s="31"/>
      <c r="LC163" s="31"/>
      <c r="LD163" s="31"/>
      <c r="LE163" s="31"/>
      <c r="LF163" s="31"/>
      <c r="LG163" s="31"/>
      <c r="LH163" s="31"/>
      <c r="LI163" s="31"/>
      <c r="LJ163" s="31"/>
      <c r="LK163" s="31"/>
      <c r="LL163" s="31"/>
      <c r="LM163" s="31"/>
      <c r="LN163" s="31"/>
      <c r="LO163" s="31"/>
      <c r="LP163" s="31"/>
      <c r="LQ163" s="31"/>
      <c r="LR163" s="31"/>
      <c r="LS163" s="31"/>
      <c r="LT163" s="31"/>
      <c r="LU163" s="31"/>
      <c r="LV163" s="31"/>
      <c r="LW163" s="31"/>
      <c r="LX163" s="31"/>
      <c r="LY163" s="31"/>
      <c r="LZ163" s="31"/>
      <c r="MA163" s="31"/>
      <c r="MB163" s="31"/>
      <c r="MC163" s="31"/>
      <c r="MD163" s="31"/>
      <c r="ME163" s="31"/>
      <c r="MF163" s="31"/>
      <c r="MG163" s="31"/>
      <c r="MH163" s="31"/>
      <c r="MI163" s="31"/>
      <c r="MJ163" s="31"/>
      <c r="MK163" s="31"/>
      <c r="ML163" s="31"/>
      <c r="MM163" s="31"/>
      <c r="MN163" s="31"/>
      <c r="MO163" s="31"/>
      <c r="MP163" s="31"/>
      <c r="MQ163" s="31"/>
      <c r="MR163" s="31"/>
      <c r="MS163" s="31"/>
      <c r="MT163" s="31"/>
      <c r="MU163" s="31"/>
      <c r="MV163" s="31"/>
      <c r="MW163" s="31"/>
      <c r="MX163" s="31"/>
      <c r="MY163" s="31"/>
      <c r="MZ163" s="31"/>
      <c r="NA163" s="31"/>
      <c r="NB163" s="31"/>
      <c r="NC163" s="31"/>
      <c r="ND163" s="31"/>
      <c r="NE163" s="31"/>
      <c r="NF163" s="31"/>
      <c r="NG163" s="31"/>
      <c r="NH163" s="31"/>
      <c r="NI163" s="31"/>
      <c r="NJ163" s="31"/>
      <c r="NK163" s="31"/>
      <c r="NL163" s="31"/>
      <c r="NM163" s="31"/>
      <c r="NN163" s="31"/>
      <c r="NO163" s="31"/>
      <c r="NP163" s="31"/>
      <c r="NQ163" s="31"/>
      <c r="NR163" s="31"/>
      <c r="NS163" s="31"/>
      <c r="NT163" s="31"/>
      <c r="NU163" s="31"/>
      <c r="NV163" s="31"/>
      <c r="NW163" s="31"/>
      <c r="NX163" s="31"/>
      <c r="NY163" s="31"/>
      <c r="NZ163" s="31"/>
      <c r="OA163" s="31"/>
      <c r="OB163" s="31"/>
      <c r="OC163" s="31"/>
      <c r="OD163" s="31"/>
      <c r="OE163" s="31"/>
      <c r="OF163" s="31"/>
      <c r="OG163" s="31"/>
      <c r="OH163" s="31"/>
      <c r="OI163" s="31"/>
      <c r="OJ163" s="31"/>
      <c r="OK163" s="31"/>
      <c r="OL163" s="31"/>
      <c r="OM163" s="31"/>
      <c r="ON163" s="31"/>
      <c r="OO163" s="31"/>
      <c r="OP163" s="31"/>
      <c r="OQ163" s="31"/>
      <c r="OR163" s="31"/>
      <c r="OS163" s="31"/>
      <c r="OT163" s="31"/>
      <c r="OU163" s="31"/>
      <c r="OV163" s="31"/>
      <c r="OW163" s="31"/>
      <c r="OX163" s="31"/>
      <c r="OY163" s="31"/>
      <c r="OZ163" s="31"/>
      <c r="PA163" s="31"/>
      <c r="PB163" s="31"/>
      <c r="PC163" s="31"/>
      <c r="PD163" s="31"/>
      <c r="PE163" s="31"/>
      <c r="PF163" s="31"/>
      <c r="PG163" s="31"/>
      <c r="PH163" s="31"/>
      <c r="PI163" s="31"/>
      <c r="PJ163" s="31"/>
      <c r="PK163" s="31"/>
      <c r="PL163" s="31"/>
      <c r="PM163" s="31"/>
      <c r="PN163" s="31"/>
      <c r="PO163" s="31"/>
      <c r="PP163" s="31"/>
      <c r="PQ163" s="31"/>
      <c r="PR163" s="31"/>
      <c r="PS163" s="31"/>
      <c r="PT163" s="31"/>
      <c r="PU163" s="31"/>
      <c r="PV163" s="31"/>
      <c r="PW163" s="31"/>
      <c r="PX163" s="31"/>
      <c r="PY163" s="31"/>
      <c r="PZ163" s="31"/>
      <c r="QA163" s="31"/>
      <c r="QB163" s="31"/>
      <c r="QC163" s="31"/>
      <c r="QD163" s="31"/>
      <c r="QE163" s="31"/>
      <c r="QF163" s="31"/>
      <c r="QG163" s="31"/>
      <c r="QH163" s="31"/>
      <c r="QI163" s="31"/>
      <c r="QJ163" s="31"/>
      <c r="QK163" s="31"/>
      <c r="QL163" s="31"/>
      <c r="QM163" s="31"/>
      <c r="QN163" s="31"/>
      <c r="QO163" s="31"/>
      <c r="QP163" s="31"/>
      <c r="QQ163" s="31"/>
      <c r="QR163" s="31"/>
      <c r="QS163" s="31"/>
      <c r="QT163" s="31"/>
      <c r="QU163" s="31"/>
      <c r="QV163" s="31"/>
      <c r="QW163" s="31"/>
      <c r="QX163" s="31"/>
      <c r="QY163" s="31"/>
      <c r="QZ163" s="31"/>
      <c r="RA163" s="31"/>
      <c r="RB163" s="31"/>
      <c r="RC163" s="31"/>
      <c r="RD163" s="31"/>
      <c r="RE163" s="31"/>
      <c r="RF163" s="31"/>
      <c r="RG163" s="31"/>
      <c r="RH163" s="31"/>
      <c r="RI163" s="31"/>
      <c r="RJ163" s="31"/>
      <c r="RK163" s="31"/>
      <c r="RL163" s="31"/>
      <c r="RM163" s="31"/>
      <c r="RN163" s="31"/>
      <c r="RO163" s="31"/>
      <c r="RP163" s="31"/>
      <c r="RQ163" s="31"/>
      <c r="RR163" s="31"/>
      <c r="RS163" s="31"/>
      <c r="RT163" s="31"/>
      <c r="RU163" s="31"/>
      <c r="RV163" s="31"/>
      <c r="RW163" s="31"/>
      <c r="RX163" s="31"/>
      <c r="RY163" s="31"/>
      <c r="RZ163" s="31"/>
      <c r="SA163" s="31"/>
      <c r="SB163" s="31"/>
      <c r="SC163" s="31"/>
      <c r="SD163" s="31"/>
      <c r="SE163" s="31"/>
      <c r="SF163" s="31"/>
      <c r="SG163" s="31"/>
      <c r="SH163" s="31"/>
      <c r="SI163" s="31"/>
      <c r="SJ163" s="31"/>
      <c r="SK163" s="31"/>
      <c r="SL163" s="31"/>
      <c r="SM163" s="31"/>
      <c r="SN163" s="31"/>
      <c r="SO163" s="31"/>
      <c r="SP163" s="31"/>
      <c r="SQ163" s="31"/>
      <c r="SR163" s="31"/>
      <c r="SS163" s="31"/>
      <c r="ST163" s="31"/>
      <c r="SU163" s="31"/>
      <c r="SV163" s="31"/>
      <c r="SW163" s="31"/>
      <c r="SX163" s="31"/>
      <c r="SY163" s="31"/>
      <c r="SZ163" s="31"/>
      <c r="TA163" s="31"/>
      <c r="TB163" s="31"/>
      <c r="TC163" s="31"/>
      <c r="TD163" s="31"/>
      <c r="TE163" s="31"/>
      <c r="TF163" s="31"/>
      <c r="TG163" s="31"/>
      <c r="TH163" s="31"/>
      <c r="TI163" s="31"/>
      <c r="TJ163" s="31"/>
      <c r="TK163" s="31"/>
      <c r="TL163" s="31"/>
      <c r="TM163" s="31"/>
      <c r="TN163" s="31"/>
      <c r="TO163" s="31"/>
      <c r="TP163" s="31"/>
      <c r="TQ163" s="31"/>
      <c r="TR163" s="31"/>
      <c r="TS163" s="31"/>
      <c r="TT163" s="31"/>
      <c r="TU163" s="31"/>
      <c r="TV163" s="31"/>
      <c r="TW163" s="31"/>
      <c r="TX163" s="31"/>
      <c r="TY163" s="31"/>
      <c r="TZ163" s="31"/>
      <c r="UA163" s="31"/>
      <c r="UB163" s="31"/>
      <c r="UC163" s="31"/>
      <c r="UD163" s="31"/>
      <c r="UE163" s="31"/>
      <c r="UF163" s="31"/>
      <c r="UG163" s="31"/>
      <c r="UH163" s="31"/>
      <c r="UI163" s="31"/>
      <c r="UJ163" s="31"/>
      <c r="UK163" s="31"/>
      <c r="UL163" s="31"/>
      <c r="UM163" s="31"/>
      <c r="UN163" s="31"/>
      <c r="UO163" s="31"/>
      <c r="UP163" s="31"/>
      <c r="UQ163" s="31"/>
      <c r="UR163" s="31"/>
      <c r="US163" s="31"/>
      <c r="UT163" s="31"/>
      <c r="UU163" s="31"/>
      <c r="UV163" s="31"/>
      <c r="UW163" s="31"/>
      <c r="UX163" s="31"/>
      <c r="UY163" s="31"/>
      <c r="UZ163" s="31"/>
      <c r="VA163" s="31"/>
      <c r="VB163" s="31"/>
      <c r="VC163" s="31"/>
      <c r="VD163" s="31"/>
      <c r="VE163" s="31"/>
      <c r="VF163" s="31"/>
      <c r="VG163" s="31"/>
      <c r="VH163" s="31"/>
      <c r="VI163" s="31"/>
      <c r="VJ163" s="31"/>
      <c r="VK163" s="31"/>
      <c r="VL163" s="31"/>
      <c r="VM163" s="31"/>
      <c r="VN163" s="31"/>
      <c r="VO163" s="31"/>
      <c r="VP163" s="31"/>
      <c r="VQ163" s="31"/>
      <c r="VR163" s="31"/>
      <c r="VS163" s="31"/>
      <c r="VT163" s="31"/>
      <c r="VU163" s="31"/>
      <c r="VV163" s="31"/>
      <c r="VW163" s="31"/>
      <c r="VX163" s="31"/>
      <c r="VY163" s="31"/>
      <c r="VZ163" s="31"/>
      <c r="WA163" s="31"/>
      <c r="WB163" s="31"/>
      <c r="WC163" s="31"/>
      <c r="WD163" s="31"/>
      <c r="WE163" s="31"/>
      <c r="WF163" s="31"/>
      <c r="WG163" s="31"/>
      <c r="WH163" s="31"/>
      <c r="WI163" s="31"/>
      <c r="WJ163" s="31"/>
      <c r="WK163" s="31"/>
      <c r="WL163" s="31"/>
      <c r="WM163" s="31"/>
      <c r="WN163" s="31"/>
      <c r="WO163" s="31"/>
      <c r="WP163" s="31"/>
      <c r="WQ163" s="31"/>
      <c r="WR163" s="31"/>
      <c r="WS163" s="31"/>
      <c r="WT163" s="31"/>
      <c r="WU163" s="31"/>
      <c r="WV163" s="31"/>
      <c r="WW163" s="31"/>
      <c r="WX163" s="31"/>
      <c r="WY163" s="31"/>
      <c r="WZ163" s="31"/>
      <c r="XA163" s="31"/>
      <c r="XB163" s="31"/>
      <c r="XC163" s="31"/>
      <c r="XD163" s="31"/>
      <c r="XE163" s="31"/>
      <c r="XF163" s="31"/>
      <c r="XG163" s="31"/>
      <c r="XH163" s="31"/>
      <c r="XI163" s="31"/>
      <c r="XJ163" s="31"/>
      <c r="XK163" s="31"/>
      <c r="XL163" s="31"/>
      <c r="XM163" s="31"/>
      <c r="XN163" s="31"/>
      <c r="XO163" s="31"/>
      <c r="XP163" s="31"/>
      <c r="XQ163" s="31"/>
      <c r="XR163" s="31"/>
      <c r="XS163" s="31"/>
      <c r="XT163" s="31"/>
      <c r="XU163" s="31"/>
      <c r="XV163" s="31"/>
      <c r="XW163" s="31"/>
      <c r="XX163" s="31"/>
      <c r="XY163" s="31"/>
      <c r="XZ163" s="31"/>
      <c r="YA163" s="31"/>
      <c r="YB163" s="31"/>
      <c r="YC163" s="31"/>
      <c r="YD163" s="31"/>
      <c r="YE163" s="31"/>
      <c r="YF163" s="31"/>
      <c r="YG163" s="31"/>
      <c r="YH163" s="31"/>
      <c r="YI163" s="31"/>
      <c r="YJ163" s="31"/>
      <c r="YK163" s="31"/>
      <c r="YL163" s="31"/>
      <c r="YM163" s="31"/>
      <c r="YN163" s="31"/>
      <c r="YO163" s="31"/>
      <c r="YP163" s="31"/>
      <c r="YQ163" s="31"/>
      <c r="YR163" s="31"/>
      <c r="YS163" s="31"/>
      <c r="YT163" s="31"/>
      <c r="YU163" s="31"/>
      <c r="YV163" s="31"/>
      <c r="YW163" s="31"/>
      <c r="YX163" s="31"/>
      <c r="YY163" s="31"/>
      <c r="YZ163" s="31"/>
      <c r="ZA163" s="31"/>
      <c r="ZB163" s="31"/>
      <c r="ZC163" s="31"/>
      <c r="ZD163" s="31"/>
      <c r="ZE163" s="31"/>
      <c r="ZF163" s="31"/>
      <c r="ZG163" s="31"/>
      <c r="ZH163" s="31"/>
      <c r="ZI163" s="31"/>
      <c r="ZJ163" s="31"/>
      <c r="ZK163" s="31"/>
      <c r="ZL163" s="31"/>
      <c r="ZM163" s="31"/>
      <c r="ZN163" s="31"/>
      <c r="ZO163" s="31"/>
      <c r="ZP163" s="31"/>
      <c r="ZQ163" s="31"/>
      <c r="ZR163" s="31"/>
      <c r="ZS163" s="31"/>
      <c r="ZT163" s="31"/>
      <c r="ZU163" s="31"/>
      <c r="ZV163" s="31"/>
      <c r="ZW163" s="31"/>
      <c r="ZX163" s="31"/>
      <c r="ZY163" s="31"/>
      <c r="ZZ163" s="31"/>
      <c r="AAA163" s="31"/>
      <c r="AAB163" s="31"/>
      <c r="AAC163" s="31"/>
      <c r="AAD163" s="31"/>
      <c r="AAE163" s="31"/>
      <c r="AAF163" s="31"/>
      <c r="AAG163" s="31"/>
      <c r="AAH163" s="31"/>
      <c r="AAI163" s="31"/>
      <c r="AAJ163" s="31"/>
      <c r="AAK163" s="31"/>
      <c r="AAL163" s="31"/>
      <c r="AAM163" s="31"/>
      <c r="AAN163" s="31"/>
      <c r="AAO163" s="31"/>
      <c r="AAP163" s="31"/>
      <c r="AAQ163" s="31"/>
      <c r="AAR163" s="31"/>
      <c r="AAS163" s="31"/>
      <c r="AAT163" s="31"/>
      <c r="AAU163" s="31"/>
      <c r="AAV163" s="31"/>
      <c r="AAW163" s="31"/>
      <c r="AAX163" s="31"/>
      <c r="AAY163" s="31"/>
      <c r="AAZ163" s="31"/>
      <c r="ABA163" s="31"/>
      <c r="ABB163" s="31"/>
      <c r="ABC163" s="31"/>
      <c r="ABD163" s="31"/>
      <c r="ABE163" s="31"/>
      <c r="ABF163" s="31"/>
      <c r="ABG163" s="31"/>
      <c r="ABH163" s="31"/>
      <c r="ABI163" s="31"/>
      <c r="ABJ163" s="31"/>
      <c r="ABK163" s="31"/>
      <c r="ABL163" s="31"/>
      <c r="ABM163" s="31"/>
      <c r="ABN163" s="31"/>
      <c r="ABO163" s="31"/>
      <c r="ABP163" s="31"/>
      <c r="ABQ163" s="31"/>
      <c r="ABR163" s="31"/>
      <c r="ABS163" s="31"/>
      <c r="ABT163" s="31"/>
      <c r="ABU163" s="31"/>
      <c r="ABV163" s="31"/>
      <c r="ABW163" s="31"/>
      <c r="ABX163" s="31"/>
      <c r="ABY163" s="31"/>
      <c r="ABZ163" s="31"/>
      <c r="ACA163" s="31"/>
      <c r="ACB163" s="31"/>
      <c r="ACC163" s="31"/>
      <c r="ACD163" s="31"/>
      <c r="ACE163" s="31"/>
      <c r="ACF163" s="31"/>
      <c r="ACG163" s="31"/>
      <c r="ACH163" s="31"/>
      <c r="ACI163" s="31"/>
      <c r="ACJ163" s="31"/>
      <c r="ACK163" s="31"/>
      <c r="ACL163" s="31"/>
      <c r="ACM163" s="31"/>
      <c r="ACN163" s="31"/>
      <c r="ACO163" s="31"/>
      <c r="ACP163" s="31"/>
      <c r="ACQ163" s="31"/>
      <c r="ACR163" s="31"/>
      <c r="ACS163" s="31"/>
      <c r="ACT163" s="31"/>
      <c r="ACU163" s="31"/>
      <c r="ACV163" s="31"/>
      <c r="ACW163" s="31"/>
      <c r="ACX163" s="31"/>
      <c r="ACY163" s="31"/>
      <c r="ACZ163" s="31"/>
      <c r="ADA163" s="31"/>
      <c r="ADB163" s="31"/>
      <c r="ADC163" s="31"/>
      <c r="ADD163" s="31"/>
      <c r="ADE163" s="31"/>
      <c r="ADF163" s="31"/>
      <c r="ADG163" s="31"/>
      <c r="ADH163" s="31"/>
      <c r="ADI163" s="31"/>
      <c r="ADJ163" s="31"/>
      <c r="ADK163" s="31"/>
      <c r="ADL163" s="31"/>
      <c r="ADM163" s="31"/>
      <c r="ADN163" s="31"/>
      <c r="ADO163" s="31"/>
      <c r="ADP163" s="31"/>
      <c r="ADQ163" s="31"/>
      <c r="ADR163" s="31"/>
      <c r="ADS163" s="31"/>
      <c r="ADT163" s="31"/>
      <c r="ADU163" s="31"/>
      <c r="ADV163" s="31"/>
      <c r="ADW163" s="31"/>
      <c r="ADX163" s="31"/>
      <c r="ADY163" s="31"/>
      <c r="ADZ163" s="31"/>
      <c r="AEA163" s="31"/>
      <c r="AEB163" s="31"/>
      <c r="AEC163" s="31"/>
      <c r="AED163" s="31"/>
      <c r="AEE163" s="31"/>
      <c r="AEF163" s="31"/>
      <c r="AEG163" s="31"/>
      <c r="AEH163" s="31"/>
      <c r="AEI163" s="31"/>
      <c r="AEJ163" s="31"/>
      <c r="AEK163" s="31"/>
      <c r="AEL163" s="31"/>
      <c r="AEM163" s="31"/>
      <c r="AEN163" s="31"/>
      <c r="AEO163" s="31"/>
      <c r="AEP163" s="31"/>
      <c r="AEQ163" s="31"/>
      <c r="AER163" s="31"/>
      <c r="AES163" s="31"/>
      <c r="AET163" s="31"/>
      <c r="AEU163" s="31"/>
      <c r="AEV163" s="31"/>
      <c r="AEW163" s="31"/>
      <c r="AEX163" s="31"/>
      <c r="AEY163" s="31"/>
      <c r="AEZ163" s="31"/>
      <c r="AFA163" s="31"/>
      <c r="AFB163" s="31"/>
      <c r="AFC163" s="31"/>
      <c r="AFD163" s="31"/>
      <c r="AFE163" s="31"/>
      <c r="AFF163" s="31"/>
      <c r="AFG163" s="31"/>
      <c r="AFH163" s="31"/>
      <c r="AFI163" s="31"/>
      <c r="AFJ163" s="31"/>
      <c r="AFK163" s="31"/>
      <c r="AFL163" s="31"/>
      <c r="AFM163" s="31"/>
      <c r="AFN163" s="31"/>
      <c r="AFO163" s="31"/>
      <c r="AFP163" s="31"/>
      <c r="AFQ163" s="31"/>
      <c r="AFR163" s="31"/>
      <c r="AFS163" s="31"/>
      <c r="AFT163" s="31"/>
      <c r="AFU163" s="31"/>
      <c r="AFV163" s="31"/>
      <c r="AFW163" s="31"/>
      <c r="AFX163" s="31"/>
      <c r="AFY163" s="31"/>
      <c r="AFZ163" s="31"/>
      <c r="AGA163" s="31"/>
      <c r="AGB163" s="31"/>
      <c r="AGC163" s="31"/>
      <c r="AGD163" s="31"/>
      <c r="AGE163" s="31"/>
      <c r="AGF163" s="31"/>
      <c r="AGG163" s="31"/>
      <c r="AGH163" s="31"/>
      <c r="AGI163" s="31"/>
      <c r="AGJ163" s="31"/>
      <c r="AGK163" s="31"/>
      <c r="AGL163" s="31"/>
      <c r="AGM163" s="31"/>
      <c r="AGN163" s="31"/>
      <c r="AGO163" s="31"/>
      <c r="AGP163" s="31"/>
      <c r="AGQ163" s="31"/>
      <c r="AGR163" s="31"/>
      <c r="AGS163" s="31"/>
      <c r="AGT163" s="31"/>
      <c r="AGU163" s="31"/>
      <c r="AGV163" s="31"/>
      <c r="AGW163" s="31"/>
      <c r="AGX163" s="31"/>
      <c r="AGY163" s="31"/>
      <c r="AGZ163" s="31"/>
      <c r="AHA163" s="31"/>
      <c r="AHB163" s="31"/>
      <c r="AHC163" s="31"/>
      <c r="AHD163" s="31"/>
      <c r="AHE163" s="31"/>
      <c r="AHF163" s="31"/>
      <c r="AHG163" s="31"/>
      <c r="AHH163" s="31"/>
      <c r="AHI163" s="31"/>
      <c r="AHJ163" s="31"/>
      <c r="AHK163" s="31"/>
      <c r="AHL163" s="31"/>
      <c r="AHM163" s="31"/>
      <c r="AHN163" s="31"/>
      <c r="AHO163" s="31"/>
      <c r="AHP163" s="31"/>
      <c r="AHQ163" s="31"/>
      <c r="AHR163" s="31"/>
      <c r="AHS163" s="31"/>
      <c r="AHT163" s="31"/>
      <c r="AHU163" s="31"/>
      <c r="AHV163" s="31"/>
      <c r="AHW163" s="31"/>
      <c r="AHX163" s="31"/>
      <c r="AHY163" s="31"/>
      <c r="AHZ163" s="31"/>
      <c r="AIA163" s="31"/>
      <c r="AIB163" s="31"/>
      <c r="AIC163" s="31"/>
      <c r="AID163" s="31"/>
      <c r="AIE163" s="31"/>
      <c r="AIF163" s="31"/>
      <c r="AIG163" s="31"/>
      <c r="AIH163" s="31"/>
      <c r="AII163" s="31"/>
      <c r="AIJ163" s="31"/>
      <c r="AIK163" s="31"/>
      <c r="AIL163" s="31"/>
      <c r="AIM163" s="31"/>
      <c r="AIN163" s="31"/>
      <c r="AIO163" s="31"/>
      <c r="AIP163" s="31"/>
      <c r="AIQ163" s="31"/>
      <c r="AIR163" s="31"/>
      <c r="AIS163" s="31"/>
      <c r="AIT163" s="31"/>
      <c r="AIU163" s="31"/>
      <c r="AIV163" s="31"/>
      <c r="AIW163" s="31"/>
      <c r="AIX163" s="31"/>
      <c r="AIY163" s="31"/>
      <c r="AIZ163" s="31"/>
      <c r="AJA163" s="31"/>
      <c r="AJB163" s="31"/>
      <c r="AJC163" s="31"/>
      <c r="AJD163" s="31"/>
      <c r="AJE163" s="31"/>
      <c r="AJF163" s="31"/>
      <c r="AJG163" s="31"/>
      <c r="AJH163" s="31"/>
      <c r="AJI163" s="31"/>
      <c r="AJJ163" s="31"/>
      <c r="AJK163" s="31"/>
      <c r="AJL163" s="31"/>
      <c r="AJM163" s="31"/>
      <c r="AJN163" s="31"/>
      <c r="AJO163" s="31"/>
      <c r="AJP163" s="31"/>
      <c r="AJQ163" s="31"/>
      <c r="AJR163" s="31"/>
      <c r="AJS163" s="31"/>
      <c r="AJT163" s="31"/>
      <c r="AJU163" s="31"/>
      <c r="AJV163" s="31"/>
      <c r="AJW163" s="31"/>
      <c r="AJX163" s="31"/>
      <c r="AJY163" s="31"/>
      <c r="AJZ163" s="31"/>
      <c r="AKA163" s="31"/>
      <c r="AKB163" s="31"/>
      <c r="AKC163" s="31"/>
      <c r="AKD163" s="31"/>
      <c r="AKE163" s="31"/>
      <c r="AKF163" s="31"/>
      <c r="AKG163" s="31"/>
      <c r="AKH163" s="31"/>
      <c r="AKI163" s="31"/>
      <c r="AKJ163" s="31"/>
      <c r="AKK163" s="31"/>
      <c r="AKL163" s="31"/>
    </row>
    <row r="164" spans="1:974" s="25" customFormat="1" ht="18.600000000000001" customHeight="1" x14ac:dyDescent="0.25">
      <c r="A164" s="1"/>
      <c r="B164" s="5"/>
      <c r="C164" s="4"/>
      <c r="D164"/>
      <c r="E164"/>
      <c r="F164" s="2"/>
      <c r="G164" s="3"/>
      <c r="H164" s="2"/>
      <c r="I164" s="2"/>
      <c r="J164" s="2"/>
      <c r="K164" s="37"/>
      <c r="L164" s="146"/>
      <c r="M164" s="146"/>
      <c r="N164" s="146"/>
      <c r="O164" s="146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/>
      <c r="BK164" s="31"/>
      <c r="BL164" s="31"/>
      <c r="BM164" s="31"/>
      <c r="BN164" s="31"/>
      <c r="BO164" s="31"/>
      <c r="BP164" s="31"/>
      <c r="BQ164" s="31"/>
      <c r="BR164" s="31"/>
      <c r="BS164" s="31"/>
      <c r="BT164" s="31"/>
      <c r="BU164" s="31"/>
      <c r="BV164" s="31"/>
      <c r="BW164" s="31"/>
      <c r="BX164" s="31"/>
      <c r="BY164" s="31"/>
      <c r="BZ164" s="31"/>
      <c r="CA164" s="31"/>
      <c r="CB164" s="31"/>
      <c r="CC164" s="31"/>
      <c r="CD164" s="31"/>
      <c r="CE164" s="31"/>
      <c r="CF164" s="31"/>
      <c r="CG164" s="31"/>
      <c r="CH164" s="31"/>
      <c r="CI164" s="31"/>
      <c r="CJ164" s="31"/>
      <c r="CK164" s="31"/>
      <c r="CL164" s="31"/>
      <c r="CM164" s="31"/>
      <c r="CN164" s="31"/>
      <c r="CO164" s="31"/>
      <c r="CP164" s="31"/>
      <c r="CQ164" s="31"/>
      <c r="CR164" s="31"/>
      <c r="CS164" s="31"/>
      <c r="CT164" s="31"/>
      <c r="CU164" s="31"/>
      <c r="CV164" s="31"/>
      <c r="CW164" s="31"/>
      <c r="CX164" s="31"/>
      <c r="CY164" s="31"/>
      <c r="CZ164" s="31"/>
      <c r="DA164" s="31"/>
      <c r="DB164" s="31"/>
      <c r="DC164" s="31"/>
      <c r="DD164" s="31"/>
      <c r="DE164" s="31"/>
      <c r="DF164" s="31"/>
      <c r="DG164" s="31"/>
      <c r="DH164" s="31"/>
      <c r="DI164" s="31"/>
      <c r="DJ164" s="31"/>
      <c r="DK164" s="31"/>
      <c r="DL164" s="31"/>
      <c r="DM164" s="31"/>
      <c r="DN164" s="31"/>
      <c r="DO164" s="31"/>
      <c r="DP164" s="31"/>
      <c r="DQ164" s="31"/>
      <c r="DR164" s="31"/>
      <c r="DS164" s="31"/>
      <c r="DT164" s="31"/>
      <c r="DU164" s="31"/>
      <c r="DV164" s="31"/>
      <c r="DW164" s="31"/>
      <c r="DX164" s="31"/>
      <c r="DY164" s="31"/>
      <c r="DZ164" s="31"/>
      <c r="EA164" s="31"/>
      <c r="EB164" s="31"/>
      <c r="EC164" s="31"/>
      <c r="ED164" s="31"/>
      <c r="EE164" s="31"/>
      <c r="EF164" s="31"/>
      <c r="EG164" s="31"/>
      <c r="EH164" s="31"/>
      <c r="EI164" s="31"/>
      <c r="EJ164" s="31"/>
      <c r="EK164" s="31"/>
      <c r="EL164" s="31"/>
      <c r="EM164" s="31"/>
      <c r="EN164" s="31"/>
      <c r="EO164" s="31"/>
      <c r="EP164" s="31"/>
      <c r="EQ164" s="31"/>
      <c r="ER164" s="31"/>
      <c r="ES164" s="31"/>
      <c r="ET164" s="31"/>
      <c r="EU164" s="31"/>
      <c r="EV164" s="31"/>
      <c r="EW164" s="31"/>
      <c r="EX164" s="31"/>
      <c r="EY164" s="31"/>
      <c r="EZ164" s="31"/>
      <c r="FA164" s="31"/>
      <c r="FB164" s="31"/>
      <c r="FC164" s="31"/>
      <c r="FD164" s="31"/>
      <c r="FE164" s="31"/>
      <c r="FF164" s="31"/>
      <c r="FG164" s="31"/>
      <c r="FH164" s="31"/>
      <c r="FI164" s="31"/>
      <c r="FJ164" s="31"/>
      <c r="FK164" s="31"/>
      <c r="FL164" s="31"/>
      <c r="FM164" s="31"/>
      <c r="FN164" s="31"/>
      <c r="FO164" s="31"/>
      <c r="FP164" s="31"/>
      <c r="FQ164" s="31"/>
      <c r="FR164" s="31"/>
      <c r="FS164" s="31"/>
      <c r="FT164" s="31"/>
      <c r="FU164" s="31"/>
      <c r="FV164" s="31"/>
      <c r="FW164" s="31"/>
      <c r="FX164" s="31"/>
      <c r="FY164" s="31"/>
      <c r="FZ164" s="31"/>
      <c r="GA164" s="31"/>
      <c r="GB164" s="31"/>
      <c r="GC164" s="31"/>
      <c r="GD164" s="31"/>
      <c r="GE164" s="31"/>
      <c r="GF164" s="31"/>
      <c r="GG164" s="31"/>
      <c r="GH164" s="31"/>
      <c r="GI164" s="31"/>
      <c r="GJ164" s="31"/>
      <c r="GK164" s="31"/>
      <c r="GL164" s="31"/>
      <c r="GM164" s="31"/>
      <c r="GN164" s="31"/>
      <c r="GO164" s="31"/>
      <c r="GP164" s="31"/>
      <c r="GQ164" s="31"/>
      <c r="GR164" s="31"/>
      <c r="GS164" s="31"/>
      <c r="GT164" s="31"/>
      <c r="GU164" s="31"/>
      <c r="GV164" s="31"/>
      <c r="GW164" s="31"/>
      <c r="GX164" s="31"/>
      <c r="GY164" s="31"/>
      <c r="GZ164" s="31"/>
      <c r="HA164" s="31"/>
      <c r="HB164" s="31"/>
      <c r="HC164" s="31"/>
      <c r="HD164" s="31"/>
      <c r="HE164" s="31"/>
      <c r="HF164" s="31"/>
      <c r="HG164" s="31"/>
      <c r="HH164" s="31"/>
      <c r="HI164" s="31"/>
      <c r="HJ164" s="31"/>
      <c r="HK164" s="31"/>
      <c r="HL164" s="31"/>
      <c r="HM164" s="31"/>
      <c r="HN164" s="31"/>
      <c r="HO164" s="31"/>
      <c r="HP164" s="31"/>
      <c r="HQ164" s="31"/>
      <c r="HR164" s="31"/>
      <c r="HS164" s="31"/>
      <c r="HT164" s="31"/>
      <c r="HU164" s="31"/>
      <c r="HV164" s="31"/>
      <c r="HW164" s="31"/>
      <c r="HX164" s="31"/>
      <c r="HY164" s="31"/>
      <c r="HZ164" s="31"/>
      <c r="IA164" s="31"/>
      <c r="IB164" s="31"/>
      <c r="IC164" s="31"/>
      <c r="ID164" s="31"/>
      <c r="IE164" s="31"/>
      <c r="IF164" s="31"/>
      <c r="IG164" s="31"/>
      <c r="IH164" s="31"/>
      <c r="II164" s="31"/>
      <c r="IJ164" s="31"/>
      <c r="IK164" s="31"/>
      <c r="IL164" s="31"/>
      <c r="IM164" s="31"/>
      <c r="IN164" s="31"/>
      <c r="IO164" s="31"/>
      <c r="IP164" s="31"/>
      <c r="IQ164" s="31"/>
      <c r="IR164" s="31"/>
      <c r="IS164" s="31"/>
      <c r="IT164" s="31"/>
      <c r="IU164" s="31"/>
      <c r="IV164" s="31"/>
      <c r="IW164" s="31"/>
      <c r="IX164" s="31"/>
      <c r="IY164" s="31"/>
      <c r="IZ164" s="31"/>
      <c r="JA164" s="31"/>
      <c r="JB164" s="31"/>
      <c r="JC164" s="31"/>
      <c r="JD164" s="31"/>
      <c r="JE164" s="31"/>
      <c r="JF164" s="31"/>
      <c r="JG164" s="31"/>
      <c r="JH164" s="31"/>
      <c r="JI164" s="31"/>
      <c r="JJ164" s="31"/>
      <c r="JK164" s="31"/>
      <c r="JL164" s="31"/>
      <c r="JM164" s="31"/>
      <c r="JN164" s="31"/>
      <c r="JO164" s="31"/>
      <c r="JP164" s="31"/>
      <c r="JQ164" s="31"/>
      <c r="JR164" s="31"/>
      <c r="JS164" s="31"/>
      <c r="JT164" s="31"/>
      <c r="JU164" s="31"/>
      <c r="JV164" s="31"/>
      <c r="JW164" s="31"/>
      <c r="JX164" s="31"/>
      <c r="JY164" s="31"/>
      <c r="JZ164" s="31"/>
      <c r="KA164" s="31"/>
      <c r="KB164" s="31"/>
      <c r="KC164" s="31"/>
      <c r="KD164" s="31"/>
      <c r="KE164" s="31"/>
      <c r="KF164" s="31"/>
      <c r="KG164" s="31"/>
      <c r="KH164" s="31"/>
      <c r="KI164" s="31"/>
      <c r="KJ164" s="31"/>
      <c r="KK164" s="31"/>
      <c r="KL164" s="31"/>
      <c r="KM164" s="31"/>
      <c r="KN164" s="31"/>
      <c r="KO164" s="31"/>
      <c r="KP164" s="31"/>
      <c r="KQ164" s="31"/>
      <c r="KR164" s="31"/>
      <c r="KS164" s="31"/>
      <c r="KT164" s="31"/>
      <c r="KU164" s="31"/>
      <c r="KV164" s="31"/>
      <c r="KW164" s="31"/>
      <c r="KX164" s="31"/>
      <c r="KY164" s="31"/>
      <c r="KZ164" s="31"/>
      <c r="LA164" s="31"/>
      <c r="LB164" s="31"/>
      <c r="LC164" s="31"/>
      <c r="LD164" s="31"/>
      <c r="LE164" s="31"/>
      <c r="LF164" s="31"/>
      <c r="LG164" s="31"/>
      <c r="LH164" s="31"/>
      <c r="LI164" s="31"/>
      <c r="LJ164" s="31"/>
      <c r="LK164" s="31"/>
      <c r="LL164" s="31"/>
      <c r="LM164" s="31"/>
      <c r="LN164" s="31"/>
      <c r="LO164" s="31"/>
      <c r="LP164" s="31"/>
      <c r="LQ164" s="31"/>
      <c r="LR164" s="31"/>
      <c r="LS164" s="31"/>
      <c r="LT164" s="31"/>
      <c r="LU164" s="31"/>
      <c r="LV164" s="31"/>
      <c r="LW164" s="31"/>
      <c r="LX164" s="31"/>
      <c r="LY164" s="31"/>
      <c r="LZ164" s="31"/>
      <c r="MA164" s="31"/>
      <c r="MB164" s="31"/>
      <c r="MC164" s="31"/>
      <c r="MD164" s="31"/>
      <c r="ME164" s="31"/>
      <c r="MF164" s="31"/>
      <c r="MG164" s="31"/>
      <c r="MH164" s="31"/>
      <c r="MI164" s="31"/>
      <c r="MJ164" s="31"/>
      <c r="MK164" s="31"/>
      <c r="ML164" s="31"/>
      <c r="MM164" s="31"/>
      <c r="MN164" s="31"/>
      <c r="MO164" s="31"/>
      <c r="MP164" s="31"/>
      <c r="MQ164" s="31"/>
      <c r="MR164" s="31"/>
      <c r="MS164" s="31"/>
      <c r="MT164" s="31"/>
      <c r="MU164" s="31"/>
      <c r="MV164" s="31"/>
      <c r="MW164" s="31"/>
      <c r="MX164" s="31"/>
      <c r="MY164" s="31"/>
      <c r="MZ164" s="31"/>
      <c r="NA164" s="31"/>
      <c r="NB164" s="31"/>
      <c r="NC164" s="31"/>
      <c r="ND164" s="31"/>
      <c r="NE164" s="31"/>
      <c r="NF164" s="31"/>
      <c r="NG164" s="31"/>
      <c r="NH164" s="31"/>
      <c r="NI164" s="31"/>
      <c r="NJ164" s="31"/>
      <c r="NK164" s="31"/>
      <c r="NL164" s="31"/>
      <c r="NM164" s="31"/>
      <c r="NN164" s="31"/>
      <c r="NO164" s="31"/>
      <c r="NP164" s="31"/>
      <c r="NQ164" s="31"/>
      <c r="NR164" s="31"/>
      <c r="NS164" s="31"/>
      <c r="NT164" s="31"/>
      <c r="NU164" s="31"/>
      <c r="NV164" s="31"/>
      <c r="NW164" s="31"/>
      <c r="NX164" s="31"/>
      <c r="NY164" s="31"/>
      <c r="NZ164" s="31"/>
      <c r="OA164" s="31"/>
      <c r="OB164" s="31"/>
      <c r="OC164" s="31"/>
      <c r="OD164" s="31"/>
      <c r="OE164" s="31"/>
      <c r="OF164" s="31"/>
      <c r="OG164" s="31"/>
      <c r="OH164" s="31"/>
      <c r="OI164" s="31"/>
      <c r="OJ164" s="31"/>
      <c r="OK164" s="31"/>
      <c r="OL164" s="31"/>
      <c r="OM164" s="31"/>
      <c r="ON164" s="31"/>
      <c r="OO164" s="31"/>
      <c r="OP164" s="31"/>
      <c r="OQ164" s="31"/>
      <c r="OR164" s="31"/>
      <c r="OS164" s="31"/>
      <c r="OT164" s="31"/>
      <c r="OU164" s="31"/>
      <c r="OV164" s="31"/>
      <c r="OW164" s="31"/>
      <c r="OX164" s="31"/>
      <c r="OY164" s="31"/>
      <c r="OZ164" s="31"/>
      <c r="PA164" s="31"/>
      <c r="PB164" s="31"/>
      <c r="PC164" s="31"/>
      <c r="PD164" s="31"/>
      <c r="PE164" s="31"/>
      <c r="PF164" s="31"/>
      <c r="PG164" s="31"/>
      <c r="PH164" s="31"/>
      <c r="PI164" s="31"/>
      <c r="PJ164" s="31"/>
      <c r="PK164" s="31"/>
      <c r="PL164" s="31"/>
      <c r="PM164" s="31"/>
      <c r="PN164" s="31"/>
      <c r="PO164" s="31"/>
      <c r="PP164" s="31"/>
      <c r="PQ164" s="31"/>
      <c r="PR164" s="31"/>
      <c r="PS164" s="31"/>
      <c r="PT164" s="31"/>
      <c r="PU164" s="31"/>
      <c r="PV164" s="31"/>
      <c r="PW164" s="31"/>
      <c r="PX164" s="31"/>
      <c r="PY164" s="31"/>
      <c r="PZ164" s="31"/>
      <c r="QA164" s="31"/>
      <c r="QB164" s="31"/>
      <c r="QC164" s="31"/>
      <c r="QD164" s="31"/>
      <c r="QE164" s="31"/>
      <c r="QF164" s="31"/>
      <c r="QG164" s="31"/>
      <c r="QH164" s="31"/>
      <c r="QI164" s="31"/>
      <c r="QJ164" s="31"/>
      <c r="QK164" s="31"/>
      <c r="QL164" s="31"/>
      <c r="QM164" s="31"/>
      <c r="QN164" s="31"/>
      <c r="QO164" s="31"/>
      <c r="QP164" s="31"/>
      <c r="QQ164" s="31"/>
      <c r="QR164" s="31"/>
      <c r="QS164" s="31"/>
      <c r="QT164" s="31"/>
      <c r="QU164" s="31"/>
      <c r="QV164" s="31"/>
      <c r="QW164" s="31"/>
      <c r="QX164" s="31"/>
      <c r="QY164" s="31"/>
      <c r="QZ164" s="31"/>
      <c r="RA164" s="31"/>
      <c r="RB164" s="31"/>
      <c r="RC164" s="31"/>
      <c r="RD164" s="31"/>
      <c r="RE164" s="31"/>
      <c r="RF164" s="31"/>
      <c r="RG164" s="31"/>
      <c r="RH164" s="31"/>
      <c r="RI164" s="31"/>
      <c r="RJ164" s="31"/>
      <c r="RK164" s="31"/>
      <c r="RL164" s="31"/>
      <c r="RM164" s="31"/>
      <c r="RN164" s="31"/>
      <c r="RO164" s="31"/>
      <c r="RP164" s="31"/>
      <c r="RQ164" s="31"/>
      <c r="RR164" s="31"/>
      <c r="RS164" s="31"/>
      <c r="RT164" s="31"/>
      <c r="RU164" s="31"/>
      <c r="RV164" s="31"/>
      <c r="RW164" s="31"/>
      <c r="RX164" s="31"/>
      <c r="RY164" s="31"/>
      <c r="RZ164" s="31"/>
      <c r="SA164" s="31"/>
      <c r="SB164" s="31"/>
      <c r="SC164" s="31"/>
      <c r="SD164" s="31"/>
      <c r="SE164" s="31"/>
      <c r="SF164" s="31"/>
      <c r="SG164" s="31"/>
      <c r="SH164" s="31"/>
      <c r="SI164" s="31"/>
      <c r="SJ164" s="31"/>
      <c r="SK164" s="31"/>
      <c r="SL164" s="31"/>
      <c r="SM164" s="31"/>
      <c r="SN164" s="31"/>
      <c r="SO164" s="31"/>
      <c r="SP164" s="31"/>
      <c r="SQ164" s="31"/>
      <c r="SR164" s="31"/>
      <c r="SS164" s="31"/>
      <c r="ST164" s="31"/>
      <c r="SU164" s="31"/>
      <c r="SV164" s="31"/>
      <c r="SW164" s="31"/>
      <c r="SX164" s="31"/>
      <c r="SY164" s="31"/>
      <c r="SZ164" s="31"/>
      <c r="TA164" s="31"/>
      <c r="TB164" s="31"/>
      <c r="TC164" s="31"/>
      <c r="TD164" s="31"/>
      <c r="TE164" s="31"/>
      <c r="TF164" s="31"/>
      <c r="TG164" s="31"/>
      <c r="TH164" s="31"/>
      <c r="TI164" s="31"/>
      <c r="TJ164" s="31"/>
      <c r="TK164" s="31"/>
      <c r="TL164" s="31"/>
      <c r="TM164" s="31"/>
      <c r="TN164" s="31"/>
      <c r="TO164" s="31"/>
      <c r="TP164" s="31"/>
      <c r="TQ164" s="31"/>
      <c r="TR164" s="31"/>
      <c r="TS164" s="31"/>
      <c r="TT164" s="31"/>
      <c r="TU164" s="31"/>
      <c r="TV164" s="31"/>
      <c r="TW164" s="31"/>
      <c r="TX164" s="31"/>
      <c r="TY164" s="31"/>
      <c r="TZ164" s="31"/>
      <c r="UA164" s="31"/>
      <c r="UB164" s="31"/>
      <c r="UC164" s="31"/>
      <c r="UD164" s="31"/>
      <c r="UE164" s="31"/>
      <c r="UF164" s="31"/>
      <c r="UG164" s="31"/>
      <c r="UH164" s="31"/>
      <c r="UI164" s="31"/>
      <c r="UJ164" s="31"/>
      <c r="UK164" s="31"/>
      <c r="UL164" s="31"/>
      <c r="UM164" s="31"/>
      <c r="UN164" s="31"/>
      <c r="UO164" s="31"/>
      <c r="UP164" s="31"/>
      <c r="UQ164" s="31"/>
      <c r="UR164" s="31"/>
      <c r="US164" s="31"/>
      <c r="UT164" s="31"/>
      <c r="UU164" s="31"/>
      <c r="UV164" s="31"/>
      <c r="UW164" s="31"/>
      <c r="UX164" s="31"/>
      <c r="UY164" s="31"/>
      <c r="UZ164" s="31"/>
      <c r="VA164" s="31"/>
      <c r="VB164" s="31"/>
      <c r="VC164" s="31"/>
      <c r="VD164" s="31"/>
      <c r="VE164" s="31"/>
      <c r="VF164" s="31"/>
      <c r="VG164" s="31"/>
      <c r="VH164" s="31"/>
      <c r="VI164" s="31"/>
      <c r="VJ164" s="31"/>
      <c r="VK164" s="31"/>
      <c r="VL164" s="31"/>
      <c r="VM164" s="31"/>
      <c r="VN164" s="31"/>
      <c r="VO164" s="31"/>
      <c r="VP164" s="31"/>
      <c r="VQ164" s="31"/>
      <c r="VR164" s="31"/>
      <c r="VS164" s="31"/>
      <c r="VT164" s="31"/>
      <c r="VU164" s="31"/>
      <c r="VV164" s="31"/>
      <c r="VW164" s="31"/>
      <c r="VX164" s="31"/>
      <c r="VY164" s="31"/>
      <c r="VZ164" s="31"/>
      <c r="WA164" s="31"/>
      <c r="WB164" s="31"/>
      <c r="WC164" s="31"/>
      <c r="WD164" s="31"/>
      <c r="WE164" s="31"/>
      <c r="WF164" s="31"/>
      <c r="WG164" s="31"/>
      <c r="WH164" s="31"/>
      <c r="WI164" s="31"/>
      <c r="WJ164" s="31"/>
      <c r="WK164" s="31"/>
      <c r="WL164" s="31"/>
      <c r="WM164" s="31"/>
      <c r="WN164" s="31"/>
      <c r="WO164" s="31"/>
      <c r="WP164" s="31"/>
      <c r="WQ164" s="31"/>
      <c r="WR164" s="31"/>
      <c r="WS164" s="31"/>
      <c r="WT164" s="31"/>
      <c r="WU164" s="31"/>
      <c r="WV164" s="31"/>
      <c r="WW164" s="31"/>
      <c r="WX164" s="31"/>
      <c r="WY164" s="31"/>
      <c r="WZ164" s="31"/>
      <c r="XA164" s="31"/>
      <c r="XB164" s="31"/>
      <c r="XC164" s="31"/>
      <c r="XD164" s="31"/>
      <c r="XE164" s="31"/>
      <c r="XF164" s="31"/>
      <c r="XG164" s="31"/>
      <c r="XH164" s="31"/>
      <c r="XI164" s="31"/>
      <c r="XJ164" s="31"/>
      <c r="XK164" s="31"/>
      <c r="XL164" s="31"/>
      <c r="XM164" s="31"/>
      <c r="XN164" s="31"/>
      <c r="XO164" s="31"/>
      <c r="XP164" s="31"/>
      <c r="XQ164" s="31"/>
      <c r="XR164" s="31"/>
      <c r="XS164" s="31"/>
      <c r="XT164" s="31"/>
      <c r="XU164" s="31"/>
      <c r="XV164" s="31"/>
      <c r="XW164" s="31"/>
      <c r="XX164" s="31"/>
      <c r="XY164" s="31"/>
      <c r="XZ164" s="31"/>
      <c r="YA164" s="31"/>
      <c r="YB164" s="31"/>
      <c r="YC164" s="31"/>
      <c r="YD164" s="31"/>
      <c r="YE164" s="31"/>
      <c r="YF164" s="31"/>
      <c r="YG164" s="31"/>
      <c r="YH164" s="31"/>
      <c r="YI164" s="31"/>
      <c r="YJ164" s="31"/>
      <c r="YK164" s="31"/>
      <c r="YL164" s="31"/>
      <c r="YM164" s="31"/>
      <c r="YN164" s="31"/>
      <c r="YO164" s="31"/>
      <c r="YP164" s="31"/>
      <c r="YQ164" s="31"/>
      <c r="YR164" s="31"/>
      <c r="YS164" s="31"/>
      <c r="YT164" s="31"/>
      <c r="YU164" s="31"/>
      <c r="YV164" s="31"/>
      <c r="YW164" s="31"/>
      <c r="YX164" s="31"/>
      <c r="YY164" s="31"/>
      <c r="YZ164" s="31"/>
      <c r="ZA164" s="31"/>
      <c r="ZB164" s="31"/>
      <c r="ZC164" s="31"/>
      <c r="ZD164" s="31"/>
      <c r="ZE164" s="31"/>
      <c r="ZF164" s="31"/>
      <c r="ZG164" s="31"/>
      <c r="ZH164" s="31"/>
      <c r="ZI164" s="31"/>
      <c r="ZJ164" s="31"/>
      <c r="ZK164" s="31"/>
      <c r="ZL164" s="31"/>
      <c r="ZM164" s="31"/>
      <c r="ZN164" s="31"/>
      <c r="ZO164" s="31"/>
      <c r="ZP164" s="31"/>
      <c r="ZQ164" s="31"/>
      <c r="ZR164" s="31"/>
      <c r="ZS164" s="31"/>
      <c r="ZT164" s="31"/>
      <c r="ZU164" s="31"/>
      <c r="ZV164" s="31"/>
      <c r="ZW164" s="31"/>
      <c r="ZX164" s="31"/>
      <c r="ZY164" s="31"/>
      <c r="ZZ164" s="31"/>
      <c r="AAA164" s="31"/>
      <c r="AAB164" s="31"/>
      <c r="AAC164" s="31"/>
      <c r="AAD164" s="31"/>
      <c r="AAE164" s="31"/>
      <c r="AAF164" s="31"/>
      <c r="AAG164" s="31"/>
      <c r="AAH164" s="31"/>
      <c r="AAI164" s="31"/>
      <c r="AAJ164" s="31"/>
      <c r="AAK164" s="31"/>
      <c r="AAL164" s="31"/>
      <c r="AAM164" s="31"/>
      <c r="AAN164" s="31"/>
      <c r="AAO164" s="31"/>
      <c r="AAP164" s="31"/>
      <c r="AAQ164" s="31"/>
      <c r="AAR164" s="31"/>
      <c r="AAS164" s="31"/>
      <c r="AAT164" s="31"/>
      <c r="AAU164" s="31"/>
      <c r="AAV164" s="31"/>
      <c r="AAW164" s="31"/>
      <c r="AAX164" s="31"/>
      <c r="AAY164" s="31"/>
      <c r="AAZ164" s="31"/>
      <c r="ABA164" s="31"/>
      <c r="ABB164" s="31"/>
      <c r="ABC164" s="31"/>
      <c r="ABD164" s="31"/>
      <c r="ABE164" s="31"/>
      <c r="ABF164" s="31"/>
      <c r="ABG164" s="31"/>
      <c r="ABH164" s="31"/>
      <c r="ABI164" s="31"/>
      <c r="ABJ164" s="31"/>
      <c r="ABK164" s="31"/>
      <c r="ABL164" s="31"/>
      <c r="ABM164" s="31"/>
      <c r="ABN164" s="31"/>
      <c r="ABO164" s="31"/>
      <c r="ABP164" s="31"/>
      <c r="ABQ164" s="31"/>
      <c r="ABR164" s="31"/>
      <c r="ABS164" s="31"/>
      <c r="ABT164" s="31"/>
      <c r="ABU164" s="31"/>
      <c r="ABV164" s="31"/>
      <c r="ABW164" s="31"/>
      <c r="ABX164" s="31"/>
      <c r="ABY164" s="31"/>
      <c r="ABZ164" s="31"/>
      <c r="ACA164" s="31"/>
      <c r="ACB164" s="31"/>
      <c r="ACC164" s="31"/>
      <c r="ACD164" s="31"/>
      <c r="ACE164" s="31"/>
      <c r="ACF164" s="31"/>
      <c r="ACG164" s="31"/>
      <c r="ACH164" s="31"/>
      <c r="ACI164" s="31"/>
      <c r="ACJ164" s="31"/>
      <c r="ACK164" s="31"/>
      <c r="ACL164" s="31"/>
      <c r="ACM164" s="31"/>
      <c r="ACN164" s="31"/>
      <c r="ACO164" s="31"/>
      <c r="ACP164" s="31"/>
      <c r="ACQ164" s="31"/>
      <c r="ACR164" s="31"/>
      <c r="ACS164" s="31"/>
      <c r="ACT164" s="31"/>
      <c r="ACU164" s="31"/>
      <c r="ACV164" s="31"/>
      <c r="ACW164" s="31"/>
      <c r="ACX164" s="31"/>
      <c r="ACY164" s="31"/>
      <c r="ACZ164" s="31"/>
      <c r="ADA164" s="31"/>
      <c r="ADB164" s="31"/>
      <c r="ADC164" s="31"/>
      <c r="ADD164" s="31"/>
      <c r="ADE164" s="31"/>
      <c r="ADF164" s="31"/>
      <c r="ADG164" s="31"/>
      <c r="ADH164" s="31"/>
      <c r="ADI164" s="31"/>
      <c r="ADJ164" s="31"/>
      <c r="ADK164" s="31"/>
      <c r="ADL164" s="31"/>
      <c r="ADM164" s="31"/>
      <c r="ADN164" s="31"/>
      <c r="ADO164" s="31"/>
      <c r="ADP164" s="31"/>
      <c r="ADQ164" s="31"/>
      <c r="ADR164" s="31"/>
      <c r="ADS164" s="31"/>
      <c r="ADT164" s="31"/>
      <c r="ADU164" s="31"/>
      <c r="ADV164" s="31"/>
      <c r="ADW164" s="31"/>
      <c r="ADX164" s="31"/>
      <c r="ADY164" s="31"/>
      <c r="ADZ164" s="31"/>
      <c r="AEA164" s="31"/>
      <c r="AEB164" s="31"/>
      <c r="AEC164" s="31"/>
      <c r="AED164" s="31"/>
      <c r="AEE164" s="31"/>
      <c r="AEF164" s="31"/>
      <c r="AEG164" s="31"/>
      <c r="AEH164" s="31"/>
      <c r="AEI164" s="31"/>
      <c r="AEJ164" s="31"/>
      <c r="AEK164" s="31"/>
      <c r="AEL164" s="31"/>
      <c r="AEM164" s="31"/>
      <c r="AEN164" s="31"/>
      <c r="AEO164" s="31"/>
      <c r="AEP164" s="31"/>
      <c r="AEQ164" s="31"/>
      <c r="AER164" s="31"/>
      <c r="AES164" s="31"/>
      <c r="AET164" s="31"/>
      <c r="AEU164" s="31"/>
      <c r="AEV164" s="31"/>
      <c r="AEW164" s="31"/>
      <c r="AEX164" s="31"/>
      <c r="AEY164" s="31"/>
      <c r="AEZ164" s="31"/>
      <c r="AFA164" s="31"/>
      <c r="AFB164" s="31"/>
      <c r="AFC164" s="31"/>
      <c r="AFD164" s="31"/>
      <c r="AFE164" s="31"/>
      <c r="AFF164" s="31"/>
      <c r="AFG164" s="31"/>
      <c r="AFH164" s="31"/>
      <c r="AFI164" s="31"/>
      <c r="AFJ164" s="31"/>
      <c r="AFK164" s="31"/>
      <c r="AFL164" s="31"/>
      <c r="AFM164" s="31"/>
      <c r="AFN164" s="31"/>
      <c r="AFO164" s="31"/>
      <c r="AFP164" s="31"/>
      <c r="AFQ164" s="31"/>
      <c r="AFR164" s="31"/>
      <c r="AFS164" s="31"/>
      <c r="AFT164" s="31"/>
      <c r="AFU164" s="31"/>
      <c r="AFV164" s="31"/>
      <c r="AFW164" s="31"/>
      <c r="AFX164" s="31"/>
      <c r="AFY164" s="31"/>
      <c r="AFZ164" s="31"/>
      <c r="AGA164" s="31"/>
      <c r="AGB164" s="31"/>
      <c r="AGC164" s="31"/>
      <c r="AGD164" s="31"/>
      <c r="AGE164" s="31"/>
      <c r="AGF164" s="31"/>
      <c r="AGG164" s="31"/>
      <c r="AGH164" s="31"/>
      <c r="AGI164" s="31"/>
      <c r="AGJ164" s="31"/>
      <c r="AGK164" s="31"/>
      <c r="AGL164" s="31"/>
      <c r="AGM164" s="31"/>
      <c r="AGN164" s="31"/>
      <c r="AGO164" s="31"/>
      <c r="AGP164" s="31"/>
      <c r="AGQ164" s="31"/>
      <c r="AGR164" s="31"/>
      <c r="AGS164" s="31"/>
      <c r="AGT164" s="31"/>
      <c r="AGU164" s="31"/>
      <c r="AGV164" s="31"/>
      <c r="AGW164" s="31"/>
      <c r="AGX164" s="31"/>
      <c r="AGY164" s="31"/>
      <c r="AGZ164" s="31"/>
      <c r="AHA164" s="31"/>
      <c r="AHB164" s="31"/>
      <c r="AHC164" s="31"/>
      <c r="AHD164" s="31"/>
      <c r="AHE164" s="31"/>
      <c r="AHF164" s="31"/>
      <c r="AHG164" s="31"/>
      <c r="AHH164" s="31"/>
      <c r="AHI164" s="31"/>
      <c r="AHJ164" s="31"/>
      <c r="AHK164" s="31"/>
      <c r="AHL164" s="31"/>
      <c r="AHM164" s="31"/>
      <c r="AHN164" s="31"/>
      <c r="AHO164" s="31"/>
      <c r="AHP164" s="31"/>
      <c r="AHQ164" s="31"/>
      <c r="AHR164" s="31"/>
      <c r="AHS164" s="31"/>
      <c r="AHT164" s="31"/>
      <c r="AHU164" s="31"/>
      <c r="AHV164" s="31"/>
      <c r="AHW164" s="31"/>
      <c r="AHX164" s="31"/>
      <c r="AHY164" s="31"/>
      <c r="AHZ164" s="31"/>
      <c r="AIA164" s="31"/>
      <c r="AIB164" s="31"/>
      <c r="AIC164" s="31"/>
      <c r="AID164" s="31"/>
      <c r="AIE164" s="31"/>
      <c r="AIF164" s="31"/>
      <c r="AIG164" s="31"/>
      <c r="AIH164" s="31"/>
      <c r="AII164" s="31"/>
      <c r="AIJ164" s="31"/>
      <c r="AIK164" s="31"/>
      <c r="AIL164" s="31"/>
      <c r="AIM164" s="31"/>
      <c r="AIN164" s="31"/>
      <c r="AIO164" s="31"/>
      <c r="AIP164" s="31"/>
      <c r="AIQ164" s="31"/>
      <c r="AIR164" s="31"/>
      <c r="AIS164" s="31"/>
      <c r="AIT164" s="31"/>
      <c r="AIU164" s="31"/>
      <c r="AIV164" s="31"/>
      <c r="AIW164" s="31"/>
      <c r="AIX164" s="31"/>
      <c r="AIY164" s="31"/>
      <c r="AIZ164" s="31"/>
      <c r="AJA164" s="31"/>
      <c r="AJB164" s="31"/>
      <c r="AJC164" s="31"/>
      <c r="AJD164" s="31"/>
      <c r="AJE164" s="31"/>
      <c r="AJF164" s="31"/>
      <c r="AJG164" s="31"/>
      <c r="AJH164" s="31"/>
      <c r="AJI164" s="31"/>
      <c r="AJJ164" s="31"/>
      <c r="AJK164" s="31"/>
      <c r="AJL164" s="31"/>
      <c r="AJM164" s="31"/>
      <c r="AJN164" s="31"/>
      <c r="AJO164" s="31"/>
      <c r="AJP164" s="31"/>
      <c r="AJQ164" s="31"/>
      <c r="AJR164" s="31"/>
      <c r="AJS164" s="31"/>
      <c r="AJT164" s="31"/>
      <c r="AJU164" s="31"/>
      <c r="AJV164" s="31"/>
      <c r="AJW164" s="31"/>
      <c r="AJX164" s="31"/>
      <c r="AJY164" s="31"/>
      <c r="AJZ164" s="31"/>
      <c r="AKA164" s="31"/>
      <c r="AKB164" s="31"/>
      <c r="AKC164" s="31"/>
      <c r="AKD164" s="31"/>
      <c r="AKE164" s="31"/>
      <c r="AKF164" s="31"/>
      <c r="AKG164" s="31"/>
      <c r="AKH164" s="31"/>
      <c r="AKI164" s="31"/>
      <c r="AKJ164" s="31"/>
      <c r="AKK164" s="31"/>
      <c r="AKL164" s="31"/>
    </row>
    <row r="165" spans="1:974" s="25" customFormat="1" ht="18.600000000000001" customHeight="1" x14ac:dyDescent="0.25">
      <c r="A165"/>
      <c r="B165" s="5"/>
      <c r="C165" s="4"/>
      <c r="D165"/>
      <c r="E165"/>
      <c r="F165" s="2"/>
      <c r="G165" s="3"/>
      <c r="H165" s="2"/>
      <c r="I165" s="2"/>
      <c r="J165" s="2"/>
      <c r="K165" s="37"/>
      <c r="L165" s="146"/>
      <c r="M165" s="146"/>
      <c r="N165" s="146"/>
      <c r="O165" s="146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  <c r="BG165" s="31"/>
      <c r="BH165" s="31"/>
      <c r="BI165" s="31"/>
      <c r="BJ165" s="31"/>
      <c r="BK165" s="31"/>
      <c r="BL165" s="31"/>
      <c r="BM165" s="31"/>
      <c r="BN165" s="31"/>
      <c r="BO165" s="31"/>
      <c r="BP165" s="31"/>
      <c r="BQ165" s="31"/>
      <c r="BR165" s="31"/>
      <c r="BS165" s="31"/>
      <c r="BT165" s="31"/>
      <c r="BU165" s="31"/>
      <c r="BV165" s="31"/>
      <c r="BW165" s="31"/>
      <c r="BX165" s="31"/>
      <c r="BY165" s="31"/>
      <c r="BZ165" s="31"/>
      <c r="CA165" s="31"/>
      <c r="CB165" s="31"/>
      <c r="CC165" s="31"/>
      <c r="CD165" s="31"/>
      <c r="CE165" s="31"/>
      <c r="CF165" s="31"/>
      <c r="CG165" s="31"/>
      <c r="CH165" s="31"/>
      <c r="CI165" s="31"/>
      <c r="CJ165" s="31"/>
      <c r="CK165" s="31"/>
      <c r="CL165" s="31"/>
      <c r="CM165" s="31"/>
      <c r="CN165" s="31"/>
      <c r="CO165" s="31"/>
      <c r="CP165" s="31"/>
      <c r="CQ165" s="31"/>
      <c r="CR165" s="31"/>
      <c r="CS165" s="31"/>
      <c r="CT165" s="31"/>
      <c r="CU165" s="31"/>
      <c r="CV165" s="31"/>
      <c r="CW165" s="31"/>
      <c r="CX165" s="31"/>
      <c r="CY165" s="31"/>
      <c r="CZ165" s="31"/>
      <c r="DA165" s="31"/>
      <c r="DB165" s="31"/>
      <c r="DC165" s="31"/>
      <c r="DD165" s="31"/>
      <c r="DE165" s="31"/>
      <c r="DF165" s="31"/>
      <c r="DG165" s="31"/>
      <c r="DH165" s="31"/>
      <c r="DI165" s="31"/>
      <c r="DJ165" s="31"/>
      <c r="DK165" s="31"/>
      <c r="DL165" s="31"/>
      <c r="DM165" s="31"/>
      <c r="DN165" s="31"/>
      <c r="DO165" s="31"/>
      <c r="DP165" s="31"/>
      <c r="DQ165" s="31"/>
      <c r="DR165" s="31"/>
      <c r="DS165" s="31"/>
      <c r="DT165" s="31"/>
      <c r="DU165" s="31"/>
      <c r="DV165" s="31"/>
      <c r="DW165" s="31"/>
      <c r="DX165" s="31"/>
      <c r="DY165" s="31"/>
      <c r="DZ165" s="31"/>
      <c r="EA165" s="31"/>
      <c r="EB165" s="31"/>
      <c r="EC165" s="31"/>
      <c r="ED165" s="31"/>
      <c r="EE165" s="31"/>
      <c r="EF165" s="31"/>
      <c r="EG165" s="31"/>
      <c r="EH165" s="31"/>
      <c r="EI165" s="31"/>
      <c r="EJ165" s="31"/>
      <c r="EK165" s="31"/>
      <c r="EL165" s="31"/>
      <c r="EM165" s="31"/>
      <c r="EN165" s="31"/>
      <c r="EO165" s="31"/>
      <c r="EP165" s="31"/>
      <c r="EQ165" s="31"/>
      <c r="ER165" s="31"/>
      <c r="ES165" s="31"/>
      <c r="ET165" s="31"/>
      <c r="EU165" s="31"/>
      <c r="EV165" s="31"/>
      <c r="EW165" s="31"/>
      <c r="EX165" s="31"/>
      <c r="EY165" s="31"/>
      <c r="EZ165" s="31"/>
      <c r="FA165" s="31"/>
      <c r="FB165" s="31"/>
      <c r="FC165" s="31"/>
      <c r="FD165" s="31"/>
      <c r="FE165" s="31"/>
      <c r="FF165" s="31"/>
      <c r="FG165" s="31"/>
      <c r="FH165" s="31"/>
      <c r="FI165" s="31"/>
      <c r="FJ165" s="31"/>
      <c r="FK165" s="31"/>
      <c r="FL165" s="31"/>
      <c r="FM165" s="31"/>
      <c r="FN165" s="31"/>
      <c r="FO165" s="31"/>
      <c r="FP165" s="31"/>
      <c r="FQ165" s="31"/>
      <c r="FR165" s="31"/>
      <c r="FS165" s="31"/>
      <c r="FT165" s="31"/>
      <c r="FU165" s="31"/>
      <c r="FV165" s="31"/>
      <c r="FW165" s="31"/>
      <c r="FX165" s="31"/>
      <c r="FY165" s="31"/>
      <c r="FZ165" s="31"/>
      <c r="GA165" s="31"/>
      <c r="GB165" s="31"/>
      <c r="GC165" s="31"/>
      <c r="GD165" s="31"/>
      <c r="GE165" s="31"/>
      <c r="GF165" s="31"/>
      <c r="GG165" s="31"/>
      <c r="GH165" s="31"/>
      <c r="GI165" s="31"/>
      <c r="GJ165" s="31"/>
      <c r="GK165" s="31"/>
      <c r="GL165" s="31"/>
      <c r="GM165" s="31"/>
      <c r="GN165" s="31"/>
      <c r="GO165" s="31"/>
      <c r="GP165" s="31"/>
      <c r="GQ165" s="31"/>
      <c r="GR165" s="31"/>
      <c r="GS165" s="31"/>
      <c r="GT165" s="31"/>
      <c r="GU165" s="31"/>
      <c r="GV165" s="31"/>
      <c r="GW165" s="31"/>
      <c r="GX165" s="31"/>
      <c r="GY165" s="31"/>
      <c r="GZ165" s="31"/>
      <c r="HA165" s="31"/>
      <c r="HB165" s="31"/>
      <c r="HC165" s="31"/>
      <c r="HD165" s="31"/>
      <c r="HE165" s="31"/>
      <c r="HF165" s="31"/>
      <c r="HG165" s="31"/>
      <c r="HH165" s="31"/>
      <c r="HI165" s="31"/>
      <c r="HJ165" s="31"/>
      <c r="HK165" s="31"/>
      <c r="HL165" s="31"/>
      <c r="HM165" s="31"/>
      <c r="HN165" s="31"/>
      <c r="HO165" s="31"/>
      <c r="HP165" s="31"/>
      <c r="HQ165" s="31"/>
      <c r="HR165" s="31"/>
      <c r="HS165" s="31"/>
      <c r="HT165" s="31"/>
      <c r="HU165" s="31"/>
      <c r="HV165" s="31"/>
      <c r="HW165" s="31"/>
      <c r="HX165" s="31"/>
      <c r="HY165" s="31"/>
      <c r="HZ165" s="31"/>
      <c r="IA165" s="31"/>
      <c r="IB165" s="31"/>
      <c r="IC165" s="31"/>
      <c r="ID165" s="31"/>
      <c r="IE165" s="31"/>
      <c r="IF165" s="31"/>
      <c r="IG165" s="31"/>
      <c r="IH165" s="31"/>
      <c r="II165" s="31"/>
      <c r="IJ165" s="31"/>
      <c r="IK165" s="31"/>
      <c r="IL165" s="31"/>
      <c r="IM165" s="31"/>
      <c r="IN165" s="31"/>
      <c r="IO165" s="31"/>
      <c r="IP165" s="31"/>
      <c r="IQ165" s="31"/>
      <c r="IR165" s="31"/>
      <c r="IS165" s="31"/>
      <c r="IT165" s="31"/>
      <c r="IU165" s="31"/>
      <c r="IV165" s="31"/>
      <c r="IW165" s="31"/>
      <c r="IX165" s="31"/>
      <c r="IY165" s="31"/>
      <c r="IZ165" s="31"/>
      <c r="JA165" s="31"/>
      <c r="JB165" s="31"/>
      <c r="JC165" s="31"/>
      <c r="JD165" s="31"/>
      <c r="JE165" s="31"/>
      <c r="JF165" s="31"/>
      <c r="JG165" s="31"/>
      <c r="JH165" s="31"/>
      <c r="JI165" s="31"/>
      <c r="JJ165" s="31"/>
      <c r="JK165" s="31"/>
      <c r="JL165" s="31"/>
      <c r="JM165" s="31"/>
      <c r="JN165" s="31"/>
      <c r="JO165" s="31"/>
      <c r="JP165" s="31"/>
      <c r="JQ165" s="31"/>
      <c r="JR165" s="31"/>
      <c r="JS165" s="31"/>
      <c r="JT165" s="31"/>
      <c r="JU165" s="31"/>
      <c r="JV165" s="31"/>
      <c r="JW165" s="31"/>
      <c r="JX165" s="31"/>
      <c r="JY165" s="31"/>
      <c r="JZ165" s="31"/>
      <c r="KA165" s="31"/>
      <c r="KB165" s="31"/>
      <c r="KC165" s="31"/>
      <c r="KD165" s="31"/>
      <c r="KE165" s="31"/>
      <c r="KF165" s="31"/>
      <c r="KG165" s="31"/>
      <c r="KH165" s="31"/>
      <c r="KI165" s="31"/>
      <c r="KJ165" s="31"/>
      <c r="KK165" s="31"/>
      <c r="KL165" s="31"/>
      <c r="KM165" s="31"/>
      <c r="KN165" s="31"/>
      <c r="KO165" s="31"/>
      <c r="KP165" s="31"/>
      <c r="KQ165" s="31"/>
      <c r="KR165" s="31"/>
      <c r="KS165" s="31"/>
      <c r="KT165" s="31"/>
      <c r="KU165" s="31"/>
      <c r="KV165" s="31"/>
      <c r="KW165" s="31"/>
      <c r="KX165" s="31"/>
      <c r="KY165" s="31"/>
      <c r="KZ165" s="31"/>
      <c r="LA165" s="31"/>
      <c r="LB165" s="31"/>
      <c r="LC165" s="31"/>
      <c r="LD165" s="31"/>
      <c r="LE165" s="31"/>
      <c r="LF165" s="31"/>
      <c r="LG165" s="31"/>
      <c r="LH165" s="31"/>
      <c r="LI165" s="31"/>
      <c r="LJ165" s="31"/>
      <c r="LK165" s="31"/>
      <c r="LL165" s="31"/>
      <c r="LM165" s="31"/>
      <c r="LN165" s="31"/>
      <c r="LO165" s="31"/>
      <c r="LP165" s="31"/>
      <c r="LQ165" s="31"/>
      <c r="LR165" s="31"/>
      <c r="LS165" s="31"/>
      <c r="LT165" s="31"/>
      <c r="LU165" s="31"/>
      <c r="LV165" s="31"/>
      <c r="LW165" s="31"/>
      <c r="LX165" s="31"/>
      <c r="LY165" s="31"/>
      <c r="LZ165" s="31"/>
      <c r="MA165" s="31"/>
      <c r="MB165" s="31"/>
      <c r="MC165" s="31"/>
      <c r="MD165" s="31"/>
      <c r="ME165" s="31"/>
      <c r="MF165" s="31"/>
      <c r="MG165" s="31"/>
      <c r="MH165" s="31"/>
      <c r="MI165" s="31"/>
      <c r="MJ165" s="31"/>
      <c r="MK165" s="31"/>
      <c r="ML165" s="31"/>
      <c r="MM165" s="31"/>
      <c r="MN165" s="31"/>
      <c r="MO165" s="31"/>
      <c r="MP165" s="31"/>
      <c r="MQ165" s="31"/>
      <c r="MR165" s="31"/>
      <c r="MS165" s="31"/>
      <c r="MT165" s="31"/>
      <c r="MU165" s="31"/>
      <c r="MV165" s="31"/>
      <c r="MW165" s="31"/>
      <c r="MX165" s="31"/>
      <c r="MY165" s="31"/>
      <c r="MZ165" s="31"/>
      <c r="NA165" s="31"/>
      <c r="NB165" s="31"/>
      <c r="NC165" s="31"/>
      <c r="ND165" s="31"/>
      <c r="NE165" s="31"/>
      <c r="NF165" s="31"/>
      <c r="NG165" s="31"/>
      <c r="NH165" s="31"/>
      <c r="NI165" s="31"/>
      <c r="NJ165" s="31"/>
      <c r="NK165" s="31"/>
      <c r="NL165" s="31"/>
      <c r="NM165" s="31"/>
      <c r="NN165" s="31"/>
      <c r="NO165" s="31"/>
      <c r="NP165" s="31"/>
      <c r="NQ165" s="31"/>
      <c r="NR165" s="31"/>
      <c r="NS165" s="31"/>
      <c r="NT165" s="31"/>
      <c r="NU165" s="31"/>
      <c r="NV165" s="31"/>
      <c r="NW165" s="31"/>
      <c r="NX165" s="31"/>
      <c r="NY165" s="31"/>
      <c r="NZ165" s="31"/>
      <c r="OA165" s="31"/>
      <c r="OB165" s="31"/>
      <c r="OC165" s="31"/>
      <c r="OD165" s="31"/>
      <c r="OE165" s="31"/>
      <c r="OF165" s="31"/>
      <c r="OG165" s="31"/>
      <c r="OH165" s="31"/>
      <c r="OI165" s="31"/>
      <c r="OJ165" s="31"/>
      <c r="OK165" s="31"/>
      <c r="OL165" s="31"/>
      <c r="OM165" s="31"/>
      <c r="ON165" s="31"/>
      <c r="OO165" s="31"/>
      <c r="OP165" s="31"/>
      <c r="OQ165" s="31"/>
      <c r="OR165" s="31"/>
      <c r="OS165" s="31"/>
      <c r="OT165" s="31"/>
      <c r="OU165" s="31"/>
      <c r="OV165" s="31"/>
      <c r="OW165" s="31"/>
      <c r="OX165" s="31"/>
      <c r="OY165" s="31"/>
      <c r="OZ165" s="31"/>
      <c r="PA165" s="31"/>
      <c r="PB165" s="31"/>
      <c r="PC165" s="31"/>
      <c r="PD165" s="31"/>
      <c r="PE165" s="31"/>
      <c r="PF165" s="31"/>
      <c r="PG165" s="31"/>
      <c r="PH165" s="31"/>
      <c r="PI165" s="31"/>
      <c r="PJ165" s="31"/>
      <c r="PK165" s="31"/>
      <c r="PL165" s="31"/>
      <c r="PM165" s="31"/>
      <c r="PN165" s="31"/>
      <c r="PO165" s="31"/>
      <c r="PP165" s="31"/>
      <c r="PQ165" s="31"/>
      <c r="PR165" s="31"/>
      <c r="PS165" s="31"/>
      <c r="PT165" s="31"/>
      <c r="PU165" s="31"/>
      <c r="PV165" s="31"/>
      <c r="PW165" s="31"/>
      <c r="PX165" s="31"/>
      <c r="PY165" s="31"/>
      <c r="PZ165" s="31"/>
      <c r="QA165" s="31"/>
      <c r="QB165" s="31"/>
      <c r="QC165" s="31"/>
      <c r="QD165" s="31"/>
      <c r="QE165" s="31"/>
      <c r="QF165" s="31"/>
      <c r="QG165" s="31"/>
      <c r="QH165" s="31"/>
      <c r="QI165" s="31"/>
      <c r="QJ165" s="31"/>
      <c r="QK165" s="31"/>
      <c r="QL165" s="31"/>
      <c r="QM165" s="31"/>
      <c r="QN165" s="31"/>
      <c r="QO165" s="31"/>
      <c r="QP165" s="31"/>
      <c r="QQ165" s="31"/>
      <c r="QR165" s="31"/>
      <c r="QS165" s="31"/>
      <c r="QT165" s="31"/>
      <c r="QU165" s="31"/>
      <c r="QV165" s="31"/>
      <c r="QW165" s="31"/>
      <c r="QX165" s="31"/>
      <c r="QY165" s="31"/>
      <c r="QZ165" s="31"/>
      <c r="RA165" s="31"/>
      <c r="RB165" s="31"/>
      <c r="RC165" s="31"/>
      <c r="RD165" s="31"/>
      <c r="RE165" s="31"/>
      <c r="RF165" s="31"/>
      <c r="RG165" s="31"/>
      <c r="RH165" s="31"/>
      <c r="RI165" s="31"/>
      <c r="RJ165" s="31"/>
      <c r="RK165" s="31"/>
      <c r="RL165" s="31"/>
      <c r="RM165" s="31"/>
      <c r="RN165" s="31"/>
      <c r="RO165" s="31"/>
      <c r="RP165" s="31"/>
      <c r="RQ165" s="31"/>
      <c r="RR165" s="31"/>
      <c r="RS165" s="31"/>
      <c r="RT165" s="31"/>
      <c r="RU165" s="31"/>
      <c r="RV165" s="31"/>
      <c r="RW165" s="31"/>
      <c r="RX165" s="31"/>
      <c r="RY165" s="31"/>
      <c r="RZ165" s="31"/>
      <c r="SA165" s="31"/>
      <c r="SB165" s="31"/>
      <c r="SC165" s="31"/>
      <c r="SD165" s="31"/>
      <c r="SE165" s="31"/>
      <c r="SF165" s="31"/>
      <c r="SG165" s="31"/>
      <c r="SH165" s="31"/>
      <c r="SI165" s="31"/>
      <c r="SJ165" s="31"/>
      <c r="SK165" s="31"/>
      <c r="SL165" s="31"/>
      <c r="SM165" s="31"/>
      <c r="SN165" s="31"/>
      <c r="SO165" s="31"/>
      <c r="SP165" s="31"/>
      <c r="SQ165" s="31"/>
      <c r="SR165" s="31"/>
      <c r="SS165" s="31"/>
      <c r="ST165" s="31"/>
      <c r="SU165" s="31"/>
      <c r="SV165" s="31"/>
      <c r="SW165" s="31"/>
      <c r="SX165" s="31"/>
      <c r="SY165" s="31"/>
      <c r="SZ165" s="31"/>
      <c r="TA165" s="31"/>
      <c r="TB165" s="31"/>
      <c r="TC165" s="31"/>
      <c r="TD165" s="31"/>
      <c r="TE165" s="31"/>
      <c r="TF165" s="31"/>
      <c r="TG165" s="31"/>
      <c r="TH165" s="31"/>
      <c r="TI165" s="31"/>
      <c r="TJ165" s="31"/>
      <c r="TK165" s="31"/>
      <c r="TL165" s="31"/>
      <c r="TM165" s="31"/>
      <c r="TN165" s="31"/>
      <c r="TO165" s="31"/>
      <c r="TP165" s="31"/>
      <c r="TQ165" s="31"/>
      <c r="TR165" s="31"/>
      <c r="TS165" s="31"/>
      <c r="TT165" s="31"/>
      <c r="TU165" s="31"/>
      <c r="TV165" s="31"/>
      <c r="TW165" s="31"/>
      <c r="TX165" s="31"/>
      <c r="TY165" s="31"/>
      <c r="TZ165" s="31"/>
      <c r="UA165" s="31"/>
      <c r="UB165" s="31"/>
      <c r="UC165" s="31"/>
      <c r="UD165" s="31"/>
      <c r="UE165" s="31"/>
      <c r="UF165" s="31"/>
      <c r="UG165" s="31"/>
      <c r="UH165" s="31"/>
      <c r="UI165" s="31"/>
      <c r="UJ165" s="31"/>
      <c r="UK165" s="31"/>
      <c r="UL165" s="31"/>
      <c r="UM165" s="31"/>
      <c r="UN165" s="31"/>
      <c r="UO165" s="31"/>
      <c r="UP165" s="31"/>
      <c r="UQ165" s="31"/>
      <c r="UR165" s="31"/>
      <c r="US165" s="31"/>
      <c r="UT165" s="31"/>
      <c r="UU165" s="31"/>
      <c r="UV165" s="31"/>
      <c r="UW165" s="31"/>
      <c r="UX165" s="31"/>
      <c r="UY165" s="31"/>
      <c r="UZ165" s="31"/>
      <c r="VA165" s="31"/>
      <c r="VB165" s="31"/>
      <c r="VC165" s="31"/>
      <c r="VD165" s="31"/>
      <c r="VE165" s="31"/>
      <c r="VF165" s="31"/>
      <c r="VG165" s="31"/>
      <c r="VH165" s="31"/>
      <c r="VI165" s="31"/>
      <c r="VJ165" s="31"/>
      <c r="VK165" s="31"/>
      <c r="VL165" s="31"/>
      <c r="VM165" s="31"/>
      <c r="VN165" s="31"/>
      <c r="VO165" s="31"/>
      <c r="VP165" s="31"/>
      <c r="VQ165" s="31"/>
      <c r="VR165" s="31"/>
      <c r="VS165" s="31"/>
      <c r="VT165" s="31"/>
      <c r="VU165" s="31"/>
      <c r="VV165" s="31"/>
      <c r="VW165" s="31"/>
      <c r="VX165" s="31"/>
      <c r="VY165" s="31"/>
      <c r="VZ165" s="31"/>
      <c r="WA165" s="31"/>
      <c r="WB165" s="31"/>
      <c r="WC165" s="31"/>
      <c r="WD165" s="31"/>
      <c r="WE165" s="31"/>
      <c r="WF165" s="31"/>
      <c r="WG165" s="31"/>
      <c r="WH165" s="31"/>
      <c r="WI165" s="31"/>
      <c r="WJ165" s="31"/>
      <c r="WK165" s="31"/>
      <c r="WL165" s="31"/>
      <c r="WM165" s="31"/>
      <c r="WN165" s="31"/>
      <c r="WO165" s="31"/>
      <c r="WP165" s="31"/>
      <c r="WQ165" s="31"/>
      <c r="WR165" s="31"/>
      <c r="WS165" s="31"/>
      <c r="WT165" s="31"/>
      <c r="WU165" s="31"/>
      <c r="WV165" s="31"/>
      <c r="WW165" s="31"/>
      <c r="WX165" s="31"/>
      <c r="WY165" s="31"/>
      <c r="WZ165" s="31"/>
      <c r="XA165" s="31"/>
      <c r="XB165" s="31"/>
      <c r="XC165" s="31"/>
      <c r="XD165" s="31"/>
      <c r="XE165" s="31"/>
      <c r="XF165" s="31"/>
      <c r="XG165" s="31"/>
      <c r="XH165" s="31"/>
      <c r="XI165" s="31"/>
      <c r="XJ165" s="31"/>
      <c r="XK165" s="31"/>
      <c r="XL165" s="31"/>
      <c r="XM165" s="31"/>
      <c r="XN165" s="31"/>
      <c r="XO165" s="31"/>
      <c r="XP165" s="31"/>
      <c r="XQ165" s="31"/>
      <c r="XR165" s="31"/>
      <c r="XS165" s="31"/>
      <c r="XT165" s="31"/>
      <c r="XU165" s="31"/>
      <c r="XV165" s="31"/>
      <c r="XW165" s="31"/>
      <c r="XX165" s="31"/>
      <c r="XY165" s="31"/>
      <c r="XZ165" s="31"/>
      <c r="YA165" s="31"/>
      <c r="YB165" s="31"/>
      <c r="YC165" s="31"/>
      <c r="YD165" s="31"/>
      <c r="YE165" s="31"/>
      <c r="YF165" s="31"/>
      <c r="YG165" s="31"/>
      <c r="YH165" s="31"/>
      <c r="YI165" s="31"/>
      <c r="YJ165" s="31"/>
      <c r="YK165" s="31"/>
      <c r="YL165" s="31"/>
      <c r="YM165" s="31"/>
      <c r="YN165" s="31"/>
      <c r="YO165" s="31"/>
      <c r="YP165" s="31"/>
      <c r="YQ165" s="31"/>
      <c r="YR165" s="31"/>
      <c r="YS165" s="31"/>
      <c r="YT165" s="31"/>
      <c r="YU165" s="31"/>
      <c r="YV165" s="31"/>
      <c r="YW165" s="31"/>
      <c r="YX165" s="31"/>
      <c r="YY165" s="31"/>
      <c r="YZ165" s="31"/>
      <c r="ZA165" s="31"/>
      <c r="ZB165" s="31"/>
      <c r="ZC165" s="31"/>
      <c r="ZD165" s="31"/>
      <c r="ZE165" s="31"/>
      <c r="ZF165" s="31"/>
      <c r="ZG165" s="31"/>
      <c r="ZH165" s="31"/>
      <c r="ZI165" s="31"/>
      <c r="ZJ165" s="31"/>
      <c r="ZK165" s="31"/>
      <c r="ZL165" s="31"/>
      <c r="ZM165" s="31"/>
      <c r="ZN165" s="31"/>
      <c r="ZO165" s="31"/>
      <c r="ZP165" s="31"/>
      <c r="ZQ165" s="31"/>
      <c r="ZR165" s="31"/>
      <c r="ZS165" s="31"/>
      <c r="ZT165" s="31"/>
      <c r="ZU165" s="31"/>
      <c r="ZV165" s="31"/>
      <c r="ZW165" s="31"/>
      <c r="ZX165" s="31"/>
      <c r="ZY165" s="31"/>
      <c r="ZZ165" s="31"/>
      <c r="AAA165" s="31"/>
      <c r="AAB165" s="31"/>
      <c r="AAC165" s="31"/>
      <c r="AAD165" s="31"/>
      <c r="AAE165" s="31"/>
      <c r="AAF165" s="31"/>
      <c r="AAG165" s="31"/>
      <c r="AAH165" s="31"/>
      <c r="AAI165" s="31"/>
      <c r="AAJ165" s="31"/>
      <c r="AAK165" s="31"/>
      <c r="AAL165" s="31"/>
      <c r="AAM165" s="31"/>
      <c r="AAN165" s="31"/>
      <c r="AAO165" s="31"/>
      <c r="AAP165" s="31"/>
      <c r="AAQ165" s="31"/>
      <c r="AAR165" s="31"/>
      <c r="AAS165" s="31"/>
      <c r="AAT165" s="31"/>
      <c r="AAU165" s="31"/>
      <c r="AAV165" s="31"/>
      <c r="AAW165" s="31"/>
      <c r="AAX165" s="31"/>
      <c r="AAY165" s="31"/>
      <c r="AAZ165" s="31"/>
      <c r="ABA165" s="31"/>
      <c r="ABB165" s="31"/>
      <c r="ABC165" s="31"/>
      <c r="ABD165" s="31"/>
      <c r="ABE165" s="31"/>
      <c r="ABF165" s="31"/>
      <c r="ABG165" s="31"/>
      <c r="ABH165" s="31"/>
      <c r="ABI165" s="31"/>
      <c r="ABJ165" s="31"/>
      <c r="ABK165" s="31"/>
      <c r="ABL165" s="31"/>
      <c r="ABM165" s="31"/>
      <c r="ABN165" s="31"/>
      <c r="ABO165" s="31"/>
      <c r="ABP165" s="31"/>
      <c r="ABQ165" s="31"/>
      <c r="ABR165" s="31"/>
      <c r="ABS165" s="31"/>
      <c r="ABT165" s="31"/>
      <c r="ABU165" s="31"/>
      <c r="ABV165" s="31"/>
      <c r="ABW165" s="31"/>
      <c r="ABX165" s="31"/>
      <c r="ABY165" s="31"/>
      <c r="ABZ165" s="31"/>
      <c r="ACA165" s="31"/>
      <c r="ACB165" s="31"/>
      <c r="ACC165" s="31"/>
      <c r="ACD165" s="31"/>
      <c r="ACE165" s="31"/>
      <c r="ACF165" s="31"/>
      <c r="ACG165" s="31"/>
      <c r="ACH165" s="31"/>
      <c r="ACI165" s="31"/>
      <c r="ACJ165" s="31"/>
      <c r="ACK165" s="31"/>
      <c r="ACL165" s="31"/>
      <c r="ACM165" s="31"/>
      <c r="ACN165" s="31"/>
      <c r="ACO165" s="31"/>
      <c r="ACP165" s="31"/>
      <c r="ACQ165" s="31"/>
      <c r="ACR165" s="31"/>
      <c r="ACS165" s="31"/>
      <c r="ACT165" s="31"/>
      <c r="ACU165" s="31"/>
      <c r="ACV165" s="31"/>
      <c r="ACW165" s="31"/>
      <c r="ACX165" s="31"/>
      <c r="ACY165" s="31"/>
      <c r="ACZ165" s="31"/>
      <c r="ADA165" s="31"/>
      <c r="ADB165" s="31"/>
      <c r="ADC165" s="31"/>
      <c r="ADD165" s="31"/>
      <c r="ADE165" s="31"/>
      <c r="ADF165" s="31"/>
      <c r="ADG165" s="31"/>
      <c r="ADH165" s="31"/>
      <c r="ADI165" s="31"/>
      <c r="ADJ165" s="31"/>
      <c r="ADK165" s="31"/>
      <c r="ADL165" s="31"/>
      <c r="ADM165" s="31"/>
      <c r="ADN165" s="31"/>
      <c r="ADO165" s="31"/>
      <c r="ADP165" s="31"/>
      <c r="ADQ165" s="31"/>
      <c r="ADR165" s="31"/>
      <c r="ADS165" s="31"/>
      <c r="ADT165" s="31"/>
      <c r="ADU165" s="31"/>
      <c r="ADV165" s="31"/>
      <c r="ADW165" s="31"/>
      <c r="ADX165" s="31"/>
      <c r="ADY165" s="31"/>
      <c r="ADZ165" s="31"/>
      <c r="AEA165" s="31"/>
      <c r="AEB165" s="31"/>
      <c r="AEC165" s="31"/>
      <c r="AED165" s="31"/>
      <c r="AEE165" s="31"/>
      <c r="AEF165" s="31"/>
      <c r="AEG165" s="31"/>
      <c r="AEH165" s="31"/>
      <c r="AEI165" s="31"/>
      <c r="AEJ165" s="31"/>
      <c r="AEK165" s="31"/>
      <c r="AEL165" s="31"/>
      <c r="AEM165" s="31"/>
      <c r="AEN165" s="31"/>
      <c r="AEO165" s="31"/>
      <c r="AEP165" s="31"/>
      <c r="AEQ165" s="31"/>
      <c r="AER165" s="31"/>
      <c r="AES165" s="31"/>
      <c r="AET165" s="31"/>
      <c r="AEU165" s="31"/>
      <c r="AEV165" s="31"/>
      <c r="AEW165" s="31"/>
      <c r="AEX165" s="31"/>
      <c r="AEY165" s="31"/>
      <c r="AEZ165" s="31"/>
      <c r="AFA165" s="31"/>
      <c r="AFB165" s="31"/>
      <c r="AFC165" s="31"/>
      <c r="AFD165" s="31"/>
      <c r="AFE165" s="31"/>
      <c r="AFF165" s="31"/>
      <c r="AFG165" s="31"/>
      <c r="AFH165" s="31"/>
      <c r="AFI165" s="31"/>
      <c r="AFJ165" s="31"/>
      <c r="AFK165" s="31"/>
      <c r="AFL165" s="31"/>
      <c r="AFM165" s="31"/>
      <c r="AFN165" s="31"/>
      <c r="AFO165" s="31"/>
      <c r="AFP165" s="31"/>
      <c r="AFQ165" s="31"/>
      <c r="AFR165" s="31"/>
      <c r="AFS165" s="31"/>
      <c r="AFT165" s="31"/>
      <c r="AFU165" s="31"/>
      <c r="AFV165" s="31"/>
      <c r="AFW165" s="31"/>
      <c r="AFX165" s="31"/>
      <c r="AFY165" s="31"/>
      <c r="AFZ165" s="31"/>
      <c r="AGA165" s="31"/>
      <c r="AGB165" s="31"/>
      <c r="AGC165" s="31"/>
      <c r="AGD165" s="31"/>
      <c r="AGE165" s="31"/>
      <c r="AGF165" s="31"/>
      <c r="AGG165" s="31"/>
      <c r="AGH165" s="31"/>
      <c r="AGI165" s="31"/>
      <c r="AGJ165" s="31"/>
      <c r="AGK165" s="31"/>
      <c r="AGL165" s="31"/>
      <c r="AGM165" s="31"/>
      <c r="AGN165" s="31"/>
      <c r="AGO165" s="31"/>
      <c r="AGP165" s="31"/>
      <c r="AGQ165" s="31"/>
      <c r="AGR165" s="31"/>
      <c r="AGS165" s="31"/>
      <c r="AGT165" s="31"/>
      <c r="AGU165" s="31"/>
      <c r="AGV165" s="31"/>
      <c r="AGW165" s="31"/>
      <c r="AGX165" s="31"/>
      <c r="AGY165" s="31"/>
      <c r="AGZ165" s="31"/>
      <c r="AHA165" s="31"/>
      <c r="AHB165" s="31"/>
      <c r="AHC165" s="31"/>
      <c r="AHD165" s="31"/>
      <c r="AHE165" s="31"/>
      <c r="AHF165" s="31"/>
      <c r="AHG165" s="31"/>
      <c r="AHH165" s="31"/>
      <c r="AHI165" s="31"/>
      <c r="AHJ165" s="31"/>
      <c r="AHK165" s="31"/>
      <c r="AHL165" s="31"/>
      <c r="AHM165" s="31"/>
      <c r="AHN165" s="31"/>
      <c r="AHO165" s="31"/>
      <c r="AHP165" s="31"/>
      <c r="AHQ165" s="31"/>
      <c r="AHR165" s="31"/>
      <c r="AHS165" s="31"/>
      <c r="AHT165" s="31"/>
      <c r="AHU165" s="31"/>
      <c r="AHV165" s="31"/>
      <c r="AHW165" s="31"/>
      <c r="AHX165" s="31"/>
      <c r="AHY165" s="31"/>
      <c r="AHZ165" s="31"/>
      <c r="AIA165" s="31"/>
      <c r="AIB165" s="31"/>
      <c r="AIC165" s="31"/>
      <c r="AID165" s="31"/>
      <c r="AIE165" s="31"/>
      <c r="AIF165" s="31"/>
      <c r="AIG165" s="31"/>
      <c r="AIH165" s="31"/>
      <c r="AII165" s="31"/>
      <c r="AIJ165" s="31"/>
      <c r="AIK165" s="31"/>
      <c r="AIL165" s="31"/>
      <c r="AIM165" s="31"/>
      <c r="AIN165" s="31"/>
      <c r="AIO165" s="31"/>
      <c r="AIP165" s="31"/>
      <c r="AIQ165" s="31"/>
      <c r="AIR165" s="31"/>
      <c r="AIS165" s="31"/>
      <c r="AIT165" s="31"/>
      <c r="AIU165" s="31"/>
      <c r="AIV165" s="31"/>
      <c r="AIW165" s="31"/>
      <c r="AIX165" s="31"/>
      <c r="AIY165" s="31"/>
      <c r="AIZ165" s="31"/>
      <c r="AJA165" s="31"/>
      <c r="AJB165" s="31"/>
      <c r="AJC165" s="31"/>
      <c r="AJD165" s="31"/>
      <c r="AJE165" s="31"/>
      <c r="AJF165" s="31"/>
      <c r="AJG165" s="31"/>
      <c r="AJH165" s="31"/>
      <c r="AJI165" s="31"/>
      <c r="AJJ165" s="31"/>
      <c r="AJK165" s="31"/>
      <c r="AJL165" s="31"/>
      <c r="AJM165" s="31"/>
      <c r="AJN165" s="31"/>
      <c r="AJO165" s="31"/>
      <c r="AJP165" s="31"/>
      <c r="AJQ165" s="31"/>
      <c r="AJR165" s="31"/>
      <c r="AJS165" s="31"/>
      <c r="AJT165" s="31"/>
      <c r="AJU165" s="31"/>
      <c r="AJV165" s="31"/>
      <c r="AJW165" s="31"/>
      <c r="AJX165" s="31"/>
      <c r="AJY165" s="31"/>
      <c r="AJZ165" s="31"/>
      <c r="AKA165" s="31"/>
      <c r="AKB165" s="31"/>
      <c r="AKC165" s="31"/>
      <c r="AKD165" s="31"/>
      <c r="AKE165" s="31"/>
      <c r="AKF165" s="31"/>
      <c r="AKG165" s="31"/>
      <c r="AKH165" s="31"/>
      <c r="AKI165" s="31"/>
      <c r="AKJ165" s="31"/>
      <c r="AKK165" s="31"/>
      <c r="AKL165" s="31"/>
    </row>
    <row r="166" spans="1:974" s="25" customFormat="1" ht="21.6" customHeight="1" x14ac:dyDescent="0.25">
      <c r="A166"/>
      <c r="B166" s="5"/>
      <c r="C166" s="4"/>
      <c r="D166"/>
      <c r="E166"/>
      <c r="F166" s="2"/>
      <c r="G166" s="3"/>
      <c r="H166" s="2"/>
      <c r="I166" s="2"/>
      <c r="J166" s="2"/>
      <c r="K166" s="134"/>
      <c r="L166" s="146"/>
      <c r="M166" s="146"/>
      <c r="N166" s="146"/>
      <c r="O166" s="146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  <c r="BG166" s="31"/>
      <c r="BH166" s="31"/>
      <c r="BI166" s="31"/>
      <c r="BJ166" s="31"/>
      <c r="BK166" s="31"/>
      <c r="BL166" s="31"/>
      <c r="BM166" s="31"/>
      <c r="BN166" s="31"/>
      <c r="BO166" s="31"/>
      <c r="BP166" s="31"/>
      <c r="BQ166" s="31"/>
      <c r="BR166" s="31"/>
      <c r="BS166" s="31"/>
      <c r="BT166" s="31"/>
      <c r="BU166" s="31"/>
      <c r="BV166" s="31"/>
      <c r="BW166" s="31"/>
      <c r="BX166" s="31"/>
      <c r="BY166" s="31"/>
      <c r="BZ166" s="31"/>
      <c r="CA166" s="31"/>
      <c r="CB166" s="31"/>
      <c r="CC166" s="31"/>
      <c r="CD166" s="31"/>
      <c r="CE166" s="31"/>
      <c r="CF166" s="31"/>
      <c r="CG166" s="31"/>
      <c r="CH166" s="31"/>
      <c r="CI166" s="31"/>
      <c r="CJ166" s="31"/>
      <c r="CK166" s="31"/>
      <c r="CL166" s="31"/>
      <c r="CM166" s="31"/>
      <c r="CN166" s="31"/>
      <c r="CO166" s="31"/>
      <c r="CP166" s="31"/>
      <c r="CQ166" s="31"/>
      <c r="CR166" s="31"/>
      <c r="CS166" s="31"/>
      <c r="CT166" s="31"/>
      <c r="CU166" s="31"/>
      <c r="CV166" s="31"/>
      <c r="CW166" s="31"/>
      <c r="CX166" s="31"/>
      <c r="CY166" s="31"/>
      <c r="CZ166" s="31"/>
      <c r="DA166" s="31"/>
      <c r="DB166" s="31"/>
      <c r="DC166" s="31"/>
      <c r="DD166" s="31"/>
      <c r="DE166" s="31"/>
      <c r="DF166" s="31"/>
      <c r="DG166" s="31"/>
      <c r="DH166" s="31"/>
      <c r="DI166" s="31"/>
      <c r="DJ166" s="31"/>
      <c r="DK166" s="31"/>
      <c r="DL166" s="31"/>
      <c r="DM166" s="31"/>
      <c r="DN166" s="31"/>
      <c r="DO166" s="31"/>
      <c r="DP166" s="31"/>
      <c r="DQ166" s="31"/>
      <c r="DR166" s="31"/>
      <c r="DS166" s="31"/>
      <c r="DT166" s="31"/>
      <c r="DU166" s="31"/>
      <c r="DV166" s="31"/>
      <c r="DW166" s="31"/>
      <c r="DX166" s="31"/>
      <c r="DY166" s="31"/>
      <c r="DZ166" s="31"/>
      <c r="EA166" s="31"/>
      <c r="EB166" s="31"/>
      <c r="EC166" s="31"/>
      <c r="ED166" s="31"/>
      <c r="EE166" s="31"/>
      <c r="EF166" s="31"/>
      <c r="EG166" s="31"/>
      <c r="EH166" s="31"/>
      <c r="EI166" s="31"/>
      <c r="EJ166" s="31"/>
      <c r="EK166" s="31"/>
      <c r="EL166" s="31"/>
      <c r="EM166" s="31"/>
      <c r="EN166" s="31"/>
      <c r="EO166" s="31"/>
      <c r="EP166" s="31"/>
      <c r="EQ166" s="31"/>
      <c r="ER166" s="31"/>
      <c r="ES166" s="31"/>
      <c r="ET166" s="31"/>
      <c r="EU166" s="31"/>
      <c r="EV166" s="31"/>
      <c r="EW166" s="31"/>
      <c r="EX166" s="31"/>
      <c r="EY166" s="31"/>
      <c r="EZ166" s="31"/>
      <c r="FA166" s="31"/>
      <c r="FB166" s="31"/>
      <c r="FC166" s="31"/>
      <c r="FD166" s="31"/>
      <c r="FE166" s="31"/>
      <c r="FF166" s="31"/>
      <c r="FG166" s="31"/>
      <c r="FH166" s="31"/>
      <c r="FI166" s="31"/>
      <c r="FJ166" s="31"/>
      <c r="FK166" s="31"/>
      <c r="FL166" s="31"/>
      <c r="FM166" s="31"/>
      <c r="FN166" s="31"/>
      <c r="FO166" s="31"/>
      <c r="FP166" s="31"/>
      <c r="FQ166" s="31"/>
      <c r="FR166" s="31"/>
      <c r="FS166" s="31"/>
      <c r="FT166" s="31"/>
      <c r="FU166" s="31"/>
      <c r="FV166" s="31"/>
      <c r="FW166" s="31"/>
      <c r="FX166" s="31"/>
      <c r="FY166" s="31"/>
      <c r="FZ166" s="31"/>
      <c r="GA166" s="31"/>
      <c r="GB166" s="31"/>
      <c r="GC166" s="31"/>
      <c r="GD166" s="31"/>
      <c r="GE166" s="31"/>
      <c r="GF166" s="31"/>
      <c r="GG166" s="31"/>
      <c r="GH166" s="31"/>
      <c r="GI166" s="31"/>
      <c r="GJ166" s="31"/>
      <c r="GK166" s="31"/>
      <c r="GL166" s="31"/>
      <c r="GM166" s="31"/>
      <c r="GN166" s="31"/>
      <c r="GO166" s="31"/>
      <c r="GP166" s="31"/>
      <c r="GQ166" s="31"/>
      <c r="GR166" s="31"/>
      <c r="GS166" s="31"/>
      <c r="GT166" s="31"/>
      <c r="GU166" s="31"/>
      <c r="GV166" s="31"/>
      <c r="GW166" s="31"/>
      <c r="GX166" s="31"/>
      <c r="GY166" s="31"/>
      <c r="GZ166" s="31"/>
      <c r="HA166" s="31"/>
      <c r="HB166" s="31"/>
      <c r="HC166" s="31"/>
      <c r="HD166" s="31"/>
      <c r="HE166" s="31"/>
      <c r="HF166" s="31"/>
      <c r="HG166" s="31"/>
      <c r="HH166" s="31"/>
      <c r="HI166" s="31"/>
      <c r="HJ166" s="31"/>
      <c r="HK166" s="31"/>
      <c r="HL166" s="31"/>
      <c r="HM166" s="31"/>
      <c r="HN166" s="31"/>
      <c r="HO166" s="31"/>
      <c r="HP166" s="31"/>
      <c r="HQ166" s="31"/>
      <c r="HR166" s="31"/>
      <c r="HS166" s="31"/>
      <c r="HT166" s="31"/>
      <c r="HU166" s="31"/>
      <c r="HV166" s="31"/>
      <c r="HW166" s="31"/>
      <c r="HX166" s="31"/>
      <c r="HY166" s="31"/>
      <c r="HZ166" s="31"/>
      <c r="IA166" s="31"/>
      <c r="IB166" s="31"/>
      <c r="IC166" s="31"/>
      <c r="ID166" s="31"/>
      <c r="IE166" s="31"/>
      <c r="IF166" s="31"/>
      <c r="IG166" s="31"/>
      <c r="IH166" s="31"/>
      <c r="II166" s="31"/>
      <c r="IJ166" s="31"/>
      <c r="IK166" s="31"/>
      <c r="IL166" s="31"/>
      <c r="IM166" s="31"/>
      <c r="IN166" s="31"/>
      <c r="IO166" s="31"/>
      <c r="IP166" s="31"/>
      <c r="IQ166" s="31"/>
      <c r="IR166" s="31"/>
      <c r="IS166" s="31"/>
      <c r="IT166" s="31"/>
      <c r="IU166" s="31"/>
      <c r="IV166" s="31"/>
      <c r="IW166" s="31"/>
      <c r="IX166" s="31"/>
      <c r="IY166" s="31"/>
      <c r="IZ166" s="31"/>
      <c r="JA166" s="31"/>
      <c r="JB166" s="31"/>
      <c r="JC166" s="31"/>
      <c r="JD166" s="31"/>
      <c r="JE166" s="31"/>
      <c r="JF166" s="31"/>
      <c r="JG166" s="31"/>
      <c r="JH166" s="31"/>
      <c r="JI166" s="31"/>
      <c r="JJ166" s="31"/>
      <c r="JK166" s="31"/>
      <c r="JL166" s="31"/>
      <c r="JM166" s="31"/>
      <c r="JN166" s="31"/>
      <c r="JO166" s="31"/>
      <c r="JP166" s="31"/>
      <c r="JQ166" s="31"/>
      <c r="JR166" s="31"/>
      <c r="JS166" s="31"/>
      <c r="JT166" s="31"/>
      <c r="JU166" s="31"/>
      <c r="JV166" s="31"/>
      <c r="JW166" s="31"/>
      <c r="JX166" s="31"/>
      <c r="JY166" s="31"/>
      <c r="JZ166" s="31"/>
      <c r="KA166" s="31"/>
      <c r="KB166" s="31"/>
      <c r="KC166" s="31"/>
      <c r="KD166" s="31"/>
      <c r="KE166" s="31"/>
      <c r="KF166" s="31"/>
      <c r="KG166" s="31"/>
      <c r="KH166" s="31"/>
      <c r="KI166" s="31"/>
      <c r="KJ166" s="31"/>
      <c r="KK166" s="31"/>
      <c r="KL166" s="31"/>
      <c r="KM166" s="31"/>
      <c r="KN166" s="31"/>
      <c r="KO166" s="31"/>
      <c r="KP166" s="31"/>
      <c r="KQ166" s="31"/>
      <c r="KR166" s="31"/>
      <c r="KS166" s="31"/>
      <c r="KT166" s="31"/>
      <c r="KU166" s="31"/>
      <c r="KV166" s="31"/>
      <c r="KW166" s="31"/>
      <c r="KX166" s="31"/>
      <c r="KY166" s="31"/>
      <c r="KZ166" s="31"/>
      <c r="LA166" s="31"/>
      <c r="LB166" s="31"/>
      <c r="LC166" s="31"/>
      <c r="LD166" s="31"/>
      <c r="LE166" s="31"/>
      <c r="LF166" s="31"/>
      <c r="LG166" s="31"/>
      <c r="LH166" s="31"/>
      <c r="LI166" s="31"/>
      <c r="LJ166" s="31"/>
      <c r="LK166" s="31"/>
      <c r="LL166" s="31"/>
      <c r="LM166" s="31"/>
      <c r="LN166" s="31"/>
      <c r="LO166" s="31"/>
      <c r="LP166" s="31"/>
      <c r="LQ166" s="31"/>
      <c r="LR166" s="31"/>
      <c r="LS166" s="31"/>
      <c r="LT166" s="31"/>
      <c r="LU166" s="31"/>
      <c r="LV166" s="31"/>
      <c r="LW166" s="31"/>
      <c r="LX166" s="31"/>
      <c r="LY166" s="31"/>
      <c r="LZ166" s="31"/>
      <c r="MA166" s="31"/>
      <c r="MB166" s="31"/>
      <c r="MC166" s="31"/>
      <c r="MD166" s="31"/>
      <c r="ME166" s="31"/>
      <c r="MF166" s="31"/>
      <c r="MG166" s="31"/>
      <c r="MH166" s="31"/>
      <c r="MI166" s="31"/>
      <c r="MJ166" s="31"/>
      <c r="MK166" s="31"/>
      <c r="ML166" s="31"/>
      <c r="MM166" s="31"/>
      <c r="MN166" s="31"/>
      <c r="MO166" s="31"/>
      <c r="MP166" s="31"/>
      <c r="MQ166" s="31"/>
      <c r="MR166" s="31"/>
      <c r="MS166" s="31"/>
      <c r="MT166" s="31"/>
      <c r="MU166" s="31"/>
      <c r="MV166" s="31"/>
      <c r="MW166" s="31"/>
      <c r="MX166" s="31"/>
      <c r="MY166" s="31"/>
      <c r="MZ166" s="31"/>
      <c r="NA166" s="31"/>
      <c r="NB166" s="31"/>
      <c r="NC166" s="31"/>
      <c r="ND166" s="31"/>
      <c r="NE166" s="31"/>
      <c r="NF166" s="31"/>
      <c r="NG166" s="31"/>
      <c r="NH166" s="31"/>
      <c r="NI166" s="31"/>
      <c r="NJ166" s="31"/>
      <c r="NK166" s="31"/>
      <c r="NL166" s="31"/>
      <c r="NM166" s="31"/>
      <c r="NN166" s="31"/>
      <c r="NO166" s="31"/>
      <c r="NP166" s="31"/>
      <c r="NQ166" s="31"/>
      <c r="NR166" s="31"/>
      <c r="NS166" s="31"/>
      <c r="NT166" s="31"/>
      <c r="NU166" s="31"/>
      <c r="NV166" s="31"/>
      <c r="NW166" s="31"/>
      <c r="NX166" s="31"/>
      <c r="NY166" s="31"/>
      <c r="NZ166" s="31"/>
      <c r="OA166" s="31"/>
      <c r="OB166" s="31"/>
      <c r="OC166" s="31"/>
      <c r="OD166" s="31"/>
      <c r="OE166" s="31"/>
      <c r="OF166" s="31"/>
      <c r="OG166" s="31"/>
      <c r="OH166" s="31"/>
      <c r="OI166" s="31"/>
      <c r="OJ166" s="31"/>
      <c r="OK166" s="31"/>
      <c r="OL166" s="31"/>
      <c r="OM166" s="31"/>
      <c r="ON166" s="31"/>
      <c r="OO166" s="31"/>
      <c r="OP166" s="31"/>
      <c r="OQ166" s="31"/>
      <c r="OR166" s="31"/>
      <c r="OS166" s="31"/>
      <c r="OT166" s="31"/>
      <c r="OU166" s="31"/>
      <c r="OV166" s="31"/>
      <c r="OW166" s="31"/>
      <c r="OX166" s="31"/>
      <c r="OY166" s="31"/>
      <c r="OZ166" s="31"/>
      <c r="PA166" s="31"/>
      <c r="PB166" s="31"/>
      <c r="PC166" s="31"/>
      <c r="PD166" s="31"/>
      <c r="PE166" s="31"/>
      <c r="PF166" s="31"/>
      <c r="PG166" s="31"/>
      <c r="PH166" s="31"/>
      <c r="PI166" s="31"/>
      <c r="PJ166" s="31"/>
      <c r="PK166" s="31"/>
      <c r="PL166" s="31"/>
      <c r="PM166" s="31"/>
      <c r="PN166" s="31"/>
      <c r="PO166" s="31"/>
      <c r="PP166" s="31"/>
      <c r="PQ166" s="31"/>
      <c r="PR166" s="31"/>
      <c r="PS166" s="31"/>
      <c r="PT166" s="31"/>
      <c r="PU166" s="31"/>
      <c r="PV166" s="31"/>
      <c r="PW166" s="31"/>
      <c r="PX166" s="31"/>
      <c r="PY166" s="31"/>
      <c r="PZ166" s="31"/>
      <c r="QA166" s="31"/>
      <c r="QB166" s="31"/>
      <c r="QC166" s="31"/>
      <c r="QD166" s="31"/>
      <c r="QE166" s="31"/>
      <c r="QF166" s="31"/>
      <c r="QG166" s="31"/>
      <c r="QH166" s="31"/>
      <c r="QI166" s="31"/>
      <c r="QJ166" s="31"/>
      <c r="QK166" s="31"/>
      <c r="QL166" s="31"/>
      <c r="QM166" s="31"/>
      <c r="QN166" s="31"/>
      <c r="QO166" s="31"/>
      <c r="QP166" s="31"/>
      <c r="QQ166" s="31"/>
      <c r="QR166" s="31"/>
      <c r="QS166" s="31"/>
      <c r="QT166" s="31"/>
      <c r="QU166" s="31"/>
      <c r="QV166" s="31"/>
      <c r="QW166" s="31"/>
      <c r="QX166" s="31"/>
      <c r="QY166" s="31"/>
      <c r="QZ166" s="31"/>
      <c r="RA166" s="31"/>
      <c r="RB166" s="31"/>
      <c r="RC166" s="31"/>
      <c r="RD166" s="31"/>
      <c r="RE166" s="31"/>
      <c r="RF166" s="31"/>
      <c r="RG166" s="31"/>
      <c r="RH166" s="31"/>
      <c r="RI166" s="31"/>
      <c r="RJ166" s="31"/>
      <c r="RK166" s="31"/>
      <c r="RL166" s="31"/>
      <c r="RM166" s="31"/>
      <c r="RN166" s="31"/>
      <c r="RO166" s="31"/>
      <c r="RP166" s="31"/>
      <c r="RQ166" s="31"/>
      <c r="RR166" s="31"/>
      <c r="RS166" s="31"/>
      <c r="RT166" s="31"/>
      <c r="RU166" s="31"/>
      <c r="RV166" s="31"/>
      <c r="RW166" s="31"/>
      <c r="RX166" s="31"/>
      <c r="RY166" s="31"/>
      <c r="RZ166" s="31"/>
      <c r="SA166" s="31"/>
      <c r="SB166" s="31"/>
      <c r="SC166" s="31"/>
      <c r="SD166" s="31"/>
      <c r="SE166" s="31"/>
      <c r="SF166" s="31"/>
      <c r="SG166" s="31"/>
      <c r="SH166" s="31"/>
      <c r="SI166" s="31"/>
      <c r="SJ166" s="31"/>
      <c r="SK166" s="31"/>
      <c r="SL166" s="31"/>
      <c r="SM166" s="31"/>
      <c r="SN166" s="31"/>
      <c r="SO166" s="31"/>
      <c r="SP166" s="31"/>
      <c r="SQ166" s="31"/>
      <c r="SR166" s="31"/>
      <c r="SS166" s="31"/>
      <c r="ST166" s="31"/>
      <c r="SU166" s="31"/>
      <c r="SV166" s="31"/>
      <c r="SW166" s="31"/>
      <c r="SX166" s="31"/>
      <c r="SY166" s="31"/>
      <c r="SZ166" s="31"/>
      <c r="TA166" s="31"/>
      <c r="TB166" s="31"/>
      <c r="TC166" s="31"/>
      <c r="TD166" s="31"/>
      <c r="TE166" s="31"/>
      <c r="TF166" s="31"/>
      <c r="TG166" s="31"/>
      <c r="TH166" s="31"/>
      <c r="TI166" s="31"/>
      <c r="TJ166" s="31"/>
      <c r="TK166" s="31"/>
      <c r="TL166" s="31"/>
      <c r="TM166" s="31"/>
      <c r="TN166" s="31"/>
      <c r="TO166" s="31"/>
      <c r="TP166" s="31"/>
      <c r="TQ166" s="31"/>
      <c r="TR166" s="31"/>
      <c r="TS166" s="31"/>
      <c r="TT166" s="31"/>
      <c r="TU166" s="31"/>
      <c r="TV166" s="31"/>
      <c r="TW166" s="31"/>
      <c r="TX166" s="31"/>
      <c r="TY166" s="31"/>
      <c r="TZ166" s="31"/>
      <c r="UA166" s="31"/>
      <c r="UB166" s="31"/>
      <c r="UC166" s="31"/>
      <c r="UD166" s="31"/>
      <c r="UE166" s="31"/>
      <c r="UF166" s="31"/>
      <c r="UG166" s="31"/>
      <c r="UH166" s="31"/>
      <c r="UI166" s="31"/>
      <c r="UJ166" s="31"/>
      <c r="UK166" s="31"/>
      <c r="UL166" s="31"/>
      <c r="UM166" s="31"/>
      <c r="UN166" s="31"/>
      <c r="UO166" s="31"/>
      <c r="UP166" s="31"/>
      <c r="UQ166" s="31"/>
      <c r="UR166" s="31"/>
      <c r="US166" s="31"/>
      <c r="UT166" s="31"/>
      <c r="UU166" s="31"/>
      <c r="UV166" s="31"/>
      <c r="UW166" s="31"/>
      <c r="UX166" s="31"/>
      <c r="UY166" s="31"/>
      <c r="UZ166" s="31"/>
      <c r="VA166" s="31"/>
      <c r="VB166" s="31"/>
      <c r="VC166" s="31"/>
      <c r="VD166" s="31"/>
      <c r="VE166" s="31"/>
      <c r="VF166" s="31"/>
      <c r="VG166" s="31"/>
      <c r="VH166" s="31"/>
      <c r="VI166" s="31"/>
      <c r="VJ166" s="31"/>
      <c r="VK166" s="31"/>
      <c r="VL166" s="31"/>
      <c r="VM166" s="31"/>
      <c r="VN166" s="31"/>
      <c r="VO166" s="31"/>
      <c r="VP166" s="31"/>
      <c r="VQ166" s="31"/>
      <c r="VR166" s="31"/>
      <c r="VS166" s="31"/>
      <c r="VT166" s="31"/>
      <c r="VU166" s="31"/>
      <c r="VV166" s="31"/>
      <c r="VW166" s="31"/>
      <c r="VX166" s="31"/>
      <c r="VY166" s="31"/>
      <c r="VZ166" s="31"/>
      <c r="WA166" s="31"/>
      <c r="WB166" s="31"/>
      <c r="WC166" s="31"/>
      <c r="WD166" s="31"/>
      <c r="WE166" s="31"/>
      <c r="WF166" s="31"/>
      <c r="WG166" s="31"/>
      <c r="WH166" s="31"/>
      <c r="WI166" s="31"/>
      <c r="WJ166" s="31"/>
      <c r="WK166" s="31"/>
      <c r="WL166" s="31"/>
      <c r="WM166" s="31"/>
      <c r="WN166" s="31"/>
      <c r="WO166" s="31"/>
      <c r="WP166" s="31"/>
      <c r="WQ166" s="31"/>
      <c r="WR166" s="31"/>
      <c r="WS166" s="31"/>
      <c r="WT166" s="31"/>
      <c r="WU166" s="31"/>
      <c r="WV166" s="31"/>
      <c r="WW166" s="31"/>
      <c r="WX166" s="31"/>
      <c r="WY166" s="31"/>
      <c r="WZ166" s="31"/>
      <c r="XA166" s="31"/>
      <c r="XB166" s="31"/>
      <c r="XC166" s="31"/>
      <c r="XD166" s="31"/>
      <c r="XE166" s="31"/>
      <c r="XF166" s="31"/>
      <c r="XG166" s="31"/>
      <c r="XH166" s="31"/>
      <c r="XI166" s="31"/>
      <c r="XJ166" s="31"/>
      <c r="XK166" s="31"/>
      <c r="XL166" s="31"/>
      <c r="XM166" s="31"/>
      <c r="XN166" s="31"/>
      <c r="XO166" s="31"/>
      <c r="XP166" s="31"/>
      <c r="XQ166" s="31"/>
      <c r="XR166" s="31"/>
      <c r="XS166" s="31"/>
      <c r="XT166" s="31"/>
      <c r="XU166" s="31"/>
      <c r="XV166" s="31"/>
      <c r="XW166" s="31"/>
      <c r="XX166" s="31"/>
      <c r="XY166" s="31"/>
      <c r="XZ166" s="31"/>
      <c r="YA166" s="31"/>
      <c r="YB166" s="31"/>
      <c r="YC166" s="31"/>
      <c r="YD166" s="31"/>
      <c r="YE166" s="31"/>
      <c r="YF166" s="31"/>
      <c r="YG166" s="31"/>
      <c r="YH166" s="31"/>
      <c r="YI166" s="31"/>
      <c r="YJ166" s="31"/>
      <c r="YK166" s="31"/>
      <c r="YL166" s="31"/>
      <c r="YM166" s="31"/>
      <c r="YN166" s="31"/>
      <c r="YO166" s="31"/>
      <c r="YP166" s="31"/>
      <c r="YQ166" s="31"/>
      <c r="YR166" s="31"/>
      <c r="YS166" s="31"/>
      <c r="YT166" s="31"/>
      <c r="YU166" s="31"/>
      <c r="YV166" s="31"/>
      <c r="YW166" s="31"/>
      <c r="YX166" s="31"/>
      <c r="YY166" s="31"/>
      <c r="YZ166" s="31"/>
      <c r="ZA166" s="31"/>
      <c r="ZB166" s="31"/>
      <c r="ZC166" s="31"/>
      <c r="ZD166" s="31"/>
      <c r="ZE166" s="31"/>
      <c r="ZF166" s="31"/>
      <c r="ZG166" s="31"/>
      <c r="ZH166" s="31"/>
      <c r="ZI166" s="31"/>
      <c r="ZJ166" s="31"/>
      <c r="ZK166" s="31"/>
      <c r="ZL166" s="31"/>
      <c r="ZM166" s="31"/>
      <c r="ZN166" s="31"/>
      <c r="ZO166" s="31"/>
      <c r="ZP166" s="31"/>
      <c r="ZQ166" s="31"/>
      <c r="ZR166" s="31"/>
      <c r="ZS166" s="31"/>
      <c r="ZT166" s="31"/>
      <c r="ZU166" s="31"/>
      <c r="ZV166" s="31"/>
      <c r="ZW166" s="31"/>
      <c r="ZX166" s="31"/>
      <c r="ZY166" s="31"/>
      <c r="ZZ166" s="31"/>
      <c r="AAA166" s="31"/>
      <c r="AAB166" s="31"/>
      <c r="AAC166" s="31"/>
      <c r="AAD166" s="31"/>
      <c r="AAE166" s="31"/>
      <c r="AAF166" s="31"/>
      <c r="AAG166" s="31"/>
      <c r="AAH166" s="31"/>
      <c r="AAI166" s="31"/>
      <c r="AAJ166" s="31"/>
      <c r="AAK166" s="31"/>
      <c r="AAL166" s="31"/>
      <c r="AAM166" s="31"/>
      <c r="AAN166" s="31"/>
      <c r="AAO166" s="31"/>
      <c r="AAP166" s="31"/>
      <c r="AAQ166" s="31"/>
      <c r="AAR166" s="31"/>
      <c r="AAS166" s="31"/>
      <c r="AAT166" s="31"/>
      <c r="AAU166" s="31"/>
      <c r="AAV166" s="31"/>
      <c r="AAW166" s="31"/>
      <c r="AAX166" s="31"/>
      <c r="AAY166" s="31"/>
      <c r="AAZ166" s="31"/>
      <c r="ABA166" s="31"/>
      <c r="ABB166" s="31"/>
      <c r="ABC166" s="31"/>
      <c r="ABD166" s="31"/>
      <c r="ABE166" s="31"/>
      <c r="ABF166" s="31"/>
      <c r="ABG166" s="31"/>
      <c r="ABH166" s="31"/>
      <c r="ABI166" s="31"/>
      <c r="ABJ166" s="31"/>
      <c r="ABK166" s="31"/>
      <c r="ABL166" s="31"/>
      <c r="ABM166" s="31"/>
      <c r="ABN166" s="31"/>
      <c r="ABO166" s="31"/>
      <c r="ABP166" s="31"/>
      <c r="ABQ166" s="31"/>
      <c r="ABR166" s="31"/>
      <c r="ABS166" s="31"/>
      <c r="ABT166" s="31"/>
      <c r="ABU166" s="31"/>
      <c r="ABV166" s="31"/>
      <c r="ABW166" s="31"/>
      <c r="ABX166" s="31"/>
      <c r="ABY166" s="31"/>
      <c r="ABZ166" s="31"/>
      <c r="ACA166" s="31"/>
      <c r="ACB166" s="31"/>
      <c r="ACC166" s="31"/>
      <c r="ACD166" s="31"/>
      <c r="ACE166" s="31"/>
      <c r="ACF166" s="31"/>
      <c r="ACG166" s="31"/>
      <c r="ACH166" s="31"/>
      <c r="ACI166" s="31"/>
      <c r="ACJ166" s="31"/>
      <c r="ACK166" s="31"/>
      <c r="ACL166" s="31"/>
      <c r="ACM166" s="31"/>
      <c r="ACN166" s="31"/>
      <c r="ACO166" s="31"/>
      <c r="ACP166" s="31"/>
      <c r="ACQ166" s="31"/>
      <c r="ACR166" s="31"/>
      <c r="ACS166" s="31"/>
      <c r="ACT166" s="31"/>
      <c r="ACU166" s="31"/>
      <c r="ACV166" s="31"/>
      <c r="ACW166" s="31"/>
      <c r="ACX166" s="31"/>
      <c r="ACY166" s="31"/>
      <c r="ACZ166" s="31"/>
      <c r="ADA166" s="31"/>
      <c r="ADB166" s="31"/>
      <c r="ADC166" s="31"/>
      <c r="ADD166" s="31"/>
      <c r="ADE166" s="31"/>
      <c r="ADF166" s="31"/>
      <c r="ADG166" s="31"/>
      <c r="ADH166" s="31"/>
      <c r="ADI166" s="31"/>
      <c r="ADJ166" s="31"/>
      <c r="ADK166" s="31"/>
      <c r="ADL166" s="31"/>
      <c r="ADM166" s="31"/>
      <c r="ADN166" s="31"/>
      <c r="ADO166" s="31"/>
      <c r="ADP166" s="31"/>
      <c r="ADQ166" s="31"/>
      <c r="ADR166" s="31"/>
      <c r="ADS166" s="31"/>
      <c r="ADT166" s="31"/>
      <c r="ADU166" s="31"/>
      <c r="ADV166" s="31"/>
      <c r="ADW166" s="31"/>
      <c r="ADX166" s="31"/>
      <c r="ADY166" s="31"/>
      <c r="ADZ166" s="31"/>
      <c r="AEA166" s="31"/>
      <c r="AEB166" s="31"/>
      <c r="AEC166" s="31"/>
      <c r="AED166" s="31"/>
      <c r="AEE166" s="31"/>
      <c r="AEF166" s="31"/>
      <c r="AEG166" s="31"/>
      <c r="AEH166" s="31"/>
      <c r="AEI166" s="31"/>
      <c r="AEJ166" s="31"/>
      <c r="AEK166" s="31"/>
      <c r="AEL166" s="31"/>
      <c r="AEM166" s="31"/>
      <c r="AEN166" s="31"/>
      <c r="AEO166" s="31"/>
      <c r="AEP166" s="31"/>
      <c r="AEQ166" s="31"/>
      <c r="AER166" s="31"/>
      <c r="AES166" s="31"/>
      <c r="AET166" s="31"/>
      <c r="AEU166" s="31"/>
      <c r="AEV166" s="31"/>
      <c r="AEW166" s="31"/>
      <c r="AEX166" s="31"/>
      <c r="AEY166" s="31"/>
      <c r="AEZ166" s="31"/>
      <c r="AFA166" s="31"/>
      <c r="AFB166" s="31"/>
      <c r="AFC166" s="31"/>
      <c r="AFD166" s="31"/>
      <c r="AFE166" s="31"/>
      <c r="AFF166" s="31"/>
      <c r="AFG166" s="31"/>
      <c r="AFH166" s="31"/>
      <c r="AFI166" s="31"/>
      <c r="AFJ166" s="31"/>
      <c r="AFK166" s="31"/>
      <c r="AFL166" s="31"/>
      <c r="AFM166" s="31"/>
      <c r="AFN166" s="31"/>
      <c r="AFO166" s="31"/>
      <c r="AFP166" s="31"/>
      <c r="AFQ166" s="31"/>
      <c r="AFR166" s="31"/>
      <c r="AFS166" s="31"/>
      <c r="AFT166" s="31"/>
      <c r="AFU166" s="31"/>
      <c r="AFV166" s="31"/>
      <c r="AFW166" s="31"/>
      <c r="AFX166" s="31"/>
      <c r="AFY166" s="31"/>
      <c r="AFZ166" s="31"/>
      <c r="AGA166" s="31"/>
      <c r="AGB166" s="31"/>
      <c r="AGC166" s="31"/>
      <c r="AGD166" s="31"/>
      <c r="AGE166" s="31"/>
      <c r="AGF166" s="31"/>
      <c r="AGG166" s="31"/>
      <c r="AGH166" s="31"/>
      <c r="AGI166" s="31"/>
      <c r="AGJ166" s="31"/>
      <c r="AGK166" s="31"/>
      <c r="AGL166" s="31"/>
      <c r="AGM166" s="31"/>
      <c r="AGN166" s="31"/>
      <c r="AGO166" s="31"/>
      <c r="AGP166" s="31"/>
      <c r="AGQ166" s="31"/>
      <c r="AGR166" s="31"/>
      <c r="AGS166" s="31"/>
      <c r="AGT166" s="31"/>
      <c r="AGU166" s="31"/>
      <c r="AGV166" s="31"/>
      <c r="AGW166" s="31"/>
      <c r="AGX166" s="31"/>
      <c r="AGY166" s="31"/>
      <c r="AGZ166" s="31"/>
      <c r="AHA166" s="31"/>
      <c r="AHB166" s="31"/>
      <c r="AHC166" s="31"/>
      <c r="AHD166" s="31"/>
      <c r="AHE166" s="31"/>
      <c r="AHF166" s="31"/>
      <c r="AHG166" s="31"/>
      <c r="AHH166" s="31"/>
      <c r="AHI166" s="31"/>
      <c r="AHJ166" s="31"/>
      <c r="AHK166" s="31"/>
      <c r="AHL166" s="31"/>
      <c r="AHM166" s="31"/>
      <c r="AHN166" s="31"/>
      <c r="AHO166" s="31"/>
      <c r="AHP166" s="31"/>
      <c r="AHQ166" s="31"/>
      <c r="AHR166" s="31"/>
      <c r="AHS166" s="31"/>
      <c r="AHT166" s="31"/>
      <c r="AHU166" s="31"/>
      <c r="AHV166" s="31"/>
      <c r="AHW166" s="31"/>
      <c r="AHX166" s="31"/>
      <c r="AHY166" s="31"/>
      <c r="AHZ166" s="31"/>
      <c r="AIA166" s="31"/>
      <c r="AIB166" s="31"/>
      <c r="AIC166" s="31"/>
      <c r="AID166" s="31"/>
      <c r="AIE166" s="31"/>
      <c r="AIF166" s="31"/>
      <c r="AIG166" s="31"/>
      <c r="AIH166" s="31"/>
      <c r="AII166" s="31"/>
      <c r="AIJ166" s="31"/>
      <c r="AIK166" s="31"/>
      <c r="AIL166" s="31"/>
      <c r="AIM166" s="31"/>
      <c r="AIN166" s="31"/>
      <c r="AIO166" s="31"/>
      <c r="AIP166" s="31"/>
      <c r="AIQ166" s="31"/>
      <c r="AIR166" s="31"/>
      <c r="AIS166" s="31"/>
      <c r="AIT166" s="31"/>
      <c r="AIU166" s="31"/>
      <c r="AIV166" s="31"/>
      <c r="AIW166" s="31"/>
      <c r="AIX166" s="31"/>
      <c r="AIY166" s="31"/>
      <c r="AIZ166" s="31"/>
      <c r="AJA166" s="31"/>
      <c r="AJB166" s="31"/>
      <c r="AJC166" s="31"/>
      <c r="AJD166" s="31"/>
      <c r="AJE166" s="31"/>
      <c r="AJF166" s="31"/>
      <c r="AJG166" s="31"/>
      <c r="AJH166" s="31"/>
      <c r="AJI166" s="31"/>
      <c r="AJJ166" s="31"/>
      <c r="AJK166" s="31"/>
      <c r="AJL166" s="31"/>
      <c r="AJM166" s="31"/>
      <c r="AJN166" s="31"/>
      <c r="AJO166" s="31"/>
      <c r="AJP166" s="31"/>
      <c r="AJQ166" s="31"/>
      <c r="AJR166" s="31"/>
      <c r="AJS166" s="31"/>
      <c r="AJT166" s="31"/>
      <c r="AJU166" s="31"/>
      <c r="AJV166" s="31"/>
      <c r="AJW166" s="31"/>
      <c r="AJX166" s="31"/>
      <c r="AJY166" s="31"/>
      <c r="AJZ166" s="31"/>
      <c r="AKA166" s="31"/>
      <c r="AKB166" s="31"/>
      <c r="AKC166" s="31"/>
      <c r="AKD166" s="31"/>
      <c r="AKE166" s="31"/>
      <c r="AKF166" s="31"/>
      <c r="AKG166" s="31"/>
      <c r="AKH166" s="31"/>
      <c r="AKI166" s="31"/>
      <c r="AKJ166" s="31"/>
      <c r="AKK166" s="31"/>
      <c r="AKL166" s="31"/>
    </row>
    <row r="167" spans="1:974" s="25" customFormat="1" x14ac:dyDescent="0.25">
      <c r="A167"/>
      <c r="B167" s="5"/>
      <c r="C167" s="4"/>
      <c r="D167"/>
      <c r="E167"/>
      <c r="F167" s="2"/>
      <c r="G167" s="3"/>
      <c r="H167" s="2"/>
      <c r="I167" s="2"/>
      <c r="J167" s="2"/>
      <c r="K167" s="37"/>
      <c r="L167" s="146"/>
      <c r="M167" s="146"/>
      <c r="N167" s="146"/>
      <c r="O167" s="146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  <c r="BG167" s="31"/>
      <c r="BH167" s="31"/>
      <c r="BI167" s="31"/>
      <c r="BJ167" s="31"/>
      <c r="BK167" s="31"/>
      <c r="BL167" s="31"/>
      <c r="BM167" s="31"/>
      <c r="BN167" s="31"/>
      <c r="BO167" s="31"/>
      <c r="BP167" s="31"/>
      <c r="BQ167" s="31"/>
      <c r="BR167" s="31"/>
      <c r="BS167" s="31"/>
      <c r="BT167" s="31"/>
      <c r="BU167" s="31"/>
      <c r="BV167" s="31"/>
      <c r="BW167" s="31"/>
      <c r="BX167" s="31"/>
      <c r="BY167" s="31"/>
      <c r="BZ167" s="31"/>
      <c r="CA167" s="31"/>
      <c r="CB167" s="31"/>
      <c r="CC167" s="31"/>
      <c r="CD167" s="31"/>
      <c r="CE167" s="31"/>
      <c r="CF167" s="31"/>
      <c r="CG167" s="31"/>
      <c r="CH167" s="31"/>
      <c r="CI167" s="31"/>
      <c r="CJ167" s="31"/>
      <c r="CK167" s="31"/>
      <c r="CL167" s="31"/>
      <c r="CM167" s="31"/>
      <c r="CN167" s="31"/>
      <c r="CO167" s="31"/>
      <c r="CP167" s="31"/>
      <c r="CQ167" s="31"/>
      <c r="CR167" s="31"/>
      <c r="CS167" s="31"/>
      <c r="CT167" s="31"/>
      <c r="CU167" s="31"/>
      <c r="CV167" s="31"/>
      <c r="CW167" s="31"/>
      <c r="CX167" s="31"/>
      <c r="CY167" s="31"/>
      <c r="CZ167" s="31"/>
      <c r="DA167" s="31"/>
      <c r="DB167" s="31"/>
      <c r="DC167" s="31"/>
      <c r="DD167" s="31"/>
      <c r="DE167" s="31"/>
      <c r="DF167" s="31"/>
      <c r="DG167" s="31"/>
      <c r="DH167" s="31"/>
      <c r="DI167" s="31"/>
      <c r="DJ167" s="31"/>
      <c r="DK167" s="31"/>
      <c r="DL167" s="31"/>
      <c r="DM167" s="31"/>
      <c r="DN167" s="31"/>
      <c r="DO167" s="31"/>
      <c r="DP167" s="31"/>
      <c r="DQ167" s="31"/>
      <c r="DR167" s="31"/>
      <c r="DS167" s="31"/>
      <c r="DT167" s="31"/>
      <c r="DU167" s="31"/>
      <c r="DV167" s="31"/>
      <c r="DW167" s="31"/>
      <c r="DX167" s="31"/>
      <c r="DY167" s="31"/>
      <c r="DZ167" s="31"/>
      <c r="EA167" s="31"/>
      <c r="EB167" s="31"/>
      <c r="EC167" s="31"/>
      <c r="ED167" s="31"/>
      <c r="EE167" s="31"/>
      <c r="EF167" s="31"/>
      <c r="EG167" s="31"/>
      <c r="EH167" s="31"/>
      <c r="EI167" s="31"/>
      <c r="EJ167" s="31"/>
      <c r="EK167" s="31"/>
      <c r="EL167" s="31"/>
      <c r="EM167" s="31"/>
      <c r="EN167" s="31"/>
      <c r="EO167" s="31"/>
      <c r="EP167" s="31"/>
      <c r="EQ167" s="31"/>
      <c r="ER167" s="31"/>
      <c r="ES167" s="31"/>
      <c r="ET167" s="31"/>
      <c r="EU167" s="31"/>
      <c r="EV167" s="31"/>
      <c r="EW167" s="31"/>
      <c r="EX167" s="31"/>
      <c r="EY167" s="31"/>
      <c r="EZ167" s="31"/>
      <c r="FA167" s="31"/>
      <c r="FB167" s="31"/>
      <c r="FC167" s="31"/>
      <c r="FD167" s="31"/>
      <c r="FE167" s="31"/>
      <c r="FF167" s="31"/>
      <c r="FG167" s="31"/>
      <c r="FH167" s="31"/>
      <c r="FI167" s="31"/>
      <c r="FJ167" s="31"/>
      <c r="FK167" s="31"/>
      <c r="FL167" s="31"/>
      <c r="FM167" s="31"/>
      <c r="FN167" s="31"/>
      <c r="FO167" s="31"/>
      <c r="FP167" s="31"/>
      <c r="FQ167" s="31"/>
      <c r="FR167" s="31"/>
      <c r="FS167" s="31"/>
      <c r="FT167" s="31"/>
      <c r="FU167" s="31"/>
      <c r="FV167" s="31"/>
      <c r="FW167" s="31"/>
      <c r="FX167" s="31"/>
      <c r="FY167" s="31"/>
      <c r="FZ167" s="31"/>
      <c r="GA167" s="31"/>
      <c r="GB167" s="31"/>
      <c r="GC167" s="31"/>
      <c r="GD167" s="31"/>
      <c r="GE167" s="31"/>
      <c r="GF167" s="31"/>
      <c r="GG167" s="31"/>
      <c r="GH167" s="31"/>
      <c r="GI167" s="31"/>
      <c r="GJ167" s="31"/>
      <c r="GK167" s="31"/>
      <c r="GL167" s="31"/>
      <c r="GM167" s="31"/>
      <c r="GN167" s="31"/>
      <c r="GO167" s="31"/>
      <c r="GP167" s="31"/>
      <c r="GQ167" s="31"/>
      <c r="GR167" s="31"/>
      <c r="GS167" s="31"/>
      <c r="GT167" s="31"/>
      <c r="GU167" s="31"/>
      <c r="GV167" s="31"/>
      <c r="GW167" s="31"/>
      <c r="GX167" s="31"/>
      <c r="GY167" s="31"/>
      <c r="GZ167" s="31"/>
      <c r="HA167" s="31"/>
      <c r="HB167" s="31"/>
      <c r="HC167" s="31"/>
      <c r="HD167" s="31"/>
      <c r="HE167" s="31"/>
      <c r="HF167" s="31"/>
      <c r="HG167" s="31"/>
      <c r="HH167" s="31"/>
      <c r="HI167" s="31"/>
      <c r="HJ167" s="31"/>
      <c r="HK167" s="31"/>
      <c r="HL167" s="31"/>
      <c r="HM167" s="31"/>
      <c r="HN167" s="31"/>
      <c r="HO167" s="31"/>
      <c r="HP167" s="31"/>
      <c r="HQ167" s="31"/>
      <c r="HR167" s="31"/>
      <c r="HS167" s="31"/>
      <c r="HT167" s="31"/>
      <c r="HU167" s="31"/>
      <c r="HV167" s="31"/>
      <c r="HW167" s="31"/>
      <c r="HX167" s="31"/>
      <c r="HY167" s="31"/>
      <c r="HZ167" s="31"/>
      <c r="IA167" s="31"/>
      <c r="IB167" s="31"/>
      <c r="IC167" s="31"/>
      <c r="ID167" s="31"/>
      <c r="IE167" s="31"/>
      <c r="IF167" s="31"/>
      <c r="IG167" s="31"/>
      <c r="IH167" s="31"/>
      <c r="II167" s="31"/>
      <c r="IJ167" s="31"/>
      <c r="IK167" s="31"/>
      <c r="IL167" s="31"/>
      <c r="IM167" s="31"/>
      <c r="IN167" s="31"/>
      <c r="IO167" s="31"/>
      <c r="IP167" s="31"/>
      <c r="IQ167" s="31"/>
      <c r="IR167" s="31"/>
      <c r="IS167" s="31"/>
      <c r="IT167" s="31"/>
      <c r="IU167" s="31"/>
      <c r="IV167" s="31"/>
      <c r="IW167" s="31"/>
      <c r="IX167" s="31"/>
      <c r="IY167" s="31"/>
      <c r="IZ167" s="31"/>
      <c r="JA167" s="31"/>
      <c r="JB167" s="31"/>
      <c r="JC167" s="31"/>
      <c r="JD167" s="31"/>
      <c r="JE167" s="31"/>
      <c r="JF167" s="31"/>
      <c r="JG167" s="31"/>
      <c r="JH167" s="31"/>
      <c r="JI167" s="31"/>
      <c r="JJ167" s="31"/>
      <c r="JK167" s="31"/>
      <c r="JL167" s="31"/>
      <c r="JM167" s="31"/>
      <c r="JN167" s="31"/>
      <c r="JO167" s="31"/>
      <c r="JP167" s="31"/>
      <c r="JQ167" s="31"/>
      <c r="JR167" s="31"/>
      <c r="JS167" s="31"/>
      <c r="JT167" s="31"/>
      <c r="JU167" s="31"/>
      <c r="JV167" s="31"/>
      <c r="JW167" s="31"/>
      <c r="JX167" s="31"/>
      <c r="JY167" s="31"/>
      <c r="JZ167" s="31"/>
      <c r="KA167" s="31"/>
      <c r="KB167" s="31"/>
      <c r="KC167" s="31"/>
      <c r="KD167" s="31"/>
      <c r="KE167" s="31"/>
      <c r="KF167" s="31"/>
      <c r="KG167" s="31"/>
      <c r="KH167" s="31"/>
      <c r="KI167" s="31"/>
      <c r="KJ167" s="31"/>
      <c r="KK167" s="31"/>
      <c r="KL167" s="31"/>
      <c r="KM167" s="31"/>
      <c r="KN167" s="31"/>
      <c r="KO167" s="31"/>
      <c r="KP167" s="31"/>
      <c r="KQ167" s="31"/>
      <c r="KR167" s="31"/>
      <c r="KS167" s="31"/>
      <c r="KT167" s="31"/>
      <c r="KU167" s="31"/>
      <c r="KV167" s="31"/>
      <c r="KW167" s="31"/>
      <c r="KX167" s="31"/>
      <c r="KY167" s="31"/>
      <c r="KZ167" s="31"/>
      <c r="LA167" s="31"/>
      <c r="LB167" s="31"/>
      <c r="LC167" s="31"/>
      <c r="LD167" s="31"/>
      <c r="LE167" s="31"/>
      <c r="LF167" s="31"/>
      <c r="LG167" s="31"/>
      <c r="LH167" s="31"/>
      <c r="LI167" s="31"/>
      <c r="LJ167" s="31"/>
      <c r="LK167" s="31"/>
      <c r="LL167" s="31"/>
      <c r="LM167" s="31"/>
      <c r="LN167" s="31"/>
      <c r="LO167" s="31"/>
      <c r="LP167" s="31"/>
      <c r="LQ167" s="31"/>
      <c r="LR167" s="31"/>
      <c r="LS167" s="31"/>
      <c r="LT167" s="31"/>
      <c r="LU167" s="31"/>
      <c r="LV167" s="31"/>
      <c r="LW167" s="31"/>
      <c r="LX167" s="31"/>
      <c r="LY167" s="31"/>
      <c r="LZ167" s="31"/>
      <c r="MA167" s="31"/>
      <c r="MB167" s="31"/>
      <c r="MC167" s="31"/>
      <c r="MD167" s="31"/>
      <c r="ME167" s="31"/>
      <c r="MF167" s="31"/>
      <c r="MG167" s="31"/>
      <c r="MH167" s="31"/>
      <c r="MI167" s="31"/>
      <c r="MJ167" s="31"/>
      <c r="MK167" s="31"/>
      <c r="ML167" s="31"/>
      <c r="MM167" s="31"/>
      <c r="MN167" s="31"/>
      <c r="MO167" s="31"/>
      <c r="MP167" s="31"/>
      <c r="MQ167" s="31"/>
      <c r="MR167" s="31"/>
      <c r="MS167" s="31"/>
      <c r="MT167" s="31"/>
      <c r="MU167" s="31"/>
      <c r="MV167" s="31"/>
      <c r="MW167" s="31"/>
      <c r="MX167" s="31"/>
      <c r="MY167" s="31"/>
      <c r="MZ167" s="31"/>
      <c r="NA167" s="31"/>
      <c r="NB167" s="31"/>
      <c r="NC167" s="31"/>
      <c r="ND167" s="31"/>
      <c r="NE167" s="31"/>
      <c r="NF167" s="31"/>
      <c r="NG167" s="31"/>
      <c r="NH167" s="31"/>
      <c r="NI167" s="31"/>
      <c r="NJ167" s="31"/>
      <c r="NK167" s="31"/>
      <c r="NL167" s="31"/>
      <c r="NM167" s="31"/>
      <c r="NN167" s="31"/>
      <c r="NO167" s="31"/>
      <c r="NP167" s="31"/>
      <c r="NQ167" s="31"/>
      <c r="NR167" s="31"/>
      <c r="NS167" s="31"/>
      <c r="NT167" s="31"/>
      <c r="NU167" s="31"/>
      <c r="NV167" s="31"/>
      <c r="NW167" s="31"/>
      <c r="NX167" s="31"/>
      <c r="NY167" s="31"/>
      <c r="NZ167" s="31"/>
      <c r="OA167" s="31"/>
      <c r="OB167" s="31"/>
      <c r="OC167" s="31"/>
      <c r="OD167" s="31"/>
      <c r="OE167" s="31"/>
      <c r="OF167" s="31"/>
      <c r="OG167" s="31"/>
      <c r="OH167" s="31"/>
      <c r="OI167" s="31"/>
      <c r="OJ167" s="31"/>
      <c r="OK167" s="31"/>
      <c r="OL167" s="31"/>
      <c r="OM167" s="31"/>
      <c r="ON167" s="31"/>
      <c r="OO167" s="31"/>
      <c r="OP167" s="31"/>
      <c r="OQ167" s="31"/>
      <c r="OR167" s="31"/>
      <c r="OS167" s="31"/>
      <c r="OT167" s="31"/>
      <c r="OU167" s="31"/>
      <c r="OV167" s="31"/>
      <c r="OW167" s="31"/>
      <c r="OX167" s="31"/>
      <c r="OY167" s="31"/>
      <c r="OZ167" s="31"/>
      <c r="PA167" s="31"/>
      <c r="PB167" s="31"/>
      <c r="PC167" s="31"/>
      <c r="PD167" s="31"/>
      <c r="PE167" s="31"/>
      <c r="PF167" s="31"/>
      <c r="PG167" s="31"/>
      <c r="PH167" s="31"/>
      <c r="PI167" s="31"/>
      <c r="PJ167" s="31"/>
      <c r="PK167" s="31"/>
      <c r="PL167" s="31"/>
      <c r="PM167" s="31"/>
      <c r="PN167" s="31"/>
      <c r="PO167" s="31"/>
      <c r="PP167" s="31"/>
      <c r="PQ167" s="31"/>
      <c r="PR167" s="31"/>
      <c r="PS167" s="31"/>
      <c r="PT167" s="31"/>
      <c r="PU167" s="31"/>
      <c r="PV167" s="31"/>
      <c r="PW167" s="31"/>
      <c r="PX167" s="31"/>
      <c r="PY167" s="31"/>
      <c r="PZ167" s="31"/>
      <c r="QA167" s="31"/>
      <c r="QB167" s="31"/>
      <c r="QC167" s="31"/>
      <c r="QD167" s="31"/>
      <c r="QE167" s="31"/>
      <c r="QF167" s="31"/>
      <c r="QG167" s="31"/>
      <c r="QH167" s="31"/>
      <c r="QI167" s="31"/>
      <c r="QJ167" s="31"/>
      <c r="QK167" s="31"/>
      <c r="QL167" s="31"/>
      <c r="QM167" s="31"/>
      <c r="QN167" s="31"/>
      <c r="QO167" s="31"/>
      <c r="QP167" s="31"/>
      <c r="QQ167" s="31"/>
      <c r="QR167" s="31"/>
      <c r="QS167" s="31"/>
      <c r="QT167" s="31"/>
      <c r="QU167" s="31"/>
      <c r="QV167" s="31"/>
      <c r="QW167" s="31"/>
      <c r="QX167" s="31"/>
      <c r="QY167" s="31"/>
      <c r="QZ167" s="31"/>
      <c r="RA167" s="31"/>
      <c r="RB167" s="31"/>
      <c r="RC167" s="31"/>
      <c r="RD167" s="31"/>
      <c r="RE167" s="31"/>
      <c r="RF167" s="31"/>
      <c r="RG167" s="31"/>
      <c r="RH167" s="31"/>
      <c r="RI167" s="31"/>
      <c r="RJ167" s="31"/>
      <c r="RK167" s="31"/>
      <c r="RL167" s="31"/>
      <c r="RM167" s="31"/>
      <c r="RN167" s="31"/>
      <c r="RO167" s="31"/>
      <c r="RP167" s="31"/>
      <c r="RQ167" s="31"/>
      <c r="RR167" s="31"/>
      <c r="RS167" s="31"/>
      <c r="RT167" s="31"/>
      <c r="RU167" s="31"/>
      <c r="RV167" s="31"/>
      <c r="RW167" s="31"/>
      <c r="RX167" s="31"/>
      <c r="RY167" s="31"/>
      <c r="RZ167" s="31"/>
      <c r="SA167" s="31"/>
      <c r="SB167" s="31"/>
      <c r="SC167" s="31"/>
      <c r="SD167" s="31"/>
      <c r="SE167" s="31"/>
      <c r="SF167" s="31"/>
      <c r="SG167" s="31"/>
      <c r="SH167" s="31"/>
      <c r="SI167" s="31"/>
      <c r="SJ167" s="31"/>
      <c r="SK167" s="31"/>
      <c r="SL167" s="31"/>
      <c r="SM167" s="31"/>
      <c r="SN167" s="31"/>
      <c r="SO167" s="31"/>
      <c r="SP167" s="31"/>
      <c r="SQ167" s="31"/>
      <c r="SR167" s="31"/>
      <c r="SS167" s="31"/>
      <c r="ST167" s="31"/>
      <c r="SU167" s="31"/>
      <c r="SV167" s="31"/>
      <c r="SW167" s="31"/>
      <c r="SX167" s="31"/>
      <c r="SY167" s="31"/>
      <c r="SZ167" s="31"/>
      <c r="TA167" s="31"/>
      <c r="TB167" s="31"/>
      <c r="TC167" s="31"/>
      <c r="TD167" s="31"/>
      <c r="TE167" s="31"/>
      <c r="TF167" s="31"/>
      <c r="TG167" s="31"/>
      <c r="TH167" s="31"/>
      <c r="TI167" s="31"/>
      <c r="TJ167" s="31"/>
      <c r="TK167" s="31"/>
      <c r="TL167" s="31"/>
      <c r="TM167" s="31"/>
      <c r="TN167" s="31"/>
      <c r="TO167" s="31"/>
      <c r="TP167" s="31"/>
      <c r="TQ167" s="31"/>
      <c r="TR167" s="31"/>
      <c r="TS167" s="31"/>
      <c r="TT167" s="31"/>
      <c r="TU167" s="31"/>
      <c r="TV167" s="31"/>
      <c r="TW167" s="31"/>
      <c r="TX167" s="31"/>
      <c r="TY167" s="31"/>
      <c r="TZ167" s="31"/>
      <c r="UA167" s="31"/>
      <c r="UB167" s="31"/>
      <c r="UC167" s="31"/>
      <c r="UD167" s="31"/>
      <c r="UE167" s="31"/>
      <c r="UF167" s="31"/>
      <c r="UG167" s="31"/>
      <c r="UH167" s="31"/>
      <c r="UI167" s="31"/>
      <c r="UJ167" s="31"/>
      <c r="UK167" s="31"/>
      <c r="UL167" s="31"/>
      <c r="UM167" s="31"/>
      <c r="UN167" s="31"/>
      <c r="UO167" s="31"/>
      <c r="UP167" s="31"/>
      <c r="UQ167" s="31"/>
      <c r="UR167" s="31"/>
      <c r="US167" s="31"/>
      <c r="UT167" s="31"/>
      <c r="UU167" s="31"/>
      <c r="UV167" s="31"/>
      <c r="UW167" s="31"/>
      <c r="UX167" s="31"/>
      <c r="UY167" s="31"/>
      <c r="UZ167" s="31"/>
      <c r="VA167" s="31"/>
      <c r="VB167" s="31"/>
      <c r="VC167" s="31"/>
      <c r="VD167" s="31"/>
      <c r="VE167" s="31"/>
      <c r="VF167" s="31"/>
      <c r="VG167" s="31"/>
      <c r="VH167" s="31"/>
      <c r="VI167" s="31"/>
      <c r="VJ167" s="31"/>
      <c r="VK167" s="31"/>
      <c r="VL167" s="31"/>
      <c r="VM167" s="31"/>
      <c r="VN167" s="31"/>
      <c r="VO167" s="31"/>
      <c r="VP167" s="31"/>
      <c r="VQ167" s="31"/>
      <c r="VR167" s="31"/>
      <c r="VS167" s="31"/>
      <c r="VT167" s="31"/>
      <c r="VU167" s="31"/>
      <c r="VV167" s="31"/>
      <c r="VW167" s="31"/>
      <c r="VX167" s="31"/>
      <c r="VY167" s="31"/>
      <c r="VZ167" s="31"/>
      <c r="WA167" s="31"/>
      <c r="WB167" s="31"/>
      <c r="WC167" s="31"/>
      <c r="WD167" s="31"/>
      <c r="WE167" s="31"/>
      <c r="WF167" s="31"/>
      <c r="WG167" s="31"/>
      <c r="WH167" s="31"/>
      <c r="WI167" s="31"/>
      <c r="WJ167" s="31"/>
      <c r="WK167" s="31"/>
      <c r="WL167" s="31"/>
      <c r="WM167" s="31"/>
      <c r="WN167" s="31"/>
      <c r="WO167" s="31"/>
      <c r="WP167" s="31"/>
      <c r="WQ167" s="31"/>
      <c r="WR167" s="31"/>
      <c r="WS167" s="31"/>
      <c r="WT167" s="31"/>
      <c r="WU167" s="31"/>
      <c r="WV167" s="31"/>
      <c r="WW167" s="31"/>
      <c r="WX167" s="31"/>
      <c r="WY167" s="31"/>
      <c r="WZ167" s="31"/>
      <c r="XA167" s="31"/>
      <c r="XB167" s="31"/>
      <c r="XC167" s="31"/>
      <c r="XD167" s="31"/>
      <c r="XE167" s="31"/>
      <c r="XF167" s="31"/>
      <c r="XG167" s="31"/>
      <c r="XH167" s="31"/>
      <c r="XI167" s="31"/>
      <c r="XJ167" s="31"/>
      <c r="XK167" s="31"/>
      <c r="XL167" s="31"/>
      <c r="XM167" s="31"/>
      <c r="XN167" s="31"/>
      <c r="XO167" s="31"/>
      <c r="XP167" s="31"/>
      <c r="XQ167" s="31"/>
      <c r="XR167" s="31"/>
      <c r="XS167" s="31"/>
      <c r="XT167" s="31"/>
      <c r="XU167" s="31"/>
      <c r="XV167" s="31"/>
      <c r="XW167" s="31"/>
      <c r="XX167" s="31"/>
      <c r="XY167" s="31"/>
      <c r="XZ167" s="31"/>
      <c r="YA167" s="31"/>
      <c r="YB167" s="31"/>
      <c r="YC167" s="31"/>
      <c r="YD167" s="31"/>
      <c r="YE167" s="31"/>
      <c r="YF167" s="31"/>
      <c r="YG167" s="31"/>
      <c r="YH167" s="31"/>
      <c r="YI167" s="31"/>
      <c r="YJ167" s="31"/>
      <c r="YK167" s="31"/>
      <c r="YL167" s="31"/>
      <c r="YM167" s="31"/>
      <c r="YN167" s="31"/>
      <c r="YO167" s="31"/>
      <c r="YP167" s="31"/>
      <c r="YQ167" s="31"/>
      <c r="YR167" s="31"/>
      <c r="YS167" s="31"/>
      <c r="YT167" s="31"/>
      <c r="YU167" s="31"/>
      <c r="YV167" s="31"/>
      <c r="YW167" s="31"/>
      <c r="YX167" s="31"/>
      <c r="YY167" s="31"/>
      <c r="YZ167" s="31"/>
      <c r="ZA167" s="31"/>
      <c r="ZB167" s="31"/>
      <c r="ZC167" s="31"/>
      <c r="ZD167" s="31"/>
      <c r="ZE167" s="31"/>
      <c r="ZF167" s="31"/>
      <c r="ZG167" s="31"/>
      <c r="ZH167" s="31"/>
      <c r="ZI167" s="31"/>
      <c r="ZJ167" s="31"/>
      <c r="ZK167" s="31"/>
      <c r="ZL167" s="31"/>
      <c r="ZM167" s="31"/>
      <c r="ZN167" s="31"/>
      <c r="ZO167" s="31"/>
      <c r="ZP167" s="31"/>
      <c r="ZQ167" s="31"/>
      <c r="ZR167" s="31"/>
      <c r="ZS167" s="31"/>
      <c r="ZT167" s="31"/>
      <c r="ZU167" s="31"/>
      <c r="ZV167" s="31"/>
      <c r="ZW167" s="31"/>
      <c r="ZX167" s="31"/>
      <c r="ZY167" s="31"/>
      <c r="ZZ167" s="31"/>
      <c r="AAA167" s="31"/>
      <c r="AAB167" s="31"/>
      <c r="AAC167" s="31"/>
      <c r="AAD167" s="31"/>
      <c r="AAE167" s="31"/>
      <c r="AAF167" s="31"/>
      <c r="AAG167" s="31"/>
      <c r="AAH167" s="31"/>
      <c r="AAI167" s="31"/>
      <c r="AAJ167" s="31"/>
      <c r="AAK167" s="31"/>
      <c r="AAL167" s="31"/>
      <c r="AAM167" s="31"/>
      <c r="AAN167" s="31"/>
      <c r="AAO167" s="31"/>
      <c r="AAP167" s="31"/>
      <c r="AAQ167" s="31"/>
      <c r="AAR167" s="31"/>
      <c r="AAS167" s="31"/>
      <c r="AAT167" s="31"/>
      <c r="AAU167" s="31"/>
      <c r="AAV167" s="31"/>
      <c r="AAW167" s="31"/>
      <c r="AAX167" s="31"/>
      <c r="AAY167" s="31"/>
      <c r="AAZ167" s="31"/>
      <c r="ABA167" s="31"/>
      <c r="ABB167" s="31"/>
      <c r="ABC167" s="31"/>
      <c r="ABD167" s="31"/>
      <c r="ABE167" s="31"/>
      <c r="ABF167" s="31"/>
      <c r="ABG167" s="31"/>
      <c r="ABH167" s="31"/>
      <c r="ABI167" s="31"/>
      <c r="ABJ167" s="31"/>
      <c r="ABK167" s="31"/>
      <c r="ABL167" s="31"/>
      <c r="ABM167" s="31"/>
      <c r="ABN167" s="31"/>
      <c r="ABO167" s="31"/>
      <c r="ABP167" s="31"/>
      <c r="ABQ167" s="31"/>
      <c r="ABR167" s="31"/>
      <c r="ABS167" s="31"/>
      <c r="ABT167" s="31"/>
      <c r="ABU167" s="31"/>
      <c r="ABV167" s="31"/>
      <c r="ABW167" s="31"/>
      <c r="ABX167" s="31"/>
      <c r="ABY167" s="31"/>
      <c r="ABZ167" s="31"/>
      <c r="ACA167" s="31"/>
      <c r="ACB167" s="31"/>
      <c r="ACC167" s="31"/>
      <c r="ACD167" s="31"/>
      <c r="ACE167" s="31"/>
      <c r="ACF167" s="31"/>
      <c r="ACG167" s="31"/>
      <c r="ACH167" s="31"/>
      <c r="ACI167" s="31"/>
      <c r="ACJ167" s="31"/>
      <c r="ACK167" s="31"/>
      <c r="ACL167" s="31"/>
      <c r="ACM167" s="31"/>
      <c r="ACN167" s="31"/>
      <c r="ACO167" s="31"/>
      <c r="ACP167" s="31"/>
      <c r="ACQ167" s="31"/>
      <c r="ACR167" s="31"/>
      <c r="ACS167" s="31"/>
      <c r="ACT167" s="31"/>
      <c r="ACU167" s="31"/>
      <c r="ACV167" s="31"/>
      <c r="ACW167" s="31"/>
      <c r="ACX167" s="31"/>
      <c r="ACY167" s="31"/>
      <c r="ACZ167" s="31"/>
      <c r="ADA167" s="31"/>
      <c r="ADB167" s="31"/>
      <c r="ADC167" s="31"/>
      <c r="ADD167" s="31"/>
      <c r="ADE167" s="31"/>
      <c r="ADF167" s="31"/>
      <c r="ADG167" s="31"/>
      <c r="ADH167" s="31"/>
      <c r="ADI167" s="31"/>
      <c r="ADJ167" s="31"/>
      <c r="ADK167" s="31"/>
      <c r="ADL167" s="31"/>
      <c r="ADM167" s="31"/>
      <c r="ADN167" s="31"/>
      <c r="ADO167" s="31"/>
      <c r="ADP167" s="31"/>
      <c r="ADQ167" s="31"/>
      <c r="ADR167" s="31"/>
      <c r="ADS167" s="31"/>
      <c r="ADT167" s="31"/>
      <c r="ADU167" s="31"/>
      <c r="ADV167" s="31"/>
      <c r="ADW167" s="31"/>
      <c r="ADX167" s="31"/>
      <c r="ADY167" s="31"/>
      <c r="ADZ167" s="31"/>
      <c r="AEA167" s="31"/>
      <c r="AEB167" s="31"/>
      <c r="AEC167" s="31"/>
      <c r="AED167" s="31"/>
      <c r="AEE167" s="31"/>
      <c r="AEF167" s="31"/>
      <c r="AEG167" s="31"/>
      <c r="AEH167" s="31"/>
      <c r="AEI167" s="31"/>
      <c r="AEJ167" s="31"/>
      <c r="AEK167" s="31"/>
      <c r="AEL167" s="31"/>
      <c r="AEM167" s="31"/>
      <c r="AEN167" s="31"/>
      <c r="AEO167" s="31"/>
      <c r="AEP167" s="31"/>
      <c r="AEQ167" s="31"/>
      <c r="AER167" s="31"/>
      <c r="AES167" s="31"/>
      <c r="AET167" s="31"/>
      <c r="AEU167" s="31"/>
      <c r="AEV167" s="31"/>
      <c r="AEW167" s="31"/>
      <c r="AEX167" s="31"/>
      <c r="AEY167" s="31"/>
      <c r="AEZ167" s="31"/>
      <c r="AFA167" s="31"/>
      <c r="AFB167" s="31"/>
      <c r="AFC167" s="31"/>
      <c r="AFD167" s="31"/>
      <c r="AFE167" s="31"/>
      <c r="AFF167" s="31"/>
      <c r="AFG167" s="31"/>
      <c r="AFH167" s="31"/>
      <c r="AFI167" s="31"/>
      <c r="AFJ167" s="31"/>
      <c r="AFK167" s="31"/>
      <c r="AFL167" s="31"/>
      <c r="AFM167" s="31"/>
      <c r="AFN167" s="31"/>
      <c r="AFO167" s="31"/>
      <c r="AFP167" s="31"/>
      <c r="AFQ167" s="31"/>
      <c r="AFR167" s="31"/>
      <c r="AFS167" s="31"/>
      <c r="AFT167" s="31"/>
      <c r="AFU167" s="31"/>
      <c r="AFV167" s="31"/>
      <c r="AFW167" s="31"/>
      <c r="AFX167" s="31"/>
      <c r="AFY167" s="31"/>
      <c r="AFZ167" s="31"/>
      <c r="AGA167" s="31"/>
      <c r="AGB167" s="31"/>
      <c r="AGC167" s="31"/>
      <c r="AGD167" s="31"/>
      <c r="AGE167" s="31"/>
      <c r="AGF167" s="31"/>
      <c r="AGG167" s="31"/>
      <c r="AGH167" s="31"/>
      <c r="AGI167" s="31"/>
      <c r="AGJ167" s="31"/>
      <c r="AGK167" s="31"/>
      <c r="AGL167" s="31"/>
      <c r="AGM167" s="31"/>
      <c r="AGN167" s="31"/>
      <c r="AGO167" s="31"/>
      <c r="AGP167" s="31"/>
      <c r="AGQ167" s="31"/>
      <c r="AGR167" s="31"/>
      <c r="AGS167" s="31"/>
      <c r="AGT167" s="31"/>
      <c r="AGU167" s="31"/>
      <c r="AGV167" s="31"/>
      <c r="AGW167" s="31"/>
      <c r="AGX167" s="31"/>
      <c r="AGY167" s="31"/>
      <c r="AGZ167" s="31"/>
      <c r="AHA167" s="31"/>
      <c r="AHB167" s="31"/>
      <c r="AHC167" s="31"/>
      <c r="AHD167" s="31"/>
      <c r="AHE167" s="31"/>
      <c r="AHF167" s="31"/>
      <c r="AHG167" s="31"/>
      <c r="AHH167" s="31"/>
      <c r="AHI167" s="31"/>
      <c r="AHJ167" s="31"/>
      <c r="AHK167" s="31"/>
      <c r="AHL167" s="31"/>
      <c r="AHM167" s="31"/>
      <c r="AHN167" s="31"/>
      <c r="AHO167" s="31"/>
      <c r="AHP167" s="31"/>
      <c r="AHQ167" s="31"/>
      <c r="AHR167" s="31"/>
      <c r="AHS167" s="31"/>
      <c r="AHT167" s="31"/>
      <c r="AHU167" s="31"/>
      <c r="AHV167" s="31"/>
      <c r="AHW167" s="31"/>
      <c r="AHX167" s="31"/>
      <c r="AHY167" s="31"/>
      <c r="AHZ167" s="31"/>
      <c r="AIA167" s="31"/>
      <c r="AIB167" s="31"/>
      <c r="AIC167" s="31"/>
      <c r="AID167" s="31"/>
      <c r="AIE167" s="31"/>
      <c r="AIF167" s="31"/>
      <c r="AIG167" s="31"/>
      <c r="AIH167" s="31"/>
      <c r="AII167" s="31"/>
      <c r="AIJ167" s="31"/>
      <c r="AIK167" s="31"/>
      <c r="AIL167" s="31"/>
      <c r="AIM167" s="31"/>
      <c r="AIN167" s="31"/>
      <c r="AIO167" s="31"/>
      <c r="AIP167" s="31"/>
      <c r="AIQ167" s="31"/>
      <c r="AIR167" s="31"/>
      <c r="AIS167" s="31"/>
      <c r="AIT167" s="31"/>
      <c r="AIU167" s="31"/>
      <c r="AIV167" s="31"/>
      <c r="AIW167" s="31"/>
      <c r="AIX167" s="31"/>
      <c r="AIY167" s="31"/>
      <c r="AIZ167" s="31"/>
      <c r="AJA167" s="31"/>
      <c r="AJB167" s="31"/>
      <c r="AJC167" s="31"/>
      <c r="AJD167" s="31"/>
      <c r="AJE167" s="31"/>
      <c r="AJF167" s="31"/>
      <c r="AJG167" s="31"/>
      <c r="AJH167" s="31"/>
      <c r="AJI167" s="31"/>
      <c r="AJJ167" s="31"/>
      <c r="AJK167" s="31"/>
      <c r="AJL167" s="31"/>
      <c r="AJM167" s="31"/>
      <c r="AJN167" s="31"/>
      <c r="AJO167" s="31"/>
      <c r="AJP167" s="31"/>
      <c r="AJQ167" s="31"/>
      <c r="AJR167" s="31"/>
      <c r="AJS167" s="31"/>
      <c r="AJT167" s="31"/>
      <c r="AJU167" s="31"/>
      <c r="AJV167" s="31"/>
      <c r="AJW167" s="31"/>
      <c r="AJX167" s="31"/>
      <c r="AJY167" s="31"/>
      <c r="AJZ167" s="31"/>
      <c r="AKA167" s="31"/>
      <c r="AKB167" s="31"/>
      <c r="AKC167" s="31"/>
      <c r="AKD167" s="31"/>
      <c r="AKE167" s="31"/>
      <c r="AKF167" s="31"/>
      <c r="AKG167" s="31"/>
      <c r="AKH167" s="31"/>
      <c r="AKI167" s="31"/>
      <c r="AKJ167" s="31"/>
      <c r="AKK167" s="31"/>
      <c r="AKL167" s="31"/>
    </row>
    <row r="168" spans="1:974" s="25" customFormat="1" x14ac:dyDescent="0.25">
      <c r="A168"/>
      <c r="B168" s="5"/>
      <c r="C168" s="4"/>
      <c r="D168"/>
      <c r="E168"/>
      <c r="F168" s="2"/>
      <c r="G168" s="3"/>
      <c r="H168" s="2"/>
      <c r="I168" s="2"/>
      <c r="J168" s="2"/>
      <c r="K168" s="37"/>
      <c r="L168" s="146"/>
      <c r="M168" s="146"/>
      <c r="N168" s="146"/>
      <c r="O168" s="146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  <c r="BG168" s="31"/>
      <c r="BH168" s="31"/>
      <c r="BI168" s="31"/>
      <c r="BJ168" s="31"/>
      <c r="BK168" s="31"/>
      <c r="BL168" s="31"/>
      <c r="BM168" s="31"/>
      <c r="BN168" s="31"/>
      <c r="BO168" s="31"/>
      <c r="BP168" s="31"/>
      <c r="BQ168" s="31"/>
      <c r="BR168" s="31"/>
      <c r="BS168" s="31"/>
      <c r="BT168" s="31"/>
      <c r="BU168" s="31"/>
      <c r="BV168" s="31"/>
      <c r="BW168" s="31"/>
      <c r="BX168" s="31"/>
      <c r="BY168" s="31"/>
      <c r="BZ168" s="31"/>
      <c r="CA168" s="31"/>
      <c r="CB168" s="31"/>
      <c r="CC168" s="31"/>
      <c r="CD168" s="31"/>
      <c r="CE168" s="31"/>
      <c r="CF168" s="31"/>
      <c r="CG168" s="31"/>
      <c r="CH168" s="31"/>
      <c r="CI168" s="31"/>
      <c r="CJ168" s="31"/>
      <c r="CK168" s="31"/>
      <c r="CL168" s="31"/>
      <c r="CM168" s="31"/>
      <c r="CN168" s="31"/>
      <c r="CO168" s="31"/>
      <c r="CP168" s="31"/>
      <c r="CQ168" s="31"/>
      <c r="CR168" s="31"/>
      <c r="CS168" s="31"/>
      <c r="CT168" s="31"/>
      <c r="CU168" s="31"/>
      <c r="CV168" s="31"/>
      <c r="CW168" s="31"/>
      <c r="CX168" s="31"/>
      <c r="CY168" s="31"/>
      <c r="CZ168" s="31"/>
      <c r="DA168" s="31"/>
      <c r="DB168" s="31"/>
      <c r="DC168" s="31"/>
      <c r="DD168" s="31"/>
      <c r="DE168" s="31"/>
      <c r="DF168" s="31"/>
      <c r="DG168" s="31"/>
      <c r="DH168" s="31"/>
      <c r="DI168" s="31"/>
      <c r="DJ168" s="31"/>
      <c r="DK168" s="31"/>
      <c r="DL168" s="31"/>
      <c r="DM168" s="31"/>
      <c r="DN168" s="31"/>
      <c r="DO168" s="31"/>
      <c r="DP168" s="31"/>
      <c r="DQ168" s="31"/>
      <c r="DR168" s="31"/>
      <c r="DS168" s="31"/>
      <c r="DT168" s="31"/>
      <c r="DU168" s="31"/>
      <c r="DV168" s="31"/>
      <c r="DW168" s="31"/>
      <c r="DX168" s="31"/>
      <c r="DY168" s="31"/>
      <c r="DZ168" s="31"/>
      <c r="EA168" s="31"/>
      <c r="EB168" s="31"/>
      <c r="EC168" s="31"/>
      <c r="ED168" s="31"/>
      <c r="EE168" s="31"/>
      <c r="EF168" s="31"/>
      <c r="EG168" s="31"/>
      <c r="EH168" s="31"/>
      <c r="EI168" s="31"/>
      <c r="EJ168" s="31"/>
      <c r="EK168" s="31"/>
      <c r="EL168" s="31"/>
      <c r="EM168" s="31"/>
      <c r="EN168" s="31"/>
      <c r="EO168" s="31"/>
      <c r="EP168" s="31"/>
      <c r="EQ168" s="31"/>
      <c r="ER168" s="31"/>
      <c r="ES168" s="31"/>
      <c r="ET168" s="31"/>
      <c r="EU168" s="31"/>
      <c r="EV168" s="31"/>
      <c r="EW168" s="31"/>
      <c r="EX168" s="31"/>
      <c r="EY168" s="31"/>
      <c r="EZ168" s="31"/>
      <c r="FA168" s="31"/>
      <c r="FB168" s="31"/>
      <c r="FC168" s="31"/>
      <c r="FD168" s="31"/>
      <c r="FE168" s="31"/>
      <c r="FF168" s="31"/>
      <c r="FG168" s="31"/>
      <c r="FH168" s="31"/>
      <c r="FI168" s="31"/>
      <c r="FJ168" s="31"/>
      <c r="FK168" s="31"/>
      <c r="FL168" s="31"/>
      <c r="FM168" s="31"/>
      <c r="FN168" s="31"/>
      <c r="FO168" s="31"/>
      <c r="FP168" s="31"/>
      <c r="FQ168" s="31"/>
      <c r="FR168" s="31"/>
      <c r="FS168" s="31"/>
      <c r="FT168" s="31"/>
      <c r="FU168" s="31"/>
      <c r="FV168" s="31"/>
      <c r="FW168" s="31"/>
      <c r="FX168" s="31"/>
      <c r="FY168" s="31"/>
      <c r="FZ168" s="31"/>
      <c r="GA168" s="31"/>
      <c r="GB168" s="31"/>
      <c r="GC168" s="31"/>
      <c r="GD168" s="31"/>
      <c r="GE168" s="31"/>
      <c r="GF168" s="31"/>
      <c r="GG168" s="31"/>
      <c r="GH168" s="31"/>
      <c r="GI168" s="31"/>
      <c r="GJ168" s="31"/>
      <c r="GK168" s="31"/>
      <c r="GL168" s="31"/>
      <c r="GM168" s="31"/>
      <c r="GN168" s="31"/>
      <c r="GO168" s="31"/>
      <c r="GP168" s="31"/>
      <c r="GQ168" s="31"/>
      <c r="GR168" s="31"/>
      <c r="GS168" s="31"/>
      <c r="GT168" s="31"/>
      <c r="GU168" s="31"/>
      <c r="GV168" s="31"/>
      <c r="GW168" s="31"/>
      <c r="GX168" s="31"/>
      <c r="GY168" s="31"/>
      <c r="GZ168" s="31"/>
      <c r="HA168" s="31"/>
      <c r="HB168" s="31"/>
      <c r="HC168" s="31"/>
      <c r="HD168" s="31"/>
      <c r="HE168" s="31"/>
      <c r="HF168" s="31"/>
      <c r="HG168" s="31"/>
      <c r="HH168" s="31"/>
      <c r="HI168" s="31"/>
      <c r="HJ168" s="31"/>
      <c r="HK168" s="31"/>
      <c r="HL168" s="31"/>
      <c r="HM168" s="31"/>
      <c r="HN168" s="31"/>
      <c r="HO168" s="31"/>
      <c r="HP168" s="31"/>
      <c r="HQ168" s="31"/>
      <c r="HR168" s="31"/>
      <c r="HS168" s="31"/>
      <c r="HT168" s="31"/>
      <c r="HU168" s="31"/>
      <c r="HV168" s="31"/>
      <c r="HW168" s="31"/>
      <c r="HX168" s="31"/>
      <c r="HY168" s="31"/>
      <c r="HZ168" s="31"/>
      <c r="IA168" s="31"/>
      <c r="IB168" s="31"/>
      <c r="IC168" s="31"/>
      <c r="ID168" s="31"/>
      <c r="IE168" s="31"/>
      <c r="IF168" s="31"/>
      <c r="IG168" s="31"/>
      <c r="IH168" s="31"/>
      <c r="II168" s="31"/>
      <c r="IJ168" s="31"/>
      <c r="IK168" s="31"/>
      <c r="IL168" s="31"/>
      <c r="IM168" s="31"/>
      <c r="IN168" s="31"/>
      <c r="IO168" s="31"/>
      <c r="IP168" s="31"/>
      <c r="IQ168" s="31"/>
      <c r="IR168" s="31"/>
      <c r="IS168" s="31"/>
      <c r="IT168" s="31"/>
      <c r="IU168" s="31"/>
      <c r="IV168" s="31"/>
      <c r="IW168" s="31"/>
      <c r="IX168" s="31"/>
      <c r="IY168" s="31"/>
      <c r="IZ168" s="31"/>
      <c r="JA168" s="31"/>
      <c r="JB168" s="31"/>
      <c r="JC168" s="31"/>
      <c r="JD168" s="31"/>
      <c r="JE168" s="31"/>
      <c r="JF168" s="31"/>
      <c r="JG168" s="31"/>
      <c r="JH168" s="31"/>
      <c r="JI168" s="31"/>
      <c r="JJ168" s="31"/>
      <c r="JK168" s="31"/>
      <c r="JL168" s="31"/>
      <c r="JM168" s="31"/>
      <c r="JN168" s="31"/>
      <c r="JO168" s="31"/>
      <c r="JP168" s="31"/>
      <c r="JQ168" s="31"/>
      <c r="JR168" s="31"/>
      <c r="JS168" s="31"/>
      <c r="JT168" s="31"/>
      <c r="JU168" s="31"/>
      <c r="JV168" s="31"/>
      <c r="JW168" s="31"/>
      <c r="JX168" s="31"/>
      <c r="JY168" s="31"/>
      <c r="JZ168" s="31"/>
      <c r="KA168" s="31"/>
      <c r="KB168" s="31"/>
      <c r="KC168" s="31"/>
      <c r="KD168" s="31"/>
      <c r="KE168" s="31"/>
      <c r="KF168" s="31"/>
      <c r="KG168" s="31"/>
      <c r="KH168" s="31"/>
      <c r="KI168" s="31"/>
      <c r="KJ168" s="31"/>
      <c r="KK168" s="31"/>
      <c r="KL168" s="31"/>
      <c r="KM168" s="31"/>
      <c r="KN168" s="31"/>
      <c r="KO168" s="31"/>
      <c r="KP168" s="31"/>
      <c r="KQ168" s="31"/>
      <c r="KR168" s="31"/>
      <c r="KS168" s="31"/>
      <c r="KT168" s="31"/>
      <c r="KU168" s="31"/>
      <c r="KV168" s="31"/>
      <c r="KW168" s="31"/>
      <c r="KX168" s="31"/>
      <c r="KY168" s="31"/>
      <c r="KZ168" s="31"/>
      <c r="LA168" s="31"/>
      <c r="LB168" s="31"/>
      <c r="LC168" s="31"/>
      <c r="LD168" s="31"/>
      <c r="LE168" s="31"/>
      <c r="LF168" s="31"/>
      <c r="LG168" s="31"/>
      <c r="LH168" s="31"/>
      <c r="LI168" s="31"/>
      <c r="LJ168" s="31"/>
      <c r="LK168" s="31"/>
      <c r="LL168" s="31"/>
      <c r="LM168" s="31"/>
      <c r="LN168" s="31"/>
      <c r="LO168" s="31"/>
      <c r="LP168" s="31"/>
      <c r="LQ168" s="31"/>
      <c r="LR168" s="31"/>
      <c r="LS168" s="31"/>
      <c r="LT168" s="31"/>
      <c r="LU168" s="31"/>
      <c r="LV168" s="31"/>
      <c r="LW168" s="31"/>
      <c r="LX168" s="31"/>
      <c r="LY168" s="31"/>
      <c r="LZ168" s="31"/>
      <c r="MA168" s="31"/>
      <c r="MB168" s="31"/>
      <c r="MC168" s="31"/>
      <c r="MD168" s="31"/>
      <c r="ME168" s="31"/>
      <c r="MF168" s="31"/>
      <c r="MG168" s="31"/>
      <c r="MH168" s="31"/>
      <c r="MI168" s="31"/>
      <c r="MJ168" s="31"/>
      <c r="MK168" s="31"/>
      <c r="ML168" s="31"/>
      <c r="MM168" s="31"/>
      <c r="MN168" s="31"/>
      <c r="MO168" s="31"/>
      <c r="MP168" s="31"/>
      <c r="MQ168" s="31"/>
      <c r="MR168" s="31"/>
      <c r="MS168" s="31"/>
      <c r="MT168" s="31"/>
      <c r="MU168" s="31"/>
      <c r="MV168" s="31"/>
      <c r="MW168" s="31"/>
      <c r="MX168" s="31"/>
      <c r="MY168" s="31"/>
      <c r="MZ168" s="31"/>
      <c r="NA168" s="31"/>
      <c r="NB168" s="31"/>
      <c r="NC168" s="31"/>
      <c r="ND168" s="31"/>
      <c r="NE168" s="31"/>
      <c r="NF168" s="31"/>
      <c r="NG168" s="31"/>
      <c r="NH168" s="31"/>
      <c r="NI168" s="31"/>
      <c r="NJ168" s="31"/>
      <c r="NK168" s="31"/>
      <c r="NL168" s="31"/>
      <c r="NM168" s="31"/>
      <c r="NN168" s="31"/>
      <c r="NO168" s="31"/>
      <c r="NP168" s="31"/>
      <c r="NQ168" s="31"/>
      <c r="NR168" s="31"/>
      <c r="NS168" s="31"/>
      <c r="NT168" s="31"/>
      <c r="NU168" s="31"/>
      <c r="NV168" s="31"/>
      <c r="NW168" s="31"/>
      <c r="NX168" s="31"/>
      <c r="NY168" s="31"/>
      <c r="NZ168" s="31"/>
      <c r="OA168" s="31"/>
      <c r="OB168" s="31"/>
      <c r="OC168" s="31"/>
      <c r="OD168" s="31"/>
      <c r="OE168" s="31"/>
      <c r="OF168" s="31"/>
      <c r="OG168" s="31"/>
      <c r="OH168" s="31"/>
      <c r="OI168" s="31"/>
      <c r="OJ168" s="31"/>
      <c r="OK168" s="31"/>
      <c r="OL168" s="31"/>
      <c r="OM168" s="31"/>
      <c r="ON168" s="31"/>
      <c r="OO168" s="31"/>
      <c r="OP168" s="31"/>
      <c r="OQ168" s="31"/>
      <c r="OR168" s="31"/>
      <c r="OS168" s="31"/>
      <c r="OT168" s="31"/>
      <c r="OU168" s="31"/>
      <c r="OV168" s="31"/>
      <c r="OW168" s="31"/>
      <c r="OX168" s="31"/>
      <c r="OY168" s="31"/>
      <c r="OZ168" s="31"/>
      <c r="PA168" s="31"/>
      <c r="PB168" s="31"/>
      <c r="PC168" s="31"/>
      <c r="PD168" s="31"/>
      <c r="PE168" s="31"/>
      <c r="PF168" s="31"/>
      <c r="PG168" s="31"/>
      <c r="PH168" s="31"/>
      <c r="PI168" s="31"/>
      <c r="PJ168" s="31"/>
      <c r="PK168" s="31"/>
      <c r="PL168" s="31"/>
      <c r="PM168" s="31"/>
      <c r="PN168" s="31"/>
      <c r="PO168" s="31"/>
      <c r="PP168" s="31"/>
      <c r="PQ168" s="31"/>
      <c r="PR168" s="31"/>
      <c r="PS168" s="31"/>
      <c r="PT168" s="31"/>
      <c r="PU168" s="31"/>
      <c r="PV168" s="31"/>
      <c r="PW168" s="31"/>
      <c r="PX168" s="31"/>
      <c r="PY168" s="31"/>
      <c r="PZ168" s="31"/>
      <c r="QA168" s="31"/>
      <c r="QB168" s="31"/>
      <c r="QC168" s="31"/>
      <c r="QD168" s="31"/>
      <c r="QE168" s="31"/>
      <c r="QF168" s="31"/>
      <c r="QG168" s="31"/>
      <c r="QH168" s="31"/>
      <c r="QI168" s="31"/>
      <c r="QJ168" s="31"/>
      <c r="QK168" s="31"/>
      <c r="QL168" s="31"/>
      <c r="QM168" s="31"/>
      <c r="QN168" s="31"/>
      <c r="QO168" s="31"/>
      <c r="QP168" s="31"/>
      <c r="QQ168" s="31"/>
      <c r="QR168" s="31"/>
      <c r="QS168" s="31"/>
      <c r="QT168" s="31"/>
      <c r="QU168" s="31"/>
      <c r="QV168" s="31"/>
      <c r="QW168" s="31"/>
      <c r="QX168" s="31"/>
      <c r="QY168" s="31"/>
      <c r="QZ168" s="31"/>
      <c r="RA168" s="31"/>
      <c r="RB168" s="31"/>
      <c r="RC168" s="31"/>
      <c r="RD168" s="31"/>
      <c r="RE168" s="31"/>
      <c r="RF168" s="31"/>
      <c r="RG168" s="31"/>
      <c r="RH168" s="31"/>
      <c r="RI168" s="31"/>
      <c r="RJ168" s="31"/>
      <c r="RK168" s="31"/>
      <c r="RL168" s="31"/>
      <c r="RM168" s="31"/>
      <c r="RN168" s="31"/>
      <c r="RO168" s="31"/>
      <c r="RP168" s="31"/>
      <c r="RQ168" s="31"/>
      <c r="RR168" s="31"/>
      <c r="RS168" s="31"/>
      <c r="RT168" s="31"/>
      <c r="RU168" s="31"/>
      <c r="RV168" s="31"/>
      <c r="RW168" s="31"/>
      <c r="RX168" s="31"/>
      <c r="RY168" s="31"/>
      <c r="RZ168" s="31"/>
      <c r="SA168" s="31"/>
      <c r="SB168" s="31"/>
      <c r="SC168" s="31"/>
      <c r="SD168" s="31"/>
      <c r="SE168" s="31"/>
      <c r="SF168" s="31"/>
      <c r="SG168" s="31"/>
      <c r="SH168" s="31"/>
      <c r="SI168" s="31"/>
      <c r="SJ168" s="31"/>
      <c r="SK168" s="31"/>
      <c r="SL168" s="31"/>
      <c r="SM168" s="31"/>
      <c r="SN168" s="31"/>
      <c r="SO168" s="31"/>
      <c r="SP168" s="31"/>
      <c r="SQ168" s="31"/>
      <c r="SR168" s="31"/>
      <c r="SS168" s="31"/>
      <c r="ST168" s="31"/>
      <c r="SU168" s="31"/>
      <c r="SV168" s="31"/>
      <c r="SW168" s="31"/>
      <c r="SX168" s="31"/>
      <c r="SY168" s="31"/>
      <c r="SZ168" s="31"/>
      <c r="TA168" s="31"/>
      <c r="TB168" s="31"/>
      <c r="TC168" s="31"/>
      <c r="TD168" s="31"/>
      <c r="TE168" s="31"/>
      <c r="TF168" s="31"/>
      <c r="TG168" s="31"/>
      <c r="TH168" s="31"/>
      <c r="TI168" s="31"/>
      <c r="TJ168" s="31"/>
      <c r="TK168" s="31"/>
      <c r="TL168" s="31"/>
      <c r="TM168" s="31"/>
      <c r="TN168" s="31"/>
      <c r="TO168" s="31"/>
      <c r="TP168" s="31"/>
      <c r="TQ168" s="31"/>
      <c r="TR168" s="31"/>
      <c r="TS168" s="31"/>
      <c r="TT168" s="31"/>
      <c r="TU168" s="31"/>
      <c r="TV168" s="31"/>
      <c r="TW168" s="31"/>
      <c r="TX168" s="31"/>
      <c r="TY168" s="31"/>
      <c r="TZ168" s="31"/>
      <c r="UA168" s="31"/>
      <c r="UB168" s="31"/>
      <c r="UC168" s="31"/>
      <c r="UD168" s="31"/>
      <c r="UE168" s="31"/>
      <c r="UF168" s="31"/>
      <c r="UG168" s="31"/>
      <c r="UH168" s="31"/>
      <c r="UI168" s="31"/>
      <c r="UJ168" s="31"/>
      <c r="UK168" s="31"/>
      <c r="UL168" s="31"/>
      <c r="UM168" s="31"/>
      <c r="UN168" s="31"/>
      <c r="UO168" s="31"/>
      <c r="UP168" s="31"/>
      <c r="UQ168" s="31"/>
      <c r="UR168" s="31"/>
      <c r="US168" s="31"/>
      <c r="UT168" s="31"/>
      <c r="UU168" s="31"/>
      <c r="UV168" s="31"/>
      <c r="UW168" s="31"/>
      <c r="UX168" s="31"/>
      <c r="UY168" s="31"/>
      <c r="UZ168" s="31"/>
      <c r="VA168" s="31"/>
      <c r="VB168" s="31"/>
      <c r="VC168" s="31"/>
      <c r="VD168" s="31"/>
      <c r="VE168" s="31"/>
      <c r="VF168" s="31"/>
      <c r="VG168" s="31"/>
      <c r="VH168" s="31"/>
      <c r="VI168" s="31"/>
      <c r="VJ168" s="31"/>
      <c r="VK168" s="31"/>
      <c r="VL168" s="31"/>
      <c r="VM168" s="31"/>
      <c r="VN168" s="31"/>
      <c r="VO168" s="31"/>
      <c r="VP168" s="31"/>
      <c r="VQ168" s="31"/>
      <c r="VR168" s="31"/>
      <c r="VS168" s="31"/>
      <c r="VT168" s="31"/>
      <c r="VU168" s="31"/>
      <c r="VV168" s="31"/>
      <c r="VW168" s="31"/>
      <c r="VX168" s="31"/>
      <c r="VY168" s="31"/>
      <c r="VZ168" s="31"/>
      <c r="WA168" s="31"/>
      <c r="WB168" s="31"/>
      <c r="WC168" s="31"/>
      <c r="WD168" s="31"/>
      <c r="WE168" s="31"/>
      <c r="WF168" s="31"/>
      <c r="WG168" s="31"/>
      <c r="WH168" s="31"/>
      <c r="WI168" s="31"/>
      <c r="WJ168" s="31"/>
      <c r="WK168" s="31"/>
      <c r="WL168" s="31"/>
      <c r="WM168" s="31"/>
      <c r="WN168" s="31"/>
      <c r="WO168" s="31"/>
      <c r="WP168" s="31"/>
      <c r="WQ168" s="31"/>
      <c r="WR168" s="31"/>
      <c r="WS168" s="31"/>
      <c r="WT168" s="31"/>
      <c r="WU168" s="31"/>
      <c r="WV168" s="31"/>
      <c r="WW168" s="31"/>
      <c r="WX168" s="31"/>
      <c r="WY168" s="31"/>
      <c r="WZ168" s="31"/>
      <c r="XA168" s="31"/>
      <c r="XB168" s="31"/>
      <c r="XC168" s="31"/>
      <c r="XD168" s="31"/>
      <c r="XE168" s="31"/>
      <c r="XF168" s="31"/>
      <c r="XG168" s="31"/>
      <c r="XH168" s="31"/>
      <c r="XI168" s="31"/>
      <c r="XJ168" s="31"/>
      <c r="XK168" s="31"/>
      <c r="XL168" s="31"/>
      <c r="XM168" s="31"/>
      <c r="XN168" s="31"/>
      <c r="XO168" s="31"/>
      <c r="XP168" s="31"/>
      <c r="XQ168" s="31"/>
      <c r="XR168" s="31"/>
      <c r="XS168" s="31"/>
      <c r="XT168" s="31"/>
      <c r="XU168" s="31"/>
      <c r="XV168" s="31"/>
      <c r="XW168" s="31"/>
      <c r="XX168" s="31"/>
      <c r="XY168" s="31"/>
      <c r="XZ168" s="31"/>
      <c r="YA168" s="31"/>
      <c r="YB168" s="31"/>
      <c r="YC168" s="31"/>
      <c r="YD168" s="31"/>
      <c r="YE168" s="31"/>
      <c r="YF168" s="31"/>
      <c r="YG168" s="31"/>
      <c r="YH168" s="31"/>
      <c r="YI168" s="31"/>
      <c r="YJ168" s="31"/>
      <c r="YK168" s="31"/>
      <c r="YL168" s="31"/>
      <c r="YM168" s="31"/>
      <c r="YN168" s="31"/>
      <c r="YO168" s="31"/>
      <c r="YP168" s="31"/>
      <c r="YQ168" s="31"/>
      <c r="YR168" s="31"/>
      <c r="YS168" s="31"/>
      <c r="YT168" s="31"/>
      <c r="YU168" s="31"/>
      <c r="YV168" s="31"/>
      <c r="YW168" s="31"/>
      <c r="YX168" s="31"/>
      <c r="YY168" s="31"/>
      <c r="YZ168" s="31"/>
      <c r="ZA168" s="31"/>
      <c r="ZB168" s="31"/>
      <c r="ZC168" s="31"/>
      <c r="ZD168" s="31"/>
      <c r="ZE168" s="31"/>
      <c r="ZF168" s="31"/>
      <c r="ZG168" s="31"/>
      <c r="ZH168" s="31"/>
      <c r="ZI168" s="31"/>
      <c r="ZJ168" s="31"/>
      <c r="ZK168" s="31"/>
      <c r="ZL168" s="31"/>
      <c r="ZM168" s="31"/>
      <c r="ZN168" s="31"/>
      <c r="ZO168" s="31"/>
      <c r="ZP168" s="31"/>
      <c r="ZQ168" s="31"/>
      <c r="ZR168" s="31"/>
      <c r="ZS168" s="31"/>
      <c r="ZT168" s="31"/>
      <c r="ZU168" s="31"/>
      <c r="ZV168" s="31"/>
      <c r="ZW168" s="31"/>
      <c r="ZX168" s="31"/>
      <c r="ZY168" s="31"/>
      <c r="ZZ168" s="31"/>
      <c r="AAA168" s="31"/>
      <c r="AAB168" s="31"/>
      <c r="AAC168" s="31"/>
      <c r="AAD168" s="31"/>
      <c r="AAE168" s="31"/>
      <c r="AAF168" s="31"/>
      <c r="AAG168" s="31"/>
      <c r="AAH168" s="31"/>
      <c r="AAI168" s="31"/>
      <c r="AAJ168" s="31"/>
      <c r="AAK168" s="31"/>
      <c r="AAL168" s="31"/>
      <c r="AAM168" s="31"/>
      <c r="AAN168" s="31"/>
      <c r="AAO168" s="31"/>
      <c r="AAP168" s="31"/>
      <c r="AAQ168" s="31"/>
      <c r="AAR168" s="31"/>
      <c r="AAS168" s="31"/>
      <c r="AAT168" s="31"/>
      <c r="AAU168" s="31"/>
      <c r="AAV168" s="31"/>
      <c r="AAW168" s="31"/>
      <c r="AAX168" s="31"/>
      <c r="AAY168" s="31"/>
      <c r="AAZ168" s="31"/>
      <c r="ABA168" s="31"/>
      <c r="ABB168" s="31"/>
      <c r="ABC168" s="31"/>
      <c r="ABD168" s="31"/>
      <c r="ABE168" s="31"/>
      <c r="ABF168" s="31"/>
      <c r="ABG168" s="31"/>
      <c r="ABH168" s="31"/>
      <c r="ABI168" s="31"/>
      <c r="ABJ168" s="31"/>
      <c r="ABK168" s="31"/>
      <c r="ABL168" s="31"/>
      <c r="ABM168" s="31"/>
      <c r="ABN168" s="31"/>
      <c r="ABO168" s="31"/>
      <c r="ABP168" s="31"/>
      <c r="ABQ168" s="31"/>
      <c r="ABR168" s="31"/>
      <c r="ABS168" s="31"/>
      <c r="ABT168" s="31"/>
      <c r="ABU168" s="31"/>
      <c r="ABV168" s="31"/>
      <c r="ABW168" s="31"/>
      <c r="ABX168" s="31"/>
      <c r="ABY168" s="31"/>
      <c r="ABZ168" s="31"/>
      <c r="ACA168" s="31"/>
      <c r="ACB168" s="31"/>
      <c r="ACC168" s="31"/>
      <c r="ACD168" s="31"/>
      <c r="ACE168" s="31"/>
      <c r="ACF168" s="31"/>
      <c r="ACG168" s="31"/>
      <c r="ACH168" s="31"/>
      <c r="ACI168" s="31"/>
      <c r="ACJ168" s="31"/>
      <c r="ACK168" s="31"/>
      <c r="ACL168" s="31"/>
      <c r="ACM168" s="31"/>
      <c r="ACN168" s="31"/>
      <c r="ACO168" s="31"/>
      <c r="ACP168" s="31"/>
      <c r="ACQ168" s="31"/>
      <c r="ACR168" s="31"/>
      <c r="ACS168" s="31"/>
      <c r="ACT168" s="31"/>
      <c r="ACU168" s="31"/>
      <c r="ACV168" s="31"/>
      <c r="ACW168" s="31"/>
      <c r="ACX168" s="31"/>
      <c r="ACY168" s="31"/>
      <c r="ACZ168" s="31"/>
      <c r="ADA168" s="31"/>
      <c r="ADB168" s="31"/>
      <c r="ADC168" s="31"/>
      <c r="ADD168" s="31"/>
      <c r="ADE168" s="31"/>
      <c r="ADF168" s="31"/>
      <c r="ADG168" s="31"/>
      <c r="ADH168" s="31"/>
      <c r="ADI168" s="31"/>
      <c r="ADJ168" s="31"/>
      <c r="ADK168" s="31"/>
      <c r="ADL168" s="31"/>
      <c r="ADM168" s="31"/>
      <c r="ADN168" s="31"/>
      <c r="ADO168" s="31"/>
      <c r="ADP168" s="31"/>
      <c r="ADQ168" s="31"/>
      <c r="ADR168" s="31"/>
      <c r="ADS168" s="31"/>
      <c r="ADT168" s="31"/>
      <c r="ADU168" s="31"/>
      <c r="ADV168" s="31"/>
      <c r="ADW168" s="31"/>
      <c r="ADX168" s="31"/>
      <c r="ADY168" s="31"/>
      <c r="ADZ168" s="31"/>
      <c r="AEA168" s="31"/>
      <c r="AEB168" s="31"/>
      <c r="AEC168" s="31"/>
      <c r="AED168" s="31"/>
      <c r="AEE168" s="31"/>
      <c r="AEF168" s="31"/>
      <c r="AEG168" s="31"/>
      <c r="AEH168" s="31"/>
      <c r="AEI168" s="31"/>
      <c r="AEJ168" s="31"/>
      <c r="AEK168" s="31"/>
      <c r="AEL168" s="31"/>
      <c r="AEM168" s="31"/>
      <c r="AEN168" s="31"/>
      <c r="AEO168" s="31"/>
      <c r="AEP168" s="31"/>
      <c r="AEQ168" s="31"/>
      <c r="AER168" s="31"/>
      <c r="AES168" s="31"/>
      <c r="AET168" s="31"/>
      <c r="AEU168" s="31"/>
      <c r="AEV168" s="31"/>
      <c r="AEW168" s="31"/>
      <c r="AEX168" s="31"/>
      <c r="AEY168" s="31"/>
      <c r="AEZ168" s="31"/>
      <c r="AFA168" s="31"/>
      <c r="AFB168" s="31"/>
      <c r="AFC168" s="31"/>
      <c r="AFD168" s="31"/>
      <c r="AFE168" s="31"/>
      <c r="AFF168" s="31"/>
      <c r="AFG168" s="31"/>
      <c r="AFH168" s="31"/>
      <c r="AFI168" s="31"/>
      <c r="AFJ168" s="31"/>
      <c r="AFK168" s="31"/>
      <c r="AFL168" s="31"/>
      <c r="AFM168" s="31"/>
      <c r="AFN168" s="31"/>
      <c r="AFO168" s="31"/>
      <c r="AFP168" s="31"/>
      <c r="AFQ168" s="31"/>
      <c r="AFR168" s="31"/>
      <c r="AFS168" s="31"/>
      <c r="AFT168" s="31"/>
      <c r="AFU168" s="31"/>
      <c r="AFV168" s="31"/>
      <c r="AFW168" s="31"/>
      <c r="AFX168" s="31"/>
      <c r="AFY168" s="31"/>
      <c r="AFZ168" s="31"/>
      <c r="AGA168" s="31"/>
      <c r="AGB168" s="31"/>
      <c r="AGC168" s="31"/>
      <c r="AGD168" s="31"/>
      <c r="AGE168" s="31"/>
      <c r="AGF168" s="31"/>
      <c r="AGG168" s="31"/>
      <c r="AGH168" s="31"/>
      <c r="AGI168" s="31"/>
      <c r="AGJ168" s="31"/>
      <c r="AGK168" s="31"/>
      <c r="AGL168" s="31"/>
      <c r="AGM168" s="31"/>
      <c r="AGN168" s="31"/>
      <c r="AGO168" s="31"/>
      <c r="AGP168" s="31"/>
      <c r="AGQ168" s="31"/>
      <c r="AGR168" s="31"/>
      <c r="AGS168" s="31"/>
      <c r="AGT168" s="31"/>
      <c r="AGU168" s="31"/>
      <c r="AGV168" s="31"/>
      <c r="AGW168" s="31"/>
      <c r="AGX168" s="31"/>
      <c r="AGY168" s="31"/>
      <c r="AGZ168" s="31"/>
      <c r="AHA168" s="31"/>
      <c r="AHB168" s="31"/>
      <c r="AHC168" s="31"/>
      <c r="AHD168" s="31"/>
      <c r="AHE168" s="31"/>
      <c r="AHF168" s="31"/>
      <c r="AHG168" s="31"/>
      <c r="AHH168" s="31"/>
      <c r="AHI168" s="31"/>
      <c r="AHJ168" s="31"/>
      <c r="AHK168" s="31"/>
      <c r="AHL168" s="31"/>
      <c r="AHM168" s="31"/>
      <c r="AHN168" s="31"/>
      <c r="AHO168" s="31"/>
      <c r="AHP168" s="31"/>
      <c r="AHQ168" s="31"/>
      <c r="AHR168" s="31"/>
      <c r="AHS168" s="31"/>
      <c r="AHT168" s="31"/>
      <c r="AHU168" s="31"/>
      <c r="AHV168" s="31"/>
      <c r="AHW168" s="31"/>
      <c r="AHX168" s="31"/>
      <c r="AHY168" s="31"/>
      <c r="AHZ168" s="31"/>
      <c r="AIA168" s="31"/>
      <c r="AIB168" s="31"/>
      <c r="AIC168" s="31"/>
      <c r="AID168" s="31"/>
      <c r="AIE168" s="31"/>
      <c r="AIF168" s="31"/>
      <c r="AIG168" s="31"/>
      <c r="AIH168" s="31"/>
      <c r="AII168" s="31"/>
      <c r="AIJ168" s="31"/>
      <c r="AIK168" s="31"/>
      <c r="AIL168" s="31"/>
      <c r="AIM168" s="31"/>
      <c r="AIN168" s="31"/>
      <c r="AIO168" s="31"/>
      <c r="AIP168" s="31"/>
      <c r="AIQ168" s="31"/>
      <c r="AIR168" s="31"/>
      <c r="AIS168" s="31"/>
      <c r="AIT168" s="31"/>
      <c r="AIU168" s="31"/>
      <c r="AIV168" s="31"/>
      <c r="AIW168" s="31"/>
      <c r="AIX168" s="31"/>
      <c r="AIY168" s="31"/>
      <c r="AIZ168" s="31"/>
      <c r="AJA168" s="31"/>
      <c r="AJB168" s="31"/>
      <c r="AJC168" s="31"/>
      <c r="AJD168" s="31"/>
      <c r="AJE168" s="31"/>
      <c r="AJF168" s="31"/>
      <c r="AJG168" s="31"/>
      <c r="AJH168" s="31"/>
      <c r="AJI168" s="31"/>
      <c r="AJJ168" s="31"/>
      <c r="AJK168" s="31"/>
      <c r="AJL168" s="31"/>
      <c r="AJM168" s="31"/>
      <c r="AJN168" s="31"/>
      <c r="AJO168" s="31"/>
      <c r="AJP168" s="31"/>
      <c r="AJQ168" s="31"/>
      <c r="AJR168" s="31"/>
      <c r="AJS168" s="31"/>
      <c r="AJT168" s="31"/>
      <c r="AJU168" s="31"/>
      <c r="AJV168" s="31"/>
      <c r="AJW168" s="31"/>
      <c r="AJX168" s="31"/>
      <c r="AJY168" s="31"/>
      <c r="AJZ168" s="31"/>
      <c r="AKA168" s="31"/>
      <c r="AKB168" s="31"/>
      <c r="AKC168" s="31"/>
      <c r="AKD168" s="31"/>
      <c r="AKE168" s="31"/>
      <c r="AKF168" s="31"/>
      <c r="AKG168" s="31"/>
      <c r="AKH168" s="31"/>
      <c r="AKI168" s="31"/>
      <c r="AKJ168" s="31"/>
      <c r="AKK168" s="31"/>
      <c r="AKL168" s="31"/>
    </row>
    <row r="169" spans="1:974" s="25" customFormat="1" x14ac:dyDescent="0.25">
      <c r="A169"/>
      <c r="B169" s="5"/>
      <c r="C169" s="4"/>
      <c r="D169"/>
      <c r="E169"/>
      <c r="F169" s="2"/>
      <c r="G169" s="3"/>
      <c r="H169" s="2"/>
      <c r="I169" s="2"/>
      <c r="J169" s="2"/>
      <c r="K169" s="37"/>
      <c r="L169" s="146"/>
      <c r="M169" s="146"/>
      <c r="N169" s="146"/>
      <c r="O169" s="146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  <c r="BG169" s="31"/>
      <c r="BH169" s="31"/>
      <c r="BI169" s="31"/>
      <c r="BJ169" s="31"/>
      <c r="BK169" s="31"/>
      <c r="BL169" s="31"/>
      <c r="BM169" s="31"/>
      <c r="BN169" s="31"/>
      <c r="BO169" s="31"/>
      <c r="BP169" s="31"/>
      <c r="BQ169" s="31"/>
      <c r="BR169" s="31"/>
      <c r="BS169" s="31"/>
      <c r="BT169" s="31"/>
      <c r="BU169" s="31"/>
      <c r="BV169" s="31"/>
      <c r="BW169" s="31"/>
      <c r="BX169" s="31"/>
      <c r="BY169" s="31"/>
      <c r="BZ169" s="31"/>
      <c r="CA169" s="31"/>
      <c r="CB169" s="31"/>
      <c r="CC169" s="31"/>
      <c r="CD169" s="31"/>
      <c r="CE169" s="31"/>
      <c r="CF169" s="31"/>
      <c r="CG169" s="31"/>
      <c r="CH169" s="31"/>
      <c r="CI169" s="31"/>
      <c r="CJ169" s="31"/>
      <c r="CK169" s="31"/>
      <c r="CL169" s="31"/>
      <c r="CM169" s="31"/>
      <c r="CN169" s="31"/>
      <c r="CO169" s="31"/>
      <c r="CP169" s="31"/>
      <c r="CQ169" s="31"/>
      <c r="CR169" s="31"/>
      <c r="CS169" s="31"/>
      <c r="CT169" s="31"/>
      <c r="CU169" s="31"/>
      <c r="CV169" s="31"/>
      <c r="CW169" s="31"/>
      <c r="CX169" s="31"/>
      <c r="CY169" s="31"/>
      <c r="CZ169" s="31"/>
      <c r="DA169" s="31"/>
      <c r="DB169" s="31"/>
      <c r="DC169" s="31"/>
      <c r="DD169" s="31"/>
      <c r="DE169" s="31"/>
      <c r="DF169" s="31"/>
      <c r="DG169" s="31"/>
      <c r="DH169" s="31"/>
      <c r="DI169" s="31"/>
      <c r="DJ169" s="31"/>
      <c r="DK169" s="31"/>
      <c r="DL169" s="31"/>
      <c r="DM169" s="31"/>
      <c r="DN169" s="31"/>
      <c r="DO169" s="31"/>
      <c r="DP169" s="31"/>
      <c r="DQ169" s="31"/>
      <c r="DR169" s="31"/>
      <c r="DS169" s="31"/>
      <c r="DT169" s="31"/>
      <c r="DU169" s="31"/>
      <c r="DV169" s="31"/>
      <c r="DW169" s="31"/>
      <c r="DX169" s="31"/>
      <c r="DY169" s="31"/>
      <c r="DZ169" s="31"/>
      <c r="EA169" s="31"/>
      <c r="EB169" s="31"/>
      <c r="EC169" s="31"/>
      <c r="ED169" s="31"/>
      <c r="EE169" s="31"/>
      <c r="EF169" s="31"/>
      <c r="EG169" s="31"/>
      <c r="EH169" s="31"/>
      <c r="EI169" s="31"/>
      <c r="EJ169" s="31"/>
      <c r="EK169" s="31"/>
      <c r="EL169" s="31"/>
      <c r="EM169" s="31"/>
      <c r="EN169" s="31"/>
      <c r="EO169" s="31"/>
      <c r="EP169" s="31"/>
      <c r="EQ169" s="31"/>
      <c r="ER169" s="31"/>
      <c r="ES169" s="31"/>
      <c r="ET169" s="31"/>
      <c r="EU169" s="31"/>
      <c r="EV169" s="31"/>
      <c r="EW169" s="31"/>
      <c r="EX169" s="31"/>
      <c r="EY169" s="31"/>
      <c r="EZ169" s="31"/>
      <c r="FA169" s="31"/>
      <c r="FB169" s="31"/>
      <c r="FC169" s="31"/>
      <c r="FD169" s="31"/>
      <c r="FE169" s="31"/>
      <c r="FF169" s="31"/>
      <c r="FG169" s="31"/>
      <c r="FH169" s="31"/>
      <c r="FI169" s="31"/>
      <c r="FJ169" s="31"/>
      <c r="FK169" s="31"/>
      <c r="FL169" s="31"/>
      <c r="FM169" s="31"/>
      <c r="FN169" s="31"/>
      <c r="FO169" s="31"/>
      <c r="FP169" s="31"/>
      <c r="FQ169" s="31"/>
      <c r="FR169" s="31"/>
      <c r="FS169" s="31"/>
      <c r="FT169" s="31"/>
      <c r="FU169" s="31"/>
      <c r="FV169" s="31"/>
      <c r="FW169" s="31"/>
      <c r="FX169" s="31"/>
      <c r="FY169" s="31"/>
      <c r="FZ169" s="31"/>
      <c r="GA169" s="31"/>
      <c r="GB169" s="31"/>
      <c r="GC169" s="31"/>
      <c r="GD169" s="31"/>
      <c r="GE169" s="31"/>
      <c r="GF169" s="31"/>
      <c r="GG169" s="31"/>
      <c r="GH169" s="31"/>
      <c r="GI169" s="31"/>
      <c r="GJ169" s="31"/>
      <c r="GK169" s="31"/>
      <c r="GL169" s="31"/>
      <c r="GM169" s="31"/>
      <c r="GN169" s="31"/>
      <c r="GO169" s="31"/>
      <c r="GP169" s="31"/>
      <c r="GQ169" s="31"/>
      <c r="GR169" s="31"/>
      <c r="GS169" s="31"/>
      <c r="GT169" s="31"/>
      <c r="GU169" s="31"/>
      <c r="GV169" s="31"/>
      <c r="GW169" s="31"/>
      <c r="GX169" s="31"/>
      <c r="GY169" s="31"/>
      <c r="GZ169" s="31"/>
      <c r="HA169" s="31"/>
      <c r="HB169" s="31"/>
      <c r="HC169" s="31"/>
      <c r="HD169" s="31"/>
      <c r="HE169" s="31"/>
      <c r="HF169" s="31"/>
      <c r="HG169" s="31"/>
      <c r="HH169" s="31"/>
      <c r="HI169" s="31"/>
      <c r="HJ169" s="31"/>
      <c r="HK169" s="31"/>
      <c r="HL169" s="31"/>
      <c r="HM169" s="31"/>
      <c r="HN169" s="31"/>
      <c r="HO169" s="31"/>
      <c r="HP169" s="31"/>
      <c r="HQ169" s="31"/>
      <c r="HR169" s="31"/>
      <c r="HS169" s="31"/>
      <c r="HT169" s="31"/>
      <c r="HU169" s="31"/>
      <c r="HV169" s="31"/>
      <c r="HW169" s="31"/>
      <c r="HX169" s="31"/>
      <c r="HY169" s="31"/>
      <c r="HZ169" s="31"/>
      <c r="IA169" s="31"/>
      <c r="IB169" s="31"/>
      <c r="IC169" s="31"/>
      <c r="ID169" s="31"/>
      <c r="IE169" s="31"/>
      <c r="IF169" s="31"/>
      <c r="IG169" s="31"/>
      <c r="IH169" s="31"/>
      <c r="II169" s="31"/>
      <c r="IJ169" s="31"/>
      <c r="IK169" s="31"/>
      <c r="IL169" s="31"/>
      <c r="IM169" s="31"/>
      <c r="IN169" s="31"/>
      <c r="IO169" s="31"/>
      <c r="IP169" s="31"/>
      <c r="IQ169" s="31"/>
      <c r="IR169" s="31"/>
      <c r="IS169" s="31"/>
      <c r="IT169" s="31"/>
      <c r="IU169" s="31"/>
      <c r="IV169" s="31"/>
      <c r="IW169" s="31"/>
      <c r="IX169" s="31"/>
      <c r="IY169" s="31"/>
      <c r="IZ169" s="31"/>
      <c r="JA169" s="31"/>
      <c r="JB169" s="31"/>
      <c r="JC169" s="31"/>
      <c r="JD169" s="31"/>
      <c r="JE169" s="31"/>
      <c r="JF169" s="31"/>
      <c r="JG169" s="31"/>
      <c r="JH169" s="31"/>
      <c r="JI169" s="31"/>
      <c r="JJ169" s="31"/>
      <c r="JK169" s="31"/>
      <c r="JL169" s="31"/>
      <c r="JM169" s="31"/>
      <c r="JN169" s="31"/>
      <c r="JO169" s="31"/>
      <c r="JP169" s="31"/>
      <c r="JQ169" s="31"/>
      <c r="JR169" s="31"/>
      <c r="JS169" s="31"/>
      <c r="JT169" s="31"/>
      <c r="JU169" s="31"/>
      <c r="JV169" s="31"/>
      <c r="JW169" s="31"/>
      <c r="JX169" s="31"/>
      <c r="JY169" s="31"/>
      <c r="JZ169" s="31"/>
      <c r="KA169" s="31"/>
      <c r="KB169" s="31"/>
      <c r="KC169" s="31"/>
      <c r="KD169" s="31"/>
      <c r="KE169" s="31"/>
      <c r="KF169" s="31"/>
      <c r="KG169" s="31"/>
      <c r="KH169" s="31"/>
      <c r="KI169" s="31"/>
      <c r="KJ169" s="31"/>
      <c r="KK169" s="31"/>
      <c r="KL169" s="31"/>
      <c r="KM169" s="31"/>
      <c r="KN169" s="31"/>
      <c r="KO169" s="31"/>
      <c r="KP169" s="31"/>
      <c r="KQ169" s="31"/>
      <c r="KR169" s="31"/>
      <c r="KS169" s="31"/>
      <c r="KT169" s="31"/>
      <c r="KU169" s="31"/>
      <c r="KV169" s="31"/>
      <c r="KW169" s="31"/>
      <c r="KX169" s="31"/>
      <c r="KY169" s="31"/>
      <c r="KZ169" s="31"/>
      <c r="LA169" s="31"/>
      <c r="LB169" s="31"/>
      <c r="LC169" s="31"/>
      <c r="LD169" s="31"/>
      <c r="LE169" s="31"/>
      <c r="LF169" s="31"/>
      <c r="LG169" s="31"/>
      <c r="LH169" s="31"/>
      <c r="LI169" s="31"/>
      <c r="LJ169" s="31"/>
      <c r="LK169" s="31"/>
      <c r="LL169" s="31"/>
      <c r="LM169" s="31"/>
      <c r="LN169" s="31"/>
      <c r="LO169" s="31"/>
      <c r="LP169" s="31"/>
      <c r="LQ169" s="31"/>
      <c r="LR169" s="31"/>
      <c r="LS169" s="31"/>
      <c r="LT169" s="31"/>
      <c r="LU169" s="31"/>
      <c r="LV169" s="31"/>
      <c r="LW169" s="31"/>
      <c r="LX169" s="31"/>
      <c r="LY169" s="31"/>
      <c r="LZ169" s="31"/>
      <c r="MA169" s="31"/>
      <c r="MB169" s="31"/>
      <c r="MC169" s="31"/>
      <c r="MD169" s="31"/>
      <c r="ME169" s="31"/>
      <c r="MF169" s="31"/>
      <c r="MG169" s="31"/>
      <c r="MH169" s="31"/>
      <c r="MI169" s="31"/>
      <c r="MJ169" s="31"/>
      <c r="MK169" s="31"/>
      <c r="ML169" s="31"/>
      <c r="MM169" s="31"/>
      <c r="MN169" s="31"/>
      <c r="MO169" s="31"/>
      <c r="MP169" s="31"/>
      <c r="MQ169" s="31"/>
      <c r="MR169" s="31"/>
      <c r="MS169" s="31"/>
      <c r="MT169" s="31"/>
      <c r="MU169" s="31"/>
      <c r="MV169" s="31"/>
      <c r="MW169" s="31"/>
      <c r="MX169" s="31"/>
      <c r="MY169" s="31"/>
      <c r="MZ169" s="31"/>
      <c r="NA169" s="31"/>
      <c r="NB169" s="31"/>
      <c r="NC169" s="31"/>
      <c r="ND169" s="31"/>
      <c r="NE169" s="31"/>
      <c r="NF169" s="31"/>
      <c r="NG169" s="31"/>
      <c r="NH169" s="31"/>
      <c r="NI169" s="31"/>
      <c r="NJ169" s="31"/>
      <c r="NK169" s="31"/>
      <c r="NL169" s="31"/>
      <c r="NM169" s="31"/>
      <c r="NN169" s="31"/>
      <c r="NO169" s="31"/>
      <c r="NP169" s="31"/>
      <c r="NQ169" s="31"/>
      <c r="NR169" s="31"/>
      <c r="NS169" s="31"/>
      <c r="NT169" s="31"/>
      <c r="NU169" s="31"/>
      <c r="NV169" s="31"/>
      <c r="NW169" s="31"/>
      <c r="NX169" s="31"/>
      <c r="NY169" s="31"/>
      <c r="NZ169" s="31"/>
      <c r="OA169" s="31"/>
      <c r="OB169" s="31"/>
      <c r="OC169" s="31"/>
      <c r="OD169" s="31"/>
      <c r="OE169" s="31"/>
      <c r="OF169" s="31"/>
      <c r="OG169" s="31"/>
      <c r="OH169" s="31"/>
      <c r="OI169" s="31"/>
      <c r="OJ169" s="31"/>
      <c r="OK169" s="31"/>
      <c r="OL169" s="31"/>
      <c r="OM169" s="31"/>
      <c r="ON169" s="31"/>
      <c r="OO169" s="31"/>
      <c r="OP169" s="31"/>
      <c r="OQ169" s="31"/>
      <c r="OR169" s="31"/>
      <c r="OS169" s="31"/>
      <c r="OT169" s="31"/>
      <c r="OU169" s="31"/>
      <c r="OV169" s="31"/>
      <c r="OW169" s="31"/>
      <c r="OX169" s="31"/>
      <c r="OY169" s="31"/>
      <c r="OZ169" s="31"/>
      <c r="PA169" s="31"/>
      <c r="PB169" s="31"/>
      <c r="PC169" s="31"/>
      <c r="PD169" s="31"/>
      <c r="PE169" s="31"/>
      <c r="PF169" s="31"/>
      <c r="PG169" s="31"/>
      <c r="PH169" s="31"/>
      <c r="PI169" s="31"/>
      <c r="PJ169" s="31"/>
      <c r="PK169" s="31"/>
      <c r="PL169" s="31"/>
      <c r="PM169" s="31"/>
      <c r="PN169" s="31"/>
      <c r="PO169" s="31"/>
      <c r="PP169" s="31"/>
      <c r="PQ169" s="31"/>
      <c r="PR169" s="31"/>
      <c r="PS169" s="31"/>
      <c r="PT169" s="31"/>
      <c r="PU169" s="31"/>
      <c r="PV169" s="31"/>
      <c r="PW169" s="31"/>
      <c r="PX169" s="31"/>
      <c r="PY169" s="31"/>
      <c r="PZ169" s="31"/>
      <c r="QA169" s="31"/>
      <c r="QB169" s="31"/>
      <c r="QC169" s="31"/>
      <c r="QD169" s="31"/>
      <c r="QE169" s="31"/>
      <c r="QF169" s="31"/>
      <c r="QG169" s="31"/>
      <c r="QH169" s="31"/>
      <c r="QI169" s="31"/>
      <c r="QJ169" s="31"/>
      <c r="QK169" s="31"/>
      <c r="QL169" s="31"/>
      <c r="QM169" s="31"/>
      <c r="QN169" s="31"/>
      <c r="QO169" s="31"/>
      <c r="QP169" s="31"/>
      <c r="QQ169" s="31"/>
      <c r="QR169" s="31"/>
      <c r="QS169" s="31"/>
      <c r="QT169" s="31"/>
      <c r="QU169" s="31"/>
      <c r="QV169" s="31"/>
      <c r="QW169" s="31"/>
      <c r="QX169" s="31"/>
      <c r="QY169" s="31"/>
      <c r="QZ169" s="31"/>
      <c r="RA169" s="31"/>
      <c r="RB169" s="31"/>
      <c r="RC169" s="31"/>
      <c r="RD169" s="31"/>
      <c r="RE169" s="31"/>
      <c r="RF169" s="31"/>
      <c r="RG169" s="31"/>
      <c r="RH169" s="31"/>
      <c r="RI169" s="31"/>
      <c r="RJ169" s="31"/>
      <c r="RK169" s="31"/>
      <c r="RL169" s="31"/>
      <c r="RM169" s="31"/>
      <c r="RN169" s="31"/>
      <c r="RO169" s="31"/>
      <c r="RP169" s="31"/>
      <c r="RQ169" s="31"/>
      <c r="RR169" s="31"/>
      <c r="RS169" s="31"/>
      <c r="RT169" s="31"/>
      <c r="RU169" s="31"/>
      <c r="RV169" s="31"/>
      <c r="RW169" s="31"/>
      <c r="RX169" s="31"/>
      <c r="RY169" s="31"/>
      <c r="RZ169" s="31"/>
      <c r="SA169" s="31"/>
      <c r="SB169" s="31"/>
      <c r="SC169" s="31"/>
      <c r="SD169" s="31"/>
      <c r="SE169" s="31"/>
      <c r="SF169" s="31"/>
      <c r="SG169" s="31"/>
      <c r="SH169" s="31"/>
      <c r="SI169" s="31"/>
      <c r="SJ169" s="31"/>
      <c r="SK169" s="31"/>
      <c r="SL169" s="31"/>
      <c r="SM169" s="31"/>
      <c r="SN169" s="31"/>
      <c r="SO169" s="31"/>
      <c r="SP169" s="31"/>
      <c r="SQ169" s="31"/>
      <c r="SR169" s="31"/>
      <c r="SS169" s="31"/>
      <c r="ST169" s="31"/>
      <c r="SU169" s="31"/>
      <c r="SV169" s="31"/>
      <c r="SW169" s="31"/>
      <c r="SX169" s="31"/>
      <c r="SY169" s="31"/>
      <c r="SZ169" s="31"/>
      <c r="TA169" s="31"/>
      <c r="TB169" s="31"/>
      <c r="TC169" s="31"/>
      <c r="TD169" s="31"/>
      <c r="TE169" s="31"/>
      <c r="TF169" s="31"/>
      <c r="TG169" s="31"/>
      <c r="TH169" s="31"/>
      <c r="TI169" s="31"/>
      <c r="TJ169" s="31"/>
      <c r="TK169" s="31"/>
      <c r="TL169" s="31"/>
      <c r="TM169" s="31"/>
      <c r="TN169" s="31"/>
      <c r="TO169" s="31"/>
      <c r="TP169" s="31"/>
      <c r="TQ169" s="31"/>
      <c r="TR169" s="31"/>
      <c r="TS169" s="31"/>
      <c r="TT169" s="31"/>
      <c r="TU169" s="31"/>
      <c r="TV169" s="31"/>
      <c r="TW169" s="31"/>
      <c r="TX169" s="31"/>
      <c r="TY169" s="31"/>
      <c r="TZ169" s="31"/>
      <c r="UA169" s="31"/>
      <c r="UB169" s="31"/>
      <c r="UC169" s="31"/>
      <c r="UD169" s="31"/>
      <c r="UE169" s="31"/>
      <c r="UF169" s="31"/>
      <c r="UG169" s="31"/>
      <c r="UH169" s="31"/>
      <c r="UI169" s="31"/>
      <c r="UJ169" s="31"/>
      <c r="UK169" s="31"/>
      <c r="UL169" s="31"/>
      <c r="UM169" s="31"/>
      <c r="UN169" s="31"/>
      <c r="UO169" s="31"/>
      <c r="UP169" s="31"/>
      <c r="UQ169" s="31"/>
      <c r="UR169" s="31"/>
      <c r="US169" s="31"/>
      <c r="UT169" s="31"/>
      <c r="UU169" s="31"/>
      <c r="UV169" s="31"/>
      <c r="UW169" s="31"/>
      <c r="UX169" s="31"/>
      <c r="UY169" s="31"/>
      <c r="UZ169" s="31"/>
      <c r="VA169" s="31"/>
      <c r="VB169" s="31"/>
      <c r="VC169" s="31"/>
      <c r="VD169" s="31"/>
      <c r="VE169" s="31"/>
      <c r="VF169" s="31"/>
      <c r="VG169" s="31"/>
      <c r="VH169" s="31"/>
      <c r="VI169" s="31"/>
      <c r="VJ169" s="31"/>
      <c r="VK169" s="31"/>
      <c r="VL169" s="31"/>
      <c r="VM169" s="31"/>
      <c r="VN169" s="31"/>
      <c r="VO169" s="31"/>
      <c r="VP169" s="31"/>
      <c r="VQ169" s="31"/>
      <c r="VR169" s="31"/>
      <c r="VS169" s="31"/>
      <c r="VT169" s="31"/>
      <c r="VU169" s="31"/>
      <c r="VV169" s="31"/>
      <c r="VW169" s="31"/>
      <c r="VX169" s="31"/>
      <c r="VY169" s="31"/>
      <c r="VZ169" s="31"/>
      <c r="WA169" s="31"/>
      <c r="WB169" s="31"/>
      <c r="WC169" s="31"/>
      <c r="WD169" s="31"/>
      <c r="WE169" s="31"/>
      <c r="WF169" s="31"/>
      <c r="WG169" s="31"/>
      <c r="WH169" s="31"/>
      <c r="WI169" s="31"/>
      <c r="WJ169" s="31"/>
      <c r="WK169" s="31"/>
      <c r="WL169" s="31"/>
      <c r="WM169" s="31"/>
      <c r="WN169" s="31"/>
      <c r="WO169" s="31"/>
      <c r="WP169" s="31"/>
      <c r="WQ169" s="31"/>
      <c r="WR169" s="31"/>
      <c r="WS169" s="31"/>
      <c r="WT169" s="31"/>
      <c r="WU169" s="31"/>
      <c r="WV169" s="31"/>
      <c r="WW169" s="31"/>
      <c r="WX169" s="31"/>
      <c r="WY169" s="31"/>
      <c r="WZ169" s="31"/>
      <c r="XA169" s="31"/>
      <c r="XB169" s="31"/>
      <c r="XC169" s="31"/>
      <c r="XD169" s="31"/>
      <c r="XE169" s="31"/>
      <c r="XF169" s="31"/>
      <c r="XG169" s="31"/>
      <c r="XH169" s="31"/>
      <c r="XI169" s="31"/>
      <c r="XJ169" s="31"/>
      <c r="XK169" s="31"/>
      <c r="XL169" s="31"/>
      <c r="XM169" s="31"/>
      <c r="XN169" s="31"/>
      <c r="XO169" s="31"/>
      <c r="XP169" s="31"/>
      <c r="XQ169" s="31"/>
      <c r="XR169" s="31"/>
      <c r="XS169" s="31"/>
      <c r="XT169" s="31"/>
      <c r="XU169" s="31"/>
      <c r="XV169" s="31"/>
      <c r="XW169" s="31"/>
      <c r="XX169" s="31"/>
      <c r="XY169" s="31"/>
      <c r="XZ169" s="31"/>
      <c r="YA169" s="31"/>
      <c r="YB169" s="31"/>
      <c r="YC169" s="31"/>
      <c r="YD169" s="31"/>
      <c r="YE169" s="31"/>
      <c r="YF169" s="31"/>
      <c r="YG169" s="31"/>
      <c r="YH169" s="31"/>
      <c r="YI169" s="31"/>
      <c r="YJ169" s="31"/>
      <c r="YK169" s="31"/>
      <c r="YL169" s="31"/>
      <c r="YM169" s="31"/>
      <c r="YN169" s="31"/>
      <c r="YO169" s="31"/>
      <c r="YP169" s="31"/>
      <c r="YQ169" s="31"/>
      <c r="YR169" s="31"/>
      <c r="YS169" s="31"/>
      <c r="YT169" s="31"/>
      <c r="YU169" s="31"/>
      <c r="YV169" s="31"/>
      <c r="YW169" s="31"/>
      <c r="YX169" s="31"/>
      <c r="YY169" s="31"/>
      <c r="YZ169" s="31"/>
      <c r="ZA169" s="31"/>
      <c r="ZB169" s="31"/>
      <c r="ZC169" s="31"/>
      <c r="ZD169" s="31"/>
      <c r="ZE169" s="31"/>
      <c r="ZF169" s="31"/>
      <c r="ZG169" s="31"/>
      <c r="ZH169" s="31"/>
      <c r="ZI169" s="31"/>
      <c r="ZJ169" s="31"/>
      <c r="ZK169" s="31"/>
      <c r="ZL169" s="31"/>
      <c r="ZM169" s="31"/>
      <c r="ZN169" s="31"/>
      <c r="ZO169" s="31"/>
      <c r="ZP169" s="31"/>
      <c r="ZQ169" s="31"/>
      <c r="ZR169" s="31"/>
      <c r="ZS169" s="31"/>
      <c r="ZT169" s="31"/>
      <c r="ZU169" s="31"/>
      <c r="ZV169" s="31"/>
      <c r="ZW169" s="31"/>
      <c r="ZX169" s="31"/>
      <c r="ZY169" s="31"/>
      <c r="ZZ169" s="31"/>
      <c r="AAA169" s="31"/>
      <c r="AAB169" s="31"/>
      <c r="AAC169" s="31"/>
      <c r="AAD169" s="31"/>
      <c r="AAE169" s="31"/>
      <c r="AAF169" s="31"/>
      <c r="AAG169" s="31"/>
      <c r="AAH169" s="31"/>
      <c r="AAI169" s="31"/>
      <c r="AAJ169" s="31"/>
      <c r="AAK169" s="31"/>
      <c r="AAL169" s="31"/>
      <c r="AAM169" s="31"/>
      <c r="AAN169" s="31"/>
      <c r="AAO169" s="31"/>
      <c r="AAP169" s="31"/>
      <c r="AAQ169" s="31"/>
      <c r="AAR169" s="31"/>
      <c r="AAS169" s="31"/>
      <c r="AAT169" s="31"/>
      <c r="AAU169" s="31"/>
      <c r="AAV169" s="31"/>
      <c r="AAW169" s="31"/>
      <c r="AAX169" s="31"/>
      <c r="AAY169" s="31"/>
      <c r="AAZ169" s="31"/>
      <c r="ABA169" s="31"/>
      <c r="ABB169" s="31"/>
      <c r="ABC169" s="31"/>
      <c r="ABD169" s="31"/>
      <c r="ABE169" s="31"/>
      <c r="ABF169" s="31"/>
      <c r="ABG169" s="31"/>
      <c r="ABH169" s="31"/>
      <c r="ABI169" s="31"/>
      <c r="ABJ169" s="31"/>
      <c r="ABK169" s="31"/>
      <c r="ABL169" s="31"/>
      <c r="ABM169" s="31"/>
      <c r="ABN169" s="31"/>
      <c r="ABO169" s="31"/>
      <c r="ABP169" s="31"/>
      <c r="ABQ169" s="31"/>
      <c r="ABR169" s="31"/>
      <c r="ABS169" s="31"/>
      <c r="ABT169" s="31"/>
      <c r="ABU169" s="31"/>
      <c r="ABV169" s="31"/>
      <c r="ABW169" s="31"/>
      <c r="ABX169" s="31"/>
      <c r="ABY169" s="31"/>
      <c r="ABZ169" s="31"/>
      <c r="ACA169" s="31"/>
      <c r="ACB169" s="31"/>
      <c r="ACC169" s="31"/>
      <c r="ACD169" s="31"/>
      <c r="ACE169" s="31"/>
      <c r="ACF169" s="31"/>
      <c r="ACG169" s="31"/>
      <c r="ACH169" s="31"/>
      <c r="ACI169" s="31"/>
      <c r="ACJ169" s="31"/>
      <c r="ACK169" s="31"/>
      <c r="ACL169" s="31"/>
      <c r="ACM169" s="31"/>
      <c r="ACN169" s="31"/>
      <c r="ACO169" s="31"/>
      <c r="ACP169" s="31"/>
      <c r="ACQ169" s="31"/>
      <c r="ACR169" s="31"/>
      <c r="ACS169" s="31"/>
      <c r="ACT169" s="31"/>
      <c r="ACU169" s="31"/>
      <c r="ACV169" s="31"/>
      <c r="ACW169" s="31"/>
      <c r="ACX169" s="31"/>
      <c r="ACY169" s="31"/>
      <c r="ACZ169" s="31"/>
      <c r="ADA169" s="31"/>
      <c r="ADB169" s="31"/>
      <c r="ADC169" s="31"/>
      <c r="ADD169" s="31"/>
      <c r="ADE169" s="31"/>
      <c r="ADF169" s="31"/>
      <c r="ADG169" s="31"/>
      <c r="ADH169" s="31"/>
      <c r="ADI169" s="31"/>
      <c r="ADJ169" s="31"/>
      <c r="ADK169" s="31"/>
      <c r="ADL169" s="31"/>
      <c r="ADM169" s="31"/>
      <c r="ADN169" s="31"/>
      <c r="ADO169" s="31"/>
      <c r="ADP169" s="31"/>
      <c r="ADQ169" s="31"/>
      <c r="ADR169" s="31"/>
      <c r="ADS169" s="31"/>
      <c r="ADT169" s="31"/>
      <c r="ADU169" s="31"/>
      <c r="ADV169" s="31"/>
      <c r="ADW169" s="31"/>
      <c r="ADX169" s="31"/>
      <c r="ADY169" s="31"/>
      <c r="ADZ169" s="31"/>
      <c r="AEA169" s="31"/>
      <c r="AEB169" s="31"/>
      <c r="AEC169" s="31"/>
      <c r="AED169" s="31"/>
      <c r="AEE169" s="31"/>
      <c r="AEF169" s="31"/>
      <c r="AEG169" s="31"/>
      <c r="AEH169" s="31"/>
      <c r="AEI169" s="31"/>
      <c r="AEJ169" s="31"/>
      <c r="AEK169" s="31"/>
      <c r="AEL169" s="31"/>
      <c r="AEM169" s="31"/>
      <c r="AEN169" s="31"/>
      <c r="AEO169" s="31"/>
      <c r="AEP169" s="31"/>
      <c r="AEQ169" s="31"/>
      <c r="AER169" s="31"/>
      <c r="AES169" s="31"/>
      <c r="AET169" s="31"/>
      <c r="AEU169" s="31"/>
      <c r="AEV169" s="31"/>
      <c r="AEW169" s="31"/>
      <c r="AEX169" s="31"/>
      <c r="AEY169" s="31"/>
      <c r="AEZ169" s="31"/>
      <c r="AFA169" s="31"/>
      <c r="AFB169" s="31"/>
      <c r="AFC169" s="31"/>
      <c r="AFD169" s="31"/>
      <c r="AFE169" s="31"/>
      <c r="AFF169" s="31"/>
      <c r="AFG169" s="31"/>
      <c r="AFH169" s="31"/>
      <c r="AFI169" s="31"/>
      <c r="AFJ169" s="31"/>
      <c r="AFK169" s="31"/>
      <c r="AFL169" s="31"/>
      <c r="AFM169" s="31"/>
      <c r="AFN169" s="31"/>
      <c r="AFO169" s="31"/>
      <c r="AFP169" s="31"/>
      <c r="AFQ169" s="31"/>
      <c r="AFR169" s="31"/>
      <c r="AFS169" s="31"/>
      <c r="AFT169" s="31"/>
      <c r="AFU169" s="31"/>
      <c r="AFV169" s="31"/>
      <c r="AFW169" s="31"/>
      <c r="AFX169" s="31"/>
      <c r="AFY169" s="31"/>
      <c r="AFZ169" s="31"/>
      <c r="AGA169" s="31"/>
      <c r="AGB169" s="31"/>
      <c r="AGC169" s="31"/>
      <c r="AGD169" s="31"/>
      <c r="AGE169" s="31"/>
      <c r="AGF169" s="31"/>
      <c r="AGG169" s="31"/>
      <c r="AGH169" s="31"/>
      <c r="AGI169" s="31"/>
      <c r="AGJ169" s="31"/>
      <c r="AGK169" s="31"/>
      <c r="AGL169" s="31"/>
      <c r="AGM169" s="31"/>
      <c r="AGN169" s="31"/>
      <c r="AGO169" s="31"/>
      <c r="AGP169" s="31"/>
      <c r="AGQ169" s="31"/>
      <c r="AGR169" s="31"/>
      <c r="AGS169" s="31"/>
      <c r="AGT169" s="31"/>
      <c r="AGU169" s="31"/>
      <c r="AGV169" s="31"/>
      <c r="AGW169" s="31"/>
      <c r="AGX169" s="31"/>
      <c r="AGY169" s="31"/>
      <c r="AGZ169" s="31"/>
      <c r="AHA169" s="31"/>
      <c r="AHB169" s="31"/>
      <c r="AHC169" s="31"/>
      <c r="AHD169" s="31"/>
      <c r="AHE169" s="31"/>
      <c r="AHF169" s="31"/>
      <c r="AHG169" s="31"/>
      <c r="AHH169" s="31"/>
      <c r="AHI169" s="31"/>
      <c r="AHJ169" s="31"/>
      <c r="AHK169" s="31"/>
      <c r="AHL169" s="31"/>
      <c r="AHM169" s="31"/>
      <c r="AHN169" s="31"/>
      <c r="AHO169" s="31"/>
      <c r="AHP169" s="31"/>
      <c r="AHQ169" s="31"/>
      <c r="AHR169" s="31"/>
      <c r="AHS169" s="31"/>
      <c r="AHT169" s="31"/>
      <c r="AHU169" s="31"/>
      <c r="AHV169" s="31"/>
      <c r="AHW169" s="31"/>
      <c r="AHX169" s="31"/>
      <c r="AHY169" s="31"/>
      <c r="AHZ169" s="31"/>
      <c r="AIA169" s="31"/>
      <c r="AIB169" s="31"/>
      <c r="AIC169" s="31"/>
      <c r="AID169" s="31"/>
      <c r="AIE169" s="31"/>
      <c r="AIF169" s="31"/>
      <c r="AIG169" s="31"/>
      <c r="AIH169" s="31"/>
      <c r="AII169" s="31"/>
      <c r="AIJ169" s="31"/>
      <c r="AIK169" s="31"/>
      <c r="AIL169" s="31"/>
      <c r="AIM169" s="31"/>
      <c r="AIN169" s="31"/>
      <c r="AIO169" s="31"/>
      <c r="AIP169" s="31"/>
      <c r="AIQ169" s="31"/>
      <c r="AIR169" s="31"/>
      <c r="AIS169" s="31"/>
      <c r="AIT169" s="31"/>
      <c r="AIU169" s="31"/>
      <c r="AIV169" s="31"/>
      <c r="AIW169" s="31"/>
      <c r="AIX169" s="31"/>
      <c r="AIY169" s="31"/>
      <c r="AIZ169" s="31"/>
      <c r="AJA169" s="31"/>
      <c r="AJB169" s="31"/>
      <c r="AJC169" s="31"/>
      <c r="AJD169" s="31"/>
      <c r="AJE169" s="31"/>
      <c r="AJF169" s="31"/>
      <c r="AJG169" s="31"/>
      <c r="AJH169" s="31"/>
      <c r="AJI169" s="31"/>
      <c r="AJJ169" s="31"/>
      <c r="AJK169" s="31"/>
      <c r="AJL169" s="31"/>
      <c r="AJM169" s="31"/>
      <c r="AJN169" s="31"/>
      <c r="AJO169" s="31"/>
      <c r="AJP169" s="31"/>
      <c r="AJQ169" s="31"/>
      <c r="AJR169" s="31"/>
      <c r="AJS169" s="31"/>
      <c r="AJT169" s="31"/>
      <c r="AJU169" s="31"/>
      <c r="AJV169" s="31"/>
      <c r="AJW169" s="31"/>
      <c r="AJX169" s="31"/>
      <c r="AJY169" s="31"/>
      <c r="AJZ169" s="31"/>
      <c r="AKA169" s="31"/>
      <c r="AKB169" s="31"/>
      <c r="AKC169" s="31"/>
      <c r="AKD169" s="31"/>
      <c r="AKE169" s="31"/>
      <c r="AKF169" s="31"/>
      <c r="AKG169" s="31"/>
      <c r="AKH169" s="31"/>
      <c r="AKI169" s="31"/>
      <c r="AKJ169" s="31"/>
      <c r="AKK169" s="31"/>
      <c r="AKL169" s="31"/>
    </row>
    <row r="170" spans="1:974" s="25" customFormat="1" ht="15.95" customHeight="1" x14ac:dyDescent="0.25">
      <c r="A170"/>
      <c r="B170" s="5"/>
      <c r="C170" s="4"/>
      <c r="D170"/>
      <c r="E170"/>
      <c r="F170" s="2"/>
      <c r="G170" s="3"/>
      <c r="H170" s="2"/>
      <c r="I170" s="2"/>
      <c r="J170" s="2"/>
      <c r="K170" s="37"/>
      <c r="L170" s="146"/>
      <c r="M170" s="146"/>
      <c r="N170" s="146"/>
      <c r="O170" s="146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  <c r="BG170" s="31"/>
      <c r="BH170" s="31"/>
      <c r="BI170" s="31"/>
      <c r="BJ170" s="31"/>
      <c r="BK170" s="31"/>
      <c r="BL170" s="31"/>
      <c r="BM170" s="31"/>
      <c r="BN170" s="31"/>
      <c r="BO170" s="31"/>
      <c r="BP170" s="31"/>
      <c r="BQ170" s="31"/>
      <c r="BR170" s="31"/>
      <c r="BS170" s="31"/>
      <c r="BT170" s="31"/>
      <c r="BU170" s="31"/>
      <c r="BV170" s="31"/>
      <c r="BW170" s="31"/>
      <c r="BX170" s="31"/>
      <c r="BY170" s="31"/>
      <c r="BZ170" s="31"/>
      <c r="CA170" s="31"/>
      <c r="CB170" s="31"/>
      <c r="CC170" s="31"/>
      <c r="CD170" s="31"/>
      <c r="CE170" s="31"/>
      <c r="CF170" s="31"/>
      <c r="CG170" s="31"/>
      <c r="CH170" s="31"/>
      <c r="CI170" s="31"/>
      <c r="CJ170" s="31"/>
      <c r="CK170" s="31"/>
      <c r="CL170" s="31"/>
      <c r="CM170" s="31"/>
      <c r="CN170" s="31"/>
      <c r="CO170" s="31"/>
      <c r="CP170" s="31"/>
      <c r="CQ170" s="31"/>
      <c r="CR170" s="31"/>
      <c r="CS170" s="31"/>
      <c r="CT170" s="31"/>
      <c r="CU170" s="31"/>
      <c r="CV170" s="31"/>
      <c r="CW170" s="31"/>
      <c r="CX170" s="31"/>
      <c r="CY170" s="31"/>
      <c r="CZ170" s="31"/>
      <c r="DA170" s="31"/>
      <c r="DB170" s="31"/>
      <c r="DC170" s="31"/>
      <c r="DD170" s="31"/>
      <c r="DE170" s="31"/>
      <c r="DF170" s="31"/>
      <c r="DG170" s="31"/>
      <c r="DH170" s="31"/>
      <c r="DI170" s="31"/>
      <c r="DJ170" s="31"/>
      <c r="DK170" s="31"/>
      <c r="DL170" s="31"/>
      <c r="DM170" s="31"/>
      <c r="DN170" s="31"/>
      <c r="DO170" s="31"/>
      <c r="DP170" s="31"/>
      <c r="DQ170" s="31"/>
      <c r="DR170" s="31"/>
      <c r="DS170" s="31"/>
      <c r="DT170" s="31"/>
      <c r="DU170" s="31"/>
      <c r="DV170" s="31"/>
      <c r="DW170" s="31"/>
      <c r="DX170" s="31"/>
      <c r="DY170" s="31"/>
      <c r="DZ170" s="31"/>
      <c r="EA170" s="31"/>
      <c r="EB170" s="31"/>
      <c r="EC170" s="31"/>
      <c r="ED170" s="31"/>
      <c r="EE170" s="31"/>
      <c r="EF170" s="31"/>
      <c r="EG170" s="31"/>
      <c r="EH170" s="31"/>
      <c r="EI170" s="31"/>
      <c r="EJ170" s="31"/>
      <c r="EK170" s="31"/>
      <c r="EL170" s="31"/>
      <c r="EM170" s="31"/>
      <c r="EN170" s="31"/>
      <c r="EO170" s="31"/>
      <c r="EP170" s="31"/>
      <c r="EQ170" s="31"/>
      <c r="ER170" s="31"/>
      <c r="ES170" s="31"/>
      <c r="ET170" s="31"/>
      <c r="EU170" s="31"/>
      <c r="EV170" s="31"/>
      <c r="EW170" s="31"/>
      <c r="EX170" s="31"/>
      <c r="EY170" s="31"/>
      <c r="EZ170" s="31"/>
      <c r="FA170" s="31"/>
      <c r="FB170" s="31"/>
      <c r="FC170" s="31"/>
      <c r="FD170" s="31"/>
      <c r="FE170" s="31"/>
      <c r="FF170" s="31"/>
      <c r="FG170" s="31"/>
      <c r="FH170" s="31"/>
      <c r="FI170" s="31"/>
      <c r="FJ170" s="31"/>
      <c r="FK170" s="31"/>
      <c r="FL170" s="31"/>
      <c r="FM170" s="31"/>
      <c r="FN170" s="31"/>
      <c r="FO170" s="31"/>
      <c r="FP170" s="31"/>
      <c r="FQ170" s="31"/>
      <c r="FR170" s="31"/>
      <c r="FS170" s="31"/>
      <c r="FT170" s="31"/>
      <c r="FU170" s="31"/>
      <c r="FV170" s="31"/>
      <c r="FW170" s="31"/>
      <c r="FX170" s="31"/>
      <c r="FY170" s="31"/>
      <c r="FZ170" s="31"/>
      <c r="GA170" s="31"/>
      <c r="GB170" s="31"/>
      <c r="GC170" s="31"/>
      <c r="GD170" s="31"/>
      <c r="GE170" s="31"/>
      <c r="GF170" s="31"/>
      <c r="GG170" s="31"/>
      <c r="GH170" s="31"/>
      <c r="GI170" s="31"/>
      <c r="GJ170" s="31"/>
      <c r="GK170" s="31"/>
      <c r="GL170" s="31"/>
      <c r="GM170" s="31"/>
      <c r="GN170" s="31"/>
      <c r="GO170" s="31"/>
      <c r="GP170" s="31"/>
      <c r="GQ170" s="31"/>
      <c r="GR170" s="31"/>
      <c r="GS170" s="31"/>
      <c r="GT170" s="31"/>
      <c r="GU170" s="31"/>
      <c r="GV170" s="31"/>
      <c r="GW170" s="31"/>
      <c r="GX170" s="31"/>
      <c r="GY170" s="31"/>
      <c r="GZ170" s="31"/>
      <c r="HA170" s="31"/>
      <c r="HB170" s="31"/>
      <c r="HC170" s="31"/>
      <c r="HD170" s="31"/>
      <c r="HE170" s="31"/>
      <c r="HF170" s="31"/>
      <c r="HG170" s="31"/>
      <c r="HH170" s="31"/>
      <c r="HI170" s="31"/>
      <c r="HJ170" s="31"/>
      <c r="HK170" s="31"/>
      <c r="HL170" s="31"/>
      <c r="HM170" s="31"/>
      <c r="HN170" s="31"/>
      <c r="HO170" s="31"/>
      <c r="HP170" s="31"/>
      <c r="HQ170" s="31"/>
      <c r="HR170" s="31"/>
      <c r="HS170" s="31"/>
      <c r="HT170" s="31"/>
      <c r="HU170" s="31"/>
      <c r="HV170" s="31"/>
      <c r="HW170" s="31"/>
      <c r="HX170" s="31"/>
      <c r="HY170" s="31"/>
      <c r="HZ170" s="31"/>
      <c r="IA170" s="31"/>
      <c r="IB170" s="31"/>
      <c r="IC170" s="31"/>
      <c r="ID170" s="31"/>
      <c r="IE170" s="31"/>
      <c r="IF170" s="31"/>
      <c r="IG170" s="31"/>
      <c r="IH170" s="31"/>
      <c r="II170" s="31"/>
      <c r="IJ170" s="31"/>
      <c r="IK170" s="31"/>
      <c r="IL170" s="31"/>
      <c r="IM170" s="31"/>
      <c r="IN170" s="31"/>
      <c r="IO170" s="31"/>
      <c r="IP170" s="31"/>
      <c r="IQ170" s="31"/>
      <c r="IR170" s="31"/>
      <c r="IS170" s="31"/>
      <c r="IT170" s="31"/>
      <c r="IU170" s="31"/>
      <c r="IV170" s="31"/>
      <c r="IW170" s="31"/>
      <c r="IX170" s="31"/>
      <c r="IY170" s="31"/>
      <c r="IZ170" s="31"/>
      <c r="JA170" s="31"/>
      <c r="JB170" s="31"/>
      <c r="JC170" s="31"/>
      <c r="JD170" s="31"/>
      <c r="JE170" s="31"/>
      <c r="JF170" s="31"/>
      <c r="JG170" s="31"/>
      <c r="JH170" s="31"/>
      <c r="JI170" s="31"/>
      <c r="JJ170" s="31"/>
      <c r="JK170" s="31"/>
      <c r="JL170" s="31"/>
      <c r="JM170" s="31"/>
      <c r="JN170" s="31"/>
      <c r="JO170" s="31"/>
      <c r="JP170" s="31"/>
      <c r="JQ170" s="31"/>
      <c r="JR170" s="31"/>
      <c r="JS170" s="31"/>
      <c r="JT170" s="31"/>
      <c r="JU170" s="31"/>
      <c r="JV170" s="31"/>
      <c r="JW170" s="31"/>
      <c r="JX170" s="31"/>
      <c r="JY170" s="31"/>
      <c r="JZ170" s="31"/>
      <c r="KA170" s="31"/>
      <c r="KB170" s="31"/>
      <c r="KC170" s="31"/>
      <c r="KD170" s="31"/>
      <c r="KE170" s="31"/>
      <c r="KF170" s="31"/>
      <c r="KG170" s="31"/>
      <c r="KH170" s="31"/>
      <c r="KI170" s="31"/>
      <c r="KJ170" s="31"/>
      <c r="KK170" s="31"/>
      <c r="KL170" s="31"/>
      <c r="KM170" s="31"/>
      <c r="KN170" s="31"/>
      <c r="KO170" s="31"/>
      <c r="KP170" s="31"/>
      <c r="KQ170" s="31"/>
      <c r="KR170" s="31"/>
      <c r="KS170" s="31"/>
      <c r="KT170" s="31"/>
      <c r="KU170" s="31"/>
      <c r="KV170" s="31"/>
      <c r="KW170" s="31"/>
      <c r="KX170" s="31"/>
      <c r="KY170" s="31"/>
      <c r="KZ170" s="31"/>
      <c r="LA170" s="31"/>
      <c r="LB170" s="31"/>
      <c r="LC170" s="31"/>
      <c r="LD170" s="31"/>
      <c r="LE170" s="31"/>
      <c r="LF170" s="31"/>
      <c r="LG170" s="31"/>
      <c r="LH170" s="31"/>
      <c r="LI170" s="31"/>
      <c r="LJ170" s="31"/>
      <c r="LK170" s="31"/>
      <c r="LL170" s="31"/>
      <c r="LM170" s="31"/>
      <c r="LN170" s="31"/>
      <c r="LO170" s="31"/>
      <c r="LP170" s="31"/>
      <c r="LQ170" s="31"/>
      <c r="LR170" s="31"/>
      <c r="LS170" s="31"/>
      <c r="LT170" s="31"/>
      <c r="LU170" s="31"/>
      <c r="LV170" s="31"/>
      <c r="LW170" s="31"/>
      <c r="LX170" s="31"/>
      <c r="LY170" s="31"/>
      <c r="LZ170" s="31"/>
      <c r="MA170" s="31"/>
      <c r="MB170" s="31"/>
      <c r="MC170" s="31"/>
      <c r="MD170" s="31"/>
      <c r="ME170" s="31"/>
      <c r="MF170" s="31"/>
      <c r="MG170" s="31"/>
      <c r="MH170" s="31"/>
      <c r="MI170" s="31"/>
      <c r="MJ170" s="31"/>
      <c r="MK170" s="31"/>
      <c r="ML170" s="31"/>
      <c r="MM170" s="31"/>
      <c r="MN170" s="31"/>
      <c r="MO170" s="31"/>
      <c r="MP170" s="31"/>
      <c r="MQ170" s="31"/>
      <c r="MR170" s="31"/>
      <c r="MS170" s="31"/>
      <c r="MT170" s="31"/>
      <c r="MU170" s="31"/>
      <c r="MV170" s="31"/>
      <c r="MW170" s="31"/>
      <c r="MX170" s="31"/>
      <c r="MY170" s="31"/>
      <c r="MZ170" s="31"/>
      <c r="NA170" s="31"/>
      <c r="NB170" s="31"/>
      <c r="NC170" s="31"/>
      <c r="ND170" s="31"/>
      <c r="NE170" s="31"/>
      <c r="NF170" s="31"/>
      <c r="NG170" s="31"/>
      <c r="NH170" s="31"/>
      <c r="NI170" s="31"/>
      <c r="NJ170" s="31"/>
      <c r="NK170" s="31"/>
      <c r="NL170" s="31"/>
      <c r="NM170" s="31"/>
      <c r="NN170" s="31"/>
      <c r="NO170" s="31"/>
      <c r="NP170" s="31"/>
      <c r="NQ170" s="31"/>
      <c r="NR170" s="31"/>
      <c r="NS170" s="31"/>
      <c r="NT170" s="31"/>
      <c r="NU170" s="31"/>
      <c r="NV170" s="31"/>
      <c r="NW170" s="31"/>
      <c r="NX170" s="31"/>
      <c r="NY170" s="31"/>
      <c r="NZ170" s="31"/>
      <c r="OA170" s="31"/>
      <c r="OB170" s="31"/>
      <c r="OC170" s="31"/>
      <c r="OD170" s="31"/>
      <c r="OE170" s="31"/>
      <c r="OF170" s="31"/>
      <c r="OG170" s="31"/>
      <c r="OH170" s="31"/>
      <c r="OI170" s="31"/>
      <c r="OJ170" s="31"/>
      <c r="OK170" s="31"/>
      <c r="OL170" s="31"/>
      <c r="OM170" s="31"/>
      <c r="ON170" s="31"/>
      <c r="OO170" s="31"/>
      <c r="OP170" s="31"/>
      <c r="OQ170" s="31"/>
      <c r="OR170" s="31"/>
      <c r="OS170" s="31"/>
      <c r="OT170" s="31"/>
      <c r="OU170" s="31"/>
      <c r="OV170" s="31"/>
      <c r="OW170" s="31"/>
      <c r="OX170" s="31"/>
      <c r="OY170" s="31"/>
      <c r="OZ170" s="31"/>
      <c r="PA170" s="31"/>
      <c r="PB170" s="31"/>
      <c r="PC170" s="31"/>
      <c r="PD170" s="31"/>
      <c r="PE170" s="31"/>
      <c r="PF170" s="31"/>
      <c r="PG170" s="31"/>
      <c r="PH170" s="31"/>
      <c r="PI170" s="31"/>
      <c r="PJ170" s="31"/>
      <c r="PK170" s="31"/>
      <c r="PL170" s="31"/>
      <c r="PM170" s="31"/>
      <c r="PN170" s="31"/>
      <c r="PO170" s="31"/>
      <c r="PP170" s="31"/>
      <c r="PQ170" s="31"/>
      <c r="PR170" s="31"/>
      <c r="PS170" s="31"/>
      <c r="PT170" s="31"/>
      <c r="PU170" s="31"/>
      <c r="PV170" s="31"/>
      <c r="PW170" s="31"/>
      <c r="PX170" s="31"/>
      <c r="PY170" s="31"/>
      <c r="PZ170" s="31"/>
      <c r="QA170" s="31"/>
      <c r="QB170" s="31"/>
      <c r="QC170" s="31"/>
      <c r="QD170" s="31"/>
      <c r="QE170" s="31"/>
      <c r="QF170" s="31"/>
      <c r="QG170" s="31"/>
      <c r="QH170" s="31"/>
      <c r="QI170" s="31"/>
      <c r="QJ170" s="31"/>
      <c r="QK170" s="31"/>
      <c r="QL170" s="31"/>
      <c r="QM170" s="31"/>
      <c r="QN170" s="31"/>
      <c r="QO170" s="31"/>
      <c r="QP170" s="31"/>
      <c r="QQ170" s="31"/>
      <c r="QR170" s="31"/>
      <c r="QS170" s="31"/>
      <c r="QT170" s="31"/>
      <c r="QU170" s="31"/>
      <c r="QV170" s="31"/>
      <c r="QW170" s="31"/>
      <c r="QX170" s="31"/>
      <c r="QY170" s="31"/>
      <c r="QZ170" s="31"/>
      <c r="RA170" s="31"/>
      <c r="RB170" s="31"/>
      <c r="RC170" s="31"/>
      <c r="RD170" s="31"/>
      <c r="RE170" s="31"/>
      <c r="RF170" s="31"/>
      <c r="RG170" s="31"/>
      <c r="RH170" s="31"/>
      <c r="RI170" s="31"/>
      <c r="RJ170" s="31"/>
      <c r="RK170" s="31"/>
      <c r="RL170" s="31"/>
      <c r="RM170" s="31"/>
      <c r="RN170" s="31"/>
      <c r="RO170" s="31"/>
      <c r="RP170" s="31"/>
      <c r="RQ170" s="31"/>
      <c r="RR170" s="31"/>
      <c r="RS170" s="31"/>
      <c r="RT170" s="31"/>
      <c r="RU170" s="31"/>
      <c r="RV170" s="31"/>
      <c r="RW170" s="31"/>
      <c r="RX170" s="31"/>
      <c r="RY170" s="31"/>
      <c r="RZ170" s="31"/>
      <c r="SA170" s="31"/>
      <c r="SB170" s="31"/>
      <c r="SC170" s="31"/>
      <c r="SD170" s="31"/>
      <c r="SE170" s="31"/>
      <c r="SF170" s="31"/>
      <c r="SG170" s="31"/>
      <c r="SH170" s="31"/>
      <c r="SI170" s="31"/>
      <c r="SJ170" s="31"/>
      <c r="SK170" s="31"/>
      <c r="SL170" s="31"/>
      <c r="SM170" s="31"/>
      <c r="SN170" s="31"/>
      <c r="SO170" s="31"/>
      <c r="SP170" s="31"/>
      <c r="SQ170" s="31"/>
      <c r="SR170" s="31"/>
      <c r="SS170" s="31"/>
      <c r="ST170" s="31"/>
      <c r="SU170" s="31"/>
      <c r="SV170" s="31"/>
      <c r="SW170" s="31"/>
      <c r="SX170" s="31"/>
      <c r="SY170" s="31"/>
      <c r="SZ170" s="31"/>
      <c r="TA170" s="31"/>
      <c r="TB170" s="31"/>
      <c r="TC170" s="31"/>
      <c r="TD170" s="31"/>
      <c r="TE170" s="31"/>
      <c r="TF170" s="31"/>
      <c r="TG170" s="31"/>
      <c r="TH170" s="31"/>
      <c r="TI170" s="31"/>
      <c r="TJ170" s="31"/>
      <c r="TK170" s="31"/>
      <c r="TL170" s="31"/>
      <c r="TM170" s="31"/>
      <c r="TN170" s="31"/>
      <c r="TO170" s="31"/>
      <c r="TP170" s="31"/>
      <c r="TQ170" s="31"/>
      <c r="TR170" s="31"/>
      <c r="TS170" s="31"/>
      <c r="TT170" s="31"/>
      <c r="TU170" s="31"/>
      <c r="TV170" s="31"/>
      <c r="TW170" s="31"/>
      <c r="TX170" s="31"/>
      <c r="TY170" s="31"/>
      <c r="TZ170" s="31"/>
      <c r="UA170" s="31"/>
      <c r="UB170" s="31"/>
      <c r="UC170" s="31"/>
      <c r="UD170" s="31"/>
      <c r="UE170" s="31"/>
      <c r="UF170" s="31"/>
      <c r="UG170" s="31"/>
      <c r="UH170" s="31"/>
      <c r="UI170" s="31"/>
      <c r="UJ170" s="31"/>
      <c r="UK170" s="31"/>
      <c r="UL170" s="31"/>
      <c r="UM170" s="31"/>
      <c r="UN170" s="31"/>
      <c r="UO170" s="31"/>
      <c r="UP170" s="31"/>
      <c r="UQ170" s="31"/>
      <c r="UR170" s="31"/>
      <c r="US170" s="31"/>
      <c r="UT170" s="31"/>
      <c r="UU170" s="31"/>
      <c r="UV170" s="31"/>
      <c r="UW170" s="31"/>
      <c r="UX170" s="31"/>
      <c r="UY170" s="31"/>
      <c r="UZ170" s="31"/>
      <c r="VA170" s="31"/>
      <c r="VB170" s="31"/>
      <c r="VC170" s="31"/>
      <c r="VD170" s="31"/>
      <c r="VE170" s="31"/>
      <c r="VF170" s="31"/>
      <c r="VG170" s="31"/>
      <c r="VH170" s="31"/>
      <c r="VI170" s="31"/>
      <c r="VJ170" s="31"/>
      <c r="VK170" s="31"/>
      <c r="VL170" s="31"/>
      <c r="VM170" s="31"/>
      <c r="VN170" s="31"/>
      <c r="VO170" s="31"/>
      <c r="VP170" s="31"/>
      <c r="VQ170" s="31"/>
      <c r="VR170" s="31"/>
      <c r="VS170" s="31"/>
      <c r="VT170" s="31"/>
      <c r="VU170" s="31"/>
      <c r="VV170" s="31"/>
      <c r="VW170" s="31"/>
      <c r="VX170" s="31"/>
      <c r="VY170" s="31"/>
      <c r="VZ170" s="31"/>
      <c r="WA170" s="31"/>
      <c r="WB170" s="31"/>
      <c r="WC170" s="31"/>
      <c r="WD170" s="31"/>
      <c r="WE170" s="31"/>
      <c r="WF170" s="31"/>
      <c r="WG170" s="31"/>
      <c r="WH170" s="31"/>
      <c r="WI170" s="31"/>
      <c r="WJ170" s="31"/>
      <c r="WK170" s="31"/>
      <c r="WL170" s="31"/>
      <c r="WM170" s="31"/>
      <c r="WN170" s="31"/>
      <c r="WO170" s="31"/>
      <c r="WP170" s="31"/>
      <c r="WQ170" s="31"/>
      <c r="WR170" s="31"/>
      <c r="WS170" s="31"/>
      <c r="WT170" s="31"/>
      <c r="WU170" s="31"/>
      <c r="WV170" s="31"/>
      <c r="WW170" s="31"/>
      <c r="WX170" s="31"/>
      <c r="WY170" s="31"/>
      <c r="WZ170" s="31"/>
      <c r="XA170" s="31"/>
      <c r="XB170" s="31"/>
      <c r="XC170" s="31"/>
      <c r="XD170" s="31"/>
      <c r="XE170" s="31"/>
      <c r="XF170" s="31"/>
      <c r="XG170" s="31"/>
      <c r="XH170" s="31"/>
      <c r="XI170" s="31"/>
      <c r="XJ170" s="31"/>
      <c r="XK170" s="31"/>
      <c r="XL170" s="31"/>
      <c r="XM170" s="31"/>
      <c r="XN170" s="31"/>
      <c r="XO170" s="31"/>
      <c r="XP170" s="31"/>
      <c r="XQ170" s="31"/>
      <c r="XR170" s="31"/>
      <c r="XS170" s="31"/>
      <c r="XT170" s="31"/>
      <c r="XU170" s="31"/>
      <c r="XV170" s="31"/>
      <c r="XW170" s="31"/>
      <c r="XX170" s="31"/>
      <c r="XY170" s="31"/>
      <c r="XZ170" s="31"/>
      <c r="YA170" s="31"/>
      <c r="YB170" s="31"/>
      <c r="YC170" s="31"/>
      <c r="YD170" s="31"/>
      <c r="YE170" s="31"/>
      <c r="YF170" s="31"/>
      <c r="YG170" s="31"/>
      <c r="YH170" s="31"/>
      <c r="YI170" s="31"/>
      <c r="YJ170" s="31"/>
      <c r="YK170" s="31"/>
      <c r="YL170" s="31"/>
      <c r="YM170" s="31"/>
      <c r="YN170" s="31"/>
      <c r="YO170" s="31"/>
      <c r="YP170" s="31"/>
      <c r="YQ170" s="31"/>
      <c r="YR170" s="31"/>
      <c r="YS170" s="31"/>
      <c r="YT170" s="31"/>
      <c r="YU170" s="31"/>
      <c r="YV170" s="31"/>
      <c r="YW170" s="31"/>
      <c r="YX170" s="31"/>
      <c r="YY170" s="31"/>
      <c r="YZ170" s="31"/>
      <c r="ZA170" s="31"/>
      <c r="ZB170" s="31"/>
      <c r="ZC170" s="31"/>
      <c r="ZD170" s="31"/>
      <c r="ZE170" s="31"/>
      <c r="ZF170" s="31"/>
      <c r="ZG170" s="31"/>
      <c r="ZH170" s="31"/>
      <c r="ZI170" s="31"/>
      <c r="ZJ170" s="31"/>
      <c r="ZK170" s="31"/>
      <c r="ZL170" s="31"/>
      <c r="ZM170" s="31"/>
      <c r="ZN170" s="31"/>
      <c r="ZO170" s="31"/>
      <c r="ZP170" s="31"/>
      <c r="ZQ170" s="31"/>
      <c r="ZR170" s="31"/>
      <c r="ZS170" s="31"/>
      <c r="ZT170" s="31"/>
      <c r="ZU170" s="31"/>
      <c r="ZV170" s="31"/>
      <c r="ZW170" s="31"/>
      <c r="ZX170" s="31"/>
      <c r="ZY170" s="31"/>
      <c r="ZZ170" s="31"/>
      <c r="AAA170" s="31"/>
      <c r="AAB170" s="31"/>
      <c r="AAC170" s="31"/>
      <c r="AAD170" s="31"/>
      <c r="AAE170" s="31"/>
      <c r="AAF170" s="31"/>
      <c r="AAG170" s="31"/>
      <c r="AAH170" s="31"/>
      <c r="AAI170" s="31"/>
      <c r="AAJ170" s="31"/>
      <c r="AAK170" s="31"/>
      <c r="AAL170" s="31"/>
      <c r="AAM170" s="31"/>
      <c r="AAN170" s="31"/>
      <c r="AAO170" s="31"/>
      <c r="AAP170" s="31"/>
      <c r="AAQ170" s="31"/>
      <c r="AAR170" s="31"/>
      <c r="AAS170" s="31"/>
      <c r="AAT170" s="31"/>
      <c r="AAU170" s="31"/>
      <c r="AAV170" s="31"/>
      <c r="AAW170" s="31"/>
      <c r="AAX170" s="31"/>
      <c r="AAY170" s="31"/>
      <c r="AAZ170" s="31"/>
      <c r="ABA170" s="31"/>
      <c r="ABB170" s="31"/>
      <c r="ABC170" s="31"/>
      <c r="ABD170" s="31"/>
      <c r="ABE170" s="31"/>
      <c r="ABF170" s="31"/>
      <c r="ABG170" s="31"/>
      <c r="ABH170" s="31"/>
      <c r="ABI170" s="31"/>
      <c r="ABJ170" s="31"/>
      <c r="ABK170" s="31"/>
      <c r="ABL170" s="31"/>
      <c r="ABM170" s="31"/>
      <c r="ABN170" s="31"/>
      <c r="ABO170" s="31"/>
      <c r="ABP170" s="31"/>
      <c r="ABQ170" s="31"/>
      <c r="ABR170" s="31"/>
      <c r="ABS170" s="31"/>
      <c r="ABT170" s="31"/>
      <c r="ABU170" s="31"/>
      <c r="ABV170" s="31"/>
      <c r="ABW170" s="31"/>
      <c r="ABX170" s="31"/>
      <c r="ABY170" s="31"/>
      <c r="ABZ170" s="31"/>
      <c r="ACA170" s="31"/>
      <c r="ACB170" s="31"/>
      <c r="ACC170" s="31"/>
      <c r="ACD170" s="31"/>
      <c r="ACE170" s="31"/>
      <c r="ACF170" s="31"/>
      <c r="ACG170" s="31"/>
      <c r="ACH170" s="31"/>
      <c r="ACI170" s="31"/>
      <c r="ACJ170" s="31"/>
      <c r="ACK170" s="31"/>
      <c r="ACL170" s="31"/>
      <c r="ACM170" s="31"/>
      <c r="ACN170" s="31"/>
      <c r="ACO170" s="31"/>
      <c r="ACP170" s="31"/>
      <c r="ACQ170" s="31"/>
      <c r="ACR170" s="31"/>
      <c r="ACS170" s="31"/>
      <c r="ACT170" s="31"/>
      <c r="ACU170" s="31"/>
      <c r="ACV170" s="31"/>
      <c r="ACW170" s="31"/>
      <c r="ACX170" s="31"/>
      <c r="ACY170" s="31"/>
      <c r="ACZ170" s="31"/>
      <c r="ADA170" s="31"/>
      <c r="ADB170" s="31"/>
      <c r="ADC170" s="31"/>
      <c r="ADD170" s="31"/>
      <c r="ADE170" s="31"/>
      <c r="ADF170" s="31"/>
      <c r="ADG170" s="31"/>
      <c r="ADH170" s="31"/>
      <c r="ADI170" s="31"/>
      <c r="ADJ170" s="31"/>
      <c r="ADK170" s="31"/>
      <c r="ADL170" s="31"/>
      <c r="ADM170" s="31"/>
      <c r="ADN170" s="31"/>
      <c r="ADO170" s="31"/>
      <c r="ADP170" s="31"/>
      <c r="ADQ170" s="31"/>
      <c r="ADR170" s="31"/>
      <c r="ADS170" s="31"/>
      <c r="ADT170" s="31"/>
      <c r="ADU170" s="31"/>
      <c r="ADV170" s="31"/>
      <c r="ADW170" s="31"/>
      <c r="ADX170" s="31"/>
      <c r="ADY170" s="31"/>
      <c r="ADZ170" s="31"/>
      <c r="AEA170" s="31"/>
      <c r="AEB170" s="31"/>
      <c r="AEC170" s="31"/>
      <c r="AED170" s="31"/>
      <c r="AEE170" s="31"/>
      <c r="AEF170" s="31"/>
      <c r="AEG170" s="31"/>
      <c r="AEH170" s="31"/>
      <c r="AEI170" s="31"/>
      <c r="AEJ170" s="31"/>
      <c r="AEK170" s="31"/>
      <c r="AEL170" s="31"/>
      <c r="AEM170" s="31"/>
      <c r="AEN170" s="31"/>
      <c r="AEO170" s="31"/>
      <c r="AEP170" s="31"/>
      <c r="AEQ170" s="31"/>
      <c r="AER170" s="31"/>
      <c r="AES170" s="31"/>
      <c r="AET170" s="31"/>
      <c r="AEU170" s="31"/>
      <c r="AEV170" s="31"/>
      <c r="AEW170" s="31"/>
      <c r="AEX170" s="31"/>
      <c r="AEY170" s="31"/>
      <c r="AEZ170" s="31"/>
      <c r="AFA170" s="31"/>
      <c r="AFB170" s="31"/>
      <c r="AFC170" s="31"/>
      <c r="AFD170" s="31"/>
      <c r="AFE170" s="31"/>
      <c r="AFF170" s="31"/>
      <c r="AFG170" s="31"/>
      <c r="AFH170" s="31"/>
      <c r="AFI170" s="31"/>
      <c r="AFJ170" s="31"/>
      <c r="AFK170" s="31"/>
      <c r="AFL170" s="31"/>
      <c r="AFM170" s="31"/>
      <c r="AFN170" s="31"/>
      <c r="AFO170" s="31"/>
      <c r="AFP170" s="31"/>
      <c r="AFQ170" s="31"/>
      <c r="AFR170" s="31"/>
      <c r="AFS170" s="31"/>
      <c r="AFT170" s="31"/>
      <c r="AFU170" s="31"/>
      <c r="AFV170" s="31"/>
      <c r="AFW170" s="31"/>
      <c r="AFX170" s="31"/>
      <c r="AFY170" s="31"/>
      <c r="AFZ170" s="31"/>
      <c r="AGA170" s="31"/>
      <c r="AGB170" s="31"/>
      <c r="AGC170" s="31"/>
      <c r="AGD170" s="31"/>
      <c r="AGE170" s="31"/>
      <c r="AGF170" s="31"/>
      <c r="AGG170" s="31"/>
      <c r="AGH170" s="31"/>
      <c r="AGI170" s="31"/>
      <c r="AGJ170" s="31"/>
      <c r="AGK170" s="31"/>
      <c r="AGL170" s="31"/>
      <c r="AGM170" s="31"/>
      <c r="AGN170" s="31"/>
      <c r="AGO170" s="31"/>
      <c r="AGP170" s="31"/>
      <c r="AGQ170" s="31"/>
      <c r="AGR170" s="31"/>
      <c r="AGS170" s="31"/>
      <c r="AGT170" s="31"/>
      <c r="AGU170" s="31"/>
      <c r="AGV170" s="31"/>
      <c r="AGW170" s="31"/>
      <c r="AGX170" s="31"/>
      <c r="AGY170" s="31"/>
      <c r="AGZ170" s="31"/>
      <c r="AHA170" s="31"/>
      <c r="AHB170" s="31"/>
      <c r="AHC170" s="31"/>
      <c r="AHD170" s="31"/>
      <c r="AHE170" s="31"/>
      <c r="AHF170" s="31"/>
      <c r="AHG170" s="31"/>
      <c r="AHH170" s="31"/>
      <c r="AHI170" s="31"/>
      <c r="AHJ170" s="31"/>
      <c r="AHK170" s="31"/>
      <c r="AHL170" s="31"/>
      <c r="AHM170" s="31"/>
      <c r="AHN170" s="31"/>
      <c r="AHO170" s="31"/>
      <c r="AHP170" s="31"/>
      <c r="AHQ170" s="31"/>
      <c r="AHR170" s="31"/>
      <c r="AHS170" s="31"/>
      <c r="AHT170" s="31"/>
      <c r="AHU170" s="31"/>
      <c r="AHV170" s="31"/>
      <c r="AHW170" s="31"/>
      <c r="AHX170" s="31"/>
      <c r="AHY170" s="31"/>
      <c r="AHZ170" s="31"/>
      <c r="AIA170" s="31"/>
      <c r="AIB170" s="31"/>
      <c r="AIC170" s="31"/>
      <c r="AID170" s="31"/>
      <c r="AIE170" s="31"/>
      <c r="AIF170" s="31"/>
      <c r="AIG170" s="31"/>
      <c r="AIH170" s="31"/>
      <c r="AII170" s="31"/>
      <c r="AIJ170" s="31"/>
      <c r="AIK170" s="31"/>
      <c r="AIL170" s="31"/>
      <c r="AIM170" s="31"/>
      <c r="AIN170" s="31"/>
      <c r="AIO170" s="31"/>
      <c r="AIP170" s="31"/>
      <c r="AIQ170" s="31"/>
      <c r="AIR170" s="31"/>
      <c r="AIS170" s="31"/>
      <c r="AIT170" s="31"/>
      <c r="AIU170" s="31"/>
      <c r="AIV170" s="31"/>
      <c r="AIW170" s="31"/>
      <c r="AIX170" s="31"/>
      <c r="AIY170" s="31"/>
      <c r="AIZ170" s="31"/>
      <c r="AJA170" s="31"/>
      <c r="AJB170" s="31"/>
      <c r="AJC170" s="31"/>
      <c r="AJD170" s="31"/>
      <c r="AJE170" s="31"/>
      <c r="AJF170" s="31"/>
      <c r="AJG170" s="31"/>
      <c r="AJH170" s="31"/>
      <c r="AJI170" s="31"/>
      <c r="AJJ170" s="31"/>
      <c r="AJK170" s="31"/>
      <c r="AJL170" s="31"/>
      <c r="AJM170" s="31"/>
      <c r="AJN170" s="31"/>
      <c r="AJO170" s="31"/>
      <c r="AJP170" s="31"/>
      <c r="AJQ170" s="31"/>
      <c r="AJR170" s="31"/>
      <c r="AJS170" s="31"/>
      <c r="AJT170" s="31"/>
      <c r="AJU170" s="31"/>
      <c r="AJV170" s="31"/>
      <c r="AJW170" s="31"/>
      <c r="AJX170" s="31"/>
      <c r="AJY170" s="31"/>
      <c r="AJZ170" s="31"/>
      <c r="AKA170" s="31"/>
      <c r="AKB170" s="31"/>
      <c r="AKC170" s="31"/>
      <c r="AKD170" s="31"/>
      <c r="AKE170" s="31"/>
      <c r="AKF170" s="31"/>
      <c r="AKG170" s="31"/>
      <c r="AKH170" s="31"/>
      <c r="AKI170" s="31"/>
      <c r="AKJ170" s="31"/>
      <c r="AKK170" s="31"/>
      <c r="AKL170" s="31"/>
    </row>
    <row r="171" spans="1:974" s="25" customFormat="1" ht="15.95" customHeight="1" x14ac:dyDescent="0.25">
      <c r="A171"/>
      <c r="B171" s="5"/>
      <c r="C171" s="4"/>
      <c r="D171"/>
      <c r="E171"/>
      <c r="F171" s="2"/>
      <c r="G171" s="3"/>
      <c r="H171" s="2"/>
      <c r="I171" s="2"/>
      <c r="J171" s="2"/>
      <c r="K171" s="133"/>
      <c r="L171" s="146"/>
      <c r="M171" s="146"/>
      <c r="N171" s="146"/>
      <c r="O171" s="146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  <c r="BG171" s="31"/>
      <c r="BH171" s="31"/>
      <c r="BI171" s="31"/>
      <c r="BJ171" s="31"/>
      <c r="BK171" s="31"/>
      <c r="BL171" s="31"/>
      <c r="BM171" s="31"/>
      <c r="BN171" s="31"/>
      <c r="BO171" s="31"/>
      <c r="BP171" s="31"/>
      <c r="BQ171" s="31"/>
      <c r="BR171" s="31"/>
      <c r="BS171" s="31"/>
      <c r="BT171" s="31"/>
      <c r="BU171" s="31"/>
      <c r="BV171" s="31"/>
      <c r="BW171" s="31"/>
      <c r="BX171" s="31"/>
      <c r="BY171" s="31"/>
      <c r="BZ171" s="31"/>
      <c r="CA171" s="31"/>
      <c r="CB171" s="31"/>
      <c r="CC171" s="31"/>
      <c r="CD171" s="31"/>
      <c r="CE171" s="31"/>
      <c r="CF171" s="31"/>
      <c r="CG171" s="31"/>
      <c r="CH171" s="31"/>
      <c r="CI171" s="31"/>
      <c r="CJ171" s="31"/>
      <c r="CK171" s="31"/>
      <c r="CL171" s="31"/>
      <c r="CM171" s="31"/>
      <c r="CN171" s="31"/>
      <c r="CO171" s="31"/>
      <c r="CP171" s="31"/>
      <c r="CQ171" s="31"/>
      <c r="CR171" s="31"/>
      <c r="CS171" s="31"/>
      <c r="CT171" s="31"/>
      <c r="CU171" s="31"/>
      <c r="CV171" s="31"/>
      <c r="CW171" s="31"/>
      <c r="CX171" s="31"/>
      <c r="CY171" s="31"/>
      <c r="CZ171" s="31"/>
      <c r="DA171" s="31"/>
      <c r="DB171" s="31"/>
      <c r="DC171" s="31"/>
      <c r="DD171" s="31"/>
      <c r="DE171" s="31"/>
      <c r="DF171" s="31"/>
      <c r="DG171" s="31"/>
      <c r="DH171" s="31"/>
      <c r="DI171" s="31"/>
      <c r="DJ171" s="31"/>
      <c r="DK171" s="31"/>
      <c r="DL171" s="31"/>
      <c r="DM171" s="31"/>
      <c r="DN171" s="31"/>
      <c r="DO171" s="31"/>
      <c r="DP171" s="31"/>
      <c r="DQ171" s="31"/>
      <c r="DR171" s="31"/>
      <c r="DS171" s="31"/>
      <c r="DT171" s="31"/>
      <c r="DU171" s="31"/>
      <c r="DV171" s="31"/>
      <c r="DW171" s="31"/>
      <c r="DX171" s="31"/>
      <c r="DY171" s="31"/>
      <c r="DZ171" s="31"/>
      <c r="EA171" s="31"/>
      <c r="EB171" s="31"/>
      <c r="EC171" s="31"/>
      <c r="ED171" s="31"/>
      <c r="EE171" s="31"/>
      <c r="EF171" s="31"/>
      <c r="EG171" s="31"/>
      <c r="EH171" s="31"/>
      <c r="EI171" s="31"/>
      <c r="EJ171" s="31"/>
      <c r="EK171" s="31"/>
      <c r="EL171" s="31"/>
      <c r="EM171" s="31"/>
      <c r="EN171" s="31"/>
      <c r="EO171" s="31"/>
      <c r="EP171" s="31"/>
      <c r="EQ171" s="31"/>
      <c r="ER171" s="31"/>
      <c r="ES171" s="31"/>
      <c r="ET171" s="31"/>
      <c r="EU171" s="31"/>
      <c r="EV171" s="31"/>
      <c r="EW171" s="31"/>
      <c r="EX171" s="31"/>
      <c r="EY171" s="31"/>
      <c r="EZ171" s="31"/>
      <c r="FA171" s="31"/>
      <c r="FB171" s="31"/>
      <c r="FC171" s="31"/>
      <c r="FD171" s="31"/>
      <c r="FE171" s="31"/>
      <c r="FF171" s="31"/>
      <c r="FG171" s="31"/>
      <c r="FH171" s="31"/>
      <c r="FI171" s="31"/>
      <c r="FJ171" s="31"/>
      <c r="FK171" s="31"/>
      <c r="FL171" s="31"/>
      <c r="FM171" s="31"/>
      <c r="FN171" s="31"/>
      <c r="FO171" s="31"/>
      <c r="FP171" s="31"/>
      <c r="FQ171" s="31"/>
      <c r="FR171" s="31"/>
      <c r="FS171" s="31"/>
      <c r="FT171" s="31"/>
      <c r="FU171" s="31"/>
      <c r="FV171" s="31"/>
      <c r="FW171" s="31"/>
      <c r="FX171" s="31"/>
      <c r="FY171" s="31"/>
      <c r="FZ171" s="31"/>
      <c r="GA171" s="31"/>
      <c r="GB171" s="31"/>
      <c r="GC171" s="31"/>
      <c r="GD171" s="31"/>
      <c r="GE171" s="31"/>
      <c r="GF171" s="31"/>
      <c r="GG171" s="31"/>
      <c r="GH171" s="31"/>
      <c r="GI171" s="31"/>
      <c r="GJ171" s="31"/>
      <c r="GK171" s="31"/>
      <c r="GL171" s="31"/>
      <c r="GM171" s="31"/>
      <c r="GN171" s="31"/>
      <c r="GO171" s="31"/>
      <c r="GP171" s="31"/>
      <c r="GQ171" s="31"/>
      <c r="GR171" s="31"/>
      <c r="GS171" s="31"/>
      <c r="GT171" s="31"/>
      <c r="GU171" s="31"/>
      <c r="GV171" s="31"/>
      <c r="GW171" s="31"/>
      <c r="GX171" s="31"/>
      <c r="GY171" s="31"/>
      <c r="GZ171" s="31"/>
      <c r="HA171" s="31"/>
      <c r="HB171" s="31"/>
      <c r="HC171" s="31"/>
      <c r="HD171" s="31"/>
      <c r="HE171" s="31"/>
      <c r="HF171" s="31"/>
      <c r="HG171" s="31"/>
      <c r="HH171" s="31"/>
      <c r="HI171" s="31"/>
      <c r="HJ171" s="31"/>
      <c r="HK171" s="31"/>
      <c r="HL171" s="31"/>
      <c r="HM171" s="31"/>
      <c r="HN171" s="31"/>
      <c r="HO171" s="31"/>
      <c r="HP171" s="31"/>
      <c r="HQ171" s="31"/>
      <c r="HR171" s="31"/>
      <c r="HS171" s="31"/>
      <c r="HT171" s="31"/>
      <c r="HU171" s="31"/>
      <c r="HV171" s="31"/>
      <c r="HW171" s="31"/>
      <c r="HX171" s="31"/>
      <c r="HY171" s="31"/>
      <c r="HZ171" s="31"/>
      <c r="IA171" s="31"/>
      <c r="IB171" s="31"/>
      <c r="IC171" s="31"/>
      <c r="ID171" s="31"/>
      <c r="IE171" s="31"/>
      <c r="IF171" s="31"/>
      <c r="IG171" s="31"/>
      <c r="IH171" s="31"/>
      <c r="II171" s="31"/>
      <c r="IJ171" s="31"/>
      <c r="IK171" s="31"/>
      <c r="IL171" s="31"/>
      <c r="IM171" s="31"/>
      <c r="IN171" s="31"/>
      <c r="IO171" s="31"/>
      <c r="IP171" s="31"/>
      <c r="IQ171" s="31"/>
      <c r="IR171" s="31"/>
      <c r="IS171" s="31"/>
      <c r="IT171" s="31"/>
      <c r="IU171" s="31"/>
      <c r="IV171" s="31"/>
      <c r="IW171" s="31"/>
      <c r="IX171" s="31"/>
      <c r="IY171" s="31"/>
      <c r="IZ171" s="31"/>
      <c r="JA171" s="31"/>
      <c r="JB171" s="31"/>
      <c r="JC171" s="31"/>
      <c r="JD171" s="31"/>
      <c r="JE171" s="31"/>
      <c r="JF171" s="31"/>
      <c r="JG171" s="31"/>
      <c r="JH171" s="31"/>
      <c r="JI171" s="31"/>
      <c r="JJ171" s="31"/>
      <c r="JK171" s="31"/>
      <c r="JL171" s="31"/>
      <c r="JM171" s="31"/>
      <c r="JN171" s="31"/>
      <c r="JO171" s="31"/>
      <c r="JP171" s="31"/>
      <c r="JQ171" s="31"/>
      <c r="JR171" s="31"/>
      <c r="JS171" s="31"/>
      <c r="JT171" s="31"/>
      <c r="JU171" s="31"/>
      <c r="JV171" s="31"/>
      <c r="JW171" s="31"/>
      <c r="JX171" s="31"/>
      <c r="JY171" s="31"/>
      <c r="JZ171" s="31"/>
      <c r="KA171" s="31"/>
      <c r="KB171" s="31"/>
      <c r="KC171" s="31"/>
      <c r="KD171" s="31"/>
      <c r="KE171" s="31"/>
      <c r="KF171" s="31"/>
      <c r="KG171" s="31"/>
      <c r="KH171" s="31"/>
      <c r="KI171" s="31"/>
      <c r="KJ171" s="31"/>
      <c r="KK171" s="31"/>
      <c r="KL171" s="31"/>
      <c r="KM171" s="31"/>
      <c r="KN171" s="31"/>
      <c r="KO171" s="31"/>
      <c r="KP171" s="31"/>
      <c r="KQ171" s="31"/>
      <c r="KR171" s="31"/>
      <c r="KS171" s="31"/>
      <c r="KT171" s="31"/>
      <c r="KU171" s="31"/>
      <c r="KV171" s="31"/>
      <c r="KW171" s="31"/>
      <c r="KX171" s="31"/>
      <c r="KY171" s="31"/>
      <c r="KZ171" s="31"/>
      <c r="LA171" s="31"/>
      <c r="LB171" s="31"/>
      <c r="LC171" s="31"/>
      <c r="LD171" s="31"/>
      <c r="LE171" s="31"/>
      <c r="LF171" s="31"/>
      <c r="LG171" s="31"/>
      <c r="LH171" s="31"/>
      <c r="LI171" s="31"/>
      <c r="LJ171" s="31"/>
      <c r="LK171" s="31"/>
      <c r="LL171" s="31"/>
      <c r="LM171" s="31"/>
      <c r="LN171" s="31"/>
      <c r="LO171" s="31"/>
      <c r="LP171" s="31"/>
      <c r="LQ171" s="31"/>
      <c r="LR171" s="31"/>
      <c r="LS171" s="31"/>
      <c r="LT171" s="31"/>
      <c r="LU171" s="31"/>
      <c r="LV171" s="31"/>
      <c r="LW171" s="31"/>
      <c r="LX171" s="31"/>
      <c r="LY171" s="31"/>
      <c r="LZ171" s="31"/>
      <c r="MA171" s="31"/>
      <c r="MB171" s="31"/>
      <c r="MC171" s="31"/>
      <c r="MD171" s="31"/>
      <c r="ME171" s="31"/>
      <c r="MF171" s="31"/>
      <c r="MG171" s="31"/>
      <c r="MH171" s="31"/>
      <c r="MI171" s="31"/>
      <c r="MJ171" s="31"/>
      <c r="MK171" s="31"/>
      <c r="ML171" s="31"/>
      <c r="MM171" s="31"/>
      <c r="MN171" s="31"/>
      <c r="MO171" s="31"/>
      <c r="MP171" s="31"/>
      <c r="MQ171" s="31"/>
      <c r="MR171" s="31"/>
      <c r="MS171" s="31"/>
      <c r="MT171" s="31"/>
      <c r="MU171" s="31"/>
      <c r="MV171" s="31"/>
      <c r="MW171" s="31"/>
      <c r="MX171" s="31"/>
      <c r="MY171" s="31"/>
      <c r="MZ171" s="31"/>
      <c r="NA171" s="31"/>
      <c r="NB171" s="31"/>
      <c r="NC171" s="31"/>
      <c r="ND171" s="31"/>
      <c r="NE171" s="31"/>
      <c r="NF171" s="31"/>
      <c r="NG171" s="31"/>
      <c r="NH171" s="31"/>
      <c r="NI171" s="31"/>
      <c r="NJ171" s="31"/>
      <c r="NK171" s="31"/>
      <c r="NL171" s="31"/>
      <c r="NM171" s="31"/>
      <c r="NN171" s="31"/>
      <c r="NO171" s="31"/>
      <c r="NP171" s="31"/>
      <c r="NQ171" s="31"/>
      <c r="NR171" s="31"/>
      <c r="NS171" s="31"/>
      <c r="NT171" s="31"/>
      <c r="NU171" s="31"/>
      <c r="NV171" s="31"/>
      <c r="NW171" s="31"/>
      <c r="NX171" s="31"/>
      <c r="NY171" s="31"/>
      <c r="NZ171" s="31"/>
      <c r="OA171" s="31"/>
      <c r="OB171" s="31"/>
      <c r="OC171" s="31"/>
      <c r="OD171" s="31"/>
      <c r="OE171" s="31"/>
      <c r="OF171" s="31"/>
      <c r="OG171" s="31"/>
      <c r="OH171" s="31"/>
      <c r="OI171" s="31"/>
      <c r="OJ171" s="31"/>
      <c r="OK171" s="31"/>
      <c r="OL171" s="31"/>
      <c r="OM171" s="31"/>
      <c r="ON171" s="31"/>
      <c r="OO171" s="31"/>
      <c r="OP171" s="31"/>
      <c r="OQ171" s="31"/>
      <c r="OR171" s="31"/>
      <c r="OS171" s="31"/>
      <c r="OT171" s="31"/>
      <c r="OU171" s="31"/>
      <c r="OV171" s="31"/>
      <c r="OW171" s="31"/>
      <c r="OX171" s="31"/>
      <c r="OY171" s="31"/>
      <c r="OZ171" s="31"/>
      <c r="PA171" s="31"/>
      <c r="PB171" s="31"/>
      <c r="PC171" s="31"/>
      <c r="PD171" s="31"/>
      <c r="PE171" s="31"/>
      <c r="PF171" s="31"/>
      <c r="PG171" s="31"/>
      <c r="PH171" s="31"/>
      <c r="PI171" s="31"/>
      <c r="PJ171" s="31"/>
      <c r="PK171" s="31"/>
      <c r="PL171" s="31"/>
      <c r="PM171" s="31"/>
      <c r="PN171" s="31"/>
      <c r="PO171" s="31"/>
      <c r="PP171" s="31"/>
      <c r="PQ171" s="31"/>
      <c r="PR171" s="31"/>
      <c r="PS171" s="31"/>
      <c r="PT171" s="31"/>
      <c r="PU171" s="31"/>
      <c r="PV171" s="31"/>
      <c r="PW171" s="31"/>
      <c r="PX171" s="31"/>
      <c r="PY171" s="31"/>
      <c r="PZ171" s="31"/>
      <c r="QA171" s="31"/>
      <c r="QB171" s="31"/>
      <c r="QC171" s="31"/>
      <c r="QD171" s="31"/>
      <c r="QE171" s="31"/>
      <c r="QF171" s="31"/>
      <c r="QG171" s="31"/>
      <c r="QH171" s="31"/>
      <c r="QI171" s="31"/>
      <c r="QJ171" s="31"/>
      <c r="QK171" s="31"/>
      <c r="QL171" s="31"/>
      <c r="QM171" s="31"/>
      <c r="QN171" s="31"/>
      <c r="QO171" s="31"/>
      <c r="QP171" s="31"/>
      <c r="QQ171" s="31"/>
      <c r="QR171" s="31"/>
      <c r="QS171" s="31"/>
      <c r="QT171" s="31"/>
      <c r="QU171" s="31"/>
      <c r="QV171" s="31"/>
      <c r="QW171" s="31"/>
      <c r="QX171" s="31"/>
      <c r="QY171" s="31"/>
      <c r="QZ171" s="31"/>
      <c r="RA171" s="31"/>
      <c r="RB171" s="31"/>
      <c r="RC171" s="31"/>
      <c r="RD171" s="31"/>
      <c r="RE171" s="31"/>
      <c r="RF171" s="31"/>
      <c r="RG171" s="31"/>
      <c r="RH171" s="31"/>
      <c r="RI171" s="31"/>
      <c r="RJ171" s="31"/>
      <c r="RK171" s="31"/>
      <c r="RL171" s="31"/>
      <c r="RM171" s="31"/>
      <c r="RN171" s="31"/>
      <c r="RO171" s="31"/>
      <c r="RP171" s="31"/>
      <c r="RQ171" s="31"/>
      <c r="RR171" s="31"/>
      <c r="RS171" s="31"/>
      <c r="RT171" s="31"/>
      <c r="RU171" s="31"/>
      <c r="RV171" s="31"/>
      <c r="RW171" s="31"/>
      <c r="RX171" s="31"/>
      <c r="RY171" s="31"/>
      <c r="RZ171" s="31"/>
      <c r="SA171" s="31"/>
      <c r="SB171" s="31"/>
      <c r="SC171" s="31"/>
      <c r="SD171" s="31"/>
      <c r="SE171" s="31"/>
      <c r="SF171" s="31"/>
      <c r="SG171" s="31"/>
      <c r="SH171" s="31"/>
      <c r="SI171" s="31"/>
      <c r="SJ171" s="31"/>
      <c r="SK171" s="31"/>
      <c r="SL171" s="31"/>
      <c r="SM171" s="31"/>
      <c r="SN171" s="31"/>
      <c r="SO171" s="31"/>
      <c r="SP171" s="31"/>
      <c r="SQ171" s="31"/>
      <c r="SR171" s="31"/>
      <c r="SS171" s="31"/>
      <c r="ST171" s="31"/>
      <c r="SU171" s="31"/>
      <c r="SV171" s="31"/>
      <c r="SW171" s="31"/>
      <c r="SX171" s="31"/>
      <c r="SY171" s="31"/>
      <c r="SZ171" s="31"/>
      <c r="TA171" s="31"/>
      <c r="TB171" s="31"/>
      <c r="TC171" s="31"/>
      <c r="TD171" s="31"/>
      <c r="TE171" s="31"/>
      <c r="TF171" s="31"/>
      <c r="TG171" s="31"/>
      <c r="TH171" s="31"/>
      <c r="TI171" s="31"/>
      <c r="TJ171" s="31"/>
      <c r="TK171" s="31"/>
      <c r="TL171" s="31"/>
      <c r="TM171" s="31"/>
      <c r="TN171" s="31"/>
      <c r="TO171" s="31"/>
      <c r="TP171" s="31"/>
      <c r="TQ171" s="31"/>
      <c r="TR171" s="31"/>
      <c r="TS171" s="31"/>
      <c r="TT171" s="31"/>
      <c r="TU171" s="31"/>
      <c r="TV171" s="31"/>
      <c r="TW171" s="31"/>
      <c r="TX171" s="31"/>
      <c r="TY171" s="31"/>
      <c r="TZ171" s="31"/>
      <c r="UA171" s="31"/>
      <c r="UB171" s="31"/>
      <c r="UC171" s="31"/>
      <c r="UD171" s="31"/>
      <c r="UE171" s="31"/>
      <c r="UF171" s="31"/>
      <c r="UG171" s="31"/>
      <c r="UH171" s="31"/>
      <c r="UI171" s="31"/>
      <c r="UJ171" s="31"/>
      <c r="UK171" s="31"/>
      <c r="UL171" s="31"/>
      <c r="UM171" s="31"/>
      <c r="UN171" s="31"/>
      <c r="UO171" s="31"/>
      <c r="UP171" s="31"/>
      <c r="UQ171" s="31"/>
      <c r="UR171" s="31"/>
      <c r="US171" s="31"/>
      <c r="UT171" s="31"/>
      <c r="UU171" s="31"/>
      <c r="UV171" s="31"/>
      <c r="UW171" s="31"/>
      <c r="UX171" s="31"/>
      <c r="UY171" s="31"/>
      <c r="UZ171" s="31"/>
      <c r="VA171" s="31"/>
      <c r="VB171" s="31"/>
      <c r="VC171" s="31"/>
      <c r="VD171" s="31"/>
      <c r="VE171" s="31"/>
      <c r="VF171" s="31"/>
      <c r="VG171" s="31"/>
      <c r="VH171" s="31"/>
      <c r="VI171" s="31"/>
      <c r="VJ171" s="31"/>
      <c r="VK171" s="31"/>
      <c r="VL171" s="31"/>
      <c r="VM171" s="31"/>
      <c r="VN171" s="31"/>
      <c r="VO171" s="31"/>
      <c r="VP171" s="31"/>
      <c r="VQ171" s="31"/>
      <c r="VR171" s="31"/>
      <c r="VS171" s="31"/>
      <c r="VT171" s="31"/>
      <c r="VU171" s="31"/>
      <c r="VV171" s="31"/>
      <c r="VW171" s="31"/>
      <c r="VX171" s="31"/>
      <c r="VY171" s="31"/>
      <c r="VZ171" s="31"/>
      <c r="WA171" s="31"/>
      <c r="WB171" s="31"/>
      <c r="WC171" s="31"/>
      <c r="WD171" s="31"/>
      <c r="WE171" s="31"/>
      <c r="WF171" s="31"/>
      <c r="WG171" s="31"/>
      <c r="WH171" s="31"/>
      <c r="WI171" s="31"/>
      <c r="WJ171" s="31"/>
      <c r="WK171" s="31"/>
      <c r="WL171" s="31"/>
      <c r="WM171" s="31"/>
      <c r="WN171" s="31"/>
      <c r="WO171" s="31"/>
      <c r="WP171" s="31"/>
      <c r="WQ171" s="31"/>
      <c r="WR171" s="31"/>
      <c r="WS171" s="31"/>
      <c r="WT171" s="31"/>
      <c r="WU171" s="31"/>
      <c r="WV171" s="31"/>
      <c r="WW171" s="31"/>
      <c r="WX171" s="31"/>
      <c r="WY171" s="31"/>
      <c r="WZ171" s="31"/>
      <c r="XA171" s="31"/>
      <c r="XB171" s="31"/>
      <c r="XC171" s="31"/>
      <c r="XD171" s="31"/>
      <c r="XE171" s="31"/>
      <c r="XF171" s="31"/>
      <c r="XG171" s="31"/>
      <c r="XH171" s="31"/>
      <c r="XI171" s="31"/>
      <c r="XJ171" s="31"/>
      <c r="XK171" s="31"/>
      <c r="XL171" s="31"/>
      <c r="XM171" s="31"/>
      <c r="XN171" s="31"/>
      <c r="XO171" s="31"/>
      <c r="XP171" s="31"/>
      <c r="XQ171" s="31"/>
      <c r="XR171" s="31"/>
      <c r="XS171" s="31"/>
      <c r="XT171" s="31"/>
      <c r="XU171" s="31"/>
      <c r="XV171" s="31"/>
      <c r="XW171" s="31"/>
      <c r="XX171" s="31"/>
      <c r="XY171" s="31"/>
      <c r="XZ171" s="31"/>
      <c r="YA171" s="31"/>
      <c r="YB171" s="31"/>
      <c r="YC171" s="31"/>
      <c r="YD171" s="31"/>
      <c r="YE171" s="31"/>
      <c r="YF171" s="31"/>
      <c r="YG171" s="31"/>
      <c r="YH171" s="31"/>
      <c r="YI171" s="31"/>
      <c r="YJ171" s="31"/>
      <c r="YK171" s="31"/>
      <c r="YL171" s="31"/>
      <c r="YM171" s="31"/>
      <c r="YN171" s="31"/>
      <c r="YO171" s="31"/>
      <c r="YP171" s="31"/>
      <c r="YQ171" s="31"/>
      <c r="YR171" s="31"/>
      <c r="YS171" s="31"/>
      <c r="YT171" s="31"/>
      <c r="YU171" s="31"/>
      <c r="YV171" s="31"/>
      <c r="YW171" s="31"/>
      <c r="YX171" s="31"/>
      <c r="YY171" s="31"/>
      <c r="YZ171" s="31"/>
      <c r="ZA171" s="31"/>
      <c r="ZB171" s="31"/>
      <c r="ZC171" s="31"/>
      <c r="ZD171" s="31"/>
      <c r="ZE171" s="31"/>
      <c r="ZF171" s="31"/>
      <c r="ZG171" s="31"/>
      <c r="ZH171" s="31"/>
      <c r="ZI171" s="31"/>
      <c r="ZJ171" s="31"/>
      <c r="ZK171" s="31"/>
      <c r="ZL171" s="31"/>
      <c r="ZM171" s="31"/>
      <c r="ZN171" s="31"/>
      <c r="ZO171" s="31"/>
      <c r="ZP171" s="31"/>
      <c r="ZQ171" s="31"/>
      <c r="ZR171" s="31"/>
      <c r="ZS171" s="31"/>
      <c r="ZT171" s="31"/>
      <c r="ZU171" s="31"/>
      <c r="ZV171" s="31"/>
      <c r="ZW171" s="31"/>
      <c r="ZX171" s="31"/>
      <c r="ZY171" s="31"/>
      <c r="ZZ171" s="31"/>
      <c r="AAA171" s="31"/>
      <c r="AAB171" s="31"/>
      <c r="AAC171" s="31"/>
      <c r="AAD171" s="31"/>
      <c r="AAE171" s="31"/>
      <c r="AAF171" s="31"/>
      <c r="AAG171" s="31"/>
      <c r="AAH171" s="31"/>
      <c r="AAI171" s="31"/>
      <c r="AAJ171" s="31"/>
      <c r="AAK171" s="31"/>
      <c r="AAL171" s="31"/>
      <c r="AAM171" s="31"/>
      <c r="AAN171" s="31"/>
      <c r="AAO171" s="31"/>
      <c r="AAP171" s="31"/>
      <c r="AAQ171" s="31"/>
      <c r="AAR171" s="31"/>
      <c r="AAS171" s="31"/>
      <c r="AAT171" s="31"/>
      <c r="AAU171" s="31"/>
      <c r="AAV171" s="31"/>
      <c r="AAW171" s="31"/>
      <c r="AAX171" s="31"/>
      <c r="AAY171" s="31"/>
      <c r="AAZ171" s="31"/>
      <c r="ABA171" s="31"/>
      <c r="ABB171" s="31"/>
      <c r="ABC171" s="31"/>
      <c r="ABD171" s="31"/>
      <c r="ABE171" s="31"/>
      <c r="ABF171" s="31"/>
      <c r="ABG171" s="31"/>
      <c r="ABH171" s="31"/>
      <c r="ABI171" s="31"/>
      <c r="ABJ171" s="31"/>
      <c r="ABK171" s="31"/>
      <c r="ABL171" s="31"/>
      <c r="ABM171" s="31"/>
      <c r="ABN171" s="31"/>
      <c r="ABO171" s="31"/>
      <c r="ABP171" s="31"/>
      <c r="ABQ171" s="31"/>
      <c r="ABR171" s="31"/>
      <c r="ABS171" s="31"/>
      <c r="ABT171" s="31"/>
      <c r="ABU171" s="31"/>
      <c r="ABV171" s="31"/>
      <c r="ABW171" s="31"/>
      <c r="ABX171" s="31"/>
      <c r="ABY171" s="31"/>
      <c r="ABZ171" s="31"/>
      <c r="ACA171" s="31"/>
      <c r="ACB171" s="31"/>
      <c r="ACC171" s="31"/>
      <c r="ACD171" s="31"/>
      <c r="ACE171" s="31"/>
      <c r="ACF171" s="31"/>
      <c r="ACG171" s="31"/>
      <c r="ACH171" s="31"/>
      <c r="ACI171" s="31"/>
      <c r="ACJ171" s="31"/>
      <c r="ACK171" s="31"/>
      <c r="ACL171" s="31"/>
      <c r="ACM171" s="31"/>
      <c r="ACN171" s="31"/>
      <c r="ACO171" s="31"/>
      <c r="ACP171" s="31"/>
      <c r="ACQ171" s="31"/>
      <c r="ACR171" s="31"/>
      <c r="ACS171" s="31"/>
      <c r="ACT171" s="31"/>
      <c r="ACU171" s="31"/>
      <c r="ACV171" s="31"/>
      <c r="ACW171" s="31"/>
      <c r="ACX171" s="31"/>
      <c r="ACY171" s="31"/>
      <c r="ACZ171" s="31"/>
      <c r="ADA171" s="31"/>
      <c r="ADB171" s="31"/>
      <c r="ADC171" s="31"/>
      <c r="ADD171" s="31"/>
      <c r="ADE171" s="31"/>
      <c r="ADF171" s="31"/>
      <c r="ADG171" s="31"/>
      <c r="ADH171" s="31"/>
      <c r="ADI171" s="31"/>
      <c r="ADJ171" s="31"/>
      <c r="ADK171" s="31"/>
      <c r="ADL171" s="31"/>
      <c r="ADM171" s="31"/>
      <c r="ADN171" s="31"/>
      <c r="ADO171" s="31"/>
      <c r="ADP171" s="31"/>
      <c r="ADQ171" s="31"/>
      <c r="ADR171" s="31"/>
      <c r="ADS171" s="31"/>
      <c r="ADT171" s="31"/>
      <c r="ADU171" s="31"/>
      <c r="ADV171" s="31"/>
      <c r="ADW171" s="31"/>
      <c r="ADX171" s="31"/>
      <c r="ADY171" s="31"/>
      <c r="ADZ171" s="31"/>
      <c r="AEA171" s="31"/>
      <c r="AEB171" s="31"/>
      <c r="AEC171" s="31"/>
      <c r="AED171" s="31"/>
      <c r="AEE171" s="31"/>
      <c r="AEF171" s="31"/>
      <c r="AEG171" s="31"/>
      <c r="AEH171" s="31"/>
      <c r="AEI171" s="31"/>
      <c r="AEJ171" s="31"/>
      <c r="AEK171" s="31"/>
      <c r="AEL171" s="31"/>
      <c r="AEM171" s="31"/>
      <c r="AEN171" s="31"/>
      <c r="AEO171" s="31"/>
      <c r="AEP171" s="31"/>
      <c r="AEQ171" s="31"/>
      <c r="AER171" s="31"/>
      <c r="AES171" s="31"/>
      <c r="AET171" s="31"/>
      <c r="AEU171" s="31"/>
      <c r="AEV171" s="31"/>
      <c r="AEW171" s="31"/>
      <c r="AEX171" s="31"/>
      <c r="AEY171" s="31"/>
      <c r="AEZ171" s="31"/>
      <c r="AFA171" s="31"/>
      <c r="AFB171" s="31"/>
      <c r="AFC171" s="31"/>
      <c r="AFD171" s="31"/>
      <c r="AFE171" s="31"/>
      <c r="AFF171" s="31"/>
      <c r="AFG171" s="31"/>
      <c r="AFH171" s="31"/>
      <c r="AFI171" s="31"/>
      <c r="AFJ171" s="31"/>
      <c r="AFK171" s="31"/>
      <c r="AFL171" s="31"/>
      <c r="AFM171" s="31"/>
      <c r="AFN171" s="31"/>
      <c r="AFO171" s="31"/>
      <c r="AFP171" s="31"/>
      <c r="AFQ171" s="31"/>
      <c r="AFR171" s="31"/>
      <c r="AFS171" s="31"/>
      <c r="AFT171" s="31"/>
      <c r="AFU171" s="31"/>
      <c r="AFV171" s="31"/>
      <c r="AFW171" s="31"/>
      <c r="AFX171" s="31"/>
      <c r="AFY171" s="31"/>
      <c r="AFZ171" s="31"/>
      <c r="AGA171" s="31"/>
      <c r="AGB171" s="31"/>
      <c r="AGC171" s="31"/>
      <c r="AGD171" s="31"/>
      <c r="AGE171" s="31"/>
      <c r="AGF171" s="31"/>
      <c r="AGG171" s="31"/>
      <c r="AGH171" s="31"/>
      <c r="AGI171" s="31"/>
      <c r="AGJ171" s="31"/>
      <c r="AGK171" s="31"/>
      <c r="AGL171" s="31"/>
      <c r="AGM171" s="31"/>
      <c r="AGN171" s="31"/>
      <c r="AGO171" s="31"/>
      <c r="AGP171" s="31"/>
      <c r="AGQ171" s="31"/>
      <c r="AGR171" s="31"/>
      <c r="AGS171" s="31"/>
      <c r="AGT171" s="31"/>
      <c r="AGU171" s="31"/>
      <c r="AGV171" s="31"/>
      <c r="AGW171" s="31"/>
      <c r="AGX171" s="31"/>
      <c r="AGY171" s="31"/>
      <c r="AGZ171" s="31"/>
      <c r="AHA171" s="31"/>
      <c r="AHB171" s="31"/>
      <c r="AHC171" s="31"/>
      <c r="AHD171" s="31"/>
      <c r="AHE171" s="31"/>
      <c r="AHF171" s="31"/>
      <c r="AHG171" s="31"/>
      <c r="AHH171" s="31"/>
      <c r="AHI171" s="31"/>
      <c r="AHJ171" s="31"/>
      <c r="AHK171" s="31"/>
      <c r="AHL171" s="31"/>
      <c r="AHM171" s="31"/>
      <c r="AHN171" s="31"/>
      <c r="AHO171" s="31"/>
      <c r="AHP171" s="31"/>
      <c r="AHQ171" s="31"/>
      <c r="AHR171" s="31"/>
      <c r="AHS171" s="31"/>
      <c r="AHT171" s="31"/>
      <c r="AHU171" s="31"/>
      <c r="AHV171" s="31"/>
      <c r="AHW171" s="31"/>
      <c r="AHX171" s="31"/>
      <c r="AHY171" s="31"/>
      <c r="AHZ171" s="31"/>
      <c r="AIA171" s="31"/>
      <c r="AIB171" s="31"/>
      <c r="AIC171" s="31"/>
      <c r="AID171" s="31"/>
      <c r="AIE171" s="31"/>
      <c r="AIF171" s="31"/>
      <c r="AIG171" s="31"/>
      <c r="AIH171" s="31"/>
      <c r="AII171" s="31"/>
      <c r="AIJ171" s="31"/>
      <c r="AIK171" s="31"/>
      <c r="AIL171" s="31"/>
      <c r="AIM171" s="31"/>
      <c r="AIN171" s="31"/>
      <c r="AIO171" s="31"/>
      <c r="AIP171" s="31"/>
      <c r="AIQ171" s="31"/>
      <c r="AIR171" s="31"/>
      <c r="AIS171" s="31"/>
      <c r="AIT171" s="31"/>
      <c r="AIU171" s="31"/>
      <c r="AIV171" s="31"/>
      <c r="AIW171" s="31"/>
      <c r="AIX171" s="31"/>
      <c r="AIY171" s="31"/>
      <c r="AIZ171" s="31"/>
      <c r="AJA171" s="31"/>
      <c r="AJB171" s="31"/>
      <c r="AJC171" s="31"/>
      <c r="AJD171" s="31"/>
      <c r="AJE171" s="31"/>
      <c r="AJF171" s="31"/>
      <c r="AJG171" s="31"/>
      <c r="AJH171" s="31"/>
      <c r="AJI171" s="31"/>
      <c r="AJJ171" s="31"/>
      <c r="AJK171" s="31"/>
      <c r="AJL171" s="31"/>
      <c r="AJM171" s="31"/>
      <c r="AJN171" s="31"/>
      <c r="AJO171" s="31"/>
      <c r="AJP171" s="31"/>
      <c r="AJQ171" s="31"/>
      <c r="AJR171" s="31"/>
      <c r="AJS171" s="31"/>
      <c r="AJT171" s="31"/>
      <c r="AJU171" s="31"/>
      <c r="AJV171" s="31"/>
      <c r="AJW171" s="31"/>
      <c r="AJX171" s="31"/>
      <c r="AJY171" s="31"/>
      <c r="AJZ171" s="31"/>
      <c r="AKA171" s="31"/>
      <c r="AKB171" s="31"/>
      <c r="AKC171" s="31"/>
      <c r="AKD171" s="31"/>
      <c r="AKE171" s="31"/>
      <c r="AKF171" s="31"/>
      <c r="AKG171" s="31"/>
      <c r="AKH171" s="31"/>
      <c r="AKI171" s="31"/>
      <c r="AKJ171" s="31"/>
      <c r="AKK171" s="31"/>
      <c r="AKL171" s="31"/>
    </row>
    <row r="172" spans="1:974" s="25" customFormat="1" ht="17.100000000000001" customHeight="1" x14ac:dyDescent="0.25">
      <c r="A172"/>
      <c r="B172" s="5"/>
      <c r="C172" s="4"/>
      <c r="D172"/>
      <c r="E172"/>
      <c r="F172" s="2"/>
      <c r="G172" s="3"/>
      <c r="H172" s="2"/>
      <c r="I172" s="2"/>
      <c r="J172" s="2"/>
      <c r="K172" s="37"/>
      <c r="L172" s="146"/>
      <c r="M172" s="146"/>
      <c r="N172" s="146"/>
      <c r="O172" s="146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  <c r="BG172" s="31"/>
      <c r="BH172" s="31"/>
      <c r="BI172" s="31"/>
      <c r="BJ172" s="31"/>
      <c r="BK172" s="31"/>
      <c r="BL172" s="31"/>
      <c r="BM172" s="31"/>
      <c r="BN172" s="31"/>
      <c r="BO172" s="31"/>
      <c r="BP172" s="31"/>
      <c r="BQ172" s="31"/>
      <c r="BR172" s="31"/>
      <c r="BS172" s="31"/>
      <c r="BT172" s="31"/>
      <c r="BU172" s="31"/>
      <c r="BV172" s="31"/>
      <c r="BW172" s="31"/>
      <c r="BX172" s="31"/>
      <c r="BY172" s="31"/>
      <c r="BZ172" s="31"/>
      <c r="CA172" s="31"/>
      <c r="CB172" s="31"/>
      <c r="CC172" s="31"/>
      <c r="CD172" s="31"/>
      <c r="CE172" s="31"/>
      <c r="CF172" s="31"/>
      <c r="CG172" s="31"/>
      <c r="CH172" s="31"/>
      <c r="CI172" s="31"/>
      <c r="CJ172" s="31"/>
      <c r="CK172" s="31"/>
      <c r="CL172" s="31"/>
      <c r="CM172" s="31"/>
      <c r="CN172" s="31"/>
      <c r="CO172" s="31"/>
      <c r="CP172" s="31"/>
      <c r="CQ172" s="31"/>
      <c r="CR172" s="31"/>
      <c r="CS172" s="31"/>
      <c r="CT172" s="31"/>
      <c r="CU172" s="31"/>
      <c r="CV172" s="31"/>
      <c r="CW172" s="31"/>
      <c r="CX172" s="31"/>
      <c r="CY172" s="31"/>
      <c r="CZ172" s="31"/>
      <c r="DA172" s="31"/>
      <c r="DB172" s="31"/>
      <c r="DC172" s="31"/>
      <c r="DD172" s="31"/>
      <c r="DE172" s="31"/>
      <c r="DF172" s="31"/>
      <c r="DG172" s="31"/>
      <c r="DH172" s="31"/>
      <c r="DI172" s="31"/>
      <c r="DJ172" s="31"/>
      <c r="DK172" s="31"/>
      <c r="DL172" s="31"/>
      <c r="DM172" s="31"/>
      <c r="DN172" s="31"/>
      <c r="DO172" s="31"/>
      <c r="DP172" s="31"/>
      <c r="DQ172" s="31"/>
      <c r="DR172" s="31"/>
      <c r="DS172" s="31"/>
      <c r="DT172" s="31"/>
      <c r="DU172" s="31"/>
      <c r="DV172" s="31"/>
      <c r="DW172" s="31"/>
      <c r="DX172" s="31"/>
      <c r="DY172" s="31"/>
      <c r="DZ172" s="31"/>
      <c r="EA172" s="31"/>
      <c r="EB172" s="31"/>
      <c r="EC172" s="31"/>
      <c r="ED172" s="31"/>
      <c r="EE172" s="31"/>
      <c r="EF172" s="31"/>
      <c r="EG172" s="31"/>
      <c r="EH172" s="31"/>
      <c r="EI172" s="31"/>
      <c r="EJ172" s="31"/>
      <c r="EK172" s="31"/>
      <c r="EL172" s="31"/>
      <c r="EM172" s="31"/>
      <c r="EN172" s="31"/>
      <c r="EO172" s="31"/>
      <c r="EP172" s="31"/>
      <c r="EQ172" s="31"/>
      <c r="ER172" s="31"/>
      <c r="ES172" s="31"/>
      <c r="ET172" s="31"/>
      <c r="EU172" s="31"/>
      <c r="EV172" s="31"/>
      <c r="EW172" s="31"/>
      <c r="EX172" s="31"/>
      <c r="EY172" s="31"/>
      <c r="EZ172" s="31"/>
      <c r="FA172" s="31"/>
      <c r="FB172" s="31"/>
      <c r="FC172" s="31"/>
      <c r="FD172" s="31"/>
      <c r="FE172" s="31"/>
      <c r="FF172" s="31"/>
      <c r="FG172" s="31"/>
      <c r="FH172" s="31"/>
      <c r="FI172" s="31"/>
      <c r="FJ172" s="31"/>
      <c r="FK172" s="31"/>
      <c r="FL172" s="31"/>
      <c r="FM172" s="31"/>
      <c r="FN172" s="31"/>
      <c r="FO172" s="31"/>
      <c r="FP172" s="31"/>
      <c r="FQ172" s="31"/>
      <c r="FR172" s="31"/>
      <c r="FS172" s="31"/>
      <c r="FT172" s="31"/>
      <c r="FU172" s="31"/>
      <c r="FV172" s="31"/>
      <c r="FW172" s="31"/>
      <c r="FX172" s="31"/>
      <c r="FY172" s="31"/>
      <c r="FZ172" s="31"/>
      <c r="GA172" s="31"/>
      <c r="GB172" s="31"/>
      <c r="GC172" s="31"/>
      <c r="GD172" s="31"/>
      <c r="GE172" s="31"/>
      <c r="GF172" s="31"/>
      <c r="GG172" s="31"/>
      <c r="GH172" s="31"/>
      <c r="GI172" s="31"/>
      <c r="GJ172" s="31"/>
      <c r="GK172" s="31"/>
      <c r="GL172" s="31"/>
      <c r="GM172" s="31"/>
      <c r="GN172" s="31"/>
      <c r="GO172" s="31"/>
      <c r="GP172" s="31"/>
      <c r="GQ172" s="31"/>
      <c r="GR172" s="31"/>
      <c r="GS172" s="31"/>
      <c r="GT172" s="31"/>
      <c r="GU172" s="31"/>
      <c r="GV172" s="31"/>
      <c r="GW172" s="31"/>
      <c r="GX172" s="31"/>
      <c r="GY172" s="31"/>
      <c r="GZ172" s="31"/>
      <c r="HA172" s="31"/>
      <c r="HB172" s="31"/>
      <c r="HC172" s="31"/>
      <c r="HD172" s="31"/>
      <c r="HE172" s="31"/>
      <c r="HF172" s="31"/>
      <c r="HG172" s="31"/>
      <c r="HH172" s="31"/>
      <c r="HI172" s="31"/>
      <c r="HJ172" s="31"/>
      <c r="HK172" s="31"/>
      <c r="HL172" s="31"/>
      <c r="HM172" s="31"/>
      <c r="HN172" s="31"/>
      <c r="HO172" s="31"/>
      <c r="HP172" s="31"/>
      <c r="HQ172" s="31"/>
      <c r="HR172" s="31"/>
      <c r="HS172" s="31"/>
      <c r="HT172" s="31"/>
      <c r="HU172" s="31"/>
      <c r="HV172" s="31"/>
      <c r="HW172" s="31"/>
      <c r="HX172" s="31"/>
      <c r="HY172" s="31"/>
      <c r="HZ172" s="31"/>
      <c r="IA172" s="31"/>
      <c r="IB172" s="31"/>
      <c r="IC172" s="31"/>
      <c r="ID172" s="31"/>
      <c r="IE172" s="31"/>
      <c r="IF172" s="31"/>
      <c r="IG172" s="31"/>
      <c r="IH172" s="31"/>
      <c r="II172" s="31"/>
      <c r="IJ172" s="31"/>
      <c r="IK172" s="31"/>
      <c r="IL172" s="31"/>
      <c r="IM172" s="31"/>
      <c r="IN172" s="31"/>
      <c r="IO172" s="31"/>
      <c r="IP172" s="31"/>
      <c r="IQ172" s="31"/>
      <c r="IR172" s="31"/>
      <c r="IS172" s="31"/>
      <c r="IT172" s="31"/>
      <c r="IU172" s="31"/>
      <c r="IV172" s="31"/>
      <c r="IW172" s="31"/>
      <c r="IX172" s="31"/>
      <c r="IY172" s="31"/>
      <c r="IZ172" s="31"/>
      <c r="JA172" s="31"/>
      <c r="JB172" s="31"/>
      <c r="JC172" s="31"/>
      <c r="JD172" s="31"/>
      <c r="JE172" s="31"/>
      <c r="JF172" s="31"/>
      <c r="JG172" s="31"/>
      <c r="JH172" s="31"/>
      <c r="JI172" s="31"/>
      <c r="JJ172" s="31"/>
      <c r="JK172" s="31"/>
      <c r="JL172" s="31"/>
      <c r="JM172" s="31"/>
      <c r="JN172" s="31"/>
      <c r="JO172" s="31"/>
      <c r="JP172" s="31"/>
      <c r="JQ172" s="31"/>
      <c r="JR172" s="31"/>
      <c r="JS172" s="31"/>
      <c r="JT172" s="31"/>
      <c r="JU172" s="31"/>
      <c r="JV172" s="31"/>
      <c r="JW172" s="31"/>
      <c r="JX172" s="31"/>
      <c r="JY172" s="31"/>
      <c r="JZ172" s="31"/>
      <c r="KA172" s="31"/>
      <c r="KB172" s="31"/>
      <c r="KC172" s="31"/>
      <c r="KD172" s="31"/>
      <c r="KE172" s="31"/>
      <c r="KF172" s="31"/>
      <c r="KG172" s="31"/>
      <c r="KH172" s="31"/>
      <c r="KI172" s="31"/>
      <c r="KJ172" s="31"/>
      <c r="KK172" s="31"/>
      <c r="KL172" s="31"/>
      <c r="KM172" s="31"/>
      <c r="KN172" s="31"/>
      <c r="KO172" s="31"/>
      <c r="KP172" s="31"/>
      <c r="KQ172" s="31"/>
      <c r="KR172" s="31"/>
      <c r="KS172" s="31"/>
      <c r="KT172" s="31"/>
      <c r="KU172" s="31"/>
      <c r="KV172" s="31"/>
      <c r="KW172" s="31"/>
      <c r="KX172" s="31"/>
      <c r="KY172" s="31"/>
      <c r="KZ172" s="31"/>
      <c r="LA172" s="31"/>
      <c r="LB172" s="31"/>
      <c r="LC172" s="31"/>
      <c r="LD172" s="31"/>
      <c r="LE172" s="31"/>
      <c r="LF172" s="31"/>
      <c r="LG172" s="31"/>
      <c r="LH172" s="31"/>
      <c r="LI172" s="31"/>
      <c r="LJ172" s="31"/>
      <c r="LK172" s="31"/>
      <c r="LL172" s="31"/>
      <c r="LM172" s="31"/>
      <c r="LN172" s="31"/>
      <c r="LO172" s="31"/>
      <c r="LP172" s="31"/>
      <c r="LQ172" s="31"/>
      <c r="LR172" s="31"/>
      <c r="LS172" s="31"/>
      <c r="LT172" s="31"/>
      <c r="LU172" s="31"/>
      <c r="LV172" s="31"/>
      <c r="LW172" s="31"/>
      <c r="LX172" s="31"/>
      <c r="LY172" s="31"/>
      <c r="LZ172" s="31"/>
      <c r="MA172" s="31"/>
      <c r="MB172" s="31"/>
      <c r="MC172" s="31"/>
      <c r="MD172" s="31"/>
      <c r="ME172" s="31"/>
      <c r="MF172" s="31"/>
      <c r="MG172" s="31"/>
      <c r="MH172" s="31"/>
      <c r="MI172" s="31"/>
      <c r="MJ172" s="31"/>
      <c r="MK172" s="31"/>
      <c r="ML172" s="31"/>
      <c r="MM172" s="31"/>
      <c r="MN172" s="31"/>
      <c r="MO172" s="31"/>
      <c r="MP172" s="31"/>
      <c r="MQ172" s="31"/>
      <c r="MR172" s="31"/>
      <c r="MS172" s="31"/>
      <c r="MT172" s="31"/>
      <c r="MU172" s="31"/>
      <c r="MV172" s="31"/>
      <c r="MW172" s="31"/>
      <c r="MX172" s="31"/>
      <c r="MY172" s="31"/>
      <c r="MZ172" s="31"/>
      <c r="NA172" s="31"/>
      <c r="NB172" s="31"/>
      <c r="NC172" s="31"/>
      <c r="ND172" s="31"/>
      <c r="NE172" s="31"/>
      <c r="NF172" s="31"/>
      <c r="NG172" s="31"/>
      <c r="NH172" s="31"/>
      <c r="NI172" s="31"/>
      <c r="NJ172" s="31"/>
      <c r="NK172" s="31"/>
      <c r="NL172" s="31"/>
      <c r="NM172" s="31"/>
      <c r="NN172" s="31"/>
      <c r="NO172" s="31"/>
      <c r="NP172" s="31"/>
      <c r="NQ172" s="31"/>
      <c r="NR172" s="31"/>
      <c r="NS172" s="31"/>
      <c r="NT172" s="31"/>
      <c r="NU172" s="31"/>
      <c r="NV172" s="31"/>
      <c r="NW172" s="31"/>
      <c r="NX172" s="31"/>
      <c r="NY172" s="31"/>
      <c r="NZ172" s="31"/>
      <c r="OA172" s="31"/>
      <c r="OB172" s="31"/>
      <c r="OC172" s="31"/>
      <c r="OD172" s="31"/>
      <c r="OE172" s="31"/>
      <c r="OF172" s="31"/>
      <c r="OG172" s="31"/>
      <c r="OH172" s="31"/>
      <c r="OI172" s="31"/>
      <c r="OJ172" s="31"/>
      <c r="OK172" s="31"/>
      <c r="OL172" s="31"/>
      <c r="OM172" s="31"/>
      <c r="ON172" s="31"/>
      <c r="OO172" s="31"/>
      <c r="OP172" s="31"/>
      <c r="OQ172" s="31"/>
      <c r="OR172" s="31"/>
      <c r="OS172" s="31"/>
      <c r="OT172" s="31"/>
      <c r="OU172" s="31"/>
      <c r="OV172" s="31"/>
      <c r="OW172" s="31"/>
      <c r="OX172" s="31"/>
      <c r="OY172" s="31"/>
      <c r="OZ172" s="31"/>
      <c r="PA172" s="31"/>
      <c r="PB172" s="31"/>
      <c r="PC172" s="31"/>
      <c r="PD172" s="31"/>
      <c r="PE172" s="31"/>
      <c r="PF172" s="31"/>
      <c r="PG172" s="31"/>
      <c r="PH172" s="31"/>
      <c r="PI172" s="31"/>
      <c r="PJ172" s="31"/>
      <c r="PK172" s="31"/>
      <c r="PL172" s="31"/>
      <c r="PM172" s="31"/>
      <c r="PN172" s="31"/>
      <c r="PO172" s="31"/>
      <c r="PP172" s="31"/>
      <c r="PQ172" s="31"/>
      <c r="PR172" s="31"/>
      <c r="PS172" s="31"/>
      <c r="PT172" s="31"/>
      <c r="PU172" s="31"/>
      <c r="PV172" s="31"/>
      <c r="PW172" s="31"/>
      <c r="PX172" s="31"/>
      <c r="PY172" s="31"/>
      <c r="PZ172" s="31"/>
      <c r="QA172" s="31"/>
      <c r="QB172" s="31"/>
      <c r="QC172" s="31"/>
      <c r="QD172" s="31"/>
      <c r="QE172" s="31"/>
      <c r="QF172" s="31"/>
      <c r="QG172" s="31"/>
      <c r="QH172" s="31"/>
      <c r="QI172" s="31"/>
      <c r="QJ172" s="31"/>
      <c r="QK172" s="31"/>
      <c r="QL172" s="31"/>
      <c r="QM172" s="31"/>
      <c r="QN172" s="31"/>
      <c r="QO172" s="31"/>
      <c r="QP172" s="31"/>
      <c r="QQ172" s="31"/>
      <c r="QR172" s="31"/>
      <c r="QS172" s="31"/>
      <c r="QT172" s="31"/>
      <c r="QU172" s="31"/>
      <c r="QV172" s="31"/>
      <c r="QW172" s="31"/>
      <c r="QX172" s="31"/>
      <c r="QY172" s="31"/>
      <c r="QZ172" s="31"/>
      <c r="RA172" s="31"/>
      <c r="RB172" s="31"/>
      <c r="RC172" s="31"/>
      <c r="RD172" s="31"/>
      <c r="RE172" s="31"/>
      <c r="RF172" s="31"/>
      <c r="RG172" s="31"/>
      <c r="RH172" s="31"/>
      <c r="RI172" s="31"/>
      <c r="RJ172" s="31"/>
      <c r="RK172" s="31"/>
      <c r="RL172" s="31"/>
      <c r="RM172" s="31"/>
      <c r="RN172" s="31"/>
      <c r="RO172" s="31"/>
      <c r="RP172" s="31"/>
      <c r="RQ172" s="31"/>
      <c r="RR172" s="31"/>
      <c r="RS172" s="31"/>
      <c r="RT172" s="31"/>
      <c r="RU172" s="31"/>
      <c r="RV172" s="31"/>
      <c r="RW172" s="31"/>
      <c r="RX172" s="31"/>
      <c r="RY172" s="31"/>
      <c r="RZ172" s="31"/>
      <c r="SA172" s="31"/>
      <c r="SB172" s="31"/>
      <c r="SC172" s="31"/>
      <c r="SD172" s="31"/>
      <c r="SE172" s="31"/>
      <c r="SF172" s="31"/>
      <c r="SG172" s="31"/>
      <c r="SH172" s="31"/>
      <c r="SI172" s="31"/>
      <c r="SJ172" s="31"/>
      <c r="SK172" s="31"/>
      <c r="SL172" s="31"/>
      <c r="SM172" s="31"/>
      <c r="SN172" s="31"/>
      <c r="SO172" s="31"/>
      <c r="SP172" s="31"/>
      <c r="SQ172" s="31"/>
      <c r="SR172" s="31"/>
      <c r="SS172" s="31"/>
      <c r="ST172" s="31"/>
      <c r="SU172" s="31"/>
      <c r="SV172" s="31"/>
      <c r="SW172" s="31"/>
      <c r="SX172" s="31"/>
      <c r="SY172" s="31"/>
      <c r="SZ172" s="31"/>
      <c r="TA172" s="31"/>
      <c r="TB172" s="31"/>
      <c r="TC172" s="31"/>
      <c r="TD172" s="31"/>
      <c r="TE172" s="31"/>
      <c r="TF172" s="31"/>
      <c r="TG172" s="31"/>
      <c r="TH172" s="31"/>
      <c r="TI172" s="31"/>
      <c r="TJ172" s="31"/>
      <c r="TK172" s="31"/>
      <c r="TL172" s="31"/>
      <c r="TM172" s="31"/>
      <c r="TN172" s="31"/>
      <c r="TO172" s="31"/>
      <c r="TP172" s="31"/>
      <c r="TQ172" s="31"/>
      <c r="TR172" s="31"/>
      <c r="TS172" s="31"/>
      <c r="TT172" s="31"/>
      <c r="TU172" s="31"/>
      <c r="TV172" s="31"/>
      <c r="TW172" s="31"/>
      <c r="TX172" s="31"/>
      <c r="TY172" s="31"/>
      <c r="TZ172" s="31"/>
      <c r="UA172" s="31"/>
      <c r="UB172" s="31"/>
      <c r="UC172" s="31"/>
      <c r="UD172" s="31"/>
      <c r="UE172" s="31"/>
      <c r="UF172" s="31"/>
      <c r="UG172" s="31"/>
      <c r="UH172" s="31"/>
      <c r="UI172" s="31"/>
      <c r="UJ172" s="31"/>
      <c r="UK172" s="31"/>
      <c r="UL172" s="31"/>
      <c r="UM172" s="31"/>
      <c r="UN172" s="31"/>
      <c r="UO172" s="31"/>
      <c r="UP172" s="31"/>
      <c r="UQ172" s="31"/>
      <c r="UR172" s="31"/>
      <c r="US172" s="31"/>
      <c r="UT172" s="31"/>
      <c r="UU172" s="31"/>
      <c r="UV172" s="31"/>
      <c r="UW172" s="31"/>
      <c r="UX172" s="31"/>
      <c r="UY172" s="31"/>
      <c r="UZ172" s="31"/>
      <c r="VA172" s="31"/>
      <c r="VB172" s="31"/>
      <c r="VC172" s="31"/>
      <c r="VD172" s="31"/>
      <c r="VE172" s="31"/>
      <c r="VF172" s="31"/>
      <c r="VG172" s="31"/>
      <c r="VH172" s="31"/>
      <c r="VI172" s="31"/>
      <c r="VJ172" s="31"/>
      <c r="VK172" s="31"/>
      <c r="VL172" s="31"/>
      <c r="VM172" s="31"/>
      <c r="VN172" s="31"/>
      <c r="VO172" s="31"/>
      <c r="VP172" s="31"/>
      <c r="VQ172" s="31"/>
      <c r="VR172" s="31"/>
      <c r="VS172" s="31"/>
      <c r="VT172" s="31"/>
      <c r="VU172" s="31"/>
      <c r="VV172" s="31"/>
      <c r="VW172" s="31"/>
      <c r="VX172" s="31"/>
      <c r="VY172" s="31"/>
      <c r="VZ172" s="31"/>
      <c r="WA172" s="31"/>
      <c r="WB172" s="31"/>
      <c r="WC172" s="31"/>
      <c r="WD172" s="31"/>
      <c r="WE172" s="31"/>
      <c r="WF172" s="31"/>
      <c r="WG172" s="31"/>
      <c r="WH172" s="31"/>
      <c r="WI172" s="31"/>
      <c r="WJ172" s="31"/>
      <c r="WK172" s="31"/>
      <c r="WL172" s="31"/>
      <c r="WM172" s="31"/>
      <c r="WN172" s="31"/>
      <c r="WO172" s="31"/>
      <c r="WP172" s="31"/>
      <c r="WQ172" s="31"/>
      <c r="WR172" s="31"/>
      <c r="WS172" s="31"/>
      <c r="WT172" s="31"/>
      <c r="WU172" s="31"/>
      <c r="WV172" s="31"/>
      <c r="WW172" s="31"/>
      <c r="WX172" s="31"/>
      <c r="WY172" s="31"/>
      <c r="WZ172" s="31"/>
      <c r="XA172" s="31"/>
      <c r="XB172" s="31"/>
      <c r="XC172" s="31"/>
      <c r="XD172" s="31"/>
      <c r="XE172" s="31"/>
      <c r="XF172" s="31"/>
      <c r="XG172" s="31"/>
      <c r="XH172" s="31"/>
      <c r="XI172" s="31"/>
      <c r="XJ172" s="31"/>
      <c r="XK172" s="31"/>
      <c r="XL172" s="31"/>
      <c r="XM172" s="31"/>
      <c r="XN172" s="31"/>
      <c r="XO172" s="31"/>
      <c r="XP172" s="31"/>
      <c r="XQ172" s="31"/>
      <c r="XR172" s="31"/>
      <c r="XS172" s="31"/>
      <c r="XT172" s="31"/>
      <c r="XU172" s="31"/>
      <c r="XV172" s="31"/>
      <c r="XW172" s="31"/>
      <c r="XX172" s="31"/>
      <c r="XY172" s="31"/>
      <c r="XZ172" s="31"/>
      <c r="YA172" s="31"/>
      <c r="YB172" s="31"/>
      <c r="YC172" s="31"/>
      <c r="YD172" s="31"/>
      <c r="YE172" s="31"/>
      <c r="YF172" s="31"/>
      <c r="YG172" s="31"/>
      <c r="YH172" s="31"/>
      <c r="YI172" s="31"/>
      <c r="YJ172" s="31"/>
      <c r="YK172" s="31"/>
      <c r="YL172" s="31"/>
      <c r="YM172" s="31"/>
      <c r="YN172" s="31"/>
      <c r="YO172" s="31"/>
      <c r="YP172" s="31"/>
      <c r="YQ172" s="31"/>
      <c r="YR172" s="31"/>
      <c r="YS172" s="31"/>
      <c r="YT172" s="31"/>
      <c r="YU172" s="31"/>
      <c r="YV172" s="31"/>
      <c r="YW172" s="31"/>
      <c r="YX172" s="31"/>
      <c r="YY172" s="31"/>
      <c r="YZ172" s="31"/>
      <c r="ZA172" s="31"/>
      <c r="ZB172" s="31"/>
      <c r="ZC172" s="31"/>
      <c r="ZD172" s="31"/>
      <c r="ZE172" s="31"/>
      <c r="ZF172" s="31"/>
      <c r="ZG172" s="31"/>
      <c r="ZH172" s="31"/>
      <c r="ZI172" s="31"/>
      <c r="ZJ172" s="31"/>
      <c r="ZK172" s="31"/>
      <c r="ZL172" s="31"/>
      <c r="ZM172" s="31"/>
      <c r="ZN172" s="31"/>
      <c r="ZO172" s="31"/>
      <c r="ZP172" s="31"/>
      <c r="ZQ172" s="31"/>
      <c r="ZR172" s="31"/>
      <c r="ZS172" s="31"/>
      <c r="ZT172" s="31"/>
      <c r="ZU172" s="31"/>
      <c r="ZV172" s="31"/>
      <c r="ZW172" s="31"/>
      <c r="ZX172" s="31"/>
      <c r="ZY172" s="31"/>
      <c r="ZZ172" s="31"/>
      <c r="AAA172" s="31"/>
      <c r="AAB172" s="31"/>
      <c r="AAC172" s="31"/>
      <c r="AAD172" s="31"/>
      <c r="AAE172" s="31"/>
      <c r="AAF172" s="31"/>
      <c r="AAG172" s="31"/>
      <c r="AAH172" s="31"/>
      <c r="AAI172" s="31"/>
      <c r="AAJ172" s="31"/>
      <c r="AAK172" s="31"/>
      <c r="AAL172" s="31"/>
      <c r="AAM172" s="31"/>
      <c r="AAN172" s="31"/>
      <c r="AAO172" s="31"/>
      <c r="AAP172" s="31"/>
      <c r="AAQ172" s="31"/>
      <c r="AAR172" s="31"/>
      <c r="AAS172" s="31"/>
      <c r="AAT172" s="31"/>
      <c r="AAU172" s="31"/>
      <c r="AAV172" s="31"/>
      <c r="AAW172" s="31"/>
      <c r="AAX172" s="31"/>
      <c r="AAY172" s="31"/>
      <c r="AAZ172" s="31"/>
      <c r="ABA172" s="31"/>
      <c r="ABB172" s="31"/>
      <c r="ABC172" s="31"/>
      <c r="ABD172" s="31"/>
      <c r="ABE172" s="31"/>
      <c r="ABF172" s="31"/>
      <c r="ABG172" s="31"/>
      <c r="ABH172" s="31"/>
      <c r="ABI172" s="31"/>
      <c r="ABJ172" s="31"/>
      <c r="ABK172" s="31"/>
      <c r="ABL172" s="31"/>
      <c r="ABM172" s="31"/>
      <c r="ABN172" s="31"/>
      <c r="ABO172" s="31"/>
      <c r="ABP172" s="31"/>
      <c r="ABQ172" s="31"/>
      <c r="ABR172" s="31"/>
      <c r="ABS172" s="31"/>
      <c r="ABT172" s="31"/>
      <c r="ABU172" s="31"/>
      <c r="ABV172" s="31"/>
      <c r="ABW172" s="31"/>
      <c r="ABX172" s="31"/>
      <c r="ABY172" s="31"/>
      <c r="ABZ172" s="31"/>
      <c r="ACA172" s="31"/>
      <c r="ACB172" s="31"/>
      <c r="ACC172" s="31"/>
      <c r="ACD172" s="31"/>
      <c r="ACE172" s="31"/>
      <c r="ACF172" s="31"/>
      <c r="ACG172" s="31"/>
      <c r="ACH172" s="31"/>
      <c r="ACI172" s="31"/>
      <c r="ACJ172" s="31"/>
      <c r="ACK172" s="31"/>
      <c r="ACL172" s="31"/>
      <c r="ACM172" s="31"/>
      <c r="ACN172" s="31"/>
      <c r="ACO172" s="31"/>
      <c r="ACP172" s="31"/>
      <c r="ACQ172" s="31"/>
      <c r="ACR172" s="31"/>
      <c r="ACS172" s="31"/>
      <c r="ACT172" s="31"/>
      <c r="ACU172" s="31"/>
      <c r="ACV172" s="31"/>
      <c r="ACW172" s="31"/>
      <c r="ACX172" s="31"/>
      <c r="ACY172" s="31"/>
      <c r="ACZ172" s="31"/>
      <c r="ADA172" s="31"/>
      <c r="ADB172" s="31"/>
      <c r="ADC172" s="31"/>
      <c r="ADD172" s="31"/>
      <c r="ADE172" s="31"/>
      <c r="ADF172" s="31"/>
      <c r="ADG172" s="31"/>
      <c r="ADH172" s="31"/>
      <c r="ADI172" s="31"/>
      <c r="ADJ172" s="31"/>
      <c r="ADK172" s="31"/>
      <c r="ADL172" s="31"/>
      <c r="ADM172" s="31"/>
      <c r="ADN172" s="31"/>
      <c r="ADO172" s="31"/>
      <c r="ADP172" s="31"/>
      <c r="ADQ172" s="31"/>
      <c r="ADR172" s="31"/>
      <c r="ADS172" s="31"/>
      <c r="ADT172" s="31"/>
      <c r="ADU172" s="31"/>
      <c r="ADV172" s="31"/>
      <c r="ADW172" s="31"/>
      <c r="ADX172" s="31"/>
      <c r="ADY172" s="31"/>
      <c r="ADZ172" s="31"/>
      <c r="AEA172" s="31"/>
      <c r="AEB172" s="31"/>
      <c r="AEC172" s="31"/>
      <c r="AED172" s="31"/>
      <c r="AEE172" s="31"/>
      <c r="AEF172" s="31"/>
      <c r="AEG172" s="31"/>
      <c r="AEH172" s="31"/>
      <c r="AEI172" s="31"/>
      <c r="AEJ172" s="31"/>
      <c r="AEK172" s="31"/>
      <c r="AEL172" s="31"/>
      <c r="AEM172" s="31"/>
      <c r="AEN172" s="31"/>
      <c r="AEO172" s="31"/>
      <c r="AEP172" s="31"/>
      <c r="AEQ172" s="31"/>
      <c r="AER172" s="31"/>
      <c r="AES172" s="31"/>
      <c r="AET172" s="31"/>
      <c r="AEU172" s="31"/>
      <c r="AEV172" s="31"/>
      <c r="AEW172" s="31"/>
      <c r="AEX172" s="31"/>
      <c r="AEY172" s="31"/>
      <c r="AEZ172" s="31"/>
      <c r="AFA172" s="31"/>
      <c r="AFB172" s="31"/>
      <c r="AFC172" s="31"/>
      <c r="AFD172" s="31"/>
      <c r="AFE172" s="31"/>
      <c r="AFF172" s="31"/>
      <c r="AFG172" s="31"/>
      <c r="AFH172" s="31"/>
      <c r="AFI172" s="31"/>
      <c r="AFJ172" s="31"/>
      <c r="AFK172" s="31"/>
      <c r="AFL172" s="31"/>
      <c r="AFM172" s="31"/>
      <c r="AFN172" s="31"/>
      <c r="AFO172" s="31"/>
      <c r="AFP172" s="31"/>
      <c r="AFQ172" s="31"/>
      <c r="AFR172" s="31"/>
      <c r="AFS172" s="31"/>
      <c r="AFT172" s="31"/>
      <c r="AFU172" s="31"/>
      <c r="AFV172" s="31"/>
      <c r="AFW172" s="31"/>
      <c r="AFX172" s="31"/>
      <c r="AFY172" s="31"/>
      <c r="AFZ172" s="31"/>
      <c r="AGA172" s="31"/>
      <c r="AGB172" s="31"/>
      <c r="AGC172" s="31"/>
      <c r="AGD172" s="31"/>
      <c r="AGE172" s="31"/>
      <c r="AGF172" s="31"/>
      <c r="AGG172" s="31"/>
      <c r="AGH172" s="31"/>
      <c r="AGI172" s="31"/>
      <c r="AGJ172" s="31"/>
      <c r="AGK172" s="31"/>
      <c r="AGL172" s="31"/>
      <c r="AGM172" s="31"/>
      <c r="AGN172" s="31"/>
      <c r="AGO172" s="31"/>
      <c r="AGP172" s="31"/>
      <c r="AGQ172" s="31"/>
      <c r="AGR172" s="31"/>
      <c r="AGS172" s="31"/>
      <c r="AGT172" s="31"/>
      <c r="AGU172" s="31"/>
      <c r="AGV172" s="31"/>
      <c r="AGW172" s="31"/>
      <c r="AGX172" s="31"/>
      <c r="AGY172" s="31"/>
      <c r="AGZ172" s="31"/>
      <c r="AHA172" s="31"/>
      <c r="AHB172" s="31"/>
      <c r="AHC172" s="31"/>
      <c r="AHD172" s="31"/>
      <c r="AHE172" s="31"/>
      <c r="AHF172" s="31"/>
      <c r="AHG172" s="31"/>
      <c r="AHH172" s="31"/>
      <c r="AHI172" s="31"/>
      <c r="AHJ172" s="31"/>
      <c r="AHK172" s="31"/>
      <c r="AHL172" s="31"/>
      <c r="AHM172" s="31"/>
      <c r="AHN172" s="31"/>
      <c r="AHO172" s="31"/>
      <c r="AHP172" s="31"/>
      <c r="AHQ172" s="31"/>
      <c r="AHR172" s="31"/>
      <c r="AHS172" s="31"/>
      <c r="AHT172" s="31"/>
      <c r="AHU172" s="31"/>
      <c r="AHV172" s="31"/>
      <c r="AHW172" s="31"/>
      <c r="AHX172" s="31"/>
      <c r="AHY172" s="31"/>
      <c r="AHZ172" s="31"/>
      <c r="AIA172" s="31"/>
      <c r="AIB172" s="31"/>
      <c r="AIC172" s="31"/>
      <c r="AID172" s="31"/>
      <c r="AIE172" s="31"/>
      <c r="AIF172" s="31"/>
      <c r="AIG172" s="31"/>
      <c r="AIH172" s="31"/>
      <c r="AII172" s="31"/>
      <c r="AIJ172" s="31"/>
      <c r="AIK172" s="31"/>
      <c r="AIL172" s="31"/>
      <c r="AIM172" s="31"/>
      <c r="AIN172" s="31"/>
      <c r="AIO172" s="31"/>
      <c r="AIP172" s="31"/>
      <c r="AIQ172" s="31"/>
      <c r="AIR172" s="31"/>
      <c r="AIS172" s="31"/>
      <c r="AIT172" s="31"/>
      <c r="AIU172" s="31"/>
      <c r="AIV172" s="31"/>
      <c r="AIW172" s="31"/>
      <c r="AIX172" s="31"/>
      <c r="AIY172" s="31"/>
      <c r="AIZ172" s="31"/>
      <c r="AJA172" s="31"/>
      <c r="AJB172" s="31"/>
      <c r="AJC172" s="31"/>
      <c r="AJD172" s="31"/>
      <c r="AJE172" s="31"/>
      <c r="AJF172" s="31"/>
      <c r="AJG172" s="31"/>
      <c r="AJH172" s="31"/>
      <c r="AJI172" s="31"/>
      <c r="AJJ172" s="31"/>
      <c r="AJK172" s="31"/>
      <c r="AJL172" s="31"/>
      <c r="AJM172" s="31"/>
      <c r="AJN172" s="31"/>
      <c r="AJO172" s="31"/>
      <c r="AJP172" s="31"/>
      <c r="AJQ172" s="31"/>
      <c r="AJR172" s="31"/>
      <c r="AJS172" s="31"/>
      <c r="AJT172" s="31"/>
      <c r="AJU172" s="31"/>
      <c r="AJV172" s="31"/>
      <c r="AJW172" s="31"/>
      <c r="AJX172" s="31"/>
      <c r="AJY172" s="31"/>
      <c r="AJZ172" s="31"/>
      <c r="AKA172" s="31"/>
      <c r="AKB172" s="31"/>
      <c r="AKC172" s="31"/>
      <c r="AKD172" s="31"/>
      <c r="AKE172" s="31"/>
      <c r="AKF172" s="31"/>
      <c r="AKG172" s="31"/>
      <c r="AKH172" s="31"/>
      <c r="AKI172" s="31"/>
      <c r="AKJ172" s="31"/>
      <c r="AKK172" s="31"/>
      <c r="AKL172" s="31"/>
    </row>
    <row r="173" spans="1:974" s="25" customFormat="1" ht="17.100000000000001" customHeight="1" x14ac:dyDescent="0.25">
      <c r="A173"/>
      <c r="B173" s="5"/>
      <c r="C173" s="4"/>
      <c r="D173"/>
      <c r="E173"/>
      <c r="F173" s="2"/>
      <c r="G173" s="3"/>
      <c r="H173" s="2"/>
      <c r="I173" s="2"/>
      <c r="J173" s="2"/>
      <c r="K173" s="37"/>
      <c r="L173" s="146"/>
      <c r="M173" s="146"/>
      <c r="N173" s="146"/>
      <c r="O173" s="146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  <c r="BG173" s="31"/>
      <c r="BH173" s="31"/>
      <c r="BI173" s="31"/>
      <c r="BJ173" s="31"/>
      <c r="BK173" s="31"/>
      <c r="BL173" s="31"/>
      <c r="BM173" s="31"/>
      <c r="BN173" s="31"/>
      <c r="BO173" s="31"/>
      <c r="BP173" s="31"/>
      <c r="BQ173" s="31"/>
      <c r="BR173" s="31"/>
      <c r="BS173" s="31"/>
      <c r="BT173" s="31"/>
      <c r="BU173" s="31"/>
      <c r="BV173" s="31"/>
      <c r="BW173" s="31"/>
      <c r="BX173" s="31"/>
      <c r="BY173" s="31"/>
      <c r="BZ173" s="31"/>
      <c r="CA173" s="31"/>
      <c r="CB173" s="31"/>
      <c r="CC173" s="31"/>
      <c r="CD173" s="31"/>
      <c r="CE173" s="31"/>
      <c r="CF173" s="31"/>
      <c r="CG173" s="31"/>
      <c r="CH173" s="31"/>
      <c r="CI173" s="31"/>
      <c r="CJ173" s="31"/>
      <c r="CK173" s="31"/>
      <c r="CL173" s="31"/>
      <c r="CM173" s="31"/>
      <c r="CN173" s="31"/>
      <c r="CO173" s="31"/>
      <c r="CP173" s="31"/>
      <c r="CQ173" s="31"/>
      <c r="CR173" s="31"/>
      <c r="CS173" s="31"/>
      <c r="CT173" s="31"/>
      <c r="CU173" s="31"/>
      <c r="CV173" s="31"/>
      <c r="CW173" s="31"/>
      <c r="CX173" s="31"/>
      <c r="CY173" s="31"/>
      <c r="CZ173" s="31"/>
      <c r="DA173" s="31"/>
      <c r="DB173" s="31"/>
      <c r="DC173" s="31"/>
      <c r="DD173" s="31"/>
      <c r="DE173" s="31"/>
      <c r="DF173" s="31"/>
      <c r="DG173" s="31"/>
      <c r="DH173" s="31"/>
      <c r="DI173" s="31"/>
      <c r="DJ173" s="31"/>
      <c r="DK173" s="31"/>
      <c r="DL173" s="31"/>
      <c r="DM173" s="31"/>
      <c r="DN173" s="31"/>
      <c r="DO173" s="31"/>
      <c r="DP173" s="31"/>
      <c r="DQ173" s="31"/>
      <c r="DR173" s="31"/>
      <c r="DS173" s="31"/>
      <c r="DT173" s="31"/>
      <c r="DU173" s="31"/>
      <c r="DV173" s="31"/>
      <c r="DW173" s="31"/>
      <c r="DX173" s="31"/>
      <c r="DY173" s="31"/>
      <c r="DZ173" s="31"/>
      <c r="EA173" s="31"/>
      <c r="EB173" s="31"/>
      <c r="EC173" s="31"/>
      <c r="ED173" s="31"/>
      <c r="EE173" s="31"/>
      <c r="EF173" s="31"/>
      <c r="EG173" s="31"/>
      <c r="EH173" s="31"/>
      <c r="EI173" s="31"/>
      <c r="EJ173" s="31"/>
      <c r="EK173" s="31"/>
      <c r="EL173" s="31"/>
      <c r="EM173" s="31"/>
      <c r="EN173" s="31"/>
      <c r="EO173" s="31"/>
      <c r="EP173" s="31"/>
      <c r="EQ173" s="31"/>
      <c r="ER173" s="31"/>
      <c r="ES173" s="31"/>
      <c r="ET173" s="31"/>
      <c r="EU173" s="31"/>
      <c r="EV173" s="31"/>
      <c r="EW173" s="31"/>
      <c r="EX173" s="31"/>
      <c r="EY173" s="31"/>
      <c r="EZ173" s="31"/>
      <c r="FA173" s="31"/>
      <c r="FB173" s="31"/>
      <c r="FC173" s="31"/>
      <c r="FD173" s="31"/>
      <c r="FE173" s="31"/>
      <c r="FF173" s="31"/>
      <c r="FG173" s="31"/>
      <c r="FH173" s="31"/>
      <c r="FI173" s="31"/>
      <c r="FJ173" s="31"/>
      <c r="FK173" s="31"/>
      <c r="FL173" s="31"/>
      <c r="FM173" s="31"/>
      <c r="FN173" s="31"/>
      <c r="FO173" s="31"/>
      <c r="FP173" s="31"/>
      <c r="FQ173" s="31"/>
      <c r="FR173" s="31"/>
      <c r="FS173" s="31"/>
      <c r="FT173" s="31"/>
      <c r="FU173" s="31"/>
      <c r="FV173" s="31"/>
      <c r="FW173" s="31"/>
      <c r="FX173" s="31"/>
      <c r="FY173" s="31"/>
      <c r="FZ173" s="31"/>
      <c r="GA173" s="31"/>
      <c r="GB173" s="31"/>
      <c r="GC173" s="31"/>
      <c r="GD173" s="31"/>
      <c r="GE173" s="31"/>
      <c r="GF173" s="31"/>
      <c r="GG173" s="31"/>
      <c r="GH173" s="31"/>
      <c r="GI173" s="31"/>
      <c r="GJ173" s="31"/>
      <c r="GK173" s="31"/>
      <c r="GL173" s="31"/>
      <c r="GM173" s="31"/>
      <c r="GN173" s="31"/>
      <c r="GO173" s="31"/>
      <c r="GP173" s="31"/>
      <c r="GQ173" s="31"/>
      <c r="GR173" s="31"/>
      <c r="GS173" s="31"/>
      <c r="GT173" s="31"/>
      <c r="GU173" s="31"/>
      <c r="GV173" s="31"/>
      <c r="GW173" s="31"/>
      <c r="GX173" s="31"/>
      <c r="GY173" s="31"/>
      <c r="GZ173" s="31"/>
      <c r="HA173" s="31"/>
      <c r="HB173" s="31"/>
      <c r="HC173" s="31"/>
      <c r="HD173" s="31"/>
      <c r="HE173" s="31"/>
      <c r="HF173" s="31"/>
      <c r="HG173" s="31"/>
      <c r="HH173" s="31"/>
      <c r="HI173" s="31"/>
      <c r="HJ173" s="31"/>
      <c r="HK173" s="31"/>
      <c r="HL173" s="31"/>
      <c r="HM173" s="31"/>
      <c r="HN173" s="31"/>
      <c r="HO173" s="31"/>
      <c r="HP173" s="31"/>
      <c r="HQ173" s="31"/>
      <c r="HR173" s="31"/>
      <c r="HS173" s="31"/>
      <c r="HT173" s="31"/>
      <c r="HU173" s="31"/>
      <c r="HV173" s="31"/>
      <c r="HW173" s="31"/>
      <c r="HX173" s="31"/>
      <c r="HY173" s="31"/>
      <c r="HZ173" s="31"/>
      <c r="IA173" s="31"/>
      <c r="IB173" s="31"/>
      <c r="IC173" s="31"/>
      <c r="ID173" s="31"/>
      <c r="IE173" s="31"/>
      <c r="IF173" s="31"/>
      <c r="IG173" s="31"/>
      <c r="IH173" s="31"/>
      <c r="II173" s="31"/>
      <c r="IJ173" s="31"/>
      <c r="IK173" s="31"/>
      <c r="IL173" s="31"/>
      <c r="IM173" s="31"/>
      <c r="IN173" s="31"/>
      <c r="IO173" s="31"/>
      <c r="IP173" s="31"/>
      <c r="IQ173" s="31"/>
      <c r="IR173" s="31"/>
      <c r="IS173" s="31"/>
      <c r="IT173" s="31"/>
      <c r="IU173" s="31"/>
      <c r="IV173" s="31"/>
      <c r="IW173" s="31"/>
      <c r="IX173" s="31"/>
      <c r="IY173" s="31"/>
      <c r="IZ173" s="31"/>
      <c r="JA173" s="31"/>
      <c r="JB173" s="31"/>
      <c r="JC173" s="31"/>
      <c r="JD173" s="31"/>
      <c r="JE173" s="31"/>
      <c r="JF173" s="31"/>
      <c r="JG173" s="31"/>
      <c r="JH173" s="31"/>
      <c r="JI173" s="31"/>
      <c r="JJ173" s="31"/>
      <c r="JK173" s="31"/>
      <c r="JL173" s="31"/>
      <c r="JM173" s="31"/>
      <c r="JN173" s="31"/>
      <c r="JO173" s="31"/>
      <c r="JP173" s="31"/>
      <c r="JQ173" s="31"/>
      <c r="JR173" s="31"/>
      <c r="JS173" s="31"/>
      <c r="JT173" s="31"/>
      <c r="JU173" s="31"/>
      <c r="JV173" s="31"/>
      <c r="JW173" s="31"/>
      <c r="JX173" s="31"/>
      <c r="JY173" s="31"/>
      <c r="JZ173" s="31"/>
      <c r="KA173" s="31"/>
      <c r="KB173" s="31"/>
      <c r="KC173" s="31"/>
      <c r="KD173" s="31"/>
      <c r="KE173" s="31"/>
      <c r="KF173" s="31"/>
      <c r="KG173" s="31"/>
      <c r="KH173" s="31"/>
      <c r="KI173" s="31"/>
      <c r="KJ173" s="31"/>
      <c r="KK173" s="31"/>
      <c r="KL173" s="31"/>
      <c r="KM173" s="31"/>
      <c r="KN173" s="31"/>
      <c r="KO173" s="31"/>
      <c r="KP173" s="31"/>
      <c r="KQ173" s="31"/>
      <c r="KR173" s="31"/>
      <c r="KS173" s="31"/>
      <c r="KT173" s="31"/>
      <c r="KU173" s="31"/>
      <c r="KV173" s="31"/>
      <c r="KW173" s="31"/>
      <c r="KX173" s="31"/>
      <c r="KY173" s="31"/>
      <c r="KZ173" s="31"/>
      <c r="LA173" s="31"/>
      <c r="LB173" s="31"/>
      <c r="LC173" s="31"/>
      <c r="LD173" s="31"/>
      <c r="LE173" s="31"/>
      <c r="LF173" s="31"/>
      <c r="LG173" s="31"/>
      <c r="LH173" s="31"/>
      <c r="LI173" s="31"/>
      <c r="LJ173" s="31"/>
      <c r="LK173" s="31"/>
      <c r="LL173" s="31"/>
      <c r="LM173" s="31"/>
      <c r="LN173" s="31"/>
      <c r="LO173" s="31"/>
      <c r="LP173" s="31"/>
      <c r="LQ173" s="31"/>
      <c r="LR173" s="31"/>
      <c r="LS173" s="31"/>
      <c r="LT173" s="31"/>
      <c r="LU173" s="31"/>
      <c r="LV173" s="31"/>
      <c r="LW173" s="31"/>
      <c r="LX173" s="31"/>
      <c r="LY173" s="31"/>
      <c r="LZ173" s="31"/>
      <c r="MA173" s="31"/>
      <c r="MB173" s="31"/>
      <c r="MC173" s="31"/>
      <c r="MD173" s="31"/>
      <c r="ME173" s="31"/>
      <c r="MF173" s="31"/>
      <c r="MG173" s="31"/>
      <c r="MH173" s="31"/>
      <c r="MI173" s="31"/>
      <c r="MJ173" s="31"/>
      <c r="MK173" s="31"/>
      <c r="ML173" s="31"/>
      <c r="MM173" s="31"/>
      <c r="MN173" s="31"/>
      <c r="MO173" s="31"/>
      <c r="MP173" s="31"/>
      <c r="MQ173" s="31"/>
      <c r="MR173" s="31"/>
      <c r="MS173" s="31"/>
      <c r="MT173" s="31"/>
      <c r="MU173" s="31"/>
      <c r="MV173" s="31"/>
      <c r="MW173" s="31"/>
      <c r="MX173" s="31"/>
      <c r="MY173" s="31"/>
      <c r="MZ173" s="31"/>
      <c r="NA173" s="31"/>
      <c r="NB173" s="31"/>
      <c r="NC173" s="31"/>
      <c r="ND173" s="31"/>
      <c r="NE173" s="31"/>
      <c r="NF173" s="31"/>
      <c r="NG173" s="31"/>
      <c r="NH173" s="31"/>
      <c r="NI173" s="31"/>
      <c r="NJ173" s="31"/>
      <c r="NK173" s="31"/>
      <c r="NL173" s="31"/>
      <c r="NM173" s="31"/>
      <c r="NN173" s="31"/>
      <c r="NO173" s="31"/>
      <c r="NP173" s="31"/>
      <c r="NQ173" s="31"/>
      <c r="NR173" s="31"/>
      <c r="NS173" s="31"/>
      <c r="NT173" s="31"/>
      <c r="NU173" s="31"/>
      <c r="NV173" s="31"/>
      <c r="NW173" s="31"/>
      <c r="NX173" s="31"/>
      <c r="NY173" s="31"/>
      <c r="NZ173" s="31"/>
      <c r="OA173" s="31"/>
      <c r="OB173" s="31"/>
      <c r="OC173" s="31"/>
      <c r="OD173" s="31"/>
      <c r="OE173" s="31"/>
      <c r="OF173" s="31"/>
      <c r="OG173" s="31"/>
      <c r="OH173" s="31"/>
      <c r="OI173" s="31"/>
      <c r="OJ173" s="31"/>
      <c r="OK173" s="31"/>
      <c r="OL173" s="31"/>
      <c r="OM173" s="31"/>
      <c r="ON173" s="31"/>
      <c r="OO173" s="31"/>
      <c r="OP173" s="31"/>
      <c r="OQ173" s="31"/>
      <c r="OR173" s="31"/>
      <c r="OS173" s="31"/>
      <c r="OT173" s="31"/>
      <c r="OU173" s="31"/>
      <c r="OV173" s="31"/>
      <c r="OW173" s="31"/>
      <c r="OX173" s="31"/>
      <c r="OY173" s="31"/>
      <c r="OZ173" s="31"/>
      <c r="PA173" s="31"/>
      <c r="PB173" s="31"/>
      <c r="PC173" s="31"/>
      <c r="PD173" s="31"/>
      <c r="PE173" s="31"/>
      <c r="PF173" s="31"/>
      <c r="PG173" s="31"/>
      <c r="PH173" s="31"/>
      <c r="PI173" s="31"/>
      <c r="PJ173" s="31"/>
      <c r="PK173" s="31"/>
      <c r="PL173" s="31"/>
      <c r="PM173" s="31"/>
      <c r="PN173" s="31"/>
      <c r="PO173" s="31"/>
      <c r="PP173" s="31"/>
      <c r="PQ173" s="31"/>
      <c r="PR173" s="31"/>
      <c r="PS173" s="31"/>
      <c r="PT173" s="31"/>
      <c r="PU173" s="31"/>
      <c r="PV173" s="31"/>
      <c r="PW173" s="31"/>
      <c r="PX173" s="31"/>
      <c r="PY173" s="31"/>
      <c r="PZ173" s="31"/>
      <c r="QA173" s="31"/>
      <c r="QB173" s="31"/>
      <c r="QC173" s="31"/>
      <c r="QD173" s="31"/>
      <c r="QE173" s="31"/>
      <c r="QF173" s="31"/>
      <c r="QG173" s="31"/>
      <c r="QH173" s="31"/>
      <c r="QI173" s="31"/>
      <c r="QJ173" s="31"/>
      <c r="QK173" s="31"/>
      <c r="QL173" s="31"/>
      <c r="QM173" s="31"/>
      <c r="QN173" s="31"/>
      <c r="QO173" s="31"/>
      <c r="QP173" s="31"/>
      <c r="QQ173" s="31"/>
      <c r="QR173" s="31"/>
      <c r="QS173" s="31"/>
      <c r="QT173" s="31"/>
      <c r="QU173" s="31"/>
      <c r="QV173" s="31"/>
      <c r="QW173" s="31"/>
      <c r="QX173" s="31"/>
      <c r="QY173" s="31"/>
      <c r="QZ173" s="31"/>
      <c r="RA173" s="31"/>
      <c r="RB173" s="31"/>
      <c r="RC173" s="31"/>
      <c r="RD173" s="31"/>
      <c r="RE173" s="31"/>
      <c r="RF173" s="31"/>
      <c r="RG173" s="31"/>
      <c r="RH173" s="31"/>
      <c r="RI173" s="31"/>
      <c r="RJ173" s="31"/>
      <c r="RK173" s="31"/>
      <c r="RL173" s="31"/>
      <c r="RM173" s="31"/>
      <c r="RN173" s="31"/>
      <c r="RO173" s="31"/>
      <c r="RP173" s="31"/>
      <c r="RQ173" s="31"/>
      <c r="RR173" s="31"/>
      <c r="RS173" s="31"/>
      <c r="RT173" s="31"/>
      <c r="RU173" s="31"/>
      <c r="RV173" s="31"/>
      <c r="RW173" s="31"/>
      <c r="RX173" s="31"/>
      <c r="RY173" s="31"/>
      <c r="RZ173" s="31"/>
      <c r="SA173" s="31"/>
      <c r="SB173" s="31"/>
      <c r="SC173" s="31"/>
      <c r="SD173" s="31"/>
      <c r="SE173" s="31"/>
      <c r="SF173" s="31"/>
      <c r="SG173" s="31"/>
      <c r="SH173" s="31"/>
      <c r="SI173" s="31"/>
      <c r="SJ173" s="31"/>
      <c r="SK173" s="31"/>
      <c r="SL173" s="31"/>
      <c r="SM173" s="31"/>
      <c r="SN173" s="31"/>
      <c r="SO173" s="31"/>
      <c r="SP173" s="31"/>
      <c r="SQ173" s="31"/>
      <c r="SR173" s="31"/>
      <c r="SS173" s="31"/>
      <c r="ST173" s="31"/>
      <c r="SU173" s="31"/>
      <c r="SV173" s="31"/>
      <c r="SW173" s="31"/>
      <c r="SX173" s="31"/>
      <c r="SY173" s="31"/>
      <c r="SZ173" s="31"/>
      <c r="TA173" s="31"/>
      <c r="TB173" s="31"/>
      <c r="TC173" s="31"/>
      <c r="TD173" s="31"/>
      <c r="TE173" s="31"/>
      <c r="TF173" s="31"/>
      <c r="TG173" s="31"/>
      <c r="TH173" s="31"/>
      <c r="TI173" s="31"/>
      <c r="TJ173" s="31"/>
      <c r="TK173" s="31"/>
      <c r="TL173" s="31"/>
      <c r="TM173" s="31"/>
      <c r="TN173" s="31"/>
      <c r="TO173" s="31"/>
      <c r="TP173" s="31"/>
      <c r="TQ173" s="31"/>
      <c r="TR173" s="31"/>
      <c r="TS173" s="31"/>
      <c r="TT173" s="31"/>
      <c r="TU173" s="31"/>
      <c r="TV173" s="31"/>
      <c r="TW173" s="31"/>
      <c r="TX173" s="31"/>
      <c r="TY173" s="31"/>
      <c r="TZ173" s="31"/>
      <c r="UA173" s="31"/>
      <c r="UB173" s="31"/>
      <c r="UC173" s="31"/>
      <c r="UD173" s="31"/>
      <c r="UE173" s="31"/>
      <c r="UF173" s="31"/>
      <c r="UG173" s="31"/>
      <c r="UH173" s="31"/>
      <c r="UI173" s="31"/>
      <c r="UJ173" s="31"/>
      <c r="UK173" s="31"/>
      <c r="UL173" s="31"/>
      <c r="UM173" s="31"/>
      <c r="UN173" s="31"/>
      <c r="UO173" s="31"/>
      <c r="UP173" s="31"/>
      <c r="UQ173" s="31"/>
      <c r="UR173" s="31"/>
      <c r="US173" s="31"/>
      <c r="UT173" s="31"/>
      <c r="UU173" s="31"/>
      <c r="UV173" s="31"/>
      <c r="UW173" s="31"/>
      <c r="UX173" s="31"/>
      <c r="UY173" s="31"/>
      <c r="UZ173" s="31"/>
      <c r="VA173" s="31"/>
      <c r="VB173" s="31"/>
      <c r="VC173" s="31"/>
      <c r="VD173" s="31"/>
      <c r="VE173" s="31"/>
      <c r="VF173" s="31"/>
      <c r="VG173" s="31"/>
      <c r="VH173" s="31"/>
      <c r="VI173" s="31"/>
      <c r="VJ173" s="31"/>
      <c r="VK173" s="31"/>
      <c r="VL173" s="31"/>
      <c r="VM173" s="31"/>
      <c r="VN173" s="31"/>
      <c r="VO173" s="31"/>
      <c r="VP173" s="31"/>
      <c r="VQ173" s="31"/>
      <c r="VR173" s="31"/>
      <c r="VS173" s="31"/>
      <c r="VT173" s="31"/>
      <c r="VU173" s="31"/>
      <c r="VV173" s="31"/>
      <c r="VW173" s="31"/>
      <c r="VX173" s="31"/>
      <c r="VY173" s="31"/>
      <c r="VZ173" s="31"/>
      <c r="WA173" s="31"/>
      <c r="WB173" s="31"/>
      <c r="WC173" s="31"/>
      <c r="WD173" s="31"/>
      <c r="WE173" s="31"/>
      <c r="WF173" s="31"/>
      <c r="WG173" s="31"/>
      <c r="WH173" s="31"/>
      <c r="WI173" s="31"/>
      <c r="WJ173" s="31"/>
      <c r="WK173" s="31"/>
      <c r="WL173" s="31"/>
      <c r="WM173" s="31"/>
      <c r="WN173" s="31"/>
      <c r="WO173" s="31"/>
      <c r="WP173" s="31"/>
      <c r="WQ173" s="31"/>
      <c r="WR173" s="31"/>
      <c r="WS173" s="31"/>
      <c r="WT173" s="31"/>
      <c r="WU173" s="31"/>
      <c r="WV173" s="31"/>
      <c r="WW173" s="31"/>
      <c r="WX173" s="31"/>
      <c r="WY173" s="31"/>
      <c r="WZ173" s="31"/>
      <c r="XA173" s="31"/>
      <c r="XB173" s="31"/>
      <c r="XC173" s="31"/>
      <c r="XD173" s="31"/>
      <c r="XE173" s="31"/>
      <c r="XF173" s="31"/>
      <c r="XG173" s="31"/>
      <c r="XH173" s="31"/>
      <c r="XI173" s="31"/>
      <c r="XJ173" s="31"/>
      <c r="XK173" s="31"/>
      <c r="XL173" s="31"/>
      <c r="XM173" s="31"/>
      <c r="XN173" s="31"/>
      <c r="XO173" s="31"/>
      <c r="XP173" s="31"/>
      <c r="XQ173" s="31"/>
      <c r="XR173" s="31"/>
      <c r="XS173" s="31"/>
      <c r="XT173" s="31"/>
      <c r="XU173" s="31"/>
      <c r="XV173" s="31"/>
      <c r="XW173" s="31"/>
      <c r="XX173" s="31"/>
      <c r="XY173" s="31"/>
      <c r="XZ173" s="31"/>
      <c r="YA173" s="31"/>
      <c r="YB173" s="31"/>
      <c r="YC173" s="31"/>
      <c r="YD173" s="31"/>
      <c r="YE173" s="31"/>
      <c r="YF173" s="31"/>
      <c r="YG173" s="31"/>
      <c r="YH173" s="31"/>
      <c r="YI173" s="31"/>
      <c r="YJ173" s="31"/>
      <c r="YK173" s="31"/>
      <c r="YL173" s="31"/>
      <c r="YM173" s="31"/>
      <c r="YN173" s="31"/>
      <c r="YO173" s="31"/>
      <c r="YP173" s="31"/>
      <c r="YQ173" s="31"/>
      <c r="YR173" s="31"/>
      <c r="YS173" s="31"/>
      <c r="YT173" s="31"/>
      <c r="YU173" s="31"/>
      <c r="YV173" s="31"/>
      <c r="YW173" s="31"/>
      <c r="YX173" s="31"/>
      <c r="YY173" s="31"/>
      <c r="YZ173" s="31"/>
      <c r="ZA173" s="31"/>
      <c r="ZB173" s="31"/>
      <c r="ZC173" s="31"/>
      <c r="ZD173" s="31"/>
      <c r="ZE173" s="31"/>
      <c r="ZF173" s="31"/>
      <c r="ZG173" s="31"/>
      <c r="ZH173" s="31"/>
      <c r="ZI173" s="31"/>
      <c r="ZJ173" s="31"/>
      <c r="ZK173" s="31"/>
      <c r="ZL173" s="31"/>
      <c r="ZM173" s="31"/>
      <c r="ZN173" s="31"/>
      <c r="ZO173" s="31"/>
      <c r="ZP173" s="31"/>
      <c r="ZQ173" s="31"/>
      <c r="ZR173" s="31"/>
      <c r="ZS173" s="31"/>
      <c r="ZT173" s="31"/>
      <c r="ZU173" s="31"/>
      <c r="ZV173" s="31"/>
      <c r="ZW173" s="31"/>
      <c r="ZX173" s="31"/>
      <c r="ZY173" s="31"/>
      <c r="ZZ173" s="31"/>
      <c r="AAA173" s="31"/>
      <c r="AAB173" s="31"/>
      <c r="AAC173" s="31"/>
      <c r="AAD173" s="31"/>
      <c r="AAE173" s="31"/>
      <c r="AAF173" s="31"/>
      <c r="AAG173" s="31"/>
      <c r="AAH173" s="31"/>
      <c r="AAI173" s="31"/>
      <c r="AAJ173" s="31"/>
      <c r="AAK173" s="31"/>
      <c r="AAL173" s="31"/>
      <c r="AAM173" s="31"/>
      <c r="AAN173" s="31"/>
      <c r="AAO173" s="31"/>
      <c r="AAP173" s="31"/>
      <c r="AAQ173" s="31"/>
      <c r="AAR173" s="31"/>
      <c r="AAS173" s="31"/>
      <c r="AAT173" s="31"/>
      <c r="AAU173" s="31"/>
      <c r="AAV173" s="31"/>
      <c r="AAW173" s="31"/>
      <c r="AAX173" s="31"/>
      <c r="AAY173" s="31"/>
      <c r="AAZ173" s="31"/>
      <c r="ABA173" s="31"/>
      <c r="ABB173" s="31"/>
      <c r="ABC173" s="31"/>
      <c r="ABD173" s="31"/>
      <c r="ABE173" s="31"/>
      <c r="ABF173" s="31"/>
      <c r="ABG173" s="31"/>
      <c r="ABH173" s="31"/>
      <c r="ABI173" s="31"/>
      <c r="ABJ173" s="31"/>
      <c r="ABK173" s="31"/>
      <c r="ABL173" s="31"/>
      <c r="ABM173" s="31"/>
      <c r="ABN173" s="31"/>
      <c r="ABO173" s="31"/>
      <c r="ABP173" s="31"/>
      <c r="ABQ173" s="31"/>
      <c r="ABR173" s="31"/>
      <c r="ABS173" s="31"/>
      <c r="ABT173" s="31"/>
      <c r="ABU173" s="31"/>
      <c r="ABV173" s="31"/>
      <c r="ABW173" s="31"/>
      <c r="ABX173" s="31"/>
      <c r="ABY173" s="31"/>
      <c r="ABZ173" s="31"/>
      <c r="ACA173" s="31"/>
      <c r="ACB173" s="31"/>
      <c r="ACC173" s="31"/>
      <c r="ACD173" s="31"/>
      <c r="ACE173" s="31"/>
      <c r="ACF173" s="31"/>
      <c r="ACG173" s="31"/>
      <c r="ACH173" s="31"/>
      <c r="ACI173" s="31"/>
      <c r="ACJ173" s="31"/>
      <c r="ACK173" s="31"/>
      <c r="ACL173" s="31"/>
      <c r="ACM173" s="31"/>
      <c r="ACN173" s="31"/>
      <c r="ACO173" s="31"/>
      <c r="ACP173" s="31"/>
      <c r="ACQ173" s="31"/>
      <c r="ACR173" s="31"/>
      <c r="ACS173" s="31"/>
      <c r="ACT173" s="31"/>
      <c r="ACU173" s="31"/>
      <c r="ACV173" s="31"/>
      <c r="ACW173" s="31"/>
      <c r="ACX173" s="31"/>
      <c r="ACY173" s="31"/>
      <c r="ACZ173" s="31"/>
      <c r="ADA173" s="31"/>
      <c r="ADB173" s="31"/>
      <c r="ADC173" s="31"/>
      <c r="ADD173" s="31"/>
      <c r="ADE173" s="31"/>
      <c r="ADF173" s="31"/>
      <c r="ADG173" s="31"/>
      <c r="ADH173" s="31"/>
      <c r="ADI173" s="31"/>
      <c r="ADJ173" s="31"/>
      <c r="ADK173" s="31"/>
      <c r="ADL173" s="31"/>
      <c r="ADM173" s="31"/>
      <c r="ADN173" s="31"/>
      <c r="ADO173" s="31"/>
      <c r="ADP173" s="31"/>
      <c r="ADQ173" s="31"/>
      <c r="ADR173" s="31"/>
      <c r="ADS173" s="31"/>
      <c r="ADT173" s="31"/>
      <c r="ADU173" s="31"/>
      <c r="ADV173" s="31"/>
      <c r="ADW173" s="31"/>
      <c r="ADX173" s="31"/>
      <c r="ADY173" s="31"/>
      <c r="ADZ173" s="31"/>
      <c r="AEA173" s="31"/>
      <c r="AEB173" s="31"/>
      <c r="AEC173" s="31"/>
      <c r="AED173" s="31"/>
      <c r="AEE173" s="31"/>
      <c r="AEF173" s="31"/>
      <c r="AEG173" s="31"/>
      <c r="AEH173" s="31"/>
      <c r="AEI173" s="31"/>
      <c r="AEJ173" s="31"/>
      <c r="AEK173" s="31"/>
      <c r="AEL173" s="31"/>
      <c r="AEM173" s="31"/>
      <c r="AEN173" s="31"/>
      <c r="AEO173" s="31"/>
      <c r="AEP173" s="31"/>
      <c r="AEQ173" s="31"/>
      <c r="AER173" s="31"/>
      <c r="AES173" s="31"/>
      <c r="AET173" s="31"/>
      <c r="AEU173" s="31"/>
      <c r="AEV173" s="31"/>
      <c r="AEW173" s="31"/>
      <c r="AEX173" s="31"/>
      <c r="AEY173" s="31"/>
      <c r="AEZ173" s="31"/>
      <c r="AFA173" s="31"/>
      <c r="AFB173" s="31"/>
      <c r="AFC173" s="31"/>
      <c r="AFD173" s="31"/>
      <c r="AFE173" s="31"/>
      <c r="AFF173" s="31"/>
      <c r="AFG173" s="31"/>
      <c r="AFH173" s="31"/>
      <c r="AFI173" s="31"/>
      <c r="AFJ173" s="31"/>
      <c r="AFK173" s="31"/>
      <c r="AFL173" s="31"/>
      <c r="AFM173" s="31"/>
      <c r="AFN173" s="31"/>
      <c r="AFO173" s="31"/>
      <c r="AFP173" s="31"/>
      <c r="AFQ173" s="31"/>
      <c r="AFR173" s="31"/>
      <c r="AFS173" s="31"/>
      <c r="AFT173" s="31"/>
      <c r="AFU173" s="31"/>
      <c r="AFV173" s="31"/>
      <c r="AFW173" s="31"/>
      <c r="AFX173" s="31"/>
      <c r="AFY173" s="31"/>
      <c r="AFZ173" s="31"/>
      <c r="AGA173" s="31"/>
      <c r="AGB173" s="31"/>
      <c r="AGC173" s="31"/>
      <c r="AGD173" s="31"/>
      <c r="AGE173" s="31"/>
      <c r="AGF173" s="31"/>
      <c r="AGG173" s="31"/>
      <c r="AGH173" s="31"/>
      <c r="AGI173" s="31"/>
      <c r="AGJ173" s="31"/>
      <c r="AGK173" s="31"/>
      <c r="AGL173" s="31"/>
      <c r="AGM173" s="31"/>
      <c r="AGN173" s="31"/>
      <c r="AGO173" s="31"/>
      <c r="AGP173" s="31"/>
      <c r="AGQ173" s="31"/>
      <c r="AGR173" s="31"/>
      <c r="AGS173" s="31"/>
      <c r="AGT173" s="31"/>
      <c r="AGU173" s="31"/>
      <c r="AGV173" s="31"/>
      <c r="AGW173" s="31"/>
      <c r="AGX173" s="31"/>
      <c r="AGY173" s="31"/>
      <c r="AGZ173" s="31"/>
      <c r="AHA173" s="31"/>
      <c r="AHB173" s="31"/>
      <c r="AHC173" s="31"/>
      <c r="AHD173" s="31"/>
      <c r="AHE173" s="31"/>
      <c r="AHF173" s="31"/>
      <c r="AHG173" s="31"/>
      <c r="AHH173" s="31"/>
      <c r="AHI173" s="31"/>
      <c r="AHJ173" s="31"/>
      <c r="AHK173" s="31"/>
      <c r="AHL173" s="31"/>
      <c r="AHM173" s="31"/>
      <c r="AHN173" s="31"/>
      <c r="AHO173" s="31"/>
      <c r="AHP173" s="31"/>
      <c r="AHQ173" s="31"/>
      <c r="AHR173" s="31"/>
      <c r="AHS173" s="31"/>
      <c r="AHT173" s="31"/>
      <c r="AHU173" s="31"/>
      <c r="AHV173" s="31"/>
      <c r="AHW173" s="31"/>
      <c r="AHX173" s="31"/>
      <c r="AHY173" s="31"/>
      <c r="AHZ173" s="31"/>
      <c r="AIA173" s="31"/>
      <c r="AIB173" s="31"/>
      <c r="AIC173" s="31"/>
      <c r="AID173" s="31"/>
      <c r="AIE173" s="31"/>
      <c r="AIF173" s="31"/>
      <c r="AIG173" s="31"/>
      <c r="AIH173" s="31"/>
      <c r="AII173" s="31"/>
      <c r="AIJ173" s="31"/>
      <c r="AIK173" s="31"/>
      <c r="AIL173" s="31"/>
      <c r="AIM173" s="31"/>
      <c r="AIN173" s="31"/>
      <c r="AIO173" s="31"/>
      <c r="AIP173" s="31"/>
      <c r="AIQ173" s="31"/>
      <c r="AIR173" s="31"/>
      <c r="AIS173" s="31"/>
      <c r="AIT173" s="31"/>
      <c r="AIU173" s="31"/>
      <c r="AIV173" s="31"/>
      <c r="AIW173" s="31"/>
      <c r="AIX173" s="31"/>
      <c r="AIY173" s="31"/>
      <c r="AIZ173" s="31"/>
      <c r="AJA173" s="31"/>
      <c r="AJB173" s="31"/>
      <c r="AJC173" s="31"/>
      <c r="AJD173" s="31"/>
      <c r="AJE173" s="31"/>
      <c r="AJF173" s="31"/>
      <c r="AJG173" s="31"/>
      <c r="AJH173" s="31"/>
      <c r="AJI173" s="31"/>
      <c r="AJJ173" s="31"/>
      <c r="AJK173" s="31"/>
      <c r="AJL173" s="31"/>
      <c r="AJM173" s="31"/>
      <c r="AJN173" s="31"/>
      <c r="AJO173" s="31"/>
      <c r="AJP173" s="31"/>
      <c r="AJQ173" s="31"/>
      <c r="AJR173" s="31"/>
      <c r="AJS173" s="31"/>
      <c r="AJT173" s="31"/>
      <c r="AJU173" s="31"/>
      <c r="AJV173" s="31"/>
      <c r="AJW173" s="31"/>
      <c r="AJX173" s="31"/>
      <c r="AJY173" s="31"/>
      <c r="AJZ173" s="31"/>
      <c r="AKA173" s="31"/>
      <c r="AKB173" s="31"/>
      <c r="AKC173" s="31"/>
      <c r="AKD173" s="31"/>
      <c r="AKE173" s="31"/>
      <c r="AKF173" s="31"/>
      <c r="AKG173" s="31"/>
      <c r="AKH173" s="31"/>
      <c r="AKI173" s="31"/>
      <c r="AKJ173" s="31"/>
      <c r="AKK173" s="31"/>
      <c r="AKL173" s="31"/>
    </row>
    <row r="174" spans="1:974" s="25" customFormat="1" ht="17.100000000000001" customHeight="1" x14ac:dyDescent="0.25">
      <c r="A174"/>
      <c r="B174" s="5"/>
      <c r="C174" s="4"/>
      <c r="D174"/>
      <c r="E174"/>
      <c r="F174" s="2"/>
      <c r="G174" s="3"/>
      <c r="H174" s="2"/>
      <c r="I174" s="2"/>
      <c r="J174" s="2"/>
      <c r="K174" s="37"/>
      <c r="L174" s="146"/>
      <c r="M174" s="146"/>
      <c r="N174" s="146"/>
      <c r="O174" s="146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  <c r="BG174" s="31"/>
      <c r="BH174" s="31"/>
      <c r="BI174" s="31"/>
      <c r="BJ174" s="31"/>
      <c r="BK174" s="31"/>
      <c r="BL174" s="31"/>
      <c r="BM174" s="31"/>
      <c r="BN174" s="31"/>
      <c r="BO174" s="31"/>
      <c r="BP174" s="31"/>
      <c r="BQ174" s="31"/>
      <c r="BR174" s="31"/>
      <c r="BS174" s="31"/>
      <c r="BT174" s="31"/>
      <c r="BU174" s="31"/>
      <c r="BV174" s="31"/>
      <c r="BW174" s="31"/>
      <c r="BX174" s="31"/>
      <c r="BY174" s="31"/>
      <c r="BZ174" s="31"/>
      <c r="CA174" s="31"/>
      <c r="CB174" s="31"/>
      <c r="CC174" s="31"/>
      <c r="CD174" s="31"/>
      <c r="CE174" s="31"/>
      <c r="CF174" s="31"/>
      <c r="CG174" s="31"/>
      <c r="CH174" s="31"/>
      <c r="CI174" s="31"/>
      <c r="CJ174" s="31"/>
      <c r="CK174" s="31"/>
      <c r="CL174" s="31"/>
      <c r="CM174" s="31"/>
      <c r="CN174" s="31"/>
      <c r="CO174" s="31"/>
      <c r="CP174" s="31"/>
      <c r="CQ174" s="31"/>
      <c r="CR174" s="31"/>
      <c r="CS174" s="31"/>
      <c r="CT174" s="31"/>
      <c r="CU174" s="31"/>
      <c r="CV174" s="31"/>
      <c r="CW174" s="31"/>
      <c r="CX174" s="31"/>
      <c r="CY174" s="31"/>
      <c r="CZ174" s="31"/>
      <c r="DA174" s="31"/>
      <c r="DB174" s="31"/>
      <c r="DC174" s="31"/>
      <c r="DD174" s="31"/>
      <c r="DE174" s="31"/>
      <c r="DF174" s="31"/>
      <c r="DG174" s="31"/>
      <c r="DH174" s="31"/>
      <c r="DI174" s="31"/>
      <c r="DJ174" s="31"/>
      <c r="DK174" s="31"/>
      <c r="DL174" s="31"/>
      <c r="DM174" s="31"/>
      <c r="DN174" s="31"/>
      <c r="DO174" s="31"/>
      <c r="DP174" s="31"/>
      <c r="DQ174" s="31"/>
      <c r="DR174" s="31"/>
      <c r="DS174" s="31"/>
      <c r="DT174" s="31"/>
      <c r="DU174" s="31"/>
      <c r="DV174" s="31"/>
      <c r="DW174" s="31"/>
      <c r="DX174" s="31"/>
      <c r="DY174" s="31"/>
      <c r="DZ174" s="31"/>
      <c r="EA174" s="31"/>
      <c r="EB174" s="31"/>
      <c r="EC174" s="31"/>
      <c r="ED174" s="31"/>
      <c r="EE174" s="31"/>
      <c r="EF174" s="31"/>
      <c r="EG174" s="31"/>
      <c r="EH174" s="31"/>
      <c r="EI174" s="31"/>
      <c r="EJ174" s="31"/>
      <c r="EK174" s="31"/>
      <c r="EL174" s="31"/>
      <c r="EM174" s="31"/>
      <c r="EN174" s="31"/>
      <c r="EO174" s="31"/>
      <c r="EP174" s="31"/>
      <c r="EQ174" s="31"/>
      <c r="ER174" s="31"/>
      <c r="ES174" s="31"/>
      <c r="ET174" s="31"/>
      <c r="EU174" s="31"/>
      <c r="EV174" s="31"/>
      <c r="EW174" s="31"/>
      <c r="EX174" s="31"/>
      <c r="EY174" s="31"/>
      <c r="EZ174" s="31"/>
      <c r="FA174" s="31"/>
      <c r="FB174" s="31"/>
      <c r="FC174" s="31"/>
      <c r="FD174" s="31"/>
      <c r="FE174" s="31"/>
      <c r="FF174" s="31"/>
      <c r="FG174" s="31"/>
      <c r="FH174" s="31"/>
      <c r="FI174" s="31"/>
      <c r="FJ174" s="31"/>
      <c r="FK174" s="31"/>
      <c r="FL174" s="31"/>
      <c r="FM174" s="31"/>
      <c r="FN174" s="31"/>
      <c r="FO174" s="31"/>
      <c r="FP174" s="31"/>
      <c r="FQ174" s="31"/>
      <c r="FR174" s="31"/>
      <c r="FS174" s="31"/>
      <c r="FT174" s="31"/>
      <c r="FU174" s="31"/>
      <c r="FV174" s="31"/>
      <c r="FW174" s="31"/>
      <c r="FX174" s="31"/>
      <c r="FY174" s="31"/>
      <c r="FZ174" s="31"/>
      <c r="GA174" s="31"/>
      <c r="GB174" s="31"/>
      <c r="GC174" s="31"/>
      <c r="GD174" s="31"/>
      <c r="GE174" s="31"/>
      <c r="GF174" s="31"/>
      <c r="GG174" s="31"/>
      <c r="GH174" s="31"/>
      <c r="GI174" s="31"/>
      <c r="GJ174" s="31"/>
      <c r="GK174" s="31"/>
      <c r="GL174" s="31"/>
      <c r="GM174" s="31"/>
      <c r="GN174" s="31"/>
      <c r="GO174" s="31"/>
      <c r="GP174" s="31"/>
      <c r="GQ174" s="31"/>
      <c r="GR174" s="31"/>
      <c r="GS174" s="31"/>
      <c r="GT174" s="31"/>
      <c r="GU174" s="31"/>
      <c r="GV174" s="31"/>
      <c r="GW174" s="31"/>
      <c r="GX174" s="31"/>
      <c r="GY174" s="31"/>
      <c r="GZ174" s="31"/>
      <c r="HA174" s="31"/>
      <c r="HB174" s="31"/>
      <c r="HC174" s="31"/>
      <c r="HD174" s="31"/>
      <c r="HE174" s="31"/>
      <c r="HF174" s="31"/>
      <c r="HG174" s="31"/>
      <c r="HH174" s="31"/>
      <c r="HI174" s="31"/>
      <c r="HJ174" s="31"/>
      <c r="HK174" s="31"/>
      <c r="HL174" s="31"/>
      <c r="HM174" s="31"/>
      <c r="HN174" s="31"/>
      <c r="HO174" s="31"/>
      <c r="HP174" s="31"/>
      <c r="HQ174" s="31"/>
      <c r="HR174" s="31"/>
      <c r="HS174" s="31"/>
      <c r="HT174" s="31"/>
      <c r="HU174" s="31"/>
      <c r="HV174" s="31"/>
      <c r="HW174" s="31"/>
      <c r="HX174" s="31"/>
      <c r="HY174" s="31"/>
      <c r="HZ174" s="31"/>
      <c r="IA174" s="31"/>
      <c r="IB174" s="31"/>
      <c r="IC174" s="31"/>
      <c r="ID174" s="31"/>
      <c r="IE174" s="31"/>
      <c r="IF174" s="31"/>
      <c r="IG174" s="31"/>
      <c r="IH174" s="31"/>
      <c r="II174" s="31"/>
      <c r="IJ174" s="31"/>
      <c r="IK174" s="31"/>
      <c r="IL174" s="31"/>
      <c r="IM174" s="31"/>
      <c r="IN174" s="31"/>
      <c r="IO174" s="31"/>
      <c r="IP174" s="31"/>
      <c r="IQ174" s="31"/>
      <c r="IR174" s="31"/>
      <c r="IS174" s="31"/>
      <c r="IT174" s="31"/>
      <c r="IU174" s="31"/>
      <c r="IV174" s="31"/>
      <c r="IW174" s="31"/>
      <c r="IX174" s="31"/>
      <c r="IY174" s="31"/>
      <c r="IZ174" s="31"/>
      <c r="JA174" s="31"/>
      <c r="JB174" s="31"/>
      <c r="JC174" s="31"/>
      <c r="JD174" s="31"/>
      <c r="JE174" s="31"/>
      <c r="JF174" s="31"/>
      <c r="JG174" s="31"/>
      <c r="JH174" s="31"/>
      <c r="JI174" s="31"/>
      <c r="JJ174" s="31"/>
      <c r="JK174" s="31"/>
      <c r="JL174" s="31"/>
      <c r="JM174" s="31"/>
      <c r="JN174" s="31"/>
      <c r="JO174" s="31"/>
      <c r="JP174" s="31"/>
      <c r="JQ174" s="31"/>
      <c r="JR174" s="31"/>
      <c r="JS174" s="31"/>
      <c r="JT174" s="31"/>
      <c r="JU174" s="31"/>
      <c r="JV174" s="31"/>
      <c r="JW174" s="31"/>
      <c r="JX174" s="31"/>
      <c r="JY174" s="31"/>
      <c r="JZ174" s="31"/>
      <c r="KA174" s="31"/>
      <c r="KB174" s="31"/>
      <c r="KC174" s="31"/>
      <c r="KD174" s="31"/>
      <c r="KE174" s="31"/>
      <c r="KF174" s="31"/>
      <c r="KG174" s="31"/>
      <c r="KH174" s="31"/>
      <c r="KI174" s="31"/>
      <c r="KJ174" s="31"/>
      <c r="KK174" s="31"/>
      <c r="KL174" s="31"/>
      <c r="KM174" s="31"/>
      <c r="KN174" s="31"/>
      <c r="KO174" s="31"/>
      <c r="KP174" s="31"/>
      <c r="KQ174" s="31"/>
      <c r="KR174" s="31"/>
      <c r="KS174" s="31"/>
      <c r="KT174" s="31"/>
      <c r="KU174" s="31"/>
      <c r="KV174" s="31"/>
      <c r="KW174" s="31"/>
      <c r="KX174" s="31"/>
      <c r="KY174" s="31"/>
      <c r="KZ174" s="31"/>
      <c r="LA174" s="31"/>
      <c r="LB174" s="31"/>
      <c r="LC174" s="31"/>
      <c r="LD174" s="31"/>
      <c r="LE174" s="31"/>
      <c r="LF174" s="31"/>
      <c r="LG174" s="31"/>
      <c r="LH174" s="31"/>
      <c r="LI174" s="31"/>
      <c r="LJ174" s="31"/>
      <c r="LK174" s="31"/>
      <c r="LL174" s="31"/>
      <c r="LM174" s="31"/>
      <c r="LN174" s="31"/>
      <c r="LO174" s="31"/>
      <c r="LP174" s="31"/>
      <c r="LQ174" s="31"/>
      <c r="LR174" s="31"/>
      <c r="LS174" s="31"/>
      <c r="LT174" s="31"/>
      <c r="LU174" s="31"/>
      <c r="LV174" s="31"/>
      <c r="LW174" s="31"/>
      <c r="LX174" s="31"/>
      <c r="LY174" s="31"/>
      <c r="LZ174" s="31"/>
      <c r="MA174" s="31"/>
      <c r="MB174" s="31"/>
      <c r="MC174" s="31"/>
      <c r="MD174" s="31"/>
      <c r="ME174" s="31"/>
      <c r="MF174" s="31"/>
      <c r="MG174" s="31"/>
      <c r="MH174" s="31"/>
      <c r="MI174" s="31"/>
      <c r="MJ174" s="31"/>
      <c r="MK174" s="31"/>
      <c r="ML174" s="31"/>
      <c r="MM174" s="31"/>
      <c r="MN174" s="31"/>
      <c r="MO174" s="31"/>
      <c r="MP174" s="31"/>
      <c r="MQ174" s="31"/>
      <c r="MR174" s="31"/>
      <c r="MS174" s="31"/>
      <c r="MT174" s="31"/>
      <c r="MU174" s="31"/>
      <c r="MV174" s="31"/>
      <c r="MW174" s="31"/>
      <c r="MX174" s="31"/>
      <c r="MY174" s="31"/>
      <c r="MZ174" s="31"/>
      <c r="NA174" s="31"/>
      <c r="NB174" s="31"/>
      <c r="NC174" s="31"/>
      <c r="ND174" s="31"/>
      <c r="NE174" s="31"/>
      <c r="NF174" s="31"/>
      <c r="NG174" s="31"/>
      <c r="NH174" s="31"/>
      <c r="NI174" s="31"/>
      <c r="NJ174" s="31"/>
      <c r="NK174" s="31"/>
      <c r="NL174" s="31"/>
      <c r="NM174" s="31"/>
      <c r="NN174" s="31"/>
      <c r="NO174" s="31"/>
      <c r="NP174" s="31"/>
      <c r="NQ174" s="31"/>
      <c r="NR174" s="31"/>
      <c r="NS174" s="31"/>
      <c r="NT174" s="31"/>
      <c r="NU174" s="31"/>
      <c r="NV174" s="31"/>
      <c r="NW174" s="31"/>
      <c r="NX174" s="31"/>
      <c r="NY174" s="31"/>
      <c r="NZ174" s="31"/>
      <c r="OA174" s="31"/>
      <c r="OB174" s="31"/>
      <c r="OC174" s="31"/>
      <c r="OD174" s="31"/>
      <c r="OE174" s="31"/>
      <c r="OF174" s="31"/>
      <c r="OG174" s="31"/>
      <c r="OH174" s="31"/>
      <c r="OI174" s="31"/>
      <c r="OJ174" s="31"/>
      <c r="OK174" s="31"/>
      <c r="OL174" s="31"/>
      <c r="OM174" s="31"/>
      <c r="ON174" s="31"/>
      <c r="OO174" s="31"/>
      <c r="OP174" s="31"/>
      <c r="OQ174" s="31"/>
      <c r="OR174" s="31"/>
      <c r="OS174" s="31"/>
      <c r="OT174" s="31"/>
      <c r="OU174" s="31"/>
      <c r="OV174" s="31"/>
      <c r="OW174" s="31"/>
      <c r="OX174" s="31"/>
      <c r="OY174" s="31"/>
      <c r="OZ174" s="31"/>
      <c r="PA174" s="31"/>
      <c r="PB174" s="31"/>
      <c r="PC174" s="31"/>
      <c r="PD174" s="31"/>
      <c r="PE174" s="31"/>
      <c r="PF174" s="31"/>
      <c r="PG174" s="31"/>
      <c r="PH174" s="31"/>
      <c r="PI174" s="31"/>
      <c r="PJ174" s="31"/>
      <c r="PK174" s="31"/>
      <c r="PL174" s="31"/>
      <c r="PM174" s="31"/>
      <c r="PN174" s="31"/>
      <c r="PO174" s="31"/>
      <c r="PP174" s="31"/>
      <c r="PQ174" s="31"/>
      <c r="PR174" s="31"/>
      <c r="PS174" s="31"/>
      <c r="PT174" s="31"/>
      <c r="PU174" s="31"/>
      <c r="PV174" s="31"/>
      <c r="PW174" s="31"/>
      <c r="PX174" s="31"/>
      <c r="PY174" s="31"/>
      <c r="PZ174" s="31"/>
      <c r="QA174" s="31"/>
      <c r="QB174" s="31"/>
      <c r="QC174" s="31"/>
      <c r="QD174" s="31"/>
      <c r="QE174" s="31"/>
      <c r="QF174" s="31"/>
      <c r="QG174" s="31"/>
      <c r="QH174" s="31"/>
      <c r="QI174" s="31"/>
      <c r="QJ174" s="31"/>
      <c r="QK174" s="31"/>
      <c r="QL174" s="31"/>
      <c r="QM174" s="31"/>
      <c r="QN174" s="31"/>
      <c r="QO174" s="31"/>
      <c r="QP174" s="31"/>
      <c r="QQ174" s="31"/>
      <c r="QR174" s="31"/>
      <c r="QS174" s="31"/>
      <c r="QT174" s="31"/>
      <c r="QU174" s="31"/>
      <c r="QV174" s="31"/>
      <c r="QW174" s="31"/>
      <c r="QX174" s="31"/>
      <c r="QY174" s="31"/>
      <c r="QZ174" s="31"/>
      <c r="RA174" s="31"/>
      <c r="RB174" s="31"/>
      <c r="RC174" s="31"/>
      <c r="RD174" s="31"/>
      <c r="RE174" s="31"/>
      <c r="RF174" s="31"/>
      <c r="RG174" s="31"/>
      <c r="RH174" s="31"/>
      <c r="RI174" s="31"/>
      <c r="RJ174" s="31"/>
      <c r="RK174" s="31"/>
      <c r="RL174" s="31"/>
      <c r="RM174" s="31"/>
      <c r="RN174" s="31"/>
      <c r="RO174" s="31"/>
      <c r="RP174" s="31"/>
      <c r="RQ174" s="31"/>
      <c r="RR174" s="31"/>
      <c r="RS174" s="31"/>
      <c r="RT174" s="31"/>
      <c r="RU174" s="31"/>
      <c r="RV174" s="31"/>
      <c r="RW174" s="31"/>
      <c r="RX174" s="31"/>
      <c r="RY174" s="31"/>
      <c r="RZ174" s="31"/>
      <c r="SA174" s="31"/>
      <c r="SB174" s="31"/>
      <c r="SC174" s="31"/>
      <c r="SD174" s="31"/>
      <c r="SE174" s="31"/>
      <c r="SF174" s="31"/>
      <c r="SG174" s="31"/>
      <c r="SH174" s="31"/>
      <c r="SI174" s="31"/>
      <c r="SJ174" s="31"/>
      <c r="SK174" s="31"/>
      <c r="SL174" s="31"/>
      <c r="SM174" s="31"/>
      <c r="SN174" s="31"/>
      <c r="SO174" s="31"/>
      <c r="SP174" s="31"/>
      <c r="SQ174" s="31"/>
      <c r="SR174" s="31"/>
      <c r="SS174" s="31"/>
      <c r="ST174" s="31"/>
      <c r="SU174" s="31"/>
      <c r="SV174" s="31"/>
      <c r="SW174" s="31"/>
      <c r="SX174" s="31"/>
      <c r="SY174" s="31"/>
      <c r="SZ174" s="31"/>
      <c r="TA174" s="31"/>
      <c r="TB174" s="31"/>
      <c r="TC174" s="31"/>
      <c r="TD174" s="31"/>
      <c r="TE174" s="31"/>
      <c r="TF174" s="31"/>
      <c r="TG174" s="31"/>
      <c r="TH174" s="31"/>
      <c r="TI174" s="31"/>
      <c r="TJ174" s="31"/>
      <c r="TK174" s="31"/>
      <c r="TL174" s="31"/>
      <c r="TM174" s="31"/>
      <c r="TN174" s="31"/>
      <c r="TO174" s="31"/>
      <c r="TP174" s="31"/>
      <c r="TQ174" s="31"/>
      <c r="TR174" s="31"/>
      <c r="TS174" s="31"/>
      <c r="TT174" s="31"/>
      <c r="TU174" s="31"/>
      <c r="TV174" s="31"/>
      <c r="TW174" s="31"/>
      <c r="TX174" s="31"/>
      <c r="TY174" s="31"/>
      <c r="TZ174" s="31"/>
      <c r="UA174" s="31"/>
      <c r="UB174" s="31"/>
      <c r="UC174" s="31"/>
      <c r="UD174" s="31"/>
      <c r="UE174" s="31"/>
      <c r="UF174" s="31"/>
      <c r="UG174" s="31"/>
      <c r="UH174" s="31"/>
      <c r="UI174" s="31"/>
      <c r="UJ174" s="31"/>
      <c r="UK174" s="31"/>
      <c r="UL174" s="31"/>
      <c r="UM174" s="31"/>
      <c r="UN174" s="31"/>
      <c r="UO174" s="31"/>
      <c r="UP174" s="31"/>
      <c r="UQ174" s="31"/>
      <c r="UR174" s="31"/>
      <c r="US174" s="31"/>
      <c r="UT174" s="31"/>
      <c r="UU174" s="31"/>
      <c r="UV174" s="31"/>
      <c r="UW174" s="31"/>
      <c r="UX174" s="31"/>
      <c r="UY174" s="31"/>
      <c r="UZ174" s="31"/>
      <c r="VA174" s="31"/>
      <c r="VB174" s="31"/>
      <c r="VC174" s="31"/>
      <c r="VD174" s="31"/>
      <c r="VE174" s="31"/>
      <c r="VF174" s="31"/>
      <c r="VG174" s="31"/>
      <c r="VH174" s="31"/>
      <c r="VI174" s="31"/>
      <c r="VJ174" s="31"/>
      <c r="VK174" s="31"/>
      <c r="VL174" s="31"/>
      <c r="VM174" s="31"/>
      <c r="VN174" s="31"/>
      <c r="VO174" s="31"/>
      <c r="VP174" s="31"/>
      <c r="VQ174" s="31"/>
      <c r="VR174" s="31"/>
      <c r="VS174" s="31"/>
      <c r="VT174" s="31"/>
      <c r="VU174" s="31"/>
      <c r="VV174" s="31"/>
      <c r="VW174" s="31"/>
      <c r="VX174" s="31"/>
      <c r="VY174" s="31"/>
      <c r="VZ174" s="31"/>
      <c r="WA174" s="31"/>
      <c r="WB174" s="31"/>
      <c r="WC174" s="31"/>
      <c r="WD174" s="31"/>
      <c r="WE174" s="31"/>
      <c r="WF174" s="31"/>
      <c r="WG174" s="31"/>
      <c r="WH174" s="31"/>
      <c r="WI174" s="31"/>
      <c r="WJ174" s="31"/>
      <c r="WK174" s="31"/>
      <c r="WL174" s="31"/>
      <c r="WM174" s="31"/>
      <c r="WN174" s="31"/>
      <c r="WO174" s="31"/>
      <c r="WP174" s="31"/>
      <c r="WQ174" s="31"/>
      <c r="WR174" s="31"/>
      <c r="WS174" s="31"/>
      <c r="WT174" s="31"/>
      <c r="WU174" s="31"/>
      <c r="WV174" s="31"/>
      <c r="WW174" s="31"/>
      <c r="WX174" s="31"/>
      <c r="WY174" s="31"/>
      <c r="WZ174" s="31"/>
      <c r="XA174" s="31"/>
      <c r="XB174" s="31"/>
      <c r="XC174" s="31"/>
      <c r="XD174" s="31"/>
      <c r="XE174" s="31"/>
      <c r="XF174" s="31"/>
      <c r="XG174" s="31"/>
      <c r="XH174" s="31"/>
      <c r="XI174" s="31"/>
      <c r="XJ174" s="31"/>
      <c r="XK174" s="31"/>
      <c r="XL174" s="31"/>
      <c r="XM174" s="31"/>
      <c r="XN174" s="31"/>
      <c r="XO174" s="31"/>
      <c r="XP174" s="31"/>
      <c r="XQ174" s="31"/>
      <c r="XR174" s="31"/>
      <c r="XS174" s="31"/>
      <c r="XT174" s="31"/>
      <c r="XU174" s="31"/>
      <c r="XV174" s="31"/>
      <c r="XW174" s="31"/>
      <c r="XX174" s="31"/>
      <c r="XY174" s="31"/>
      <c r="XZ174" s="31"/>
      <c r="YA174" s="31"/>
      <c r="YB174" s="31"/>
      <c r="YC174" s="31"/>
      <c r="YD174" s="31"/>
      <c r="YE174" s="31"/>
      <c r="YF174" s="31"/>
      <c r="YG174" s="31"/>
      <c r="YH174" s="31"/>
      <c r="YI174" s="31"/>
      <c r="YJ174" s="31"/>
      <c r="YK174" s="31"/>
      <c r="YL174" s="31"/>
      <c r="YM174" s="31"/>
      <c r="YN174" s="31"/>
      <c r="YO174" s="31"/>
      <c r="YP174" s="31"/>
      <c r="YQ174" s="31"/>
      <c r="YR174" s="31"/>
      <c r="YS174" s="31"/>
      <c r="YT174" s="31"/>
      <c r="YU174" s="31"/>
      <c r="YV174" s="31"/>
      <c r="YW174" s="31"/>
      <c r="YX174" s="31"/>
      <c r="YY174" s="31"/>
      <c r="YZ174" s="31"/>
      <c r="ZA174" s="31"/>
      <c r="ZB174" s="31"/>
      <c r="ZC174" s="31"/>
      <c r="ZD174" s="31"/>
      <c r="ZE174" s="31"/>
      <c r="ZF174" s="31"/>
      <c r="ZG174" s="31"/>
      <c r="ZH174" s="31"/>
      <c r="ZI174" s="31"/>
      <c r="ZJ174" s="31"/>
      <c r="ZK174" s="31"/>
      <c r="ZL174" s="31"/>
      <c r="ZM174" s="31"/>
      <c r="ZN174" s="31"/>
      <c r="ZO174" s="31"/>
      <c r="ZP174" s="31"/>
      <c r="ZQ174" s="31"/>
      <c r="ZR174" s="31"/>
      <c r="ZS174" s="31"/>
      <c r="ZT174" s="31"/>
      <c r="ZU174" s="31"/>
      <c r="ZV174" s="31"/>
      <c r="ZW174" s="31"/>
      <c r="ZX174" s="31"/>
      <c r="ZY174" s="31"/>
      <c r="ZZ174" s="31"/>
      <c r="AAA174" s="31"/>
      <c r="AAB174" s="31"/>
      <c r="AAC174" s="31"/>
      <c r="AAD174" s="31"/>
      <c r="AAE174" s="31"/>
      <c r="AAF174" s="31"/>
      <c r="AAG174" s="31"/>
      <c r="AAH174" s="31"/>
      <c r="AAI174" s="31"/>
      <c r="AAJ174" s="31"/>
      <c r="AAK174" s="31"/>
      <c r="AAL174" s="31"/>
      <c r="AAM174" s="31"/>
      <c r="AAN174" s="31"/>
      <c r="AAO174" s="31"/>
      <c r="AAP174" s="31"/>
      <c r="AAQ174" s="31"/>
      <c r="AAR174" s="31"/>
      <c r="AAS174" s="31"/>
      <c r="AAT174" s="31"/>
      <c r="AAU174" s="31"/>
      <c r="AAV174" s="31"/>
      <c r="AAW174" s="31"/>
      <c r="AAX174" s="31"/>
      <c r="AAY174" s="31"/>
      <c r="AAZ174" s="31"/>
      <c r="ABA174" s="31"/>
      <c r="ABB174" s="31"/>
      <c r="ABC174" s="31"/>
      <c r="ABD174" s="31"/>
      <c r="ABE174" s="31"/>
      <c r="ABF174" s="31"/>
      <c r="ABG174" s="31"/>
      <c r="ABH174" s="31"/>
      <c r="ABI174" s="31"/>
      <c r="ABJ174" s="31"/>
      <c r="ABK174" s="31"/>
      <c r="ABL174" s="31"/>
      <c r="ABM174" s="31"/>
      <c r="ABN174" s="31"/>
      <c r="ABO174" s="31"/>
      <c r="ABP174" s="31"/>
      <c r="ABQ174" s="31"/>
      <c r="ABR174" s="31"/>
      <c r="ABS174" s="31"/>
      <c r="ABT174" s="31"/>
      <c r="ABU174" s="31"/>
      <c r="ABV174" s="31"/>
      <c r="ABW174" s="31"/>
      <c r="ABX174" s="31"/>
      <c r="ABY174" s="31"/>
      <c r="ABZ174" s="31"/>
      <c r="ACA174" s="31"/>
      <c r="ACB174" s="31"/>
      <c r="ACC174" s="31"/>
      <c r="ACD174" s="31"/>
      <c r="ACE174" s="31"/>
      <c r="ACF174" s="31"/>
      <c r="ACG174" s="31"/>
      <c r="ACH174" s="31"/>
      <c r="ACI174" s="31"/>
      <c r="ACJ174" s="31"/>
      <c r="ACK174" s="31"/>
      <c r="ACL174" s="31"/>
      <c r="ACM174" s="31"/>
      <c r="ACN174" s="31"/>
      <c r="ACO174" s="31"/>
      <c r="ACP174" s="31"/>
      <c r="ACQ174" s="31"/>
      <c r="ACR174" s="31"/>
      <c r="ACS174" s="31"/>
      <c r="ACT174" s="31"/>
      <c r="ACU174" s="31"/>
      <c r="ACV174" s="31"/>
      <c r="ACW174" s="31"/>
      <c r="ACX174" s="31"/>
      <c r="ACY174" s="31"/>
      <c r="ACZ174" s="31"/>
      <c r="ADA174" s="31"/>
      <c r="ADB174" s="31"/>
      <c r="ADC174" s="31"/>
      <c r="ADD174" s="31"/>
      <c r="ADE174" s="31"/>
      <c r="ADF174" s="31"/>
      <c r="ADG174" s="31"/>
      <c r="ADH174" s="31"/>
      <c r="ADI174" s="31"/>
      <c r="ADJ174" s="31"/>
      <c r="ADK174" s="31"/>
      <c r="ADL174" s="31"/>
      <c r="ADM174" s="31"/>
      <c r="ADN174" s="31"/>
      <c r="ADO174" s="31"/>
      <c r="ADP174" s="31"/>
      <c r="ADQ174" s="31"/>
      <c r="ADR174" s="31"/>
      <c r="ADS174" s="31"/>
      <c r="ADT174" s="31"/>
      <c r="ADU174" s="31"/>
      <c r="ADV174" s="31"/>
      <c r="ADW174" s="31"/>
      <c r="ADX174" s="31"/>
      <c r="ADY174" s="31"/>
      <c r="ADZ174" s="31"/>
      <c r="AEA174" s="31"/>
      <c r="AEB174" s="31"/>
      <c r="AEC174" s="31"/>
      <c r="AED174" s="31"/>
      <c r="AEE174" s="31"/>
      <c r="AEF174" s="31"/>
      <c r="AEG174" s="31"/>
      <c r="AEH174" s="31"/>
      <c r="AEI174" s="31"/>
      <c r="AEJ174" s="31"/>
      <c r="AEK174" s="31"/>
      <c r="AEL174" s="31"/>
      <c r="AEM174" s="31"/>
      <c r="AEN174" s="31"/>
      <c r="AEO174" s="31"/>
      <c r="AEP174" s="31"/>
      <c r="AEQ174" s="31"/>
      <c r="AER174" s="31"/>
      <c r="AES174" s="31"/>
      <c r="AET174" s="31"/>
      <c r="AEU174" s="31"/>
      <c r="AEV174" s="31"/>
      <c r="AEW174" s="31"/>
      <c r="AEX174" s="31"/>
      <c r="AEY174" s="31"/>
      <c r="AEZ174" s="31"/>
      <c r="AFA174" s="31"/>
      <c r="AFB174" s="31"/>
      <c r="AFC174" s="31"/>
      <c r="AFD174" s="31"/>
      <c r="AFE174" s="31"/>
      <c r="AFF174" s="31"/>
      <c r="AFG174" s="31"/>
      <c r="AFH174" s="31"/>
      <c r="AFI174" s="31"/>
      <c r="AFJ174" s="31"/>
      <c r="AFK174" s="31"/>
      <c r="AFL174" s="31"/>
      <c r="AFM174" s="31"/>
      <c r="AFN174" s="31"/>
      <c r="AFO174" s="31"/>
      <c r="AFP174" s="31"/>
      <c r="AFQ174" s="31"/>
      <c r="AFR174" s="31"/>
      <c r="AFS174" s="31"/>
      <c r="AFT174" s="31"/>
      <c r="AFU174" s="31"/>
      <c r="AFV174" s="31"/>
      <c r="AFW174" s="31"/>
      <c r="AFX174" s="31"/>
      <c r="AFY174" s="31"/>
      <c r="AFZ174" s="31"/>
      <c r="AGA174" s="31"/>
      <c r="AGB174" s="31"/>
      <c r="AGC174" s="31"/>
      <c r="AGD174" s="31"/>
      <c r="AGE174" s="31"/>
      <c r="AGF174" s="31"/>
      <c r="AGG174" s="31"/>
      <c r="AGH174" s="31"/>
      <c r="AGI174" s="31"/>
      <c r="AGJ174" s="31"/>
      <c r="AGK174" s="31"/>
      <c r="AGL174" s="31"/>
      <c r="AGM174" s="31"/>
      <c r="AGN174" s="31"/>
      <c r="AGO174" s="31"/>
      <c r="AGP174" s="31"/>
      <c r="AGQ174" s="31"/>
      <c r="AGR174" s="31"/>
      <c r="AGS174" s="31"/>
      <c r="AGT174" s="31"/>
      <c r="AGU174" s="31"/>
      <c r="AGV174" s="31"/>
      <c r="AGW174" s="31"/>
      <c r="AGX174" s="31"/>
      <c r="AGY174" s="31"/>
      <c r="AGZ174" s="31"/>
      <c r="AHA174" s="31"/>
      <c r="AHB174" s="31"/>
      <c r="AHC174" s="31"/>
      <c r="AHD174" s="31"/>
      <c r="AHE174" s="31"/>
      <c r="AHF174" s="31"/>
      <c r="AHG174" s="31"/>
      <c r="AHH174" s="31"/>
      <c r="AHI174" s="31"/>
      <c r="AHJ174" s="31"/>
      <c r="AHK174" s="31"/>
      <c r="AHL174" s="31"/>
      <c r="AHM174" s="31"/>
      <c r="AHN174" s="31"/>
      <c r="AHO174" s="31"/>
      <c r="AHP174" s="31"/>
      <c r="AHQ174" s="31"/>
      <c r="AHR174" s="31"/>
      <c r="AHS174" s="31"/>
      <c r="AHT174" s="31"/>
      <c r="AHU174" s="31"/>
      <c r="AHV174" s="31"/>
      <c r="AHW174" s="31"/>
      <c r="AHX174" s="31"/>
      <c r="AHY174" s="31"/>
      <c r="AHZ174" s="31"/>
      <c r="AIA174" s="31"/>
      <c r="AIB174" s="31"/>
      <c r="AIC174" s="31"/>
      <c r="AID174" s="31"/>
      <c r="AIE174" s="31"/>
      <c r="AIF174" s="31"/>
      <c r="AIG174" s="31"/>
      <c r="AIH174" s="31"/>
      <c r="AII174" s="31"/>
      <c r="AIJ174" s="31"/>
      <c r="AIK174" s="31"/>
      <c r="AIL174" s="31"/>
      <c r="AIM174" s="31"/>
      <c r="AIN174" s="31"/>
      <c r="AIO174" s="31"/>
      <c r="AIP174" s="31"/>
      <c r="AIQ174" s="31"/>
      <c r="AIR174" s="31"/>
      <c r="AIS174" s="31"/>
      <c r="AIT174" s="31"/>
      <c r="AIU174" s="31"/>
      <c r="AIV174" s="31"/>
      <c r="AIW174" s="31"/>
      <c r="AIX174" s="31"/>
      <c r="AIY174" s="31"/>
      <c r="AIZ174" s="31"/>
      <c r="AJA174" s="31"/>
      <c r="AJB174" s="31"/>
      <c r="AJC174" s="31"/>
      <c r="AJD174" s="31"/>
      <c r="AJE174" s="31"/>
      <c r="AJF174" s="31"/>
      <c r="AJG174" s="31"/>
      <c r="AJH174" s="31"/>
      <c r="AJI174" s="31"/>
      <c r="AJJ174" s="31"/>
      <c r="AJK174" s="31"/>
      <c r="AJL174" s="31"/>
      <c r="AJM174" s="31"/>
      <c r="AJN174" s="31"/>
      <c r="AJO174" s="31"/>
      <c r="AJP174" s="31"/>
      <c r="AJQ174" s="31"/>
      <c r="AJR174" s="31"/>
      <c r="AJS174" s="31"/>
      <c r="AJT174" s="31"/>
      <c r="AJU174" s="31"/>
      <c r="AJV174" s="31"/>
      <c r="AJW174" s="31"/>
      <c r="AJX174" s="31"/>
      <c r="AJY174" s="31"/>
      <c r="AJZ174" s="31"/>
      <c r="AKA174" s="31"/>
      <c r="AKB174" s="31"/>
      <c r="AKC174" s="31"/>
      <c r="AKD174" s="31"/>
      <c r="AKE174" s="31"/>
      <c r="AKF174" s="31"/>
      <c r="AKG174" s="31"/>
      <c r="AKH174" s="31"/>
      <c r="AKI174" s="31"/>
      <c r="AKJ174" s="31"/>
      <c r="AKK174" s="31"/>
      <c r="AKL174" s="31"/>
    </row>
    <row r="175" spans="1:974" s="25" customFormat="1" ht="17.100000000000001" customHeight="1" x14ac:dyDescent="0.25">
      <c r="A175"/>
      <c r="B175" s="5"/>
      <c r="C175" s="4"/>
      <c r="D175"/>
      <c r="E175"/>
      <c r="F175" s="2"/>
      <c r="G175" s="3"/>
      <c r="H175" s="2"/>
      <c r="I175" s="2"/>
      <c r="J175" s="2"/>
      <c r="K175" s="37"/>
      <c r="L175" s="146"/>
      <c r="M175" s="146"/>
      <c r="N175" s="146"/>
      <c r="O175" s="146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  <c r="BG175" s="31"/>
      <c r="BH175" s="31"/>
      <c r="BI175" s="31"/>
      <c r="BJ175" s="31"/>
      <c r="BK175" s="31"/>
      <c r="BL175" s="31"/>
      <c r="BM175" s="31"/>
      <c r="BN175" s="31"/>
      <c r="BO175" s="31"/>
      <c r="BP175" s="31"/>
      <c r="BQ175" s="31"/>
      <c r="BR175" s="31"/>
      <c r="BS175" s="31"/>
      <c r="BT175" s="31"/>
      <c r="BU175" s="31"/>
      <c r="BV175" s="31"/>
      <c r="BW175" s="31"/>
      <c r="BX175" s="31"/>
      <c r="BY175" s="31"/>
      <c r="BZ175" s="31"/>
      <c r="CA175" s="31"/>
      <c r="CB175" s="31"/>
      <c r="CC175" s="31"/>
      <c r="CD175" s="31"/>
      <c r="CE175" s="31"/>
      <c r="CF175" s="31"/>
      <c r="CG175" s="31"/>
      <c r="CH175" s="31"/>
      <c r="CI175" s="31"/>
      <c r="CJ175" s="31"/>
      <c r="CK175" s="31"/>
      <c r="CL175" s="31"/>
      <c r="CM175" s="31"/>
      <c r="CN175" s="31"/>
      <c r="CO175" s="31"/>
      <c r="CP175" s="31"/>
      <c r="CQ175" s="31"/>
      <c r="CR175" s="31"/>
      <c r="CS175" s="31"/>
      <c r="CT175" s="31"/>
      <c r="CU175" s="31"/>
      <c r="CV175" s="31"/>
      <c r="CW175" s="31"/>
      <c r="CX175" s="31"/>
      <c r="CY175" s="31"/>
      <c r="CZ175" s="31"/>
      <c r="DA175" s="31"/>
      <c r="DB175" s="31"/>
      <c r="DC175" s="31"/>
      <c r="DD175" s="31"/>
      <c r="DE175" s="31"/>
      <c r="DF175" s="31"/>
      <c r="DG175" s="31"/>
      <c r="DH175" s="31"/>
      <c r="DI175" s="31"/>
      <c r="DJ175" s="31"/>
      <c r="DK175" s="31"/>
      <c r="DL175" s="31"/>
      <c r="DM175" s="31"/>
      <c r="DN175" s="31"/>
      <c r="DO175" s="31"/>
      <c r="DP175" s="31"/>
      <c r="DQ175" s="31"/>
      <c r="DR175" s="31"/>
      <c r="DS175" s="31"/>
      <c r="DT175" s="31"/>
      <c r="DU175" s="31"/>
      <c r="DV175" s="31"/>
      <c r="DW175" s="31"/>
      <c r="DX175" s="31"/>
      <c r="DY175" s="31"/>
      <c r="DZ175" s="31"/>
      <c r="EA175" s="31"/>
      <c r="EB175" s="31"/>
      <c r="EC175" s="31"/>
      <c r="ED175" s="31"/>
      <c r="EE175" s="31"/>
      <c r="EF175" s="31"/>
      <c r="EG175" s="31"/>
      <c r="EH175" s="31"/>
      <c r="EI175" s="31"/>
      <c r="EJ175" s="31"/>
      <c r="EK175" s="31"/>
      <c r="EL175" s="31"/>
      <c r="EM175" s="31"/>
      <c r="EN175" s="31"/>
      <c r="EO175" s="31"/>
      <c r="EP175" s="31"/>
      <c r="EQ175" s="31"/>
      <c r="ER175" s="31"/>
      <c r="ES175" s="31"/>
      <c r="ET175" s="31"/>
      <c r="EU175" s="31"/>
      <c r="EV175" s="31"/>
      <c r="EW175" s="31"/>
      <c r="EX175" s="31"/>
      <c r="EY175" s="31"/>
      <c r="EZ175" s="31"/>
      <c r="FA175" s="31"/>
      <c r="FB175" s="31"/>
      <c r="FC175" s="31"/>
      <c r="FD175" s="31"/>
      <c r="FE175" s="31"/>
      <c r="FF175" s="31"/>
      <c r="FG175" s="31"/>
      <c r="FH175" s="31"/>
      <c r="FI175" s="31"/>
      <c r="FJ175" s="31"/>
      <c r="FK175" s="31"/>
      <c r="FL175" s="31"/>
      <c r="FM175" s="31"/>
      <c r="FN175" s="31"/>
      <c r="FO175" s="31"/>
      <c r="FP175" s="31"/>
      <c r="FQ175" s="31"/>
      <c r="FR175" s="31"/>
      <c r="FS175" s="31"/>
      <c r="FT175" s="31"/>
      <c r="FU175" s="31"/>
      <c r="FV175" s="31"/>
      <c r="FW175" s="31"/>
      <c r="FX175" s="31"/>
      <c r="FY175" s="31"/>
      <c r="FZ175" s="31"/>
      <c r="GA175" s="31"/>
      <c r="GB175" s="31"/>
      <c r="GC175" s="31"/>
      <c r="GD175" s="31"/>
      <c r="GE175" s="31"/>
      <c r="GF175" s="31"/>
      <c r="GG175" s="31"/>
      <c r="GH175" s="31"/>
      <c r="GI175" s="31"/>
      <c r="GJ175" s="31"/>
      <c r="GK175" s="31"/>
      <c r="GL175" s="31"/>
      <c r="GM175" s="31"/>
      <c r="GN175" s="31"/>
      <c r="GO175" s="31"/>
      <c r="GP175" s="31"/>
      <c r="GQ175" s="31"/>
      <c r="GR175" s="31"/>
      <c r="GS175" s="31"/>
      <c r="GT175" s="31"/>
      <c r="GU175" s="31"/>
      <c r="GV175" s="31"/>
      <c r="GW175" s="31"/>
      <c r="GX175" s="31"/>
      <c r="GY175" s="31"/>
      <c r="GZ175" s="31"/>
      <c r="HA175" s="31"/>
      <c r="HB175" s="31"/>
      <c r="HC175" s="31"/>
      <c r="HD175" s="31"/>
      <c r="HE175" s="31"/>
      <c r="HF175" s="31"/>
      <c r="HG175" s="31"/>
      <c r="HH175" s="31"/>
      <c r="HI175" s="31"/>
      <c r="HJ175" s="31"/>
      <c r="HK175" s="31"/>
      <c r="HL175" s="31"/>
      <c r="HM175" s="31"/>
      <c r="HN175" s="31"/>
      <c r="HO175" s="31"/>
      <c r="HP175" s="31"/>
      <c r="HQ175" s="31"/>
      <c r="HR175" s="31"/>
      <c r="HS175" s="31"/>
      <c r="HT175" s="31"/>
      <c r="HU175" s="31"/>
      <c r="HV175" s="31"/>
      <c r="HW175" s="31"/>
      <c r="HX175" s="31"/>
      <c r="HY175" s="31"/>
      <c r="HZ175" s="31"/>
      <c r="IA175" s="31"/>
      <c r="IB175" s="31"/>
      <c r="IC175" s="31"/>
      <c r="ID175" s="31"/>
      <c r="IE175" s="31"/>
      <c r="IF175" s="31"/>
      <c r="IG175" s="31"/>
      <c r="IH175" s="31"/>
      <c r="II175" s="31"/>
      <c r="IJ175" s="31"/>
      <c r="IK175" s="31"/>
      <c r="IL175" s="31"/>
      <c r="IM175" s="31"/>
      <c r="IN175" s="31"/>
      <c r="IO175" s="31"/>
      <c r="IP175" s="31"/>
      <c r="IQ175" s="31"/>
      <c r="IR175" s="31"/>
      <c r="IS175" s="31"/>
      <c r="IT175" s="31"/>
      <c r="IU175" s="31"/>
      <c r="IV175" s="31"/>
      <c r="IW175" s="31"/>
      <c r="IX175" s="31"/>
      <c r="IY175" s="31"/>
      <c r="IZ175" s="31"/>
      <c r="JA175" s="31"/>
      <c r="JB175" s="31"/>
      <c r="JC175" s="31"/>
      <c r="JD175" s="31"/>
      <c r="JE175" s="31"/>
      <c r="JF175" s="31"/>
      <c r="JG175" s="31"/>
      <c r="JH175" s="31"/>
      <c r="JI175" s="31"/>
      <c r="JJ175" s="31"/>
      <c r="JK175" s="31"/>
      <c r="JL175" s="31"/>
      <c r="JM175" s="31"/>
      <c r="JN175" s="31"/>
      <c r="JO175" s="31"/>
      <c r="JP175" s="31"/>
      <c r="JQ175" s="31"/>
      <c r="JR175" s="31"/>
      <c r="JS175" s="31"/>
      <c r="JT175" s="31"/>
      <c r="JU175" s="31"/>
      <c r="JV175" s="31"/>
      <c r="JW175" s="31"/>
      <c r="JX175" s="31"/>
      <c r="JY175" s="31"/>
      <c r="JZ175" s="31"/>
      <c r="KA175" s="31"/>
      <c r="KB175" s="31"/>
      <c r="KC175" s="31"/>
      <c r="KD175" s="31"/>
      <c r="KE175" s="31"/>
      <c r="KF175" s="31"/>
      <c r="KG175" s="31"/>
      <c r="KH175" s="31"/>
      <c r="KI175" s="31"/>
      <c r="KJ175" s="31"/>
      <c r="KK175" s="31"/>
      <c r="KL175" s="31"/>
      <c r="KM175" s="31"/>
      <c r="KN175" s="31"/>
      <c r="KO175" s="31"/>
      <c r="KP175" s="31"/>
      <c r="KQ175" s="31"/>
      <c r="KR175" s="31"/>
      <c r="KS175" s="31"/>
      <c r="KT175" s="31"/>
      <c r="KU175" s="31"/>
      <c r="KV175" s="31"/>
      <c r="KW175" s="31"/>
      <c r="KX175" s="31"/>
      <c r="KY175" s="31"/>
      <c r="KZ175" s="31"/>
      <c r="LA175" s="31"/>
      <c r="LB175" s="31"/>
      <c r="LC175" s="31"/>
      <c r="LD175" s="31"/>
      <c r="LE175" s="31"/>
      <c r="LF175" s="31"/>
      <c r="LG175" s="31"/>
      <c r="LH175" s="31"/>
      <c r="LI175" s="31"/>
      <c r="LJ175" s="31"/>
      <c r="LK175" s="31"/>
      <c r="LL175" s="31"/>
      <c r="LM175" s="31"/>
      <c r="LN175" s="31"/>
      <c r="LO175" s="31"/>
      <c r="LP175" s="31"/>
      <c r="LQ175" s="31"/>
      <c r="LR175" s="31"/>
      <c r="LS175" s="31"/>
      <c r="LT175" s="31"/>
      <c r="LU175" s="31"/>
      <c r="LV175" s="31"/>
      <c r="LW175" s="31"/>
      <c r="LX175" s="31"/>
      <c r="LY175" s="31"/>
      <c r="LZ175" s="31"/>
      <c r="MA175" s="31"/>
      <c r="MB175" s="31"/>
      <c r="MC175" s="31"/>
      <c r="MD175" s="31"/>
      <c r="ME175" s="31"/>
      <c r="MF175" s="31"/>
      <c r="MG175" s="31"/>
      <c r="MH175" s="31"/>
      <c r="MI175" s="31"/>
      <c r="MJ175" s="31"/>
      <c r="MK175" s="31"/>
      <c r="ML175" s="31"/>
      <c r="MM175" s="31"/>
      <c r="MN175" s="31"/>
      <c r="MO175" s="31"/>
      <c r="MP175" s="31"/>
      <c r="MQ175" s="31"/>
      <c r="MR175" s="31"/>
      <c r="MS175" s="31"/>
      <c r="MT175" s="31"/>
      <c r="MU175" s="31"/>
      <c r="MV175" s="31"/>
      <c r="MW175" s="31"/>
      <c r="MX175" s="31"/>
      <c r="MY175" s="31"/>
      <c r="MZ175" s="31"/>
      <c r="NA175" s="31"/>
      <c r="NB175" s="31"/>
      <c r="NC175" s="31"/>
      <c r="ND175" s="31"/>
      <c r="NE175" s="31"/>
      <c r="NF175" s="31"/>
      <c r="NG175" s="31"/>
      <c r="NH175" s="31"/>
      <c r="NI175" s="31"/>
      <c r="NJ175" s="31"/>
      <c r="NK175" s="31"/>
      <c r="NL175" s="31"/>
      <c r="NM175" s="31"/>
      <c r="NN175" s="31"/>
      <c r="NO175" s="31"/>
      <c r="NP175" s="31"/>
      <c r="NQ175" s="31"/>
      <c r="NR175" s="31"/>
      <c r="NS175" s="31"/>
      <c r="NT175" s="31"/>
      <c r="NU175" s="31"/>
      <c r="NV175" s="31"/>
      <c r="NW175" s="31"/>
      <c r="NX175" s="31"/>
      <c r="NY175" s="31"/>
      <c r="NZ175" s="31"/>
      <c r="OA175" s="31"/>
      <c r="OB175" s="31"/>
      <c r="OC175" s="31"/>
      <c r="OD175" s="31"/>
      <c r="OE175" s="31"/>
      <c r="OF175" s="31"/>
      <c r="OG175" s="31"/>
      <c r="OH175" s="31"/>
      <c r="OI175" s="31"/>
      <c r="OJ175" s="31"/>
      <c r="OK175" s="31"/>
      <c r="OL175" s="31"/>
      <c r="OM175" s="31"/>
      <c r="ON175" s="31"/>
      <c r="OO175" s="31"/>
      <c r="OP175" s="31"/>
      <c r="OQ175" s="31"/>
      <c r="OR175" s="31"/>
      <c r="OS175" s="31"/>
      <c r="OT175" s="31"/>
      <c r="OU175" s="31"/>
      <c r="OV175" s="31"/>
      <c r="OW175" s="31"/>
      <c r="OX175" s="31"/>
      <c r="OY175" s="31"/>
      <c r="OZ175" s="31"/>
      <c r="PA175" s="31"/>
      <c r="PB175" s="31"/>
      <c r="PC175" s="31"/>
      <c r="PD175" s="31"/>
      <c r="PE175" s="31"/>
      <c r="PF175" s="31"/>
      <c r="PG175" s="31"/>
      <c r="PH175" s="31"/>
      <c r="PI175" s="31"/>
      <c r="PJ175" s="31"/>
      <c r="PK175" s="31"/>
      <c r="PL175" s="31"/>
      <c r="PM175" s="31"/>
      <c r="PN175" s="31"/>
      <c r="PO175" s="31"/>
      <c r="PP175" s="31"/>
      <c r="PQ175" s="31"/>
      <c r="PR175" s="31"/>
      <c r="PS175" s="31"/>
      <c r="PT175" s="31"/>
      <c r="PU175" s="31"/>
      <c r="PV175" s="31"/>
      <c r="PW175" s="31"/>
      <c r="PX175" s="31"/>
      <c r="PY175" s="31"/>
      <c r="PZ175" s="31"/>
      <c r="QA175" s="31"/>
      <c r="QB175" s="31"/>
      <c r="QC175" s="31"/>
      <c r="QD175" s="31"/>
      <c r="QE175" s="31"/>
      <c r="QF175" s="31"/>
      <c r="QG175" s="31"/>
      <c r="QH175" s="31"/>
      <c r="QI175" s="31"/>
      <c r="QJ175" s="31"/>
      <c r="QK175" s="31"/>
      <c r="QL175" s="31"/>
      <c r="QM175" s="31"/>
      <c r="QN175" s="31"/>
      <c r="QO175" s="31"/>
      <c r="QP175" s="31"/>
      <c r="QQ175" s="31"/>
      <c r="QR175" s="31"/>
      <c r="QS175" s="31"/>
      <c r="QT175" s="31"/>
      <c r="QU175" s="31"/>
      <c r="QV175" s="31"/>
      <c r="QW175" s="31"/>
      <c r="QX175" s="31"/>
      <c r="QY175" s="31"/>
      <c r="QZ175" s="31"/>
      <c r="RA175" s="31"/>
      <c r="RB175" s="31"/>
      <c r="RC175" s="31"/>
      <c r="RD175" s="31"/>
      <c r="RE175" s="31"/>
      <c r="RF175" s="31"/>
      <c r="RG175" s="31"/>
      <c r="RH175" s="31"/>
      <c r="RI175" s="31"/>
      <c r="RJ175" s="31"/>
      <c r="RK175" s="31"/>
      <c r="RL175" s="31"/>
      <c r="RM175" s="31"/>
      <c r="RN175" s="31"/>
      <c r="RO175" s="31"/>
      <c r="RP175" s="31"/>
      <c r="RQ175" s="31"/>
      <c r="RR175" s="31"/>
      <c r="RS175" s="31"/>
      <c r="RT175" s="31"/>
      <c r="RU175" s="31"/>
      <c r="RV175" s="31"/>
      <c r="RW175" s="31"/>
      <c r="RX175" s="31"/>
      <c r="RY175" s="31"/>
      <c r="RZ175" s="31"/>
      <c r="SA175" s="31"/>
      <c r="SB175" s="31"/>
      <c r="SC175" s="31"/>
      <c r="SD175" s="31"/>
      <c r="SE175" s="31"/>
      <c r="SF175" s="31"/>
      <c r="SG175" s="31"/>
      <c r="SH175" s="31"/>
      <c r="SI175" s="31"/>
      <c r="SJ175" s="31"/>
      <c r="SK175" s="31"/>
      <c r="SL175" s="31"/>
      <c r="SM175" s="31"/>
      <c r="SN175" s="31"/>
      <c r="SO175" s="31"/>
      <c r="SP175" s="31"/>
      <c r="SQ175" s="31"/>
      <c r="SR175" s="31"/>
      <c r="SS175" s="31"/>
      <c r="ST175" s="31"/>
      <c r="SU175" s="31"/>
      <c r="SV175" s="31"/>
      <c r="SW175" s="31"/>
      <c r="SX175" s="31"/>
      <c r="SY175" s="31"/>
      <c r="SZ175" s="31"/>
      <c r="TA175" s="31"/>
      <c r="TB175" s="31"/>
      <c r="TC175" s="31"/>
      <c r="TD175" s="31"/>
      <c r="TE175" s="31"/>
      <c r="TF175" s="31"/>
      <c r="TG175" s="31"/>
      <c r="TH175" s="31"/>
      <c r="TI175" s="31"/>
      <c r="TJ175" s="31"/>
      <c r="TK175" s="31"/>
      <c r="TL175" s="31"/>
      <c r="TM175" s="31"/>
      <c r="TN175" s="31"/>
      <c r="TO175" s="31"/>
      <c r="TP175" s="31"/>
      <c r="TQ175" s="31"/>
      <c r="TR175" s="31"/>
      <c r="TS175" s="31"/>
      <c r="TT175" s="31"/>
      <c r="TU175" s="31"/>
      <c r="TV175" s="31"/>
      <c r="TW175" s="31"/>
      <c r="TX175" s="31"/>
      <c r="TY175" s="31"/>
      <c r="TZ175" s="31"/>
      <c r="UA175" s="31"/>
      <c r="UB175" s="31"/>
      <c r="UC175" s="31"/>
      <c r="UD175" s="31"/>
      <c r="UE175" s="31"/>
      <c r="UF175" s="31"/>
      <c r="UG175" s="31"/>
      <c r="UH175" s="31"/>
      <c r="UI175" s="31"/>
      <c r="UJ175" s="31"/>
      <c r="UK175" s="31"/>
      <c r="UL175" s="31"/>
      <c r="UM175" s="31"/>
      <c r="UN175" s="31"/>
      <c r="UO175" s="31"/>
      <c r="UP175" s="31"/>
      <c r="UQ175" s="31"/>
      <c r="UR175" s="31"/>
      <c r="US175" s="31"/>
      <c r="UT175" s="31"/>
      <c r="UU175" s="31"/>
      <c r="UV175" s="31"/>
      <c r="UW175" s="31"/>
      <c r="UX175" s="31"/>
      <c r="UY175" s="31"/>
      <c r="UZ175" s="31"/>
      <c r="VA175" s="31"/>
      <c r="VB175" s="31"/>
      <c r="VC175" s="31"/>
      <c r="VD175" s="31"/>
      <c r="VE175" s="31"/>
      <c r="VF175" s="31"/>
      <c r="VG175" s="31"/>
      <c r="VH175" s="31"/>
      <c r="VI175" s="31"/>
      <c r="VJ175" s="31"/>
      <c r="VK175" s="31"/>
      <c r="VL175" s="31"/>
      <c r="VM175" s="31"/>
      <c r="VN175" s="31"/>
      <c r="VO175" s="31"/>
      <c r="VP175" s="31"/>
      <c r="VQ175" s="31"/>
      <c r="VR175" s="31"/>
      <c r="VS175" s="31"/>
      <c r="VT175" s="31"/>
      <c r="VU175" s="31"/>
      <c r="VV175" s="31"/>
      <c r="VW175" s="31"/>
      <c r="VX175" s="31"/>
      <c r="VY175" s="31"/>
      <c r="VZ175" s="31"/>
      <c r="WA175" s="31"/>
      <c r="WB175" s="31"/>
      <c r="WC175" s="31"/>
      <c r="WD175" s="31"/>
      <c r="WE175" s="31"/>
      <c r="WF175" s="31"/>
      <c r="WG175" s="31"/>
      <c r="WH175" s="31"/>
      <c r="WI175" s="31"/>
      <c r="WJ175" s="31"/>
      <c r="WK175" s="31"/>
      <c r="WL175" s="31"/>
      <c r="WM175" s="31"/>
      <c r="WN175" s="31"/>
      <c r="WO175" s="31"/>
      <c r="WP175" s="31"/>
      <c r="WQ175" s="31"/>
      <c r="WR175" s="31"/>
      <c r="WS175" s="31"/>
      <c r="WT175" s="31"/>
      <c r="WU175" s="31"/>
      <c r="WV175" s="31"/>
      <c r="WW175" s="31"/>
      <c r="WX175" s="31"/>
      <c r="WY175" s="31"/>
      <c r="WZ175" s="31"/>
      <c r="XA175" s="31"/>
      <c r="XB175" s="31"/>
      <c r="XC175" s="31"/>
      <c r="XD175" s="31"/>
      <c r="XE175" s="31"/>
      <c r="XF175" s="31"/>
      <c r="XG175" s="31"/>
      <c r="XH175" s="31"/>
      <c r="XI175" s="31"/>
      <c r="XJ175" s="31"/>
      <c r="XK175" s="31"/>
      <c r="XL175" s="31"/>
      <c r="XM175" s="31"/>
      <c r="XN175" s="31"/>
      <c r="XO175" s="31"/>
      <c r="XP175" s="31"/>
      <c r="XQ175" s="31"/>
      <c r="XR175" s="31"/>
      <c r="XS175" s="31"/>
      <c r="XT175" s="31"/>
      <c r="XU175" s="31"/>
      <c r="XV175" s="31"/>
      <c r="XW175" s="31"/>
      <c r="XX175" s="31"/>
      <c r="XY175" s="31"/>
      <c r="XZ175" s="31"/>
      <c r="YA175" s="31"/>
      <c r="YB175" s="31"/>
      <c r="YC175" s="31"/>
      <c r="YD175" s="31"/>
      <c r="YE175" s="31"/>
      <c r="YF175" s="31"/>
      <c r="YG175" s="31"/>
      <c r="YH175" s="31"/>
      <c r="YI175" s="31"/>
      <c r="YJ175" s="31"/>
      <c r="YK175" s="31"/>
      <c r="YL175" s="31"/>
      <c r="YM175" s="31"/>
      <c r="YN175" s="31"/>
      <c r="YO175" s="31"/>
      <c r="YP175" s="31"/>
      <c r="YQ175" s="31"/>
      <c r="YR175" s="31"/>
      <c r="YS175" s="31"/>
      <c r="YT175" s="31"/>
      <c r="YU175" s="31"/>
      <c r="YV175" s="31"/>
      <c r="YW175" s="31"/>
      <c r="YX175" s="31"/>
      <c r="YY175" s="31"/>
      <c r="YZ175" s="31"/>
      <c r="ZA175" s="31"/>
      <c r="ZB175" s="31"/>
      <c r="ZC175" s="31"/>
      <c r="ZD175" s="31"/>
      <c r="ZE175" s="31"/>
      <c r="ZF175" s="31"/>
      <c r="ZG175" s="31"/>
      <c r="ZH175" s="31"/>
      <c r="ZI175" s="31"/>
      <c r="ZJ175" s="31"/>
      <c r="ZK175" s="31"/>
      <c r="ZL175" s="31"/>
      <c r="ZM175" s="31"/>
      <c r="ZN175" s="31"/>
      <c r="ZO175" s="31"/>
      <c r="ZP175" s="31"/>
      <c r="ZQ175" s="31"/>
      <c r="ZR175" s="31"/>
      <c r="ZS175" s="31"/>
      <c r="ZT175" s="31"/>
      <c r="ZU175" s="31"/>
      <c r="ZV175" s="31"/>
      <c r="ZW175" s="31"/>
      <c r="ZX175" s="31"/>
      <c r="ZY175" s="31"/>
      <c r="ZZ175" s="31"/>
      <c r="AAA175" s="31"/>
      <c r="AAB175" s="31"/>
      <c r="AAC175" s="31"/>
      <c r="AAD175" s="31"/>
      <c r="AAE175" s="31"/>
      <c r="AAF175" s="31"/>
      <c r="AAG175" s="31"/>
      <c r="AAH175" s="31"/>
      <c r="AAI175" s="31"/>
      <c r="AAJ175" s="31"/>
      <c r="AAK175" s="31"/>
      <c r="AAL175" s="31"/>
      <c r="AAM175" s="31"/>
      <c r="AAN175" s="31"/>
      <c r="AAO175" s="31"/>
      <c r="AAP175" s="31"/>
      <c r="AAQ175" s="31"/>
      <c r="AAR175" s="31"/>
      <c r="AAS175" s="31"/>
      <c r="AAT175" s="31"/>
      <c r="AAU175" s="31"/>
      <c r="AAV175" s="31"/>
      <c r="AAW175" s="31"/>
      <c r="AAX175" s="31"/>
      <c r="AAY175" s="31"/>
      <c r="AAZ175" s="31"/>
      <c r="ABA175" s="31"/>
      <c r="ABB175" s="31"/>
      <c r="ABC175" s="31"/>
      <c r="ABD175" s="31"/>
      <c r="ABE175" s="31"/>
      <c r="ABF175" s="31"/>
      <c r="ABG175" s="31"/>
      <c r="ABH175" s="31"/>
      <c r="ABI175" s="31"/>
      <c r="ABJ175" s="31"/>
      <c r="ABK175" s="31"/>
      <c r="ABL175" s="31"/>
      <c r="ABM175" s="31"/>
      <c r="ABN175" s="31"/>
      <c r="ABO175" s="31"/>
      <c r="ABP175" s="31"/>
      <c r="ABQ175" s="31"/>
      <c r="ABR175" s="31"/>
      <c r="ABS175" s="31"/>
      <c r="ABT175" s="31"/>
      <c r="ABU175" s="31"/>
      <c r="ABV175" s="31"/>
      <c r="ABW175" s="31"/>
      <c r="ABX175" s="31"/>
      <c r="ABY175" s="31"/>
      <c r="ABZ175" s="31"/>
      <c r="ACA175" s="31"/>
      <c r="ACB175" s="31"/>
      <c r="ACC175" s="31"/>
      <c r="ACD175" s="31"/>
      <c r="ACE175" s="31"/>
      <c r="ACF175" s="31"/>
      <c r="ACG175" s="31"/>
      <c r="ACH175" s="31"/>
      <c r="ACI175" s="31"/>
      <c r="ACJ175" s="31"/>
      <c r="ACK175" s="31"/>
      <c r="ACL175" s="31"/>
      <c r="ACM175" s="31"/>
      <c r="ACN175" s="31"/>
      <c r="ACO175" s="31"/>
      <c r="ACP175" s="31"/>
      <c r="ACQ175" s="31"/>
      <c r="ACR175" s="31"/>
      <c r="ACS175" s="31"/>
      <c r="ACT175" s="31"/>
      <c r="ACU175" s="31"/>
      <c r="ACV175" s="31"/>
      <c r="ACW175" s="31"/>
      <c r="ACX175" s="31"/>
      <c r="ACY175" s="31"/>
      <c r="ACZ175" s="31"/>
      <c r="ADA175" s="31"/>
      <c r="ADB175" s="31"/>
      <c r="ADC175" s="31"/>
      <c r="ADD175" s="31"/>
      <c r="ADE175" s="31"/>
      <c r="ADF175" s="31"/>
      <c r="ADG175" s="31"/>
      <c r="ADH175" s="31"/>
      <c r="ADI175" s="31"/>
      <c r="ADJ175" s="31"/>
      <c r="ADK175" s="31"/>
      <c r="ADL175" s="31"/>
      <c r="ADM175" s="31"/>
      <c r="ADN175" s="31"/>
      <c r="ADO175" s="31"/>
      <c r="ADP175" s="31"/>
      <c r="ADQ175" s="31"/>
      <c r="ADR175" s="31"/>
      <c r="ADS175" s="31"/>
      <c r="ADT175" s="31"/>
      <c r="ADU175" s="31"/>
      <c r="ADV175" s="31"/>
      <c r="ADW175" s="31"/>
      <c r="ADX175" s="31"/>
      <c r="ADY175" s="31"/>
      <c r="ADZ175" s="31"/>
      <c r="AEA175" s="31"/>
      <c r="AEB175" s="31"/>
      <c r="AEC175" s="31"/>
      <c r="AED175" s="31"/>
      <c r="AEE175" s="31"/>
      <c r="AEF175" s="31"/>
      <c r="AEG175" s="31"/>
      <c r="AEH175" s="31"/>
      <c r="AEI175" s="31"/>
      <c r="AEJ175" s="31"/>
      <c r="AEK175" s="31"/>
      <c r="AEL175" s="31"/>
      <c r="AEM175" s="31"/>
      <c r="AEN175" s="31"/>
      <c r="AEO175" s="31"/>
      <c r="AEP175" s="31"/>
      <c r="AEQ175" s="31"/>
      <c r="AER175" s="31"/>
      <c r="AES175" s="31"/>
      <c r="AET175" s="31"/>
      <c r="AEU175" s="31"/>
      <c r="AEV175" s="31"/>
      <c r="AEW175" s="31"/>
      <c r="AEX175" s="31"/>
      <c r="AEY175" s="31"/>
      <c r="AEZ175" s="31"/>
      <c r="AFA175" s="31"/>
      <c r="AFB175" s="31"/>
      <c r="AFC175" s="31"/>
      <c r="AFD175" s="31"/>
      <c r="AFE175" s="31"/>
      <c r="AFF175" s="31"/>
      <c r="AFG175" s="31"/>
      <c r="AFH175" s="31"/>
      <c r="AFI175" s="31"/>
      <c r="AFJ175" s="31"/>
      <c r="AFK175" s="31"/>
      <c r="AFL175" s="31"/>
      <c r="AFM175" s="31"/>
      <c r="AFN175" s="31"/>
      <c r="AFO175" s="31"/>
      <c r="AFP175" s="31"/>
      <c r="AFQ175" s="31"/>
      <c r="AFR175" s="31"/>
      <c r="AFS175" s="31"/>
      <c r="AFT175" s="31"/>
      <c r="AFU175" s="31"/>
      <c r="AFV175" s="31"/>
      <c r="AFW175" s="31"/>
      <c r="AFX175" s="31"/>
      <c r="AFY175" s="31"/>
      <c r="AFZ175" s="31"/>
      <c r="AGA175" s="31"/>
      <c r="AGB175" s="31"/>
      <c r="AGC175" s="31"/>
      <c r="AGD175" s="31"/>
      <c r="AGE175" s="31"/>
      <c r="AGF175" s="31"/>
      <c r="AGG175" s="31"/>
      <c r="AGH175" s="31"/>
      <c r="AGI175" s="31"/>
      <c r="AGJ175" s="31"/>
      <c r="AGK175" s="31"/>
      <c r="AGL175" s="31"/>
      <c r="AGM175" s="31"/>
      <c r="AGN175" s="31"/>
      <c r="AGO175" s="31"/>
      <c r="AGP175" s="31"/>
      <c r="AGQ175" s="31"/>
      <c r="AGR175" s="31"/>
      <c r="AGS175" s="31"/>
      <c r="AGT175" s="31"/>
      <c r="AGU175" s="31"/>
      <c r="AGV175" s="31"/>
      <c r="AGW175" s="31"/>
      <c r="AGX175" s="31"/>
      <c r="AGY175" s="31"/>
      <c r="AGZ175" s="31"/>
      <c r="AHA175" s="31"/>
      <c r="AHB175" s="31"/>
      <c r="AHC175" s="31"/>
      <c r="AHD175" s="31"/>
      <c r="AHE175" s="31"/>
      <c r="AHF175" s="31"/>
      <c r="AHG175" s="31"/>
      <c r="AHH175" s="31"/>
      <c r="AHI175" s="31"/>
      <c r="AHJ175" s="31"/>
      <c r="AHK175" s="31"/>
      <c r="AHL175" s="31"/>
      <c r="AHM175" s="31"/>
      <c r="AHN175" s="31"/>
      <c r="AHO175" s="31"/>
      <c r="AHP175" s="31"/>
      <c r="AHQ175" s="31"/>
      <c r="AHR175" s="31"/>
      <c r="AHS175" s="31"/>
      <c r="AHT175" s="31"/>
      <c r="AHU175" s="31"/>
      <c r="AHV175" s="31"/>
      <c r="AHW175" s="31"/>
      <c r="AHX175" s="31"/>
      <c r="AHY175" s="31"/>
      <c r="AHZ175" s="31"/>
      <c r="AIA175" s="31"/>
      <c r="AIB175" s="31"/>
      <c r="AIC175" s="31"/>
      <c r="AID175" s="31"/>
      <c r="AIE175" s="31"/>
      <c r="AIF175" s="31"/>
      <c r="AIG175" s="31"/>
      <c r="AIH175" s="31"/>
      <c r="AII175" s="31"/>
      <c r="AIJ175" s="31"/>
      <c r="AIK175" s="31"/>
      <c r="AIL175" s="31"/>
      <c r="AIM175" s="31"/>
      <c r="AIN175" s="31"/>
      <c r="AIO175" s="31"/>
      <c r="AIP175" s="31"/>
      <c r="AIQ175" s="31"/>
      <c r="AIR175" s="31"/>
      <c r="AIS175" s="31"/>
      <c r="AIT175" s="31"/>
      <c r="AIU175" s="31"/>
      <c r="AIV175" s="31"/>
      <c r="AIW175" s="31"/>
      <c r="AIX175" s="31"/>
      <c r="AIY175" s="31"/>
      <c r="AIZ175" s="31"/>
      <c r="AJA175" s="31"/>
      <c r="AJB175" s="31"/>
      <c r="AJC175" s="31"/>
      <c r="AJD175" s="31"/>
      <c r="AJE175" s="31"/>
      <c r="AJF175" s="31"/>
      <c r="AJG175" s="31"/>
      <c r="AJH175" s="31"/>
      <c r="AJI175" s="31"/>
      <c r="AJJ175" s="31"/>
      <c r="AJK175" s="31"/>
      <c r="AJL175" s="31"/>
      <c r="AJM175" s="31"/>
      <c r="AJN175" s="31"/>
      <c r="AJO175" s="31"/>
      <c r="AJP175" s="31"/>
      <c r="AJQ175" s="31"/>
      <c r="AJR175" s="31"/>
      <c r="AJS175" s="31"/>
      <c r="AJT175" s="31"/>
      <c r="AJU175" s="31"/>
      <c r="AJV175" s="31"/>
      <c r="AJW175" s="31"/>
      <c r="AJX175" s="31"/>
      <c r="AJY175" s="31"/>
      <c r="AJZ175" s="31"/>
      <c r="AKA175" s="31"/>
      <c r="AKB175" s="31"/>
      <c r="AKC175" s="31"/>
      <c r="AKD175" s="31"/>
      <c r="AKE175" s="31"/>
      <c r="AKF175" s="31"/>
      <c r="AKG175" s="31"/>
      <c r="AKH175" s="31"/>
      <c r="AKI175" s="31"/>
      <c r="AKJ175" s="31"/>
      <c r="AKK175" s="31"/>
      <c r="AKL175" s="31"/>
    </row>
    <row r="176" spans="1:974" s="25" customFormat="1" ht="17.100000000000001" customHeight="1" x14ac:dyDescent="0.25">
      <c r="A176"/>
      <c r="B176" s="5"/>
      <c r="C176" s="4"/>
      <c r="D176"/>
      <c r="E176"/>
      <c r="F176" s="2"/>
      <c r="G176" s="3"/>
      <c r="H176" s="2"/>
      <c r="I176" s="2"/>
      <c r="J176" s="2"/>
      <c r="K176" s="37"/>
      <c r="L176" s="146"/>
      <c r="M176" s="146"/>
      <c r="N176" s="146"/>
      <c r="O176" s="146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  <c r="BG176" s="31"/>
      <c r="BH176" s="31"/>
      <c r="BI176" s="31"/>
      <c r="BJ176" s="31"/>
      <c r="BK176" s="31"/>
      <c r="BL176" s="31"/>
      <c r="BM176" s="31"/>
      <c r="BN176" s="31"/>
      <c r="BO176" s="31"/>
      <c r="BP176" s="31"/>
      <c r="BQ176" s="31"/>
      <c r="BR176" s="31"/>
      <c r="BS176" s="31"/>
      <c r="BT176" s="31"/>
      <c r="BU176" s="31"/>
      <c r="BV176" s="31"/>
      <c r="BW176" s="31"/>
      <c r="BX176" s="31"/>
      <c r="BY176" s="31"/>
      <c r="BZ176" s="31"/>
      <c r="CA176" s="31"/>
      <c r="CB176" s="31"/>
      <c r="CC176" s="31"/>
      <c r="CD176" s="31"/>
      <c r="CE176" s="31"/>
      <c r="CF176" s="31"/>
      <c r="CG176" s="31"/>
      <c r="CH176" s="31"/>
      <c r="CI176" s="31"/>
      <c r="CJ176" s="31"/>
      <c r="CK176" s="31"/>
      <c r="CL176" s="31"/>
      <c r="CM176" s="31"/>
      <c r="CN176" s="31"/>
      <c r="CO176" s="31"/>
      <c r="CP176" s="31"/>
      <c r="CQ176" s="31"/>
      <c r="CR176" s="31"/>
      <c r="CS176" s="31"/>
      <c r="CT176" s="31"/>
      <c r="CU176" s="31"/>
      <c r="CV176" s="31"/>
      <c r="CW176" s="31"/>
      <c r="CX176" s="31"/>
      <c r="CY176" s="31"/>
      <c r="CZ176" s="31"/>
      <c r="DA176" s="31"/>
      <c r="DB176" s="31"/>
      <c r="DC176" s="31"/>
      <c r="DD176" s="31"/>
      <c r="DE176" s="31"/>
      <c r="DF176" s="31"/>
      <c r="DG176" s="31"/>
      <c r="DH176" s="31"/>
      <c r="DI176" s="31"/>
      <c r="DJ176" s="31"/>
      <c r="DK176" s="31"/>
      <c r="DL176" s="31"/>
      <c r="DM176" s="31"/>
      <c r="DN176" s="31"/>
      <c r="DO176" s="31"/>
      <c r="DP176" s="31"/>
      <c r="DQ176" s="31"/>
      <c r="DR176" s="31"/>
      <c r="DS176" s="31"/>
      <c r="DT176" s="31"/>
      <c r="DU176" s="31"/>
      <c r="DV176" s="31"/>
      <c r="DW176" s="31"/>
      <c r="DX176" s="31"/>
      <c r="DY176" s="31"/>
      <c r="DZ176" s="31"/>
      <c r="EA176" s="31"/>
      <c r="EB176" s="31"/>
      <c r="EC176" s="31"/>
      <c r="ED176" s="31"/>
      <c r="EE176" s="31"/>
      <c r="EF176" s="31"/>
      <c r="EG176" s="31"/>
      <c r="EH176" s="31"/>
      <c r="EI176" s="31"/>
      <c r="EJ176" s="31"/>
      <c r="EK176" s="31"/>
      <c r="EL176" s="31"/>
      <c r="EM176" s="31"/>
      <c r="EN176" s="31"/>
      <c r="EO176" s="31"/>
      <c r="EP176" s="31"/>
      <c r="EQ176" s="31"/>
      <c r="ER176" s="31"/>
      <c r="ES176" s="31"/>
      <c r="ET176" s="31"/>
      <c r="EU176" s="31"/>
      <c r="EV176" s="31"/>
      <c r="EW176" s="31"/>
      <c r="EX176" s="31"/>
      <c r="EY176" s="31"/>
      <c r="EZ176" s="31"/>
      <c r="FA176" s="31"/>
      <c r="FB176" s="31"/>
      <c r="FC176" s="31"/>
      <c r="FD176" s="31"/>
      <c r="FE176" s="31"/>
      <c r="FF176" s="31"/>
      <c r="FG176" s="31"/>
      <c r="FH176" s="31"/>
      <c r="FI176" s="31"/>
      <c r="FJ176" s="31"/>
      <c r="FK176" s="31"/>
      <c r="FL176" s="31"/>
      <c r="FM176" s="31"/>
      <c r="FN176" s="31"/>
      <c r="FO176" s="31"/>
      <c r="FP176" s="31"/>
      <c r="FQ176" s="31"/>
      <c r="FR176" s="31"/>
      <c r="FS176" s="31"/>
      <c r="FT176" s="31"/>
      <c r="FU176" s="31"/>
      <c r="FV176" s="31"/>
      <c r="FW176" s="31"/>
      <c r="FX176" s="31"/>
      <c r="FY176" s="31"/>
      <c r="FZ176" s="31"/>
      <c r="GA176" s="31"/>
      <c r="GB176" s="31"/>
      <c r="GC176" s="31"/>
      <c r="GD176" s="31"/>
      <c r="GE176" s="31"/>
      <c r="GF176" s="31"/>
      <c r="GG176" s="31"/>
      <c r="GH176" s="31"/>
      <c r="GI176" s="31"/>
      <c r="GJ176" s="31"/>
      <c r="GK176" s="31"/>
      <c r="GL176" s="31"/>
      <c r="GM176" s="31"/>
      <c r="GN176" s="31"/>
      <c r="GO176" s="31"/>
      <c r="GP176" s="31"/>
      <c r="GQ176" s="31"/>
      <c r="GR176" s="31"/>
      <c r="GS176" s="31"/>
      <c r="GT176" s="31"/>
      <c r="GU176" s="31"/>
      <c r="GV176" s="31"/>
      <c r="GW176" s="31"/>
      <c r="GX176" s="31"/>
      <c r="GY176" s="31"/>
      <c r="GZ176" s="31"/>
      <c r="HA176" s="31"/>
      <c r="HB176" s="31"/>
      <c r="HC176" s="31"/>
      <c r="HD176" s="31"/>
      <c r="HE176" s="31"/>
      <c r="HF176" s="31"/>
      <c r="HG176" s="31"/>
      <c r="HH176" s="31"/>
      <c r="HI176" s="31"/>
      <c r="HJ176" s="31"/>
      <c r="HK176" s="31"/>
      <c r="HL176" s="31"/>
      <c r="HM176" s="31"/>
      <c r="HN176" s="31"/>
      <c r="HO176" s="31"/>
      <c r="HP176" s="31"/>
      <c r="HQ176" s="31"/>
      <c r="HR176" s="31"/>
      <c r="HS176" s="31"/>
      <c r="HT176" s="31"/>
      <c r="HU176" s="31"/>
      <c r="HV176" s="31"/>
      <c r="HW176" s="31"/>
      <c r="HX176" s="31"/>
      <c r="HY176" s="31"/>
      <c r="HZ176" s="31"/>
      <c r="IA176" s="31"/>
      <c r="IB176" s="31"/>
      <c r="IC176" s="31"/>
      <c r="ID176" s="31"/>
      <c r="IE176" s="31"/>
      <c r="IF176" s="31"/>
      <c r="IG176" s="31"/>
      <c r="IH176" s="31"/>
      <c r="II176" s="31"/>
      <c r="IJ176" s="31"/>
      <c r="IK176" s="31"/>
      <c r="IL176" s="31"/>
      <c r="IM176" s="31"/>
      <c r="IN176" s="31"/>
      <c r="IO176" s="31"/>
      <c r="IP176" s="31"/>
      <c r="IQ176" s="31"/>
      <c r="IR176" s="31"/>
      <c r="IS176" s="31"/>
      <c r="IT176" s="31"/>
      <c r="IU176" s="31"/>
      <c r="IV176" s="31"/>
      <c r="IW176" s="31"/>
      <c r="IX176" s="31"/>
      <c r="IY176" s="31"/>
      <c r="IZ176" s="31"/>
      <c r="JA176" s="31"/>
      <c r="JB176" s="31"/>
      <c r="JC176" s="31"/>
      <c r="JD176" s="31"/>
      <c r="JE176" s="31"/>
      <c r="JF176" s="31"/>
      <c r="JG176" s="31"/>
      <c r="JH176" s="31"/>
      <c r="JI176" s="31"/>
      <c r="JJ176" s="31"/>
      <c r="JK176" s="31"/>
      <c r="JL176" s="31"/>
      <c r="JM176" s="31"/>
      <c r="JN176" s="31"/>
      <c r="JO176" s="31"/>
      <c r="JP176" s="31"/>
      <c r="JQ176" s="31"/>
      <c r="JR176" s="31"/>
      <c r="JS176" s="31"/>
      <c r="JT176" s="31"/>
      <c r="JU176" s="31"/>
      <c r="JV176" s="31"/>
      <c r="JW176" s="31"/>
      <c r="JX176" s="31"/>
      <c r="JY176" s="31"/>
      <c r="JZ176" s="31"/>
      <c r="KA176" s="31"/>
      <c r="KB176" s="31"/>
      <c r="KC176" s="31"/>
      <c r="KD176" s="31"/>
      <c r="KE176" s="31"/>
      <c r="KF176" s="31"/>
      <c r="KG176" s="31"/>
      <c r="KH176" s="31"/>
      <c r="KI176" s="31"/>
      <c r="KJ176" s="31"/>
      <c r="KK176" s="31"/>
      <c r="KL176" s="31"/>
      <c r="KM176" s="31"/>
      <c r="KN176" s="31"/>
      <c r="KO176" s="31"/>
      <c r="KP176" s="31"/>
      <c r="KQ176" s="31"/>
      <c r="KR176" s="31"/>
      <c r="KS176" s="31"/>
      <c r="KT176" s="31"/>
      <c r="KU176" s="31"/>
      <c r="KV176" s="31"/>
      <c r="KW176" s="31"/>
      <c r="KX176" s="31"/>
      <c r="KY176" s="31"/>
      <c r="KZ176" s="31"/>
      <c r="LA176" s="31"/>
      <c r="LB176" s="31"/>
      <c r="LC176" s="31"/>
      <c r="LD176" s="31"/>
      <c r="LE176" s="31"/>
      <c r="LF176" s="31"/>
      <c r="LG176" s="31"/>
      <c r="LH176" s="31"/>
      <c r="LI176" s="31"/>
      <c r="LJ176" s="31"/>
      <c r="LK176" s="31"/>
      <c r="LL176" s="31"/>
      <c r="LM176" s="31"/>
      <c r="LN176" s="31"/>
      <c r="LO176" s="31"/>
      <c r="LP176" s="31"/>
      <c r="LQ176" s="31"/>
      <c r="LR176" s="31"/>
      <c r="LS176" s="31"/>
      <c r="LT176" s="31"/>
      <c r="LU176" s="31"/>
      <c r="LV176" s="31"/>
      <c r="LW176" s="31"/>
      <c r="LX176" s="31"/>
      <c r="LY176" s="31"/>
      <c r="LZ176" s="31"/>
      <c r="MA176" s="31"/>
      <c r="MB176" s="31"/>
      <c r="MC176" s="31"/>
      <c r="MD176" s="31"/>
      <c r="ME176" s="31"/>
      <c r="MF176" s="31"/>
      <c r="MG176" s="31"/>
      <c r="MH176" s="31"/>
      <c r="MI176" s="31"/>
      <c r="MJ176" s="31"/>
      <c r="MK176" s="31"/>
      <c r="ML176" s="31"/>
      <c r="MM176" s="31"/>
      <c r="MN176" s="31"/>
      <c r="MO176" s="31"/>
      <c r="MP176" s="31"/>
      <c r="MQ176" s="31"/>
      <c r="MR176" s="31"/>
      <c r="MS176" s="31"/>
      <c r="MT176" s="31"/>
      <c r="MU176" s="31"/>
      <c r="MV176" s="31"/>
      <c r="MW176" s="31"/>
      <c r="MX176" s="31"/>
      <c r="MY176" s="31"/>
      <c r="MZ176" s="31"/>
      <c r="NA176" s="31"/>
      <c r="NB176" s="31"/>
      <c r="NC176" s="31"/>
      <c r="ND176" s="31"/>
      <c r="NE176" s="31"/>
      <c r="NF176" s="31"/>
      <c r="NG176" s="31"/>
      <c r="NH176" s="31"/>
      <c r="NI176" s="31"/>
      <c r="NJ176" s="31"/>
      <c r="NK176" s="31"/>
      <c r="NL176" s="31"/>
      <c r="NM176" s="31"/>
      <c r="NN176" s="31"/>
      <c r="NO176" s="31"/>
      <c r="NP176" s="31"/>
      <c r="NQ176" s="31"/>
      <c r="NR176" s="31"/>
      <c r="NS176" s="31"/>
      <c r="NT176" s="31"/>
      <c r="NU176" s="31"/>
      <c r="NV176" s="31"/>
      <c r="NW176" s="31"/>
      <c r="NX176" s="31"/>
      <c r="NY176" s="31"/>
      <c r="NZ176" s="31"/>
      <c r="OA176" s="31"/>
      <c r="OB176" s="31"/>
      <c r="OC176" s="31"/>
      <c r="OD176" s="31"/>
      <c r="OE176" s="31"/>
      <c r="OF176" s="31"/>
      <c r="OG176" s="31"/>
      <c r="OH176" s="31"/>
      <c r="OI176" s="31"/>
      <c r="OJ176" s="31"/>
      <c r="OK176" s="31"/>
      <c r="OL176" s="31"/>
      <c r="OM176" s="31"/>
      <c r="ON176" s="31"/>
      <c r="OO176" s="31"/>
      <c r="OP176" s="31"/>
      <c r="OQ176" s="31"/>
      <c r="OR176" s="31"/>
      <c r="OS176" s="31"/>
      <c r="OT176" s="31"/>
      <c r="OU176" s="31"/>
      <c r="OV176" s="31"/>
      <c r="OW176" s="31"/>
      <c r="OX176" s="31"/>
      <c r="OY176" s="31"/>
      <c r="OZ176" s="31"/>
      <c r="PA176" s="31"/>
      <c r="PB176" s="31"/>
      <c r="PC176" s="31"/>
      <c r="PD176" s="31"/>
      <c r="PE176" s="31"/>
      <c r="PF176" s="31"/>
      <c r="PG176" s="31"/>
      <c r="PH176" s="31"/>
      <c r="PI176" s="31"/>
      <c r="PJ176" s="31"/>
      <c r="PK176" s="31"/>
      <c r="PL176" s="31"/>
      <c r="PM176" s="31"/>
      <c r="PN176" s="31"/>
      <c r="PO176" s="31"/>
      <c r="PP176" s="31"/>
      <c r="PQ176" s="31"/>
      <c r="PR176" s="31"/>
      <c r="PS176" s="31"/>
      <c r="PT176" s="31"/>
      <c r="PU176" s="31"/>
      <c r="PV176" s="31"/>
      <c r="PW176" s="31"/>
      <c r="PX176" s="31"/>
      <c r="PY176" s="31"/>
      <c r="PZ176" s="31"/>
      <c r="QA176" s="31"/>
      <c r="QB176" s="31"/>
      <c r="QC176" s="31"/>
      <c r="QD176" s="31"/>
      <c r="QE176" s="31"/>
      <c r="QF176" s="31"/>
      <c r="QG176" s="31"/>
      <c r="QH176" s="31"/>
      <c r="QI176" s="31"/>
      <c r="QJ176" s="31"/>
      <c r="QK176" s="31"/>
      <c r="QL176" s="31"/>
      <c r="QM176" s="31"/>
      <c r="QN176" s="31"/>
      <c r="QO176" s="31"/>
      <c r="QP176" s="31"/>
      <c r="QQ176" s="31"/>
      <c r="QR176" s="31"/>
      <c r="QS176" s="31"/>
      <c r="QT176" s="31"/>
      <c r="QU176" s="31"/>
      <c r="QV176" s="31"/>
      <c r="QW176" s="31"/>
      <c r="QX176" s="31"/>
      <c r="QY176" s="31"/>
      <c r="QZ176" s="31"/>
      <c r="RA176" s="31"/>
      <c r="RB176" s="31"/>
      <c r="RC176" s="31"/>
      <c r="RD176" s="31"/>
      <c r="RE176" s="31"/>
      <c r="RF176" s="31"/>
      <c r="RG176" s="31"/>
      <c r="RH176" s="31"/>
      <c r="RI176" s="31"/>
      <c r="RJ176" s="31"/>
      <c r="RK176" s="31"/>
      <c r="RL176" s="31"/>
      <c r="RM176" s="31"/>
      <c r="RN176" s="31"/>
      <c r="RO176" s="31"/>
      <c r="RP176" s="31"/>
      <c r="RQ176" s="31"/>
      <c r="RR176" s="31"/>
      <c r="RS176" s="31"/>
      <c r="RT176" s="31"/>
      <c r="RU176" s="31"/>
      <c r="RV176" s="31"/>
      <c r="RW176" s="31"/>
      <c r="RX176" s="31"/>
      <c r="RY176" s="31"/>
      <c r="RZ176" s="31"/>
      <c r="SA176" s="31"/>
      <c r="SB176" s="31"/>
      <c r="SC176" s="31"/>
      <c r="SD176" s="31"/>
      <c r="SE176" s="31"/>
      <c r="SF176" s="31"/>
      <c r="SG176" s="31"/>
      <c r="SH176" s="31"/>
      <c r="SI176" s="31"/>
      <c r="SJ176" s="31"/>
      <c r="SK176" s="31"/>
      <c r="SL176" s="31"/>
      <c r="SM176" s="31"/>
      <c r="SN176" s="31"/>
      <c r="SO176" s="31"/>
      <c r="SP176" s="31"/>
      <c r="SQ176" s="31"/>
      <c r="SR176" s="31"/>
      <c r="SS176" s="31"/>
      <c r="ST176" s="31"/>
      <c r="SU176" s="31"/>
      <c r="SV176" s="31"/>
      <c r="SW176" s="31"/>
      <c r="SX176" s="31"/>
      <c r="SY176" s="31"/>
      <c r="SZ176" s="31"/>
      <c r="TA176" s="31"/>
      <c r="TB176" s="31"/>
      <c r="TC176" s="31"/>
      <c r="TD176" s="31"/>
      <c r="TE176" s="31"/>
      <c r="TF176" s="31"/>
      <c r="TG176" s="31"/>
      <c r="TH176" s="31"/>
      <c r="TI176" s="31"/>
      <c r="TJ176" s="31"/>
      <c r="TK176" s="31"/>
      <c r="TL176" s="31"/>
      <c r="TM176" s="31"/>
      <c r="TN176" s="31"/>
      <c r="TO176" s="31"/>
      <c r="TP176" s="31"/>
      <c r="TQ176" s="31"/>
      <c r="TR176" s="31"/>
      <c r="TS176" s="31"/>
      <c r="TT176" s="31"/>
      <c r="TU176" s="31"/>
      <c r="TV176" s="31"/>
      <c r="TW176" s="31"/>
      <c r="TX176" s="31"/>
      <c r="TY176" s="31"/>
      <c r="TZ176" s="31"/>
      <c r="UA176" s="31"/>
      <c r="UB176" s="31"/>
      <c r="UC176" s="31"/>
      <c r="UD176" s="31"/>
      <c r="UE176" s="31"/>
      <c r="UF176" s="31"/>
      <c r="UG176" s="31"/>
      <c r="UH176" s="31"/>
      <c r="UI176" s="31"/>
      <c r="UJ176" s="31"/>
      <c r="UK176" s="31"/>
      <c r="UL176" s="31"/>
      <c r="UM176" s="31"/>
      <c r="UN176" s="31"/>
      <c r="UO176" s="31"/>
      <c r="UP176" s="31"/>
      <c r="UQ176" s="31"/>
      <c r="UR176" s="31"/>
      <c r="US176" s="31"/>
      <c r="UT176" s="31"/>
      <c r="UU176" s="31"/>
      <c r="UV176" s="31"/>
      <c r="UW176" s="31"/>
      <c r="UX176" s="31"/>
      <c r="UY176" s="31"/>
      <c r="UZ176" s="31"/>
      <c r="VA176" s="31"/>
      <c r="VB176" s="31"/>
      <c r="VC176" s="31"/>
      <c r="VD176" s="31"/>
      <c r="VE176" s="31"/>
      <c r="VF176" s="31"/>
      <c r="VG176" s="31"/>
      <c r="VH176" s="31"/>
      <c r="VI176" s="31"/>
      <c r="VJ176" s="31"/>
      <c r="VK176" s="31"/>
      <c r="VL176" s="31"/>
      <c r="VM176" s="31"/>
      <c r="VN176" s="31"/>
      <c r="VO176" s="31"/>
      <c r="VP176" s="31"/>
      <c r="VQ176" s="31"/>
      <c r="VR176" s="31"/>
      <c r="VS176" s="31"/>
      <c r="VT176" s="31"/>
      <c r="VU176" s="31"/>
      <c r="VV176" s="31"/>
      <c r="VW176" s="31"/>
      <c r="VX176" s="31"/>
      <c r="VY176" s="31"/>
      <c r="VZ176" s="31"/>
      <c r="WA176" s="31"/>
      <c r="WB176" s="31"/>
      <c r="WC176" s="31"/>
      <c r="WD176" s="31"/>
      <c r="WE176" s="31"/>
      <c r="WF176" s="31"/>
      <c r="WG176" s="31"/>
      <c r="WH176" s="31"/>
      <c r="WI176" s="31"/>
      <c r="WJ176" s="31"/>
      <c r="WK176" s="31"/>
      <c r="WL176" s="31"/>
      <c r="WM176" s="31"/>
      <c r="WN176" s="31"/>
      <c r="WO176" s="31"/>
      <c r="WP176" s="31"/>
      <c r="WQ176" s="31"/>
      <c r="WR176" s="31"/>
      <c r="WS176" s="31"/>
      <c r="WT176" s="31"/>
      <c r="WU176" s="31"/>
      <c r="WV176" s="31"/>
      <c r="WW176" s="31"/>
      <c r="WX176" s="31"/>
      <c r="WY176" s="31"/>
      <c r="WZ176" s="31"/>
      <c r="XA176" s="31"/>
      <c r="XB176" s="31"/>
      <c r="XC176" s="31"/>
      <c r="XD176" s="31"/>
      <c r="XE176" s="31"/>
      <c r="XF176" s="31"/>
      <c r="XG176" s="31"/>
      <c r="XH176" s="31"/>
      <c r="XI176" s="31"/>
      <c r="XJ176" s="31"/>
      <c r="XK176" s="31"/>
      <c r="XL176" s="31"/>
      <c r="XM176" s="31"/>
      <c r="XN176" s="31"/>
      <c r="XO176" s="31"/>
      <c r="XP176" s="31"/>
      <c r="XQ176" s="31"/>
      <c r="XR176" s="31"/>
      <c r="XS176" s="31"/>
      <c r="XT176" s="31"/>
      <c r="XU176" s="31"/>
      <c r="XV176" s="31"/>
      <c r="XW176" s="31"/>
      <c r="XX176" s="31"/>
      <c r="XY176" s="31"/>
      <c r="XZ176" s="31"/>
      <c r="YA176" s="31"/>
      <c r="YB176" s="31"/>
      <c r="YC176" s="31"/>
      <c r="YD176" s="31"/>
      <c r="YE176" s="31"/>
      <c r="YF176" s="31"/>
      <c r="YG176" s="31"/>
      <c r="YH176" s="31"/>
      <c r="YI176" s="31"/>
      <c r="YJ176" s="31"/>
      <c r="YK176" s="31"/>
      <c r="YL176" s="31"/>
      <c r="YM176" s="31"/>
      <c r="YN176" s="31"/>
      <c r="YO176" s="31"/>
      <c r="YP176" s="31"/>
      <c r="YQ176" s="31"/>
      <c r="YR176" s="31"/>
      <c r="YS176" s="31"/>
      <c r="YT176" s="31"/>
      <c r="YU176" s="31"/>
      <c r="YV176" s="31"/>
      <c r="YW176" s="31"/>
      <c r="YX176" s="31"/>
      <c r="YY176" s="31"/>
      <c r="YZ176" s="31"/>
      <c r="ZA176" s="31"/>
      <c r="ZB176" s="31"/>
      <c r="ZC176" s="31"/>
      <c r="ZD176" s="31"/>
      <c r="ZE176" s="31"/>
      <c r="ZF176" s="31"/>
      <c r="ZG176" s="31"/>
      <c r="ZH176" s="31"/>
      <c r="ZI176" s="31"/>
      <c r="ZJ176" s="31"/>
      <c r="ZK176" s="31"/>
      <c r="ZL176" s="31"/>
      <c r="ZM176" s="31"/>
      <c r="ZN176" s="31"/>
      <c r="ZO176" s="31"/>
      <c r="ZP176" s="31"/>
      <c r="ZQ176" s="31"/>
      <c r="ZR176" s="31"/>
      <c r="ZS176" s="31"/>
      <c r="ZT176" s="31"/>
      <c r="ZU176" s="31"/>
      <c r="ZV176" s="31"/>
      <c r="ZW176" s="31"/>
      <c r="ZX176" s="31"/>
      <c r="ZY176" s="31"/>
      <c r="ZZ176" s="31"/>
      <c r="AAA176" s="31"/>
      <c r="AAB176" s="31"/>
      <c r="AAC176" s="31"/>
      <c r="AAD176" s="31"/>
      <c r="AAE176" s="31"/>
      <c r="AAF176" s="31"/>
      <c r="AAG176" s="31"/>
      <c r="AAH176" s="31"/>
      <c r="AAI176" s="31"/>
      <c r="AAJ176" s="31"/>
      <c r="AAK176" s="31"/>
      <c r="AAL176" s="31"/>
      <c r="AAM176" s="31"/>
      <c r="AAN176" s="31"/>
      <c r="AAO176" s="31"/>
      <c r="AAP176" s="31"/>
      <c r="AAQ176" s="31"/>
      <c r="AAR176" s="31"/>
      <c r="AAS176" s="31"/>
      <c r="AAT176" s="31"/>
      <c r="AAU176" s="31"/>
      <c r="AAV176" s="31"/>
      <c r="AAW176" s="31"/>
      <c r="AAX176" s="31"/>
      <c r="AAY176" s="31"/>
      <c r="AAZ176" s="31"/>
      <c r="ABA176" s="31"/>
      <c r="ABB176" s="31"/>
      <c r="ABC176" s="31"/>
      <c r="ABD176" s="31"/>
      <c r="ABE176" s="31"/>
      <c r="ABF176" s="31"/>
      <c r="ABG176" s="31"/>
      <c r="ABH176" s="31"/>
      <c r="ABI176" s="31"/>
      <c r="ABJ176" s="31"/>
      <c r="ABK176" s="31"/>
      <c r="ABL176" s="31"/>
      <c r="ABM176" s="31"/>
      <c r="ABN176" s="31"/>
      <c r="ABO176" s="31"/>
      <c r="ABP176" s="31"/>
      <c r="ABQ176" s="31"/>
      <c r="ABR176" s="31"/>
      <c r="ABS176" s="31"/>
      <c r="ABT176" s="31"/>
      <c r="ABU176" s="31"/>
      <c r="ABV176" s="31"/>
      <c r="ABW176" s="31"/>
      <c r="ABX176" s="31"/>
      <c r="ABY176" s="31"/>
      <c r="ABZ176" s="31"/>
      <c r="ACA176" s="31"/>
      <c r="ACB176" s="31"/>
      <c r="ACC176" s="31"/>
      <c r="ACD176" s="31"/>
      <c r="ACE176" s="31"/>
      <c r="ACF176" s="31"/>
      <c r="ACG176" s="31"/>
      <c r="ACH176" s="31"/>
      <c r="ACI176" s="31"/>
      <c r="ACJ176" s="31"/>
      <c r="ACK176" s="31"/>
      <c r="ACL176" s="31"/>
      <c r="ACM176" s="31"/>
      <c r="ACN176" s="31"/>
      <c r="ACO176" s="31"/>
      <c r="ACP176" s="31"/>
      <c r="ACQ176" s="31"/>
      <c r="ACR176" s="31"/>
      <c r="ACS176" s="31"/>
      <c r="ACT176" s="31"/>
      <c r="ACU176" s="31"/>
      <c r="ACV176" s="31"/>
      <c r="ACW176" s="31"/>
      <c r="ACX176" s="31"/>
      <c r="ACY176" s="31"/>
      <c r="ACZ176" s="31"/>
      <c r="ADA176" s="31"/>
      <c r="ADB176" s="31"/>
      <c r="ADC176" s="31"/>
      <c r="ADD176" s="31"/>
      <c r="ADE176" s="31"/>
      <c r="ADF176" s="31"/>
      <c r="ADG176" s="31"/>
      <c r="ADH176" s="31"/>
      <c r="ADI176" s="31"/>
      <c r="ADJ176" s="31"/>
      <c r="ADK176" s="31"/>
      <c r="ADL176" s="31"/>
      <c r="ADM176" s="31"/>
      <c r="ADN176" s="31"/>
      <c r="ADO176" s="31"/>
      <c r="ADP176" s="31"/>
      <c r="ADQ176" s="31"/>
      <c r="ADR176" s="31"/>
      <c r="ADS176" s="31"/>
      <c r="ADT176" s="31"/>
      <c r="ADU176" s="31"/>
      <c r="ADV176" s="31"/>
      <c r="ADW176" s="31"/>
      <c r="ADX176" s="31"/>
      <c r="ADY176" s="31"/>
      <c r="ADZ176" s="31"/>
      <c r="AEA176" s="31"/>
      <c r="AEB176" s="31"/>
      <c r="AEC176" s="31"/>
      <c r="AED176" s="31"/>
      <c r="AEE176" s="31"/>
      <c r="AEF176" s="31"/>
      <c r="AEG176" s="31"/>
      <c r="AEH176" s="31"/>
      <c r="AEI176" s="31"/>
      <c r="AEJ176" s="31"/>
      <c r="AEK176" s="31"/>
      <c r="AEL176" s="31"/>
      <c r="AEM176" s="31"/>
      <c r="AEN176" s="31"/>
      <c r="AEO176" s="31"/>
      <c r="AEP176" s="31"/>
      <c r="AEQ176" s="31"/>
      <c r="AER176" s="31"/>
      <c r="AES176" s="31"/>
      <c r="AET176" s="31"/>
      <c r="AEU176" s="31"/>
      <c r="AEV176" s="31"/>
      <c r="AEW176" s="31"/>
      <c r="AEX176" s="31"/>
      <c r="AEY176" s="31"/>
      <c r="AEZ176" s="31"/>
      <c r="AFA176" s="31"/>
      <c r="AFB176" s="31"/>
      <c r="AFC176" s="31"/>
      <c r="AFD176" s="31"/>
      <c r="AFE176" s="31"/>
      <c r="AFF176" s="31"/>
      <c r="AFG176" s="31"/>
      <c r="AFH176" s="31"/>
      <c r="AFI176" s="31"/>
      <c r="AFJ176" s="31"/>
      <c r="AFK176" s="31"/>
      <c r="AFL176" s="31"/>
      <c r="AFM176" s="31"/>
      <c r="AFN176" s="31"/>
      <c r="AFO176" s="31"/>
      <c r="AFP176" s="31"/>
      <c r="AFQ176" s="31"/>
      <c r="AFR176" s="31"/>
      <c r="AFS176" s="31"/>
      <c r="AFT176" s="31"/>
      <c r="AFU176" s="31"/>
      <c r="AFV176" s="31"/>
      <c r="AFW176" s="31"/>
      <c r="AFX176" s="31"/>
      <c r="AFY176" s="31"/>
      <c r="AFZ176" s="31"/>
      <c r="AGA176" s="31"/>
      <c r="AGB176" s="31"/>
      <c r="AGC176" s="31"/>
      <c r="AGD176" s="31"/>
      <c r="AGE176" s="31"/>
      <c r="AGF176" s="31"/>
      <c r="AGG176" s="31"/>
      <c r="AGH176" s="31"/>
      <c r="AGI176" s="31"/>
      <c r="AGJ176" s="31"/>
      <c r="AGK176" s="31"/>
      <c r="AGL176" s="31"/>
      <c r="AGM176" s="31"/>
      <c r="AGN176" s="31"/>
      <c r="AGO176" s="31"/>
      <c r="AGP176" s="31"/>
      <c r="AGQ176" s="31"/>
      <c r="AGR176" s="31"/>
      <c r="AGS176" s="31"/>
      <c r="AGT176" s="31"/>
      <c r="AGU176" s="31"/>
      <c r="AGV176" s="31"/>
      <c r="AGW176" s="31"/>
      <c r="AGX176" s="31"/>
      <c r="AGY176" s="31"/>
      <c r="AGZ176" s="31"/>
      <c r="AHA176" s="31"/>
      <c r="AHB176" s="31"/>
      <c r="AHC176" s="31"/>
      <c r="AHD176" s="31"/>
      <c r="AHE176" s="31"/>
      <c r="AHF176" s="31"/>
      <c r="AHG176" s="31"/>
      <c r="AHH176" s="31"/>
      <c r="AHI176" s="31"/>
      <c r="AHJ176" s="31"/>
      <c r="AHK176" s="31"/>
      <c r="AHL176" s="31"/>
      <c r="AHM176" s="31"/>
      <c r="AHN176" s="31"/>
      <c r="AHO176" s="31"/>
      <c r="AHP176" s="31"/>
      <c r="AHQ176" s="31"/>
      <c r="AHR176" s="31"/>
      <c r="AHS176" s="31"/>
      <c r="AHT176" s="31"/>
      <c r="AHU176" s="31"/>
      <c r="AHV176" s="31"/>
      <c r="AHW176" s="31"/>
      <c r="AHX176" s="31"/>
      <c r="AHY176" s="31"/>
      <c r="AHZ176" s="31"/>
      <c r="AIA176" s="31"/>
      <c r="AIB176" s="31"/>
      <c r="AIC176" s="31"/>
      <c r="AID176" s="31"/>
      <c r="AIE176" s="31"/>
      <c r="AIF176" s="31"/>
      <c r="AIG176" s="31"/>
      <c r="AIH176" s="31"/>
      <c r="AII176" s="31"/>
      <c r="AIJ176" s="31"/>
      <c r="AIK176" s="31"/>
      <c r="AIL176" s="31"/>
      <c r="AIM176" s="31"/>
      <c r="AIN176" s="31"/>
      <c r="AIO176" s="31"/>
      <c r="AIP176" s="31"/>
      <c r="AIQ176" s="31"/>
      <c r="AIR176" s="31"/>
      <c r="AIS176" s="31"/>
      <c r="AIT176" s="31"/>
      <c r="AIU176" s="31"/>
      <c r="AIV176" s="31"/>
      <c r="AIW176" s="31"/>
      <c r="AIX176" s="31"/>
      <c r="AIY176" s="31"/>
      <c r="AIZ176" s="31"/>
      <c r="AJA176" s="31"/>
      <c r="AJB176" s="31"/>
      <c r="AJC176" s="31"/>
      <c r="AJD176" s="31"/>
      <c r="AJE176" s="31"/>
      <c r="AJF176" s="31"/>
      <c r="AJG176" s="31"/>
      <c r="AJH176" s="31"/>
      <c r="AJI176" s="31"/>
      <c r="AJJ176" s="31"/>
      <c r="AJK176" s="31"/>
      <c r="AJL176" s="31"/>
      <c r="AJM176" s="31"/>
      <c r="AJN176" s="31"/>
      <c r="AJO176" s="31"/>
      <c r="AJP176" s="31"/>
      <c r="AJQ176" s="31"/>
      <c r="AJR176" s="31"/>
      <c r="AJS176" s="31"/>
      <c r="AJT176" s="31"/>
      <c r="AJU176" s="31"/>
      <c r="AJV176" s="31"/>
      <c r="AJW176" s="31"/>
      <c r="AJX176" s="31"/>
      <c r="AJY176" s="31"/>
      <c r="AJZ176" s="31"/>
      <c r="AKA176" s="31"/>
      <c r="AKB176" s="31"/>
      <c r="AKC176" s="31"/>
      <c r="AKD176" s="31"/>
      <c r="AKE176" s="31"/>
      <c r="AKF176" s="31"/>
      <c r="AKG176" s="31"/>
      <c r="AKH176" s="31"/>
      <c r="AKI176" s="31"/>
      <c r="AKJ176" s="31"/>
      <c r="AKK176" s="31"/>
      <c r="AKL176" s="31"/>
    </row>
    <row r="177" spans="1:974" s="25" customFormat="1" ht="17.100000000000001" customHeight="1" x14ac:dyDescent="0.25">
      <c r="A177"/>
      <c r="B177" s="5"/>
      <c r="C177" s="4"/>
      <c r="D177"/>
      <c r="E177"/>
      <c r="F177" s="2"/>
      <c r="G177" s="3"/>
      <c r="H177" s="2"/>
      <c r="I177" s="2"/>
      <c r="J177" s="2"/>
      <c r="K177" s="37"/>
      <c r="L177" s="146"/>
      <c r="M177" s="146"/>
      <c r="N177" s="146"/>
      <c r="O177" s="146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  <c r="BG177" s="31"/>
      <c r="BH177" s="31"/>
      <c r="BI177" s="31"/>
      <c r="BJ177" s="31"/>
      <c r="BK177" s="31"/>
      <c r="BL177" s="31"/>
      <c r="BM177" s="31"/>
      <c r="BN177" s="31"/>
      <c r="BO177" s="31"/>
      <c r="BP177" s="31"/>
      <c r="BQ177" s="31"/>
      <c r="BR177" s="31"/>
      <c r="BS177" s="31"/>
      <c r="BT177" s="31"/>
      <c r="BU177" s="31"/>
      <c r="BV177" s="31"/>
      <c r="BW177" s="31"/>
      <c r="BX177" s="31"/>
      <c r="BY177" s="31"/>
      <c r="BZ177" s="31"/>
      <c r="CA177" s="31"/>
      <c r="CB177" s="31"/>
      <c r="CC177" s="31"/>
      <c r="CD177" s="31"/>
      <c r="CE177" s="31"/>
      <c r="CF177" s="31"/>
      <c r="CG177" s="31"/>
      <c r="CH177" s="31"/>
      <c r="CI177" s="31"/>
      <c r="CJ177" s="31"/>
      <c r="CK177" s="31"/>
      <c r="CL177" s="31"/>
      <c r="CM177" s="31"/>
      <c r="CN177" s="31"/>
      <c r="CO177" s="31"/>
      <c r="CP177" s="31"/>
      <c r="CQ177" s="31"/>
      <c r="CR177" s="31"/>
      <c r="CS177" s="31"/>
      <c r="CT177" s="31"/>
      <c r="CU177" s="31"/>
      <c r="CV177" s="31"/>
      <c r="CW177" s="31"/>
      <c r="CX177" s="31"/>
      <c r="CY177" s="31"/>
      <c r="CZ177" s="31"/>
      <c r="DA177" s="31"/>
      <c r="DB177" s="31"/>
      <c r="DC177" s="31"/>
      <c r="DD177" s="31"/>
      <c r="DE177" s="31"/>
      <c r="DF177" s="31"/>
      <c r="DG177" s="31"/>
      <c r="DH177" s="31"/>
      <c r="DI177" s="31"/>
      <c r="DJ177" s="31"/>
      <c r="DK177" s="31"/>
      <c r="DL177" s="31"/>
      <c r="DM177" s="31"/>
      <c r="DN177" s="31"/>
      <c r="DO177" s="31"/>
      <c r="DP177" s="31"/>
      <c r="DQ177" s="31"/>
      <c r="DR177" s="31"/>
      <c r="DS177" s="31"/>
      <c r="DT177" s="31"/>
      <c r="DU177" s="31"/>
      <c r="DV177" s="31"/>
      <c r="DW177" s="31"/>
      <c r="DX177" s="31"/>
      <c r="DY177" s="31"/>
      <c r="DZ177" s="31"/>
      <c r="EA177" s="31"/>
      <c r="EB177" s="31"/>
      <c r="EC177" s="31"/>
      <c r="ED177" s="31"/>
      <c r="EE177" s="31"/>
      <c r="EF177" s="31"/>
      <c r="EG177" s="31"/>
      <c r="EH177" s="31"/>
      <c r="EI177" s="31"/>
      <c r="EJ177" s="31"/>
      <c r="EK177" s="31"/>
      <c r="EL177" s="31"/>
      <c r="EM177" s="31"/>
      <c r="EN177" s="31"/>
      <c r="EO177" s="31"/>
      <c r="EP177" s="31"/>
      <c r="EQ177" s="31"/>
      <c r="ER177" s="31"/>
      <c r="ES177" s="31"/>
      <c r="ET177" s="31"/>
      <c r="EU177" s="31"/>
      <c r="EV177" s="31"/>
      <c r="EW177" s="31"/>
      <c r="EX177" s="31"/>
      <c r="EY177" s="31"/>
      <c r="EZ177" s="31"/>
      <c r="FA177" s="31"/>
      <c r="FB177" s="31"/>
      <c r="FC177" s="31"/>
      <c r="FD177" s="31"/>
      <c r="FE177" s="31"/>
      <c r="FF177" s="31"/>
      <c r="FG177" s="31"/>
      <c r="FH177" s="31"/>
      <c r="FI177" s="31"/>
      <c r="FJ177" s="31"/>
      <c r="FK177" s="31"/>
      <c r="FL177" s="31"/>
      <c r="FM177" s="31"/>
      <c r="FN177" s="31"/>
      <c r="FO177" s="31"/>
      <c r="FP177" s="31"/>
      <c r="FQ177" s="31"/>
      <c r="FR177" s="31"/>
      <c r="FS177" s="31"/>
      <c r="FT177" s="31"/>
      <c r="FU177" s="31"/>
      <c r="FV177" s="31"/>
      <c r="FW177" s="31"/>
      <c r="FX177" s="31"/>
      <c r="FY177" s="31"/>
      <c r="FZ177" s="31"/>
      <c r="GA177" s="31"/>
      <c r="GB177" s="31"/>
      <c r="GC177" s="31"/>
      <c r="GD177" s="31"/>
      <c r="GE177" s="31"/>
      <c r="GF177" s="31"/>
      <c r="GG177" s="31"/>
      <c r="GH177" s="31"/>
      <c r="GI177" s="31"/>
      <c r="GJ177" s="31"/>
      <c r="GK177" s="31"/>
      <c r="GL177" s="31"/>
      <c r="GM177" s="31"/>
      <c r="GN177" s="31"/>
      <c r="GO177" s="31"/>
      <c r="GP177" s="31"/>
      <c r="GQ177" s="31"/>
      <c r="GR177" s="31"/>
      <c r="GS177" s="31"/>
      <c r="GT177" s="31"/>
      <c r="GU177" s="31"/>
      <c r="GV177" s="31"/>
      <c r="GW177" s="31"/>
      <c r="GX177" s="31"/>
      <c r="GY177" s="31"/>
      <c r="GZ177" s="31"/>
      <c r="HA177" s="31"/>
      <c r="HB177" s="31"/>
      <c r="HC177" s="31"/>
      <c r="HD177" s="31"/>
      <c r="HE177" s="31"/>
      <c r="HF177" s="31"/>
      <c r="HG177" s="31"/>
      <c r="HH177" s="31"/>
      <c r="HI177" s="31"/>
      <c r="HJ177" s="31"/>
      <c r="HK177" s="31"/>
      <c r="HL177" s="31"/>
      <c r="HM177" s="31"/>
      <c r="HN177" s="31"/>
      <c r="HO177" s="31"/>
      <c r="HP177" s="31"/>
      <c r="HQ177" s="31"/>
      <c r="HR177" s="31"/>
      <c r="HS177" s="31"/>
      <c r="HT177" s="31"/>
      <c r="HU177" s="31"/>
      <c r="HV177" s="31"/>
      <c r="HW177" s="31"/>
      <c r="HX177" s="31"/>
      <c r="HY177" s="31"/>
      <c r="HZ177" s="31"/>
      <c r="IA177" s="31"/>
      <c r="IB177" s="31"/>
      <c r="IC177" s="31"/>
      <c r="ID177" s="31"/>
      <c r="IE177" s="31"/>
      <c r="IF177" s="31"/>
      <c r="IG177" s="31"/>
      <c r="IH177" s="31"/>
      <c r="II177" s="31"/>
      <c r="IJ177" s="31"/>
      <c r="IK177" s="31"/>
      <c r="IL177" s="31"/>
      <c r="IM177" s="31"/>
      <c r="IN177" s="31"/>
      <c r="IO177" s="31"/>
      <c r="IP177" s="31"/>
      <c r="IQ177" s="31"/>
      <c r="IR177" s="31"/>
      <c r="IS177" s="31"/>
      <c r="IT177" s="31"/>
      <c r="IU177" s="31"/>
      <c r="IV177" s="31"/>
      <c r="IW177" s="31"/>
      <c r="IX177" s="31"/>
      <c r="IY177" s="31"/>
      <c r="IZ177" s="31"/>
      <c r="JA177" s="31"/>
      <c r="JB177" s="31"/>
      <c r="JC177" s="31"/>
      <c r="JD177" s="31"/>
      <c r="JE177" s="31"/>
      <c r="JF177" s="31"/>
      <c r="JG177" s="31"/>
      <c r="JH177" s="31"/>
      <c r="JI177" s="31"/>
      <c r="JJ177" s="31"/>
      <c r="JK177" s="31"/>
      <c r="JL177" s="31"/>
      <c r="JM177" s="31"/>
      <c r="JN177" s="31"/>
      <c r="JO177" s="31"/>
      <c r="JP177" s="31"/>
      <c r="JQ177" s="31"/>
      <c r="JR177" s="31"/>
      <c r="JS177" s="31"/>
      <c r="JT177" s="31"/>
      <c r="JU177" s="31"/>
      <c r="JV177" s="31"/>
      <c r="JW177" s="31"/>
      <c r="JX177" s="31"/>
      <c r="JY177" s="31"/>
      <c r="JZ177" s="31"/>
      <c r="KA177" s="31"/>
      <c r="KB177" s="31"/>
      <c r="KC177" s="31"/>
      <c r="KD177" s="31"/>
      <c r="KE177" s="31"/>
      <c r="KF177" s="31"/>
      <c r="KG177" s="31"/>
      <c r="KH177" s="31"/>
      <c r="KI177" s="31"/>
      <c r="KJ177" s="31"/>
      <c r="KK177" s="31"/>
      <c r="KL177" s="31"/>
      <c r="KM177" s="31"/>
      <c r="KN177" s="31"/>
      <c r="KO177" s="31"/>
      <c r="KP177" s="31"/>
      <c r="KQ177" s="31"/>
      <c r="KR177" s="31"/>
      <c r="KS177" s="31"/>
      <c r="KT177" s="31"/>
      <c r="KU177" s="31"/>
      <c r="KV177" s="31"/>
      <c r="KW177" s="31"/>
      <c r="KX177" s="31"/>
      <c r="KY177" s="31"/>
      <c r="KZ177" s="31"/>
      <c r="LA177" s="31"/>
      <c r="LB177" s="31"/>
      <c r="LC177" s="31"/>
      <c r="LD177" s="31"/>
      <c r="LE177" s="31"/>
      <c r="LF177" s="31"/>
      <c r="LG177" s="31"/>
      <c r="LH177" s="31"/>
      <c r="LI177" s="31"/>
      <c r="LJ177" s="31"/>
      <c r="LK177" s="31"/>
      <c r="LL177" s="31"/>
      <c r="LM177" s="31"/>
      <c r="LN177" s="31"/>
      <c r="LO177" s="31"/>
      <c r="LP177" s="31"/>
      <c r="LQ177" s="31"/>
      <c r="LR177" s="31"/>
      <c r="LS177" s="31"/>
      <c r="LT177" s="31"/>
      <c r="LU177" s="31"/>
      <c r="LV177" s="31"/>
      <c r="LW177" s="31"/>
      <c r="LX177" s="31"/>
      <c r="LY177" s="31"/>
      <c r="LZ177" s="31"/>
      <c r="MA177" s="31"/>
      <c r="MB177" s="31"/>
      <c r="MC177" s="31"/>
      <c r="MD177" s="31"/>
      <c r="ME177" s="31"/>
      <c r="MF177" s="31"/>
      <c r="MG177" s="31"/>
      <c r="MH177" s="31"/>
      <c r="MI177" s="31"/>
      <c r="MJ177" s="31"/>
      <c r="MK177" s="31"/>
      <c r="ML177" s="31"/>
      <c r="MM177" s="31"/>
      <c r="MN177" s="31"/>
      <c r="MO177" s="31"/>
      <c r="MP177" s="31"/>
      <c r="MQ177" s="31"/>
      <c r="MR177" s="31"/>
      <c r="MS177" s="31"/>
      <c r="MT177" s="31"/>
      <c r="MU177" s="31"/>
      <c r="MV177" s="31"/>
      <c r="MW177" s="31"/>
      <c r="MX177" s="31"/>
      <c r="MY177" s="31"/>
      <c r="MZ177" s="31"/>
      <c r="NA177" s="31"/>
      <c r="NB177" s="31"/>
      <c r="NC177" s="31"/>
      <c r="ND177" s="31"/>
      <c r="NE177" s="31"/>
      <c r="NF177" s="31"/>
      <c r="NG177" s="31"/>
      <c r="NH177" s="31"/>
      <c r="NI177" s="31"/>
      <c r="NJ177" s="31"/>
      <c r="NK177" s="31"/>
      <c r="NL177" s="31"/>
      <c r="NM177" s="31"/>
      <c r="NN177" s="31"/>
      <c r="NO177" s="31"/>
      <c r="NP177" s="31"/>
      <c r="NQ177" s="31"/>
      <c r="NR177" s="31"/>
      <c r="NS177" s="31"/>
      <c r="NT177" s="31"/>
      <c r="NU177" s="31"/>
      <c r="NV177" s="31"/>
      <c r="NW177" s="31"/>
      <c r="NX177" s="31"/>
      <c r="NY177" s="31"/>
      <c r="NZ177" s="31"/>
      <c r="OA177" s="31"/>
      <c r="OB177" s="31"/>
      <c r="OC177" s="31"/>
      <c r="OD177" s="31"/>
      <c r="OE177" s="31"/>
      <c r="OF177" s="31"/>
      <c r="OG177" s="31"/>
      <c r="OH177" s="31"/>
      <c r="OI177" s="31"/>
      <c r="OJ177" s="31"/>
      <c r="OK177" s="31"/>
      <c r="OL177" s="31"/>
      <c r="OM177" s="31"/>
      <c r="ON177" s="31"/>
      <c r="OO177" s="31"/>
      <c r="OP177" s="31"/>
      <c r="OQ177" s="31"/>
      <c r="OR177" s="31"/>
      <c r="OS177" s="31"/>
      <c r="OT177" s="31"/>
      <c r="OU177" s="31"/>
      <c r="OV177" s="31"/>
      <c r="OW177" s="31"/>
      <c r="OX177" s="31"/>
      <c r="OY177" s="31"/>
      <c r="OZ177" s="31"/>
      <c r="PA177" s="31"/>
      <c r="PB177" s="31"/>
      <c r="PC177" s="31"/>
      <c r="PD177" s="31"/>
      <c r="PE177" s="31"/>
      <c r="PF177" s="31"/>
      <c r="PG177" s="31"/>
      <c r="PH177" s="31"/>
      <c r="PI177" s="31"/>
      <c r="PJ177" s="31"/>
      <c r="PK177" s="31"/>
      <c r="PL177" s="31"/>
      <c r="PM177" s="31"/>
      <c r="PN177" s="31"/>
      <c r="PO177" s="31"/>
      <c r="PP177" s="31"/>
      <c r="PQ177" s="31"/>
      <c r="PR177" s="31"/>
      <c r="PS177" s="31"/>
      <c r="PT177" s="31"/>
      <c r="PU177" s="31"/>
      <c r="PV177" s="31"/>
      <c r="PW177" s="31"/>
      <c r="PX177" s="31"/>
      <c r="PY177" s="31"/>
      <c r="PZ177" s="31"/>
      <c r="QA177" s="31"/>
      <c r="QB177" s="31"/>
      <c r="QC177" s="31"/>
      <c r="QD177" s="31"/>
      <c r="QE177" s="31"/>
      <c r="QF177" s="31"/>
      <c r="QG177" s="31"/>
      <c r="QH177" s="31"/>
      <c r="QI177" s="31"/>
      <c r="QJ177" s="31"/>
      <c r="QK177" s="31"/>
      <c r="QL177" s="31"/>
      <c r="QM177" s="31"/>
      <c r="QN177" s="31"/>
      <c r="QO177" s="31"/>
      <c r="QP177" s="31"/>
      <c r="QQ177" s="31"/>
      <c r="QR177" s="31"/>
      <c r="QS177" s="31"/>
      <c r="QT177" s="31"/>
      <c r="QU177" s="31"/>
      <c r="QV177" s="31"/>
      <c r="QW177" s="31"/>
      <c r="QX177" s="31"/>
      <c r="QY177" s="31"/>
      <c r="QZ177" s="31"/>
      <c r="RA177" s="31"/>
      <c r="RB177" s="31"/>
      <c r="RC177" s="31"/>
      <c r="RD177" s="31"/>
      <c r="RE177" s="31"/>
      <c r="RF177" s="31"/>
      <c r="RG177" s="31"/>
      <c r="RH177" s="31"/>
      <c r="RI177" s="31"/>
      <c r="RJ177" s="31"/>
      <c r="RK177" s="31"/>
      <c r="RL177" s="31"/>
      <c r="RM177" s="31"/>
      <c r="RN177" s="31"/>
      <c r="RO177" s="31"/>
      <c r="RP177" s="31"/>
      <c r="RQ177" s="31"/>
      <c r="RR177" s="31"/>
      <c r="RS177" s="31"/>
      <c r="RT177" s="31"/>
      <c r="RU177" s="31"/>
      <c r="RV177" s="31"/>
      <c r="RW177" s="31"/>
      <c r="RX177" s="31"/>
      <c r="RY177" s="31"/>
      <c r="RZ177" s="31"/>
      <c r="SA177" s="31"/>
      <c r="SB177" s="31"/>
      <c r="SC177" s="31"/>
      <c r="SD177" s="31"/>
      <c r="SE177" s="31"/>
      <c r="SF177" s="31"/>
      <c r="SG177" s="31"/>
      <c r="SH177" s="31"/>
      <c r="SI177" s="31"/>
      <c r="SJ177" s="31"/>
      <c r="SK177" s="31"/>
      <c r="SL177" s="31"/>
      <c r="SM177" s="31"/>
      <c r="SN177" s="31"/>
      <c r="SO177" s="31"/>
      <c r="SP177" s="31"/>
      <c r="SQ177" s="31"/>
      <c r="SR177" s="31"/>
      <c r="SS177" s="31"/>
      <c r="ST177" s="31"/>
      <c r="SU177" s="31"/>
      <c r="SV177" s="31"/>
      <c r="SW177" s="31"/>
      <c r="SX177" s="31"/>
      <c r="SY177" s="31"/>
      <c r="SZ177" s="31"/>
      <c r="TA177" s="31"/>
      <c r="TB177" s="31"/>
      <c r="TC177" s="31"/>
      <c r="TD177" s="31"/>
      <c r="TE177" s="31"/>
      <c r="TF177" s="31"/>
      <c r="TG177" s="31"/>
      <c r="TH177" s="31"/>
      <c r="TI177" s="31"/>
      <c r="TJ177" s="31"/>
      <c r="TK177" s="31"/>
      <c r="TL177" s="31"/>
      <c r="TM177" s="31"/>
      <c r="TN177" s="31"/>
      <c r="TO177" s="31"/>
      <c r="TP177" s="31"/>
      <c r="TQ177" s="31"/>
      <c r="TR177" s="31"/>
      <c r="TS177" s="31"/>
      <c r="TT177" s="31"/>
      <c r="TU177" s="31"/>
      <c r="TV177" s="31"/>
      <c r="TW177" s="31"/>
      <c r="TX177" s="31"/>
      <c r="TY177" s="31"/>
      <c r="TZ177" s="31"/>
      <c r="UA177" s="31"/>
      <c r="UB177" s="31"/>
      <c r="UC177" s="31"/>
      <c r="UD177" s="31"/>
      <c r="UE177" s="31"/>
      <c r="UF177" s="31"/>
      <c r="UG177" s="31"/>
      <c r="UH177" s="31"/>
      <c r="UI177" s="31"/>
      <c r="UJ177" s="31"/>
      <c r="UK177" s="31"/>
      <c r="UL177" s="31"/>
      <c r="UM177" s="31"/>
      <c r="UN177" s="31"/>
      <c r="UO177" s="31"/>
      <c r="UP177" s="31"/>
      <c r="UQ177" s="31"/>
      <c r="UR177" s="31"/>
      <c r="US177" s="31"/>
      <c r="UT177" s="31"/>
      <c r="UU177" s="31"/>
      <c r="UV177" s="31"/>
      <c r="UW177" s="31"/>
      <c r="UX177" s="31"/>
      <c r="UY177" s="31"/>
      <c r="UZ177" s="31"/>
      <c r="VA177" s="31"/>
      <c r="VB177" s="31"/>
      <c r="VC177" s="31"/>
      <c r="VD177" s="31"/>
      <c r="VE177" s="31"/>
      <c r="VF177" s="31"/>
      <c r="VG177" s="31"/>
      <c r="VH177" s="31"/>
      <c r="VI177" s="31"/>
      <c r="VJ177" s="31"/>
      <c r="VK177" s="31"/>
      <c r="VL177" s="31"/>
      <c r="VM177" s="31"/>
      <c r="VN177" s="31"/>
      <c r="VO177" s="31"/>
      <c r="VP177" s="31"/>
      <c r="VQ177" s="31"/>
      <c r="VR177" s="31"/>
      <c r="VS177" s="31"/>
      <c r="VT177" s="31"/>
      <c r="VU177" s="31"/>
      <c r="VV177" s="31"/>
      <c r="VW177" s="31"/>
      <c r="VX177" s="31"/>
      <c r="VY177" s="31"/>
      <c r="VZ177" s="31"/>
      <c r="WA177" s="31"/>
      <c r="WB177" s="31"/>
      <c r="WC177" s="31"/>
      <c r="WD177" s="31"/>
      <c r="WE177" s="31"/>
      <c r="WF177" s="31"/>
      <c r="WG177" s="31"/>
      <c r="WH177" s="31"/>
      <c r="WI177" s="31"/>
      <c r="WJ177" s="31"/>
      <c r="WK177" s="31"/>
      <c r="WL177" s="31"/>
      <c r="WM177" s="31"/>
      <c r="WN177" s="31"/>
      <c r="WO177" s="31"/>
      <c r="WP177" s="31"/>
      <c r="WQ177" s="31"/>
      <c r="WR177" s="31"/>
      <c r="WS177" s="31"/>
      <c r="WT177" s="31"/>
      <c r="WU177" s="31"/>
      <c r="WV177" s="31"/>
      <c r="WW177" s="31"/>
      <c r="WX177" s="31"/>
      <c r="WY177" s="31"/>
      <c r="WZ177" s="31"/>
      <c r="XA177" s="31"/>
      <c r="XB177" s="31"/>
      <c r="XC177" s="31"/>
      <c r="XD177" s="31"/>
      <c r="XE177" s="31"/>
      <c r="XF177" s="31"/>
      <c r="XG177" s="31"/>
      <c r="XH177" s="31"/>
      <c r="XI177" s="31"/>
      <c r="XJ177" s="31"/>
      <c r="XK177" s="31"/>
      <c r="XL177" s="31"/>
      <c r="XM177" s="31"/>
      <c r="XN177" s="31"/>
      <c r="XO177" s="31"/>
      <c r="XP177" s="31"/>
      <c r="XQ177" s="31"/>
      <c r="XR177" s="31"/>
      <c r="XS177" s="31"/>
      <c r="XT177" s="31"/>
      <c r="XU177" s="31"/>
      <c r="XV177" s="31"/>
      <c r="XW177" s="31"/>
      <c r="XX177" s="31"/>
      <c r="XY177" s="31"/>
      <c r="XZ177" s="31"/>
      <c r="YA177" s="31"/>
      <c r="YB177" s="31"/>
      <c r="YC177" s="31"/>
      <c r="YD177" s="31"/>
      <c r="YE177" s="31"/>
      <c r="YF177" s="31"/>
      <c r="YG177" s="31"/>
      <c r="YH177" s="31"/>
      <c r="YI177" s="31"/>
      <c r="YJ177" s="31"/>
      <c r="YK177" s="31"/>
      <c r="YL177" s="31"/>
      <c r="YM177" s="31"/>
      <c r="YN177" s="31"/>
      <c r="YO177" s="31"/>
      <c r="YP177" s="31"/>
      <c r="YQ177" s="31"/>
      <c r="YR177" s="31"/>
      <c r="YS177" s="31"/>
      <c r="YT177" s="31"/>
      <c r="YU177" s="31"/>
      <c r="YV177" s="31"/>
      <c r="YW177" s="31"/>
      <c r="YX177" s="31"/>
      <c r="YY177" s="31"/>
      <c r="YZ177" s="31"/>
      <c r="ZA177" s="31"/>
      <c r="ZB177" s="31"/>
      <c r="ZC177" s="31"/>
      <c r="ZD177" s="31"/>
      <c r="ZE177" s="31"/>
      <c r="ZF177" s="31"/>
      <c r="ZG177" s="31"/>
      <c r="ZH177" s="31"/>
      <c r="ZI177" s="31"/>
      <c r="ZJ177" s="31"/>
      <c r="ZK177" s="31"/>
      <c r="ZL177" s="31"/>
      <c r="ZM177" s="31"/>
      <c r="ZN177" s="31"/>
      <c r="ZO177" s="31"/>
      <c r="ZP177" s="31"/>
      <c r="ZQ177" s="31"/>
      <c r="ZR177" s="31"/>
      <c r="ZS177" s="31"/>
      <c r="ZT177" s="31"/>
      <c r="ZU177" s="31"/>
      <c r="ZV177" s="31"/>
      <c r="ZW177" s="31"/>
      <c r="ZX177" s="31"/>
      <c r="ZY177" s="31"/>
      <c r="ZZ177" s="31"/>
      <c r="AAA177" s="31"/>
      <c r="AAB177" s="31"/>
      <c r="AAC177" s="31"/>
      <c r="AAD177" s="31"/>
      <c r="AAE177" s="31"/>
      <c r="AAF177" s="31"/>
      <c r="AAG177" s="31"/>
      <c r="AAH177" s="31"/>
      <c r="AAI177" s="31"/>
      <c r="AAJ177" s="31"/>
      <c r="AAK177" s="31"/>
      <c r="AAL177" s="31"/>
      <c r="AAM177" s="31"/>
      <c r="AAN177" s="31"/>
      <c r="AAO177" s="31"/>
      <c r="AAP177" s="31"/>
      <c r="AAQ177" s="31"/>
      <c r="AAR177" s="31"/>
      <c r="AAS177" s="31"/>
      <c r="AAT177" s="31"/>
      <c r="AAU177" s="31"/>
      <c r="AAV177" s="31"/>
      <c r="AAW177" s="31"/>
      <c r="AAX177" s="31"/>
      <c r="AAY177" s="31"/>
      <c r="AAZ177" s="31"/>
      <c r="ABA177" s="31"/>
      <c r="ABB177" s="31"/>
      <c r="ABC177" s="31"/>
      <c r="ABD177" s="31"/>
      <c r="ABE177" s="31"/>
      <c r="ABF177" s="31"/>
      <c r="ABG177" s="31"/>
      <c r="ABH177" s="31"/>
      <c r="ABI177" s="31"/>
      <c r="ABJ177" s="31"/>
      <c r="ABK177" s="31"/>
      <c r="ABL177" s="31"/>
      <c r="ABM177" s="31"/>
      <c r="ABN177" s="31"/>
      <c r="ABO177" s="31"/>
      <c r="ABP177" s="31"/>
      <c r="ABQ177" s="31"/>
      <c r="ABR177" s="31"/>
      <c r="ABS177" s="31"/>
      <c r="ABT177" s="31"/>
      <c r="ABU177" s="31"/>
      <c r="ABV177" s="31"/>
      <c r="ABW177" s="31"/>
      <c r="ABX177" s="31"/>
      <c r="ABY177" s="31"/>
      <c r="ABZ177" s="31"/>
      <c r="ACA177" s="31"/>
      <c r="ACB177" s="31"/>
      <c r="ACC177" s="31"/>
      <c r="ACD177" s="31"/>
      <c r="ACE177" s="31"/>
      <c r="ACF177" s="31"/>
      <c r="ACG177" s="31"/>
      <c r="ACH177" s="31"/>
      <c r="ACI177" s="31"/>
      <c r="ACJ177" s="31"/>
      <c r="ACK177" s="31"/>
      <c r="ACL177" s="31"/>
      <c r="ACM177" s="31"/>
      <c r="ACN177" s="31"/>
      <c r="ACO177" s="31"/>
      <c r="ACP177" s="31"/>
      <c r="ACQ177" s="31"/>
      <c r="ACR177" s="31"/>
      <c r="ACS177" s="31"/>
      <c r="ACT177" s="31"/>
      <c r="ACU177" s="31"/>
      <c r="ACV177" s="31"/>
      <c r="ACW177" s="31"/>
      <c r="ACX177" s="31"/>
      <c r="ACY177" s="31"/>
      <c r="ACZ177" s="31"/>
      <c r="ADA177" s="31"/>
      <c r="ADB177" s="31"/>
      <c r="ADC177" s="31"/>
      <c r="ADD177" s="31"/>
      <c r="ADE177" s="31"/>
      <c r="ADF177" s="31"/>
      <c r="ADG177" s="31"/>
      <c r="ADH177" s="31"/>
      <c r="ADI177" s="31"/>
      <c r="ADJ177" s="31"/>
      <c r="ADK177" s="31"/>
      <c r="ADL177" s="31"/>
      <c r="ADM177" s="31"/>
      <c r="ADN177" s="31"/>
      <c r="ADO177" s="31"/>
      <c r="ADP177" s="31"/>
      <c r="ADQ177" s="31"/>
      <c r="ADR177" s="31"/>
      <c r="ADS177" s="31"/>
      <c r="ADT177" s="31"/>
      <c r="ADU177" s="31"/>
      <c r="ADV177" s="31"/>
      <c r="ADW177" s="31"/>
      <c r="ADX177" s="31"/>
      <c r="ADY177" s="31"/>
      <c r="ADZ177" s="31"/>
      <c r="AEA177" s="31"/>
      <c r="AEB177" s="31"/>
      <c r="AEC177" s="31"/>
      <c r="AED177" s="31"/>
      <c r="AEE177" s="31"/>
      <c r="AEF177" s="31"/>
      <c r="AEG177" s="31"/>
      <c r="AEH177" s="31"/>
      <c r="AEI177" s="31"/>
      <c r="AEJ177" s="31"/>
      <c r="AEK177" s="31"/>
      <c r="AEL177" s="31"/>
      <c r="AEM177" s="31"/>
      <c r="AEN177" s="31"/>
      <c r="AEO177" s="31"/>
      <c r="AEP177" s="31"/>
      <c r="AEQ177" s="31"/>
      <c r="AER177" s="31"/>
      <c r="AES177" s="31"/>
      <c r="AET177" s="31"/>
      <c r="AEU177" s="31"/>
      <c r="AEV177" s="31"/>
      <c r="AEW177" s="31"/>
      <c r="AEX177" s="31"/>
      <c r="AEY177" s="31"/>
      <c r="AEZ177" s="31"/>
      <c r="AFA177" s="31"/>
      <c r="AFB177" s="31"/>
      <c r="AFC177" s="31"/>
      <c r="AFD177" s="31"/>
      <c r="AFE177" s="31"/>
      <c r="AFF177" s="31"/>
      <c r="AFG177" s="31"/>
      <c r="AFH177" s="31"/>
      <c r="AFI177" s="31"/>
      <c r="AFJ177" s="31"/>
      <c r="AFK177" s="31"/>
      <c r="AFL177" s="31"/>
      <c r="AFM177" s="31"/>
      <c r="AFN177" s="31"/>
      <c r="AFO177" s="31"/>
      <c r="AFP177" s="31"/>
      <c r="AFQ177" s="31"/>
      <c r="AFR177" s="31"/>
      <c r="AFS177" s="31"/>
      <c r="AFT177" s="31"/>
      <c r="AFU177" s="31"/>
      <c r="AFV177" s="31"/>
      <c r="AFW177" s="31"/>
      <c r="AFX177" s="31"/>
      <c r="AFY177" s="31"/>
      <c r="AFZ177" s="31"/>
      <c r="AGA177" s="31"/>
      <c r="AGB177" s="31"/>
      <c r="AGC177" s="31"/>
      <c r="AGD177" s="31"/>
      <c r="AGE177" s="31"/>
      <c r="AGF177" s="31"/>
      <c r="AGG177" s="31"/>
      <c r="AGH177" s="31"/>
      <c r="AGI177" s="31"/>
      <c r="AGJ177" s="31"/>
      <c r="AGK177" s="31"/>
      <c r="AGL177" s="31"/>
      <c r="AGM177" s="31"/>
      <c r="AGN177" s="31"/>
      <c r="AGO177" s="31"/>
      <c r="AGP177" s="31"/>
      <c r="AGQ177" s="31"/>
      <c r="AGR177" s="31"/>
      <c r="AGS177" s="31"/>
      <c r="AGT177" s="31"/>
      <c r="AGU177" s="31"/>
      <c r="AGV177" s="31"/>
      <c r="AGW177" s="31"/>
      <c r="AGX177" s="31"/>
      <c r="AGY177" s="31"/>
      <c r="AGZ177" s="31"/>
      <c r="AHA177" s="31"/>
      <c r="AHB177" s="31"/>
      <c r="AHC177" s="31"/>
      <c r="AHD177" s="31"/>
      <c r="AHE177" s="31"/>
      <c r="AHF177" s="31"/>
      <c r="AHG177" s="31"/>
      <c r="AHH177" s="31"/>
      <c r="AHI177" s="31"/>
      <c r="AHJ177" s="31"/>
      <c r="AHK177" s="31"/>
      <c r="AHL177" s="31"/>
      <c r="AHM177" s="31"/>
      <c r="AHN177" s="31"/>
      <c r="AHO177" s="31"/>
      <c r="AHP177" s="31"/>
      <c r="AHQ177" s="31"/>
      <c r="AHR177" s="31"/>
      <c r="AHS177" s="31"/>
      <c r="AHT177" s="31"/>
      <c r="AHU177" s="31"/>
      <c r="AHV177" s="31"/>
      <c r="AHW177" s="31"/>
      <c r="AHX177" s="31"/>
      <c r="AHY177" s="31"/>
      <c r="AHZ177" s="31"/>
      <c r="AIA177" s="31"/>
      <c r="AIB177" s="31"/>
      <c r="AIC177" s="31"/>
      <c r="AID177" s="31"/>
      <c r="AIE177" s="31"/>
      <c r="AIF177" s="31"/>
      <c r="AIG177" s="31"/>
      <c r="AIH177" s="31"/>
      <c r="AII177" s="31"/>
      <c r="AIJ177" s="31"/>
      <c r="AIK177" s="31"/>
      <c r="AIL177" s="31"/>
      <c r="AIM177" s="31"/>
      <c r="AIN177" s="31"/>
      <c r="AIO177" s="31"/>
      <c r="AIP177" s="31"/>
      <c r="AIQ177" s="31"/>
      <c r="AIR177" s="31"/>
      <c r="AIS177" s="31"/>
      <c r="AIT177" s="31"/>
      <c r="AIU177" s="31"/>
      <c r="AIV177" s="31"/>
      <c r="AIW177" s="31"/>
      <c r="AIX177" s="31"/>
      <c r="AIY177" s="31"/>
      <c r="AIZ177" s="31"/>
      <c r="AJA177" s="31"/>
      <c r="AJB177" s="31"/>
      <c r="AJC177" s="31"/>
      <c r="AJD177" s="31"/>
      <c r="AJE177" s="31"/>
      <c r="AJF177" s="31"/>
      <c r="AJG177" s="31"/>
      <c r="AJH177" s="31"/>
      <c r="AJI177" s="31"/>
      <c r="AJJ177" s="31"/>
      <c r="AJK177" s="31"/>
      <c r="AJL177" s="31"/>
      <c r="AJM177" s="31"/>
      <c r="AJN177" s="31"/>
      <c r="AJO177" s="31"/>
      <c r="AJP177" s="31"/>
      <c r="AJQ177" s="31"/>
      <c r="AJR177" s="31"/>
      <c r="AJS177" s="31"/>
      <c r="AJT177" s="31"/>
      <c r="AJU177" s="31"/>
      <c r="AJV177" s="31"/>
      <c r="AJW177" s="31"/>
      <c r="AJX177" s="31"/>
      <c r="AJY177" s="31"/>
      <c r="AJZ177" s="31"/>
      <c r="AKA177" s="31"/>
      <c r="AKB177" s="31"/>
      <c r="AKC177" s="31"/>
      <c r="AKD177" s="31"/>
      <c r="AKE177" s="31"/>
      <c r="AKF177" s="31"/>
      <c r="AKG177" s="31"/>
      <c r="AKH177" s="31"/>
      <c r="AKI177" s="31"/>
      <c r="AKJ177" s="31"/>
      <c r="AKK177" s="31"/>
      <c r="AKL177" s="31"/>
    </row>
    <row r="178" spans="1:974" s="25" customFormat="1" ht="17.100000000000001" customHeight="1" x14ac:dyDescent="0.25">
      <c r="A178"/>
      <c r="B178" s="5"/>
      <c r="C178" s="4"/>
      <c r="D178"/>
      <c r="E178"/>
      <c r="F178" s="2"/>
      <c r="G178" s="3"/>
      <c r="H178" s="2"/>
      <c r="I178" s="2"/>
      <c r="J178" s="2"/>
      <c r="K178" s="37"/>
      <c r="L178" s="146"/>
      <c r="M178" s="146"/>
      <c r="N178" s="146"/>
      <c r="O178" s="146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  <c r="BG178" s="31"/>
      <c r="BH178" s="31"/>
      <c r="BI178" s="31"/>
      <c r="BJ178" s="31"/>
      <c r="BK178" s="31"/>
      <c r="BL178" s="31"/>
      <c r="BM178" s="31"/>
      <c r="BN178" s="31"/>
      <c r="BO178" s="31"/>
      <c r="BP178" s="31"/>
      <c r="BQ178" s="31"/>
      <c r="BR178" s="31"/>
      <c r="BS178" s="31"/>
      <c r="BT178" s="31"/>
      <c r="BU178" s="31"/>
      <c r="BV178" s="31"/>
      <c r="BW178" s="31"/>
      <c r="BX178" s="31"/>
      <c r="BY178" s="31"/>
      <c r="BZ178" s="31"/>
      <c r="CA178" s="31"/>
      <c r="CB178" s="31"/>
      <c r="CC178" s="31"/>
      <c r="CD178" s="31"/>
      <c r="CE178" s="31"/>
      <c r="CF178" s="31"/>
      <c r="CG178" s="31"/>
      <c r="CH178" s="31"/>
      <c r="CI178" s="31"/>
      <c r="CJ178" s="31"/>
      <c r="CK178" s="31"/>
      <c r="CL178" s="31"/>
      <c r="CM178" s="31"/>
      <c r="CN178" s="31"/>
      <c r="CO178" s="31"/>
      <c r="CP178" s="31"/>
      <c r="CQ178" s="31"/>
      <c r="CR178" s="31"/>
      <c r="CS178" s="31"/>
      <c r="CT178" s="31"/>
      <c r="CU178" s="31"/>
      <c r="CV178" s="31"/>
      <c r="CW178" s="31"/>
      <c r="CX178" s="31"/>
      <c r="CY178" s="31"/>
      <c r="CZ178" s="31"/>
      <c r="DA178" s="31"/>
      <c r="DB178" s="31"/>
      <c r="DC178" s="31"/>
      <c r="DD178" s="31"/>
      <c r="DE178" s="31"/>
      <c r="DF178" s="31"/>
      <c r="DG178" s="31"/>
      <c r="DH178" s="31"/>
      <c r="DI178" s="31"/>
      <c r="DJ178" s="31"/>
      <c r="DK178" s="31"/>
      <c r="DL178" s="31"/>
      <c r="DM178" s="31"/>
      <c r="DN178" s="31"/>
      <c r="DO178" s="31"/>
      <c r="DP178" s="31"/>
      <c r="DQ178" s="31"/>
      <c r="DR178" s="31"/>
      <c r="DS178" s="31"/>
      <c r="DT178" s="31"/>
      <c r="DU178" s="31"/>
      <c r="DV178" s="31"/>
      <c r="DW178" s="31"/>
      <c r="DX178" s="31"/>
      <c r="DY178" s="31"/>
      <c r="DZ178" s="31"/>
      <c r="EA178" s="31"/>
      <c r="EB178" s="31"/>
      <c r="EC178" s="31"/>
      <c r="ED178" s="31"/>
      <c r="EE178" s="31"/>
      <c r="EF178" s="31"/>
      <c r="EG178" s="31"/>
      <c r="EH178" s="31"/>
      <c r="EI178" s="31"/>
      <c r="EJ178" s="31"/>
      <c r="EK178" s="31"/>
      <c r="EL178" s="31"/>
      <c r="EM178" s="31"/>
      <c r="EN178" s="31"/>
      <c r="EO178" s="31"/>
      <c r="EP178" s="31"/>
      <c r="EQ178" s="31"/>
      <c r="ER178" s="31"/>
      <c r="ES178" s="31"/>
      <c r="ET178" s="31"/>
      <c r="EU178" s="31"/>
      <c r="EV178" s="31"/>
      <c r="EW178" s="31"/>
      <c r="EX178" s="31"/>
      <c r="EY178" s="31"/>
      <c r="EZ178" s="31"/>
      <c r="FA178" s="31"/>
      <c r="FB178" s="31"/>
      <c r="FC178" s="31"/>
      <c r="FD178" s="31"/>
      <c r="FE178" s="31"/>
      <c r="FF178" s="31"/>
      <c r="FG178" s="31"/>
      <c r="FH178" s="31"/>
      <c r="FI178" s="31"/>
      <c r="FJ178" s="31"/>
      <c r="FK178" s="31"/>
      <c r="FL178" s="31"/>
      <c r="FM178" s="31"/>
      <c r="FN178" s="31"/>
      <c r="FO178" s="31"/>
      <c r="FP178" s="31"/>
      <c r="FQ178" s="31"/>
      <c r="FR178" s="31"/>
      <c r="FS178" s="31"/>
      <c r="FT178" s="31"/>
      <c r="FU178" s="31"/>
      <c r="FV178" s="31"/>
      <c r="FW178" s="31"/>
      <c r="FX178" s="31"/>
      <c r="FY178" s="31"/>
      <c r="FZ178" s="31"/>
      <c r="GA178" s="31"/>
      <c r="GB178" s="31"/>
      <c r="GC178" s="31"/>
      <c r="GD178" s="31"/>
      <c r="GE178" s="31"/>
      <c r="GF178" s="31"/>
      <c r="GG178" s="31"/>
      <c r="GH178" s="31"/>
      <c r="GI178" s="31"/>
      <c r="GJ178" s="31"/>
      <c r="GK178" s="31"/>
      <c r="GL178" s="31"/>
      <c r="GM178" s="31"/>
      <c r="GN178" s="31"/>
      <c r="GO178" s="31"/>
      <c r="GP178" s="31"/>
      <c r="GQ178" s="31"/>
      <c r="GR178" s="31"/>
      <c r="GS178" s="31"/>
      <c r="GT178" s="31"/>
      <c r="GU178" s="31"/>
      <c r="GV178" s="31"/>
      <c r="GW178" s="31"/>
      <c r="GX178" s="31"/>
      <c r="GY178" s="31"/>
      <c r="GZ178" s="31"/>
      <c r="HA178" s="31"/>
      <c r="HB178" s="31"/>
      <c r="HC178" s="31"/>
      <c r="HD178" s="31"/>
      <c r="HE178" s="31"/>
      <c r="HF178" s="31"/>
      <c r="HG178" s="31"/>
      <c r="HH178" s="31"/>
      <c r="HI178" s="31"/>
      <c r="HJ178" s="31"/>
      <c r="HK178" s="31"/>
      <c r="HL178" s="31"/>
      <c r="HM178" s="31"/>
      <c r="HN178" s="31"/>
      <c r="HO178" s="31"/>
      <c r="HP178" s="31"/>
      <c r="HQ178" s="31"/>
      <c r="HR178" s="31"/>
      <c r="HS178" s="31"/>
      <c r="HT178" s="31"/>
      <c r="HU178" s="31"/>
      <c r="HV178" s="31"/>
      <c r="HW178" s="31"/>
      <c r="HX178" s="31"/>
      <c r="HY178" s="31"/>
      <c r="HZ178" s="31"/>
      <c r="IA178" s="31"/>
      <c r="IB178" s="31"/>
      <c r="IC178" s="31"/>
      <c r="ID178" s="31"/>
      <c r="IE178" s="31"/>
      <c r="IF178" s="31"/>
      <c r="IG178" s="31"/>
      <c r="IH178" s="31"/>
      <c r="II178" s="31"/>
      <c r="IJ178" s="31"/>
      <c r="IK178" s="31"/>
      <c r="IL178" s="31"/>
      <c r="IM178" s="31"/>
      <c r="IN178" s="31"/>
      <c r="IO178" s="31"/>
      <c r="IP178" s="31"/>
      <c r="IQ178" s="31"/>
      <c r="IR178" s="31"/>
      <c r="IS178" s="31"/>
      <c r="IT178" s="31"/>
      <c r="IU178" s="31"/>
      <c r="IV178" s="31"/>
      <c r="IW178" s="31"/>
      <c r="IX178" s="31"/>
      <c r="IY178" s="31"/>
      <c r="IZ178" s="31"/>
      <c r="JA178" s="31"/>
      <c r="JB178" s="31"/>
      <c r="JC178" s="31"/>
      <c r="JD178" s="31"/>
      <c r="JE178" s="31"/>
      <c r="JF178" s="31"/>
      <c r="JG178" s="31"/>
      <c r="JH178" s="31"/>
      <c r="JI178" s="31"/>
      <c r="JJ178" s="31"/>
      <c r="JK178" s="31"/>
      <c r="JL178" s="31"/>
      <c r="JM178" s="31"/>
      <c r="JN178" s="31"/>
      <c r="JO178" s="31"/>
      <c r="JP178" s="31"/>
      <c r="JQ178" s="31"/>
      <c r="JR178" s="31"/>
      <c r="JS178" s="31"/>
      <c r="JT178" s="31"/>
      <c r="JU178" s="31"/>
      <c r="JV178" s="31"/>
      <c r="JW178" s="31"/>
      <c r="JX178" s="31"/>
      <c r="JY178" s="31"/>
      <c r="JZ178" s="31"/>
      <c r="KA178" s="31"/>
      <c r="KB178" s="31"/>
      <c r="KC178" s="31"/>
      <c r="KD178" s="31"/>
      <c r="KE178" s="31"/>
      <c r="KF178" s="31"/>
      <c r="KG178" s="31"/>
      <c r="KH178" s="31"/>
      <c r="KI178" s="31"/>
      <c r="KJ178" s="31"/>
      <c r="KK178" s="31"/>
      <c r="KL178" s="31"/>
      <c r="KM178" s="31"/>
      <c r="KN178" s="31"/>
      <c r="KO178" s="31"/>
      <c r="KP178" s="31"/>
      <c r="KQ178" s="31"/>
      <c r="KR178" s="31"/>
      <c r="KS178" s="31"/>
      <c r="KT178" s="31"/>
      <c r="KU178" s="31"/>
      <c r="KV178" s="31"/>
      <c r="KW178" s="31"/>
      <c r="KX178" s="31"/>
      <c r="KY178" s="31"/>
      <c r="KZ178" s="31"/>
      <c r="LA178" s="31"/>
      <c r="LB178" s="31"/>
      <c r="LC178" s="31"/>
      <c r="LD178" s="31"/>
      <c r="LE178" s="31"/>
      <c r="LF178" s="31"/>
      <c r="LG178" s="31"/>
      <c r="LH178" s="31"/>
      <c r="LI178" s="31"/>
      <c r="LJ178" s="31"/>
      <c r="LK178" s="31"/>
      <c r="LL178" s="31"/>
      <c r="LM178" s="31"/>
      <c r="LN178" s="31"/>
      <c r="LO178" s="31"/>
      <c r="LP178" s="31"/>
      <c r="LQ178" s="31"/>
      <c r="LR178" s="31"/>
      <c r="LS178" s="31"/>
      <c r="LT178" s="31"/>
      <c r="LU178" s="31"/>
      <c r="LV178" s="31"/>
      <c r="LW178" s="31"/>
      <c r="LX178" s="31"/>
      <c r="LY178" s="31"/>
      <c r="LZ178" s="31"/>
      <c r="MA178" s="31"/>
      <c r="MB178" s="31"/>
      <c r="MC178" s="31"/>
      <c r="MD178" s="31"/>
      <c r="ME178" s="31"/>
      <c r="MF178" s="31"/>
      <c r="MG178" s="31"/>
      <c r="MH178" s="31"/>
      <c r="MI178" s="31"/>
      <c r="MJ178" s="31"/>
      <c r="MK178" s="31"/>
      <c r="ML178" s="31"/>
      <c r="MM178" s="31"/>
      <c r="MN178" s="31"/>
      <c r="MO178" s="31"/>
      <c r="MP178" s="31"/>
      <c r="MQ178" s="31"/>
      <c r="MR178" s="31"/>
      <c r="MS178" s="31"/>
      <c r="MT178" s="31"/>
      <c r="MU178" s="31"/>
      <c r="MV178" s="31"/>
      <c r="MW178" s="31"/>
      <c r="MX178" s="31"/>
      <c r="MY178" s="31"/>
      <c r="MZ178" s="31"/>
      <c r="NA178" s="31"/>
      <c r="NB178" s="31"/>
      <c r="NC178" s="31"/>
      <c r="ND178" s="31"/>
      <c r="NE178" s="31"/>
      <c r="NF178" s="31"/>
      <c r="NG178" s="31"/>
      <c r="NH178" s="31"/>
      <c r="NI178" s="31"/>
      <c r="NJ178" s="31"/>
      <c r="NK178" s="31"/>
      <c r="NL178" s="31"/>
      <c r="NM178" s="31"/>
      <c r="NN178" s="31"/>
      <c r="NO178" s="31"/>
      <c r="NP178" s="31"/>
      <c r="NQ178" s="31"/>
      <c r="NR178" s="31"/>
      <c r="NS178" s="31"/>
      <c r="NT178" s="31"/>
      <c r="NU178" s="31"/>
      <c r="NV178" s="31"/>
      <c r="NW178" s="31"/>
      <c r="NX178" s="31"/>
      <c r="NY178" s="31"/>
      <c r="NZ178" s="31"/>
      <c r="OA178" s="31"/>
      <c r="OB178" s="31"/>
      <c r="OC178" s="31"/>
      <c r="OD178" s="31"/>
      <c r="OE178" s="31"/>
      <c r="OF178" s="31"/>
      <c r="OG178" s="31"/>
      <c r="OH178" s="31"/>
      <c r="OI178" s="31"/>
      <c r="OJ178" s="31"/>
      <c r="OK178" s="31"/>
      <c r="OL178" s="31"/>
      <c r="OM178" s="31"/>
      <c r="ON178" s="31"/>
      <c r="OO178" s="31"/>
      <c r="OP178" s="31"/>
      <c r="OQ178" s="31"/>
      <c r="OR178" s="31"/>
      <c r="OS178" s="31"/>
      <c r="OT178" s="31"/>
      <c r="OU178" s="31"/>
      <c r="OV178" s="31"/>
      <c r="OW178" s="31"/>
      <c r="OX178" s="31"/>
      <c r="OY178" s="31"/>
      <c r="OZ178" s="31"/>
      <c r="PA178" s="31"/>
      <c r="PB178" s="31"/>
      <c r="PC178" s="31"/>
      <c r="PD178" s="31"/>
      <c r="PE178" s="31"/>
      <c r="PF178" s="31"/>
      <c r="PG178" s="31"/>
      <c r="PH178" s="31"/>
      <c r="PI178" s="31"/>
      <c r="PJ178" s="31"/>
      <c r="PK178" s="31"/>
      <c r="PL178" s="31"/>
      <c r="PM178" s="31"/>
      <c r="PN178" s="31"/>
      <c r="PO178" s="31"/>
      <c r="PP178" s="31"/>
      <c r="PQ178" s="31"/>
      <c r="PR178" s="31"/>
      <c r="PS178" s="31"/>
      <c r="PT178" s="31"/>
      <c r="PU178" s="31"/>
      <c r="PV178" s="31"/>
      <c r="PW178" s="31"/>
      <c r="PX178" s="31"/>
      <c r="PY178" s="31"/>
      <c r="PZ178" s="31"/>
      <c r="QA178" s="31"/>
      <c r="QB178" s="31"/>
      <c r="QC178" s="31"/>
      <c r="QD178" s="31"/>
      <c r="QE178" s="31"/>
      <c r="QF178" s="31"/>
      <c r="QG178" s="31"/>
      <c r="QH178" s="31"/>
      <c r="QI178" s="31"/>
      <c r="QJ178" s="31"/>
      <c r="QK178" s="31"/>
      <c r="QL178" s="31"/>
      <c r="QM178" s="31"/>
      <c r="QN178" s="31"/>
      <c r="QO178" s="31"/>
      <c r="QP178" s="31"/>
      <c r="QQ178" s="31"/>
      <c r="QR178" s="31"/>
      <c r="QS178" s="31"/>
      <c r="QT178" s="31"/>
      <c r="QU178" s="31"/>
      <c r="QV178" s="31"/>
      <c r="QW178" s="31"/>
      <c r="QX178" s="31"/>
      <c r="QY178" s="31"/>
      <c r="QZ178" s="31"/>
      <c r="RA178" s="31"/>
      <c r="RB178" s="31"/>
      <c r="RC178" s="31"/>
      <c r="RD178" s="31"/>
      <c r="RE178" s="31"/>
      <c r="RF178" s="31"/>
      <c r="RG178" s="31"/>
      <c r="RH178" s="31"/>
      <c r="RI178" s="31"/>
      <c r="RJ178" s="31"/>
      <c r="RK178" s="31"/>
      <c r="RL178" s="31"/>
      <c r="RM178" s="31"/>
      <c r="RN178" s="31"/>
      <c r="RO178" s="31"/>
      <c r="RP178" s="31"/>
      <c r="RQ178" s="31"/>
      <c r="RR178" s="31"/>
      <c r="RS178" s="31"/>
      <c r="RT178" s="31"/>
      <c r="RU178" s="31"/>
      <c r="RV178" s="31"/>
      <c r="RW178" s="31"/>
      <c r="RX178" s="31"/>
      <c r="RY178" s="31"/>
      <c r="RZ178" s="31"/>
      <c r="SA178" s="31"/>
      <c r="SB178" s="31"/>
      <c r="SC178" s="31"/>
      <c r="SD178" s="31"/>
      <c r="SE178" s="31"/>
      <c r="SF178" s="31"/>
      <c r="SG178" s="31"/>
      <c r="SH178" s="31"/>
      <c r="SI178" s="31"/>
      <c r="SJ178" s="31"/>
      <c r="SK178" s="31"/>
      <c r="SL178" s="31"/>
      <c r="SM178" s="31"/>
      <c r="SN178" s="31"/>
      <c r="SO178" s="31"/>
      <c r="SP178" s="31"/>
      <c r="SQ178" s="31"/>
      <c r="SR178" s="31"/>
      <c r="SS178" s="31"/>
      <c r="ST178" s="31"/>
      <c r="SU178" s="31"/>
      <c r="SV178" s="31"/>
      <c r="SW178" s="31"/>
      <c r="SX178" s="31"/>
      <c r="SY178" s="31"/>
      <c r="SZ178" s="31"/>
      <c r="TA178" s="31"/>
      <c r="TB178" s="31"/>
      <c r="TC178" s="31"/>
      <c r="TD178" s="31"/>
      <c r="TE178" s="31"/>
      <c r="TF178" s="31"/>
      <c r="TG178" s="31"/>
      <c r="TH178" s="31"/>
      <c r="TI178" s="31"/>
      <c r="TJ178" s="31"/>
      <c r="TK178" s="31"/>
      <c r="TL178" s="31"/>
      <c r="TM178" s="31"/>
      <c r="TN178" s="31"/>
      <c r="TO178" s="31"/>
      <c r="TP178" s="31"/>
      <c r="TQ178" s="31"/>
      <c r="TR178" s="31"/>
      <c r="TS178" s="31"/>
      <c r="TT178" s="31"/>
      <c r="TU178" s="31"/>
      <c r="TV178" s="31"/>
      <c r="TW178" s="31"/>
      <c r="TX178" s="31"/>
      <c r="TY178" s="31"/>
      <c r="TZ178" s="31"/>
      <c r="UA178" s="31"/>
      <c r="UB178" s="31"/>
      <c r="UC178" s="31"/>
      <c r="UD178" s="31"/>
      <c r="UE178" s="31"/>
      <c r="UF178" s="31"/>
      <c r="UG178" s="31"/>
      <c r="UH178" s="31"/>
      <c r="UI178" s="31"/>
      <c r="UJ178" s="31"/>
      <c r="UK178" s="31"/>
      <c r="UL178" s="31"/>
      <c r="UM178" s="31"/>
      <c r="UN178" s="31"/>
      <c r="UO178" s="31"/>
      <c r="UP178" s="31"/>
      <c r="UQ178" s="31"/>
      <c r="UR178" s="31"/>
      <c r="US178" s="31"/>
      <c r="UT178" s="31"/>
      <c r="UU178" s="31"/>
      <c r="UV178" s="31"/>
      <c r="UW178" s="31"/>
      <c r="UX178" s="31"/>
      <c r="UY178" s="31"/>
      <c r="UZ178" s="31"/>
      <c r="VA178" s="31"/>
      <c r="VB178" s="31"/>
      <c r="VC178" s="31"/>
      <c r="VD178" s="31"/>
      <c r="VE178" s="31"/>
      <c r="VF178" s="31"/>
      <c r="VG178" s="31"/>
      <c r="VH178" s="31"/>
      <c r="VI178" s="31"/>
      <c r="VJ178" s="31"/>
      <c r="VK178" s="31"/>
      <c r="VL178" s="31"/>
      <c r="VM178" s="31"/>
      <c r="VN178" s="31"/>
      <c r="VO178" s="31"/>
      <c r="VP178" s="31"/>
      <c r="VQ178" s="31"/>
      <c r="VR178" s="31"/>
      <c r="VS178" s="31"/>
      <c r="VT178" s="31"/>
      <c r="VU178" s="31"/>
      <c r="VV178" s="31"/>
      <c r="VW178" s="31"/>
      <c r="VX178" s="31"/>
      <c r="VY178" s="31"/>
      <c r="VZ178" s="31"/>
      <c r="WA178" s="31"/>
      <c r="WB178" s="31"/>
      <c r="WC178" s="31"/>
      <c r="WD178" s="31"/>
      <c r="WE178" s="31"/>
      <c r="WF178" s="31"/>
      <c r="WG178" s="31"/>
      <c r="WH178" s="31"/>
      <c r="WI178" s="31"/>
      <c r="WJ178" s="31"/>
      <c r="WK178" s="31"/>
      <c r="WL178" s="31"/>
      <c r="WM178" s="31"/>
      <c r="WN178" s="31"/>
      <c r="WO178" s="31"/>
      <c r="WP178" s="31"/>
      <c r="WQ178" s="31"/>
      <c r="WR178" s="31"/>
      <c r="WS178" s="31"/>
      <c r="WT178" s="31"/>
      <c r="WU178" s="31"/>
      <c r="WV178" s="31"/>
      <c r="WW178" s="31"/>
      <c r="WX178" s="31"/>
      <c r="WY178" s="31"/>
      <c r="WZ178" s="31"/>
      <c r="XA178" s="31"/>
      <c r="XB178" s="31"/>
      <c r="XC178" s="31"/>
      <c r="XD178" s="31"/>
      <c r="XE178" s="31"/>
      <c r="XF178" s="31"/>
      <c r="XG178" s="31"/>
      <c r="XH178" s="31"/>
      <c r="XI178" s="31"/>
      <c r="XJ178" s="31"/>
      <c r="XK178" s="31"/>
      <c r="XL178" s="31"/>
      <c r="XM178" s="31"/>
      <c r="XN178" s="31"/>
      <c r="XO178" s="31"/>
      <c r="XP178" s="31"/>
      <c r="XQ178" s="31"/>
      <c r="XR178" s="31"/>
      <c r="XS178" s="31"/>
      <c r="XT178" s="31"/>
      <c r="XU178" s="31"/>
      <c r="XV178" s="31"/>
      <c r="XW178" s="31"/>
      <c r="XX178" s="31"/>
      <c r="XY178" s="31"/>
      <c r="XZ178" s="31"/>
      <c r="YA178" s="31"/>
      <c r="YB178" s="31"/>
      <c r="YC178" s="31"/>
      <c r="YD178" s="31"/>
      <c r="YE178" s="31"/>
      <c r="YF178" s="31"/>
      <c r="YG178" s="31"/>
      <c r="YH178" s="31"/>
      <c r="YI178" s="31"/>
      <c r="YJ178" s="31"/>
      <c r="YK178" s="31"/>
      <c r="YL178" s="31"/>
      <c r="YM178" s="31"/>
      <c r="YN178" s="31"/>
      <c r="YO178" s="31"/>
      <c r="YP178" s="31"/>
      <c r="YQ178" s="31"/>
      <c r="YR178" s="31"/>
      <c r="YS178" s="31"/>
      <c r="YT178" s="31"/>
      <c r="YU178" s="31"/>
      <c r="YV178" s="31"/>
      <c r="YW178" s="31"/>
      <c r="YX178" s="31"/>
      <c r="YY178" s="31"/>
      <c r="YZ178" s="31"/>
      <c r="ZA178" s="31"/>
      <c r="ZB178" s="31"/>
      <c r="ZC178" s="31"/>
      <c r="ZD178" s="31"/>
      <c r="ZE178" s="31"/>
      <c r="ZF178" s="31"/>
      <c r="ZG178" s="31"/>
      <c r="ZH178" s="31"/>
      <c r="ZI178" s="31"/>
      <c r="ZJ178" s="31"/>
      <c r="ZK178" s="31"/>
      <c r="ZL178" s="31"/>
      <c r="ZM178" s="31"/>
      <c r="ZN178" s="31"/>
      <c r="ZO178" s="31"/>
      <c r="ZP178" s="31"/>
      <c r="ZQ178" s="31"/>
      <c r="ZR178" s="31"/>
      <c r="ZS178" s="31"/>
      <c r="ZT178" s="31"/>
      <c r="ZU178" s="31"/>
      <c r="ZV178" s="31"/>
      <c r="ZW178" s="31"/>
      <c r="ZX178" s="31"/>
      <c r="ZY178" s="31"/>
      <c r="ZZ178" s="31"/>
      <c r="AAA178" s="31"/>
      <c r="AAB178" s="31"/>
      <c r="AAC178" s="31"/>
      <c r="AAD178" s="31"/>
      <c r="AAE178" s="31"/>
      <c r="AAF178" s="31"/>
      <c r="AAG178" s="31"/>
      <c r="AAH178" s="31"/>
      <c r="AAI178" s="31"/>
      <c r="AAJ178" s="31"/>
      <c r="AAK178" s="31"/>
      <c r="AAL178" s="31"/>
      <c r="AAM178" s="31"/>
      <c r="AAN178" s="31"/>
      <c r="AAO178" s="31"/>
      <c r="AAP178" s="31"/>
      <c r="AAQ178" s="31"/>
      <c r="AAR178" s="31"/>
      <c r="AAS178" s="31"/>
      <c r="AAT178" s="31"/>
      <c r="AAU178" s="31"/>
      <c r="AAV178" s="31"/>
      <c r="AAW178" s="31"/>
      <c r="AAX178" s="31"/>
      <c r="AAY178" s="31"/>
      <c r="AAZ178" s="31"/>
      <c r="ABA178" s="31"/>
      <c r="ABB178" s="31"/>
      <c r="ABC178" s="31"/>
      <c r="ABD178" s="31"/>
      <c r="ABE178" s="31"/>
      <c r="ABF178" s="31"/>
      <c r="ABG178" s="31"/>
      <c r="ABH178" s="31"/>
      <c r="ABI178" s="31"/>
      <c r="ABJ178" s="31"/>
      <c r="ABK178" s="31"/>
      <c r="ABL178" s="31"/>
      <c r="ABM178" s="31"/>
      <c r="ABN178" s="31"/>
      <c r="ABO178" s="31"/>
      <c r="ABP178" s="31"/>
      <c r="ABQ178" s="31"/>
      <c r="ABR178" s="31"/>
      <c r="ABS178" s="31"/>
      <c r="ABT178" s="31"/>
      <c r="ABU178" s="31"/>
      <c r="ABV178" s="31"/>
      <c r="ABW178" s="31"/>
      <c r="ABX178" s="31"/>
      <c r="ABY178" s="31"/>
      <c r="ABZ178" s="31"/>
      <c r="ACA178" s="31"/>
      <c r="ACB178" s="31"/>
      <c r="ACC178" s="31"/>
      <c r="ACD178" s="31"/>
      <c r="ACE178" s="31"/>
      <c r="ACF178" s="31"/>
      <c r="ACG178" s="31"/>
      <c r="ACH178" s="31"/>
      <c r="ACI178" s="31"/>
      <c r="ACJ178" s="31"/>
      <c r="ACK178" s="31"/>
      <c r="ACL178" s="31"/>
      <c r="ACM178" s="31"/>
      <c r="ACN178" s="31"/>
      <c r="ACO178" s="31"/>
      <c r="ACP178" s="31"/>
      <c r="ACQ178" s="31"/>
      <c r="ACR178" s="31"/>
      <c r="ACS178" s="31"/>
      <c r="ACT178" s="31"/>
      <c r="ACU178" s="31"/>
      <c r="ACV178" s="31"/>
      <c r="ACW178" s="31"/>
      <c r="ACX178" s="31"/>
      <c r="ACY178" s="31"/>
      <c r="ACZ178" s="31"/>
      <c r="ADA178" s="31"/>
      <c r="ADB178" s="31"/>
      <c r="ADC178" s="31"/>
      <c r="ADD178" s="31"/>
      <c r="ADE178" s="31"/>
      <c r="ADF178" s="31"/>
      <c r="ADG178" s="31"/>
      <c r="ADH178" s="31"/>
      <c r="ADI178" s="31"/>
      <c r="ADJ178" s="31"/>
      <c r="ADK178" s="31"/>
      <c r="ADL178" s="31"/>
      <c r="ADM178" s="31"/>
      <c r="ADN178" s="31"/>
      <c r="ADO178" s="31"/>
      <c r="ADP178" s="31"/>
      <c r="ADQ178" s="31"/>
      <c r="ADR178" s="31"/>
      <c r="ADS178" s="31"/>
      <c r="ADT178" s="31"/>
      <c r="ADU178" s="31"/>
      <c r="ADV178" s="31"/>
      <c r="ADW178" s="31"/>
      <c r="ADX178" s="31"/>
      <c r="ADY178" s="31"/>
      <c r="ADZ178" s="31"/>
      <c r="AEA178" s="31"/>
      <c r="AEB178" s="31"/>
      <c r="AEC178" s="31"/>
      <c r="AED178" s="31"/>
      <c r="AEE178" s="31"/>
      <c r="AEF178" s="31"/>
      <c r="AEG178" s="31"/>
      <c r="AEH178" s="31"/>
      <c r="AEI178" s="31"/>
      <c r="AEJ178" s="31"/>
      <c r="AEK178" s="31"/>
      <c r="AEL178" s="31"/>
      <c r="AEM178" s="31"/>
      <c r="AEN178" s="31"/>
      <c r="AEO178" s="31"/>
      <c r="AEP178" s="31"/>
      <c r="AEQ178" s="31"/>
      <c r="AER178" s="31"/>
      <c r="AES178" s="31"/>
      <c r="AET178" s="31"/>
      <c r="AEU178" s="31"/>
      <c r="AEV178" s="31"/>
      <c r="AEW178" s="31"/>
      <c r="AEX178" s="31"/>
      <c r="AEY178" s="31"/>
      <c r="AEZ178" s="31"/>
      <c r="AFA178" s="31"/>
      <c r="AFB178" s="31"/>
      <c r="AFC178" s="31"/>
      <c r="AFD178" s="31"/>
      <c r="AFE178" s="31"/>
      <c r="AFF178" s="31"/>
      <c r="AFG178" s="31"/>
      <c r="AFH178" s="31"/>
      <c r="AFI178" s="31"/>
      <c r="AFJ178" s="31"/>
      <c r="AFK178" s="31"/>
      <c r="AFL178" s="31"/>
      <c r="AFM178" s="31"/>
      <c r="AFN178" s="31"/>
      <c r="AFO178" s="31"/>
      <c r="AFP178" s="31"/>
      <c r="AFQ178" s="31"/>
      <c r="AFR178" s="31"/>
      <c r="AFS178" s="31"/>
      <c r="AFT178" s="31"/>
      <c r="AFU178" s="31"/>
      <c r="AFV178" s="31"/>
      <c r="AFW178" s="31"/>
      <c r="AFX178" s="31"/>
      <c r="AFY178" s="31"/>
      <c r="AFZ178" s="31"/>
      <c r="AGA178" s="31"/>
      <c r="AGB178" s="31"/>
      <c r="AGC178" s="31"/>
      <c r="AGD178" s="31"/>
      <c r="AGE178" s="31"/>
      <c r="AGF178" s="31"/>
      <c r="AGG178" s="31"/>
      <c r="AGH178" s="31"/>
      <c r="AGI178" s="31"/>
      <c r="AGJ178" s="31"/>
      <c r="AGK178" s="31"/>
      <c r="AGL178" s="31"/>
      <c r="AGM178" s="31"/>
      <c r="AGN178" s="31"/>
      <c r="AGO178" s="31"/>
      <c r="AGP178" s="31"/>
      <c r="AGQ178" s="31"/>
      <c r="AGR178" s="31"/>
      <c r="AGS178" s="31"/>
      <c r="AGT178" s="31"/>
      <c r="AGU178" s="31"/>
      <c r="AGV178" s="31"/>
      <c r="AGW178" s="31"/>
      <c r="AGX178" s="31"/>
      <c r="AGY178" s="31"/>
      <c r="AGZ178" s="31"/>
      <c r="AHA178" s="31"/>
      <c r="AHB178" s="31"/>
      <c r="AHC178" s="31"/>
      <c r="AHD178" s="31"/>
      <c r="AHE178" s="31"/>
      <c r="AHF178" s="31"/>
      <c r="AHG178" s="31"/>
      <c r="AHH178" s="31"/>
      <c r="AHI178" s="31"/>
      <c r="AHJ178" s="31"/>
      <c r="AHK178" s="31"/>
      <c r="AHL178" s="31"/>
      <c r="AHM178" s="31"/>
      <c r="AHN178" s="31"/>
      <c r="AHO178" s="31"/>
      <c r="AHP178" s="31"/>
      <c r="AHQ178" s="31"/>
      <c r="AHR178" s="31"/>
      <c r="AHS178" s="31"/>
      <c r="AHT178" s="31"/>
      <c r="AHU178" s="31"/>
      <c r="AHV178" s="31"/>
      <c r="AHW178" s="31"/>
      <c r="AHX178" s="31"/>
      <c r="AHY178" s="31"/>
      <c r="AHZ178" s="31"/>
      <c r="AIA178" s="31"/>
      <c r="AIB178" s="31"/>
      <c r="AIC178" s="31"/>
      <c r="AID178" s="31"/>
      <c r="AIE178" s="31"/>
      <c r="AIF178" s="31"/>
      <c r="AIG178" s="31"/>
      <c r="AIH178" s="31"/>
      <c r="AII178" s="31"/>
      <c r="AIJ178" s="31"/>
      <c r="AIK178" s="31"/>
      <c r="AIL178" s="31"/>
      <c r="AIM178" s="31"/>
      <c r="AIN178" s="31"/>
      <c r="AIO178" s="31"/>
      <c r="AIP178" s="31"/>
      <c r="AIQ178" s="31"/>
      <c r="AIR178" s="31"/>
      <c r="AIS178" s="31"/>
      <c r="AIT178" s="31"/>
      <c r="AIU178" s="31"/>
      <c r="AIV178" s="31"/>
      <c r="AIW178" s="31"/>
      <c r="AIX178" s="31"/>
      <c r="AIY178" s="31"/>
      <c r="AIZ178" s="31"/>
      <c r="AJA178" s="31"/>
      <c r="AJB178" s="31"/>
      <c r="AJC178" s="31"/>
      <c r="AJD178" s="31"/>
      <c r="AJE178" s="31"/>
      <c r="AJF178" s="31"/>
      <c r="AJG178" s="31"/>
      <c r="AJH178" s="31"/>
      <c r="AJI178" s="31"/>
      <c r="AJJ178" s="31"/>
      <c r="AJK178" s="31"/>
      <c r="AJL178" s="31"/>
      <c r="AJM178" s="31"/>
      <c r="AJN178" s="31"/>
      <c r="AJO178" s="31"/>
      <c r="AJP178" s="31"/>
      <c r="AJQ178" s="31"/>
      <c r="AJR178" s="31"/>
      <c r="AJS178" s="31"/>
      <c r="AJT178" s="31"/>
      <c r="AJU178" s="31"/>
      <c r="AJV178" s="31"/>
      <c r="AJW178" s="31"/>
      <c r="AJX178" s="31"/>
      <c r="AJY178" s="31"/>
      <c r="AJZ178" s="31"/>
      <c r="AKA178" s="31"/>
      <c r="AKB178" s="31"/>
      <c r="AKC178" s="31"/>
      <c r="AKD178" s="31"/>
      <c r="AKE178" s="31"/>
      <c r="AKF178" s="31"/>
      <c r="AKG178" s="31"/>
      <c r="AKH178" s="31"/>
      <c r="AKI178" s="31"/>
      <c r="AKJ178" s="31"/>
      <c r="AKK178" s="31"/>
      <c r="AKL178" s="31"/>
    </row>
    <row r="179" spans="1:974" s="25" customFormat="1" x14ac:dyDescent="0.25">
      <c r="A179"/>
      <c r="B179" s="5"/>
      <c r="C179" s="4"/>
      <c r="D179"/>
      <c r="E179"/>
      <c r="F179" s="2"/>
      <c r="G179" s="3"/>
      <c r="H179" s="2"/>
      <c r="I179" s="2"/>
      <c r="J179" s="2"/>
      <c r="K179" s="37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  <c r="BH179" s="31"/>
      <c r="BI179" s="31"/>
      <c r="BJ179" s="31"/>
      <c r="BK179" s="31"/>
      <c r="BL179" s="31"/>
      <c r="BM179" s="31"/>
      <c r="BN179" s="31"/>
      <c r="BO179" s="31"/>
      <c r="BP179" s="31"/>
      <c r="BQ179" s="31"/>
      <c r="BR179" s="31"/>
      <c r="BS179" s="31"/>
      <c r="BT179" s="31"/>
      <c r="BU179" s="31"/>
      <c r="BV179" s="31"/>
      <c r="BW179" s="31"/>
      <c r="BX179" s="31"/>
      <c r="BY179" s="31"/>
      <c r="BZ179" s="31"/>
      <c r="CA179" s="31"/>
      <c r="CB179" s="31"/>
      <c r="CC179" s="31"/>
      <c r="CD179" s="31"/>
      <c r="CE179" s="31"/>
      <c r="CF179" s="31"/>
      <c r="CG179" s="31"/>
      <c r="CH179" s="31"/>
      <c r="CI179" s="31"/>
      <c r="CJ179" s="31"/>
      <c r="CK179" s="31"/>
      <c r="CL179" s="31"/>
      <c r="CM179" s="31"/>
      <c r="CN179" s="31"/>
      <c r="CO179" s="31"/>
      <c r="CP179" s="31"/>
      <c r="CQ179" s="31"/>
      <c r="CR179" s="31"/>
      <c r="CS179" s="31"/>
      <c r="CT179" s="31"/>
      <c r="CU179" s="31"/>
      <c r="CV179" s="31"/>
      <c r="CW179" s="31"/>
      <c r="CX179" s="31"/>
      <c r="CY179" s="31"/>
      <c r="CZ179" s="31"/>
      <c r="DA179" s="31"/>
      <c r="DB179" s="31"/>
      <c r="DC179" s="31"/>
      <c r="DD179" s="31"/>
      <c r="DE179" s="31"/>
      <c r="DF179" s="31"/>
      <c r="DG179" s="31"/>
      <c r="DH179" s="31"/>
      <c r="DI179" s="31"/>
      <c r="DJ179" s="31"/>
      <c r="DK179" s="31"/>
      <c r="DL179" s="31"/>
      <c r="DM179" s="31"/>
      <c r="DN179" s="31"/>
      <c r="DO179" s="31"/>
      <c r="DP179" s="31"/>
      <c r="DQ179" s="31"/>
      <c r="DR179" s="31"/>
      <c r="DS179" s="31"/>
      <c r="DT179" s="31"/>
      <c r="DU179" s="31"/>
      <c r="DV179" s="31"/>
      <c r="DW179" s="31"/>
      <c r="DX179" s="31"/>
      <c r="DY179" s="31"/>
      <c r="DZ179" s="31"/>
      <c r="EA179" s="31"/>
      <c r="EB179" s="31"/>
      <c r="EC179" s="31"/>
      <c r="ED179" s="31"/>
      <c r="EE179" s="31"/>
      <c r="EF179" s="31"/>
      <c r="EG179" s="31"/>
      <c r="EH179" s="31"/>
      <c r="EI179" s="31"/>
      <c r="EJ179" s="31"/>
      <c r="EK179" s="31"/>
      <c r="EL179" s="31"/>
      <c r="EM179" s="31"/>
      <c r="EN179" s="31"/>
      <c r="EO179" s="31"/>
      <c r="EP179" s="31"/>
      <c r="EQ179" s="31"/>
      <c r="ER179" s="31"/>
      <c r="ES179" s="31"/>
      <c r="ET179" s="31"/>
      <c r="EU179" s="31"/>
      <c r="EV179" s="31"/>
      <c r="EW179" s="31"/>
      <c r="EX179" s="31"/>
      <c r="EY179" s="31"/>
      <c r="EZ179" s="31"/>
      <c r="FA179" s="31"/>
      <c r="FB179" s="31"/>
      <c r="FC179" s="31"/>
      <c r="FD179" s="31"/>
      <c r="FE179" s="31"/>
      <c r="FF179" s="31"/>
      <c r="FG179" s="31"/>
      <c r="FH179" s="31"/>
      <c r="FI179" s="31"/>
      <c r="FJ179" s="31"/>
      <c r="FK179" s="31"/>
      <c r="FL179" s="31"/>
      <c r="FM179" s="31"/>
      <c r="FN179" s="31"/>
      <c r="FO179" s="31"/>
      <c r="FP179" s="31"/>
      <c r="FQ179" s="31"/>
      <c r="FR179" s="31"/>
      <c r="FS179" s="31"/>
      <c r="FT179" s="31"/>
      <c r="FU179" s="31"/>
      <c r="FV179" s="31"/>
      <c r="FW179" s="31"/>
      <c r="FX179" s="31"/>
      <c r="FY179" s="31"/>
      <c r="FZ179" s="31"/>
      <c r="GA179" s="31"/>
      <c r="GB179" s="31"/>
      <c r="GC179" s="31"/>
      <c r="GD179" s="31"/>
      <c r="GE179" s="31"/>
      <c r="GF179" s="31"/>
      <c r="GG179" s="31"/>
      <c r="GH179" s="31"/>
      <c r="GI179" s="31"/>
      <c r="GJ179" s="31"/>
      <c r="GK179" s="31"/>
      <c r="GL179" s="31"/>
      <c r="GM179" s="31"/>
      <c r="GN179" s="31"/>
      <c r="GO179" s="31"/>
      <c r="GP179" s="31"/>
      <c r="GQ179" s="31"/>
      <c r="GR179" s="31"/>
      <c r="GS179" s="31"/>
      <c r="GT179" s="31"/>
      <c r="GU179" s="31"/>
      <c r="GV179" s="31"/>
      <c r="GW179" s="31"/>
      <c r="GX179" s="31"/>
      <c r="GY179" s="31"/>
      <c r="GZ179" s="31"/>
      <c r="HA179" s="31"/>
      <c r="HB179" s="31"/>
      <c r="HC179" s="31"/>
      <c r="HD179" s="31"/>
      <c r="HE179" s="31"/>
      <c r="HF179" s="31"/>
      <c r="HG179" s="31"/>
      <c r="HH179" s="31"/>
      <c r="HI179" s="31"/>
      <c r="HJ179" s="31"/>
      <c r="HK179" s="31"/>
      <c r="HL179" s="31"/>
      <c r="HM179" s="31"/>
      <c r="HN179" s="31"/>
      <c r="HO179" s="31"/>
      <c r="HP179" s="31"/>
      <c r="HQ179" s="31"/>
      <c r="HR179" s="31"/>
      <c r="HS179" s="31"/>
      <c r="HT179" s="31"/>
      <c r="HU179" s="31"/>
      <c r="HV179" s="31"/>
      <c r="HW179" s="31"/>
      <c r="HX179" s="31"/>
      <c r="HY179" s="31"/>
      <c r="HZ179" s="31"/>
      <c r="IA179" s="31"/>
      <c r="IB179" s="31"/>
      <c r="IC179" s="31"/>
      <c r="ID179" s="31"/>
      <c r="IE179" s="31"/>
      <c r="IF179" s="31"/>
      <c r="IG179" s="31"/>
      <c r="IH179" s="31"/>
      <c r="II179" s="31"/>
      <c r="IJ179" s="31"/>
      <c r="IK179" s="31"/>
      <c r="IL179" s="31"/>
      <c r="IM179" s="31"/>
      <c r="IN179" s="31"/>
      <c r="IO179" s="31"/>
      <c r="IP179" s="31"/>
      <c r="IQ179" s="31"/>
      <c r="IR179" s="31"/>
      <c r="IS179" s="31"/>
      <c r="IT179" s="31"/>
      <c r="IU179" s="31"/>
      <c r="IV179" s="31"/>
      <c r="IW179" s="31"/>
      <c r="IX179" s="31"/>
      <c r="IY179" s="31"/>
      <c r="IZ179" s="31"/>
      <c r="JA179" s="31"/>
      <c r="JB179" s="31"/>
      <c r="JC179" s="31"/>
      <c r="JD179" s="31"/>
      <c r="JE179" s="31"/>
      <c r="JF179" s="31"/>
      <c r="JG179" s="31"/>
      <c r="JH179" s="31"/>
      <c r="JI179" s="31"/>
      <c r="JJ179" s="31"/>
      <c r="JK179" s="31"/>
      <c r="JL179" s="31"/>
      <c r="JM179" s="31"/>
      <c r="JN179" s="31"/>
      <c r="JO179" s="31"/>
      <c r="JP179" s="31"/>
      <c r="JQ179" s="31"/>
      <c r="JR179" s="31"/>
      <c r="JS179" s="31"/>
      <c r="JT179" s="31"/>
      <c r="JU179" s="31"/>
      <c r="JV179" s="31"/>
      <c r="JW179" s="31"/>
      <c r="JX179" s="31"/>
      <c r="JY179" s="31"/>
      <c r="JZ179" s="31"/>
      <c r="KA179" s="31"/>
      <c r="KB179" s="31"/>
      <c r="KC179" s="31"/>
      <c r="KD179" s="31"/>
      <c r="KE179" s="31"/>
      <c r="KF179" s="31"/>
      <c r="KG179" s="31"/>
      <c r="KH179" s="31"/>
      <c r="KI179" s="31"/>
      <c r="KJ179" s="31"/>
      <c r="KK179" s="31"/>
      <c r="KL179" s="31"/>
      <c r="KM179" s="31"/>
      <c r="KN179" s="31"/>
      <c r="KO179" s="31"/>
      <c r="KP179" s="31"/>
      <c r="KQ179" s="31"/>
      <c r="KR179" s="31"/>
      <c r="KS179" s="31"/>
      <c r="KT179" s="31"/>
      <c r="KU179" s="31"/>
      <c r="KV179" s="31"/>
      <c r="KW179" s="31"/>
      <c r="KX179" s="31"/>
      <c r="KY179" s="31"/>
      <c r="KZ179" s="31"/>
      <c r="LA179" s="31"/>
      <c r="LB179" s="31"/>
      <c r="LC179" s="31"/>
      <c r="LD179" s="31"/>
      <c r="LE179" s="31"/>
      <c r="LF179" s="31"/>
      <c r="LG179" s="31"/>
      <c r="LH179" s="31"/>
      <c r="LI179" s="31"/>
      <c r="LJ179" s="31"/>
      <c r="LK179" s="31"/>
      <c r="LL179" s="31"/>
      <c r="LM179" s="31"/>
      <c r="LN179" s="31"/>
      <c r="LO179" s="31"/>
      <c r="LP179" s="31"/>
      <c r="LQ179" s="31"/>
      <c r="LR179" s="31"/>
      <c r="LS179" s="31"/>
      <c r="LT179" s="31"/>
      <c r="LU179" s="31"/>
      <c r="LV179" s="31"/>
      <c r="LW179" s="31"/>
      <c r="LX179" s="31"/>
      <c r="LY179" s="31"/>
      <c r="LZ179" s="31"/>
      <c r="MA179" s="31"/>
      <c r="MB179" s="31"/>
      <c r="MC179" s="31"/>
      <c r="MD179" s="31"/>
      <c r="ME179" s="31"/>
      <c r="MF179" s="31"/>
      <c r="MG179" s="31"/>
      <c r="MH179" s="31"/>
      <c r="MI179" s="31"/>
      <c r="MJ179" s="31"/>
      <c r="MK179" s="31"/>
      <c r="ML179" s="31"/>
      <c r="MM179" s="31"/>
      <c r="MN179" s="31"/>
      <c r="MO179" s="31"/>
      <c r="MP179" s="31"/>
      <c r="MQ179" s="31"/>
      <c r="MR179" s="31"/>
      <c r="MS179" s="31"/>
      <c r="MT179" s="31"/>
      <c r="MU179" s="31"/>
      <c r="MV179" s="31"/>
      <c r="MW179" s="31"/>
      <c r="MX179" s="31"/>
      <c r="MY179" s="31"/>
      <c r="MZ179" s="31"/>
      <c r="NA179" s="31"/>
      <c r="NB179" s="31"/>
      <c r="NC179" s="31"/>
      <c r="ND179" s="31"/>
      <c r="NE179" s="31"/>
      <c r="NF179" s="31"/>
      <c r="NG179" s="31"/>
      <c r="NH179" s="31"/>
      <c r="NI179" s="31"/>
      <c r="NJ179" s="31"/>
      <c r="NK179" s="31"/>
      <c r="NL179" s="31"/>
      <c r="NM179" s="31"/>
      <c r="NN179" s="31"/>
      <c r="NO179" s="31"/>
      <c r="NP179" s="31"/>
      <c r="NQ179" s="31"/>
      <c r="NR179" s="31"/>
      <c r="NS179" s="31"/>
      <c r="NT179" s="31"/>
      <c r="NU179" s="31"/>
      <c r="NV179" s="31"/>
      <c r="NW179" s="31"/>
      <c r="NX179" s="31"/>
      <c r="NY179" s="31"/>
      <c r="NZ179" s="31"/>
      <c r="OA179" s="31"/>
      <c r="OB179" s="31"/>
      <c r="OC179" s="31"/>
      <c r="OD179" s="31"/>
      <c r="OE179" s="31"/>
      <c r="OF179" s="31"/>
      <c r="OG179" s="31"/>
      <c r="OH179" s="31"/>
      <c r="OI179" s="31"/>
      <c r="OJ179" s="31"/>
      <c r="OK179" s="31"/>
      <c r="OL179" s="31"/>
      <c r="OM179" s="31"/>
      <c r="ON179" s="31"/>
      <c r="OO179" s="31"/>
      <c r="OP179" s="31"/>
      <c r="OQ179" s="31"/>
      <c r="OR179" s="31"/>
      <c r="OS179" s="31"/>
      <c r="OT179" s="31"/>
      <c r="OU179" s="31"/>
      <c r="OV179" s="31"/>
      <c r="OW179" s="31"/>
      <c r="OX179" s="31"/>
      <c r="OY179" s="31"/>
      <c r="OZ179" s="31"/>
      <c r="PA179" s="31"/>
      <c r="PB179" s="31"/>
      <c r="PC179" s="31"/>
      <c r="PD179" s="31"/>
      <c r="PE179" s="31"/>
      <c r="PF179" s="31"/>
      <c r="PG179" s="31"/>
      <c r="PH179" s="31"/>
      <c r="PI179" s="31"/>
      <c r="PJ179" s="31"/>
      <c r="PK179" s="31"/>
      <c r="PL179" s="31"/>
      <c r="PM179" s="31"/>
      <c r="PN179" s="31"/>
      <c r="PO179" s="31"/>
      <c r="PP179" s="31"/>
      <c r="PQ179" s="31"/>
      <c r="PR179" s="31"/>
      <c r="PS179" s="31"/>
      <c r="PT179" s="31"/>
      <c r="PU179" s="31"/>
      <c r="PV179" s="31"/>
      <c r="PW179" s="31"/>
      <c r="PX179" s="31"/>
      <c r="PY179" s="31"/>
      <c r="PZ179" s="31"/>
      <c r="QA179" s="31"/>
      <c r="QB179" s="31"/>
      <c r="QC179" s="31"/>
      <c r="QD179" s="31"/>
      <c r="QE179" s="31"/>
      <c r="QF179" s="31"/>
      <c r="QG179" s="31"/>
      <c r="QH179" s="31"/>
      <c r="QI179" s="31"/>
      <c r="QJ179" s="31"/>
      <c r="QK179" s="31"/>
      <c r="QL179" s="31"/>
      <c r="QM179" s="31"/>
      <c r="QN179" s="31"/>
      <c r="QO179" s="31"/>
      <c r="QP179" s="31"/>
      <c r="QQ179" s="31"/>
      <c r="QR179" s="31"/>
      <c r="QS179" s="31"/>
      <c r="QT179" s="31"/>
      <c r="QU179" s="31"/>
      <c r="QV179" s="31"/>
      <c r="QW179" s="31"/>
      <c r="QX179" s="31"/>
      <c r="QY179" s="31"/>
      <c r="QZ179" s="31"/>
      <c r="RA179" s="31"/>
      <c r="RB179" s="31"/>
      <c r="RC179" s="31"/>
      <c r="RD179" s="31"/>
      <c r="RE179" s="31"/>
      <c r="RF179" s="31"/>
      <c r="RG179" s="31"/>
      <c r="RH179" s="31"/>
      <c r="RI179" s="31"/>
      <c r="RJ179" s="31"/>
      <c r="RK179" s="31"/>
      <c r="RL179" s="31"/>
      <c r="RM179" s="31"/>
      <c r="RN179" s="31"/>
      <c r="RO179" s="31"/>
      <c r="RP179" s="31"/>
      <c r="RQ179" s="31"/>
      <c r="RR179" s="31"/>
      <c r="RS179" s="31"/>
      <c r="RT179" s="31"/>
      <c r="RU179" s="31"/>
      <c r="RV179" s="31"/>
      <c r="RW179" s="31"/>
      <c r="RX179" s="31"/>
      <c r="RY179" s="31"/>
      <c r="RZ179" s="31"/>
      <c r="SA179" s="31"/>
      <c r="SB179" s="31"/>
      <c r="SC179" s="31"/>
      <c r="SD179" s="31"/>
      <c r="SE179" s="31"/>
      <c r="SF179" s="31"/>
      <c r="SG179" s="31"/>
      <c r="SH179" s="31"/>
      <c r="SI179" s="31"/>
      <c r="SJ179" s="31"/>
      <c r="SK179" s="31"/>
      <c r="SL179" s="31"/>
      <c r="SM179" s="31"/>
      <c r="SN179" s="31"/>
      <c r="SO179" s="31"/>
      <c r="SP179" s="31"/>
      <c r="SQ179" s="31"/>
      <c r="SR179" s="31"/>
      <c r="SS179" s="31"/>
      <c r="ST179" s="31"/>
      <c r="SU179" s="31"/>
      <c r="SV179" s="31"/>
      <c r="SW179" s="31"/>
      <c r="SX179" s="31"/>
      <c r="SY179" s="31"/>
      <c r="SZ179" s="31"/>
      <c r="TA179" s="31"/>
      <c r="TB179" s="31"/>
      <c r="TC179" s="31"/>
      <c r="TD179" s="31"/>
      <c r="TE179" s="31"/>
      <c r="TF179" s="31"/>
      <c r="TG179" s="31"/>
      <c r="TH179" s="31"/>
      <c r="TI179" s="31"/>
      <c r="TJ179" s="31"/>
      <c r="TK179" s="31"/>
      <c r="TL179" s="31"/>
      <c r="TM179" s="31"/>
      <c r="TN179" s="31"/>
      <c r="TO179" s="31"/>
      <c r="TP179" s="31"/>
      <c r="TQ179" s="31"/>
      <c r="TR179" s="31"/>
      <c r="TS179" s="31"/>
      <c r="TT179" s="31"/>
      <c r="TU179" s="31"/>
      <c r="TV179" s="31"/>
      <c r="TW179" s="31"/>
      <c r="TX179" s="31"/>
      <c r="TY179" s="31"/>
      <c r="TZ179" s="31"/>
      <c r="UA179" s="31"/>
      <c r="UB179" s="31"/>
      <c r="UC179" s="31"/>
      <c r="UD179" s="31"/>
      <c r="UE179" s="31"/>
      <c r="UF179" s="31"/>
      <c r="UG179" s="31"/>
      <c r="UH179" s="31"/>
      <c r="UI179" s="31"/>
      <c r="UJ179" s="31"/>
      <c r="UK179" s="31"/>
      <c r="UL179" s="31"/>
      <c r="UM179" s="31"/>
      <c r="UN179" s="31"/>
      <c r="UO179" s="31"/>
      <c r="UP179" s="31"/>
      <c r="UQ179" s="31"/>
      <c r="UR179" s="31"/>
      <c r="US179" s="31"/>
      <c r="UT179" s="31"/>
      <c r="UU179" s="31"/>
      <c r="UV179" s="31"/>
      <c r="UW179" s="31"/>
      <c r="UX179" s="31"/>
      <c r="UY179" s="31"/>
      <c r="UZ179" s="31"/>
      <c r="VA179" s="31"/>
      <c r="VB179" s="31"/>
      <c r="VC179" s="31"/>
      <c r="VD179" s="31"/>
      <c r="VE179" s="31"/>
      <c r="VF179" s="31"/>
      <c r="VG179" s="31"/>
      <c r="VH179" s="31"/>
      <c r="VI179" s="31"/>
      <c r="VJ179" s="31"/>
      <c r="VK179" s="31"/>
      <c r="VL179" s="31"/>
      <c r="VM179" s="31"/>
      <c r="VN179" s="31"/>
      <c r="VO179" s="31"/>
      <c r="VP179" s="31"/>
      <c r="VQ179" s="31"/>
      <c r="VR179" s="31"/>
      <c r="VS179" s="31"/>
      <c r="VT179" s="31"/>
      <c r="VU179" s="31"/>
      <c r="VV179" s="31"/>
      <c r="VW179" s="31"/>
      <c r="VX179" s="31"/>
      <c r="VY179" s="31"/>
      <c r="VZ179" s="31"/>
      <c r="WA179" s="31"/>
      <c r="WB179" s="31"/>
      <c r="WC179" s="31"/>
      <c r="WD179" s="31"/>
      <c r="WE179" s="31"/>
      <c r="WF179" s="31"/>
      <c r="WG179" s="31"/>
      <c r="WH179" s="31"/>
      <c r="WI179" s="31"/>
      <c r="WJ179" s="31"/>
      <c r="WK179" s="31"/>
      <c r="WL179" s="31"/>
      <c r="WM179" s="31"/>
      <c r="WN179" s="31"/>
      <c r="WO179" s="31"/>
      <c r="WP179" s="31"/>
      <c r="WQ179" s="31"/>
      <c r="WR179" s="31"/>
      <c r="WS179" s="31"/>
      <c r="WT179" s="31"/>
      <c r="WU179" s="31"/>
      <c r="WV179" s="31"/>
      <c r="WW179" s="31"/>
      <c r="WX179" s="31"/>
      <c r="WY179" s="31"/>
      <c r="WZ179" s="31"/>
      <c r="XA179" s="31"/>
      <c r="XB179" s="31"/>
      <c r="XC179" s="31"/>
      <c r="XD179" s="31"/>
      <c r="XE179" s="31"/>
      <c r="XF179" s="31"/>
      <c r="XG179" s="31"/>
      <c r="XH179" s="31"/>
      <c r="XI179" s="31"/>
      <c r="XJ179" s="31"/>
      <c r="XK179" s="31"/>
      <c r="XL179" s="31"/>
      <c r="XM179" s="31"/>
      <c r="XN179" s="31"/>
      <c r="XO179" s="31"/>
      <c r="XP179" s="31"/>
      <c r="XQ179" s="31"/>
      <c r="XR179" s="31"/>
      <c r="XS179" s="31"/>
      <c r="XT179" s="31"/>
      <c r="XU179" s="31"/>
      <c r="XV179" s="31"/>
      <c r="XW179" s="31"/>
      <c r="XX179" s="31"/>
      <c r="XY179" s="31"/>
      <c r="XZ179" s="31"/>
      <c r="YA179" s="31"/>
      <c r="YB179" s="31"/>
      <c r="YC179" s="31"/>
      <c r="YD179" s="31"/>
      <c r="YE179" s="31"/>
      <c r="YF179" s="31"/>
      <c r="YG179" s="31"/>
      <c r="YH179" s="31"/>
      <c r="YI179" s="31"/>
      <c r="YJ179" s="31"/>
      <c r="YK179" s="31"/>
      <c r="YL179" s="31"/>
      <c r="YM179" s="31"/>
      <c r="YN179" s="31"/>
      <c r="YO179" s="31"/>
      <c r="YP179" s="31"/>
      <c r="YQ179" s="31"/>
      <c r="YR179" s="31"/>
      <c r="YS179" s="31"/>
      <c r="YT179" s="31"/>
      <c r="YU179" s="31"/>
      <c r="YV179" s="31"/>
      <c r="YW179" s="31"/>
      <c r="YX179" s="31"/>
      <c r="YY179" s="31"/>
      <c r="YZ179" s="31"/>
      <c r="ZA179" s="31"/>
      <c r="ZB179" s="31"/>
      <c r="ZC179" s="31"/>
      <c r="ZD179" s="31"/>
      <c r="ZE179" s="31"/>
      <c r="ZF179" s="31"/>
      <c r="ZG179" s="31"/>
      <c r="ZH179" s="31"/>
      <c r="ZI179" s="31"/>
      <c r="ZJ179" s="31"/>
      <c r="ZK179" s="31"/>
      <c r="ZL179" s="31"/>
      <c r="ZM179" s="31"/>
      <c r="ZN179" s="31"/>
      <c r="ZO179" s="31"/>
      <c r="ZP179" s="31"/>
      <c r="ZQ179" s="31"/>
      <c r="ZR179" s="31"/>
      <c r="ZS179" s="31"/>
      <c r="ZT179" s="31"/>
      <c r="ZU179" s="31"/>
      <c r="ZV179" s="31"/>
      <c r="ZW179" s="31"/>
      <c r="ZX179" s="31"/>
      <c r="ZY179" s="31"/>
      <c r="ZZ179" s="31"/>
      <c r="AAA179" s="31"/>
      <c r="AAB179" s="31"/>
      <c r="AAC179" s="31"/>
      <c r="AAD179" s="31"/>
      <c r="AAE179" s="31"/>
      <c r="AAF179" s="31"/>
      <c r="AAG179" s="31"/>
      <c r="AAH179" s="31"/>
      <c r="AAI179" s="31"/>
      <c r="AAJ179" s="31"/>
      <c r="AAK179" s="31"/>
      <c r="AAL179" s="31"/>
      <c r="AAM179" s="31"/>
      <c r="AAN179" s="31"/>
      <c r="AAO179" s="31"/>
      <c r="AAP179" s="31"/>
      <c r="AAQ179" s="31"/>
      <c r="AAR179" s="31"/>
      <c r="AAS179" s="31"/>
      <c r="AAT179" s="31"/>
      <c r="AAU179" s="31"/>
      <c r="AAV179" s="31"/>
      <c r="AAW179" s="31"/>
      <c r="AAX179" s="31"/>
      <c r="AAY179" s="31"/>
      <c r="AAZ179" s="31"/>
      <c r="ABA179" s="31"/>
      <c r="ABB179" s="31"/>
      <c r="ABC179" s="31"/>
      <c r="ABD179" s="31"/>
      <c r="ABE179" s="31"/>
      <c r="ABF179" s="31"/>
      <c r="ABG179" s="31"/>
      <c r="ABH179" s="31"/>
      <c r="ABI179" s="31"/>
      <c r="ABJ179" s="31"/>
      <c r="ABK179" s="31"/>
      <c r="ABL179" s="31"/>
      <c r="ABM179" s="31"/>
      <c r="ABN179" s="31"/>
      <c r="ABO179" s="31"/>
      <c r="ABP179" s="31"/>
      <c r="ABQ179" s="31"/>
      <c r="ABR179" s="31"/>
      <c r="ABS179" s="31"/>
      <c r="ABT179" s="31"/>
      <c r="ABU179" s="31"/>
      <c r="ABV179" s="31"/>
      <c r="ABW179" s="31"/>
      <c r="ABX179" s="31"/>
      <c r="ABY179" s="31"/>
      <c r="ABZ179" s="31"/>
      <c r="ACA179" s="31"/>
      <c r="ACB179" s="31"/>
      <c r="ACC179" s="31"/>
      <c r="ACD179" s="31"/>
      <c r="ACE179" s="31"/>
      <c r="ACF179" s="31"/>
      <c r="ACG179" s="31"/>
      <c r="ACH179" s="31"/>
      <c r="ACI179" s="31"/>
      <c r="ACJ179" s="31"/>
      <c r="ACK179" s="31"/>
      <c r="ACL179" s="31"/>
      <c r="ACM179" s="31"/>
      <c r="ACN179" s="31"/>
      <c r="ACO179" s="31"/>
      <c r="ACP179" s="31"/>
      <c r="ACQ179" s="31"/>
      <c r="ACR179" s="31"/>
      <c r="ACS179" s="31"/>
      <c r="ACT179" s="31"/>
      <c r="ACU179" s="31"/>
      <c r="ACV179" s="31"/>
      <c r="ACW179" s="31"/>
      <c r="ACX179" s="31"/>
      <c r="ACY179" s="31"/>
      <c r="ACZ179" s="31"/>
      <c r="ADA179" s="31"/>
      <c r="ADB179" s="31"/>
      <c r="ADC179" s="31"/>
      <c r="ADD179" s="31"/>
      <c r="ADE179" s="31"/>
      <c r="ADF179" s="31"/>
      <c r="ADG179" s="31"/>
      <c r="ADH179" s="31"/>
      <c r="ADI179" s="31"/>
      <c r="ADJ179" s="31"/>
      <c r="ADK179" s="31"/>
      <c r="ADL179" s="31"/>
      <c r="ADM179" s="31"/>
      <c r="ADN179" s="31"/>
      <c r="ADO179" s="31"/>
      <c r="ADP179" s="31"/>
      <c r="ADQ179" s="31"/>
      <c r="ADR179" s="31"/>
      <c r="ADS179" s="31"/>
      <c r="ADT179" s="31"/>
      <c r="ADU179" s="31"/>
      <c r="ADV179" s="31"/>
      <c r="ADW179" s="31"/>
      <c r="ADX179" s="31"/>
      <c r="ADY179" s="31"/>
      <c r="ADZ179" s="31"/>
      <c r="AEA179" s="31"/>
      <c r="AEB179" s="31"/>
      <c r="AEC179" s="31"/>
      <c r="AED179" s="31"/>
      <c r="AEE179" s="31"/>
      <c r="AEF179" s="31"/>
      <c r="AEG179" s="31"/>
      <c r="AEH179" s="31"/>
      <c r="AEI179" s="31"/>
      <c r="AEJ179" s="31"/>
      <c r="AEK179" s="31"/>
      <c r="AEL179" s="31"/>
      <c r="AEM179" s="31"/>
      <c r="AEN179" s="31"/>
      <c r="AEO179" s="31"/>
      <c r="AEP179" s="31"/>
      <c r="AEQ179" s="31"/>
      <c r="AER179" s="31"/>
      <c r="AES179" s="31"/>
      <c r="AET179" s="31"/>
      <c r="AEU179" s="31"/>
      <c r="AEV179" s="31"/>
      <c r="AEW179" s="31"/>
      <c r="AEX179" s="31"/>
      <c r="AEY179" s="31"/>
      <c r="AEZ179" s="31"/>
      <c r="AFA179" s="31"/>
      <c r="AFB179" s="31"/>
      <c r="AFC179" s="31"/>
      <c r="AFD179" s="31"/>
      <c r="AFE179" s="31"/>
      <c r="AFF179" s="31"/>
      <c r="AFG179" s="31"/>
      <c r="AFH179" s="31"/>
      <c r="AFI179" s="31"/>
      <c r="AFJ179" s="31"/>
      <c r="AFK179" s="31"/>
      <c r="AFL179" s="31"/>
      <c r="AFM179" s="31"/>
      <c r="AFN179" s="31"/>
      <c r="AFO179" s="31"/>
      <c r="AFP179" s="31"/>
      <c r="AFQ179" s="31"/>
      <c r="AFR179" s="31"/>
      <c r="AFS179" s="31"/>
      <c r="AFT179" s="31"/>
      <c r="AFU179" s="31"/>
      <c r="AFV179" s="31"/>
      <c r="AFW179" s="31"/>
      <c r="AFX179" s="31"/>
      <c r="AFY179" s="31"/>
      <c r="AFZ179" s="31"/>
      <c r="AGA179" s="31"/>
      <c r="AGB179" s="31"/>
      <c r="AGC179" s="31"/>
      <c r="AGD179" s="31"/>
      <c r="AGE179" s="31"/>
      <c r="AGF179" s="31"/>
      <c r="AGG179" s="31"/>
      <c r="AGH179" s="31"/>
      <c r="AGI179" s="31"/>
      <c r="AGJ179" s="31"/>
      <c r="AGK179" s="31"/>
      <c r="AGL179" s="31"/>
      <c r="AGM179" s="31"/>
      <c r="AGN179" s="31"/>
      <c r="AGO179" s="31"/>
      <c r="AGP179" s="31"/>
      <c r="AGQ179" s="31"/>
      <c r="AGR179" s="31"/>
      <c r="AGS179" s="31"/>
      <c r="AGT179" s="31"/>
      <c r="AGU179" s="31"/>
      <c r="AGV179" s="31"/>
      <c r="AGW179" s="31"/>
      <c r="AGX179" s="31"/>
      <c r="AGY179" s="31"/>
      <c r="AGZ179" s="31"/>
      <c r="AHA179" s="31"/>
      <c r="AHB179" s="31"/>
      <c r="AHC179" s="31"/>
      <c r="AHD179" s="31"/>
      <c r="AHE179" s="31"/>
      <c r="AHF179" s="31"/>
      <c r="AHG179" s="31"/>
      <c r="AHH179" s="31"/>
      <c r="AHI179" s="31"/>
      <c r="AHJ179" s="31"/>
      <c r="AHK179" s="31"/>
      <c r="AHL179" s="31"/>
      <c r="AHM179" s="31"/>
      <c r="AHN179" s="31"/>
      <c r="AHO179" s="31"/>
      <c r="AHP179" s="31"/>
      <c r="AHQ179" s="31"/>
      <c r="AHR179" s="31"/>
      <c r="AHS179" s="31"/>
      <c r="AHT179" s="31"/>
      <c r="AHU179" s="31"/>
      <c r="AHV179" s="31"/>
      <c r="AHW179" s="31"/>
      <c r="AHX179" s="31"/>
      <c r="AHY179" s="31"/>
      <c r="AHZ179" s="31"/>
      <c r="AIA179" s="31"/>
      <c r="AIB179" s="31"/>
      <c r="AIC179" s="31"/>
      <c r="AID179" s="31"/>
      <c r="AIE179" s="31"/>
      <c r="AIF179" s="31"/>
      <c r="AIG179" s="31"/>
      <c r="AIH179" s="31"/>
      <c r="AII179" s="31"/>
      <c r="AIJ179" s="31"/>
      <c r="AIK179" s="31"/>
      <c r="AIL179" s="31"/>
      <c r="AIM179" s="31"/>
      <c r="AIN179" s="31"/>
      <c r="AIO179" s="31"/>
      <c r="AIP179" s="31"/>
      <c r="AIQ179" s="31"/>
      <c r="AIR179" s="31"/>
      <c r="AIS179" s="31"/>
      <c r="AIT179" s="31"/>
      <c r="AIU179" s="31"/>
      <c r="AIV179" s="31"/>
      <c r="AIW179" s="31"/>
      <c r="AIX179" s="31"/>
      <c r="AIY179" s="31"/>
      <c r="AIZ179" s="31"/>
      <c r="AJA179" s="31"/>
      <c r="AJB179" s="31"/>
      <c r="AJC179" s="31"/>
      <c r="AJD179" s="31"/>
      <c r="AJE179" s="31"/>
      <c r="AJF179" s="31"/>
      <c r="AJG179" s="31"/>
      <c r="AJH179" s="31"/>
      <c r="AJI179" s="31"/>
      <c r="AJJ179" s="31"/>
      <c r="AJK179" s="31"/>
      <c r="AJL179" s="31"/>
      <c r="AJM179" s="31"/>
      <c r="AJN179" s="31"/>
      <c r="AJO179" s="31"/>
      <c r="AJP179" s="31"/>
      <c r="AJQ179" s="31"/>
      <c r="AJR179" s="31"/>
      <c r="AJS179" s="31"/>
      <c r="AJT179" s="31"/>
      <c r="AJU179" s="31"/>
      <c r="AJV179" s="31"/>
      <c r="AJW179" s="31"/>
      <c r="AJX179" s="31"/>
      <c r="AJY179" s="31"/>
      <c r="AJZ179" s="31"/>
      <c r="AKA179" s="31"/>
      <c r="AKB179" s="31"/>
      <c r="AKC179" s="31"/>
      <c r="AKD179" s="31"/>
      <c r="AKE179" s="31"/>
      <c r="AKF179" s="31"/>
      <c r="AKG179" s="31"/>
      <c r="AKH179" s="31"/>
      <c r="AKI179" s="31"/>
      <c r="AKJ179" s="31"/>
      <c r="AKK179" s="31"/>
      <c r="AKL179" s="31"/>
    </row>
    <row r="180" spans="1:974" s="31" customFormat="1" x14ac:dyDescent="0.25">
      <c r="A180"/>
      <c r="B180" s="5"/>
      <c r="C180" s="4"/>
      <c r="D180"/>
      <c r="E180"/>
      <c r="F180" s="2"/>
      <c r="G180" s="3"/>
      <c r="H180" s="2"/>
      <c r="I180" s="2"/>
      <c r="J180" s="2"/>
      <c r="K180" s="37"/>
    </row>
    <row r="181" spans="1:974" s="31" customFormat="1" x14ac:dyDescent="0.25">
      <c r="A181"/>
      <c r="B181" s="5"/>
      <c r="C181" s="4"/>
      <c r="D181"/>
      <c r="E181"/>
      <c r="F181" s="2"/>
      <c r="G181" s="3"/>
      <c r="H181" s="2"/>
      <c r="I181" s="2"/>
      <c r="J181" s="2"/>
      <c r="K181" s="42"/>
      <c r="L181" s="37"/>
    </row>
    <row r="182" spans="1:974" s="31" customFormat="1" x14ac:dyDescent="0.25">
      <c r="A182"/>
      <c r="B182" s="5"/>
      <c r="C182" s="4"/>
      <c r="D182"/>
      <c r="E182"/>
      <c r="F182" s="2"/>
      <c r="G182" s="3"/>
      <c r="H182" s="2"/>
      <c r="I182" s="2"/>
      <c r="J182" s="2"/>
      <c r="K182" s="37"/>
    </row>
    <row r="183" spans="1:974" s="31" customFormat="1" x14ac:dyDescent="0.25">
      <c r="A183"/>
      <c r="B183" s="5"/>
      <c r="C183" s="4"/>
      <c r="D183"/>
      <c r="E183"/>
      <c r="F183" s="2"/>
      <c r="G183" s="3"/>
      <c r="H183" s="2"/>
      <c r="I183" s="2"/>
      <c r="J183" s="2"/>
      <c r="K183" s="37"/>
    </row>
    <row r="184" spans="1:974" s="31" customFormat="1" x14ac:dyDescent="0.25">
      <c r="A184"/>
      <c r="B184" s="5"/>
      <c r="C184" s="4"/>
      <c r="D184"/>
      <c r="E184"/>
      <c r="F184" s="2"/>
      <c r="G184" s="3"/>
      <c r="H184" s="2"/>
      <c r="I184" s="2"/>
      <c r="J184" s="2"/>
      <c r="K184" s="37"/>
    </row>
    <row r="185" spans="1:974" s="37" customFormat="1" x14ac:dyDescent="0.25">
      <c r="A185"/>
      <c r="B185" s="5"/>
      <c r="C185" s="4"/>
      <c r="D185"/>
      <c r="E185"/>
      <c r="F185" s="2"/>
      <c r="G185" s="3"/>
      <c r="H185" s="2"/>
      <c r="I185" s="2"/>
      <c r="J185" s="2"/>
    </row>
    <row r="186" spans="1:974" s="1" customFormat="1" x14ac:dyDescent="0.25">
      <c r="A186"/>
      <c r="B186" s="5"/>
      <c r="C186" s="4"/>
      <c r="D186"/>
      <c r="E186"/>
      <c r="F186" s="2"/>
      <c r="G186" s="3"/>
      <c r="H186" s="2"/>
      <c r="I186" s="2"/>
      <c r="J186" s="2"/>
    </row>
    <row r="187" spans="1:974" s="1" customFormat="1" x14ac:dyDescent="0.25">
      <c r="A187"/>
      <c r="B187" s="5"/>
      <c r="C187" s="4"/>
      <c r="D187"/>
      <c r="E187"/>
      <c r="F187" s="2"/>
      <c r="G187" s="3"/>
      <c r="H187" s="2"/>
      <c r="I187" s="2"/>
      <c r="J187" s="2"/>
    </row>
    <row r="188" spans="1:974" s="1" customFormat="1" x14ac:dyDescent="0.25">
      <c r="A188"/>
      <c r="B188" s="5"/>
      <c r="C188" s="4"/>
      <c r="D188"/>
      <c r="E188"/>
      <c r="F188" s="2"/>
      <c r="G188" s="3"/>
      <c r="H188" s="2"/>
      <c r="I188" s="2"/>
      <c r="J188" s="2"/>
    </row>
    <row r="189" spans="1:974" s="1" customFormat="1" x14ac:dyDescent="0.25">
      <c r="A189"/>
      <c r="B189" s="5"/>
      <c r="C189" s="4"/>
      <c r="D189"/>
      <c r="E189"/>
      <c r="F189" s="2"/>
      <c r="G189" s="3"/>
      <c r="H189" s="2"/>
      <c r="I189" s="2"/>
      <c r="J189" s="2"/>
    </row>
  </sheetData>
  <sheetProtection formatColumns="0" insertRows="0"/>
  <protectedRanges>
    <protectedRange sqref="J143" name="Oblast4"/>
    <protectedRange sqref="B36 D17:G20 B11:C11 J110:J111 D110:G111 C110 B23:G23 J21:J22 D12:G15 B12:B22 B80 D61:G64 B55:C55 B67:G67 J65:J66 D56:G59 B56:B66 J131:J132 D131:G132 C131" name="Oblast1"/>
    <protectedRange sqref="J114 J137:J142 C114:G114 J135 C135:G135 C137:G142" name="Oblast3"/>
  </protectedRanges>
  <mergeCells count="1">
    <mergeCell ref="A28:A112"/>
  </mergeCells>
  <phoneticPr fontId="19" type="noConversion"/>
  <conditionalFormatting sqref="M3">
    <cfRule type="expression" dxfId="3" priority="3">
      <formula>$L$4=0</formula>
    </cfRule>
    <cfRule type="cellIs" dxfId="2" priority="4" operator="greaterThan">
      <formula>0.3</formula>
    </cfRule>
  </conditionalFormatting>
  <conditionalFormatting sqref="B116">
    <cfRule type="duplicateValues" dxfId="1" priority="1"/>
  </conditionalFormatting>
  <conditionalFormatting sqref="B143:B1048576 B1:B4 B95">
    <cfRule type="duplicateValues" dxfId="0" priority="5"/>
  </conditionalFormatting>
  <dataValidations count="1">
    <dataValidation type="list" allowBlank="1" showInputMessage="1" showErrorMessage="1" sqref="J3:J148" xr:uid="{E5C71EA3-C040-452C-B8CD-EF603FB1A6EB}">
      <formula1>$X$2:$X$4</formula1>
    </dataValidation>
  </dataValidations>
  <pageMargins left="0.7" right="0.7" top="0.78740157499999996" bottom="0.78740157499999996" header="0.3" footer="0.3"/>
  <pageSetup paperSize="8" scale="1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podrobný rozpočet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Lešková Andrea Mgr. (MPSV)</dc:creator>
  <cp:lastModifiedBy>Lešková Andrea Mgr. (MPSV)</cp:lastModifiedBy>
  <cp:lastPrinted>2023-10-25T09:34:28Z</cp:lastPrinted>
  <dcterms:created xsi:type="dcterms:W3CDTF">2023-10-25T07:12:08Z</dcterms:created>
  <dcterms:modified xsi:type="dcterms:W3CDTF">2023-10-25T12:59:12Z</dcterms:modified>
</cp:coreProperties>
</file>