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5440" windowHeight="125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<sst xmlns="http://schemas.openxmlformats.org/spreadsheetml/2006/main" count="6298" uniqueCount="2351">
  <si>
    <t>Název organizace</t>
  </si>
  <si>
    <t>IČ</t>
  </si>
  <si>
    <t>Reg. číslo</t>
  </si>
  <si>
    <t>Kraj</t>
  </si>
  <si>
    <t>Pečovatelská služba Kroměříž, o.p.s.</t>
  </si>
  <si>
    <t>Zlínský</t>
  </si>
  <si>
    <t>Název služby</t>
  </si>
  <si>
    <t>ambulantní a terénní péče</t>
  </si>
  <si>
    <t>Domov důchodců Bystřany</t>
  </si>
  <si>
    <t>Ústecký</t>
  </si>
  <si>
    <t xml:space="preserve">Křižovatka handicap centrum o.s. </t>
  </si>
  <si>
    <t xml:space="preserve">Lůžkové a sociální centrum pro seniory </t>
  </si>
  <si>
    <t>Občanské sdružení Bonanza</t>
  </si>
  <si>
    <t>Seniorcentrum Svitavy</t>
  </si>
  <si>
    <t>Pardubický</t>
  </si>
  <si>
    <t>KŘIŽOVATKA handicap centrum o.s.</t>
  </si>
  <si>
    <t>domov se zvláštním režimem</t>
  </si>
  <si>
    <t>Nízkoprahový klub Díra</t>
  </si>
  <si>
    <t>Prevence s Bonanzou</t>
  </si>
  <si>
    <t>Seniorcentrum města Svitavy</t>
  </si>
  <si>
    <t>Asociace rodičů a přátel zdravotně postižených dětí v ČR, o. s.</t>
  </si>
  <si>
    <t>Moravskoslezský</t>
  </si>
  <si>
    <t>Bílý nosorožec</t>
  </si>
  <si>
    <t>Domov Čujkovova</t>
  </si>
  <si>
    <t>Domov pro seniory Krnov</t>
  </si>
  <si>
    <t>sociálně aktivizační služby</t>
  </si>
  <si>
    <t>Sociálně aktivizační služby pro rodiny s dětmi</t>
  </si>
  <si>
    <t>Domov Čujkovova, Ostrava-Zábřeh, příspěvková organizace</t>
  </si>
  <si>
    <t>Asociace rodičů a přátel zdravotně postižených dětí v ČR, o. s. Klub Klokánek</t>
  </si>
  <si>
    <t>Ústav sociální péče pro mládež Kvasiny</t>
  </si>
  <si>
    <t>Občanské poradenské středisko, o.p.s.</t>
  </si>
  <si>
    <t>Sdružení ozdravoven a léčeben okresu Trutnov</t>
  </si>
  <si>
    <t>Obecný zájem o. s.</t>
  </si>
  <si>
    <t>NONA  společnost zdravotně postižených, o. s.</t>
  </si>
  <si>
    <t>Svaz neslyšících a nedoslýchavých v ČR  Hradecký spolek neslyšících</t>
  </si>
  <si>
    <t>Město Jaroměř</t>
  </si>
  <si>
    <t>Občanské sdružení Cesta</t>
  </si>
  <si>
    <t>Diecézní katolická charita Hradec Králové</t>
  </si>
  <si>
    <t>Život bez bariér, o. s.</t>
  </si>
  <si>
    <t>Hospicové občanské sdružení Duha</t>
  </si>
  <si>
    <t>Domov V Podzámčí</t>
  </si>
  <si>
    <t>Město Kostelec nad Orlicí</t>
  </si>
  <si>
    <t>Pečovatelská služba Trutnov</t>
  </si>
  <si>
    <t>Geriatrické centrum Týniště nad Orlicí</t>
  </si>
  <si>
    <t>Sdružení Neratov</t>
  </si>
  <si>
    <t>SKOK do života o. p. s.</t>
  </si>
  <si>
    <t>Dům s pečovatelskou službou Svoboda nad Úpou</t>
  </si>
  <si>
    <t>Centrum sociální pomoci a služeb o. p. s.</t>
  </si>
  <si>
    <t>Sociální služby města Rychnov nad Kněžnou, o. p. s.</t>
  </si>
  <si>
    <t>Domov důchodců Náchod</t>
  </si>
  <si>
    <t>Oblastní charita Červený Kostelec</t>
  </si>
  <si>
    <t>"o.s. Sportem proti bariérám  Český Ráj"</t>
  </si>
  <si>
    <t>Domov důchodců Tmavý Důl</t>
  </si>
  <si>
    <t>Věra Kosinová  Daneta, zařízení pro zdravotně postižené</t>
  </si>
  <si>
    <t>Oblastní charita Jičín</t>
  </si>
  <si>
    <t>Sociální služby obce Chomutice  Domov pro seniory</t>
  </si>
  <si>
    <t>Mgr. Zuzana Luňáková, Agentura domácí péče</t>
  </si>
  <si>
    <t>Oblastní charita Trutnov</t>
  </si>
  <si>
    <t>Centrum sociálních služeb Naděje Broumov</t>
  </si>
  <si>
    <t>Ústav sociálních služeb Milíčeves</t>
  </si>
  <si>
    <t>Domov pro seniory Trutnov</t>
  </si>
  <si>
    <t>DOMOV NA STŘÍBRNÉM VRCHU</t>
  </si>
  <si>
    <t>Farní charita Náchod</t>
  </si>
  <si>
    <t>Základní škola a Mateřská škola Prointepo s.r.o.</t>
  </si>
  <si>
    <t>Městys Pecka</t>
  </si>
  <si>
    <t>Domov odpočinku ve stáří  Justynka</t>
  </si>
  <si>
    <t>Péče o duševní zdraví  region Pardubice</t>
  </si>
  <si>
    <t>Město Vrchlabí</t>
  </si>
  <si>
    <t>Domov důchodců Mlázovice</t>
  </si>
  <si>
    <t>Městské středisko sociálních služeb Oáza</t>
  </si>
  <si>
    <t>Centrum pro zdravotně postižené Královéhradeckého kraje</t>
  </si>
  <si>
    <t>Sociální služby města Hořice</t>
  </si>
  <si>
    <t>Diakonie ČCE  středisko BETANIE  evangelický domov v Náchodě</t>
  </si>
  <si>
    <t>Sociální služby Města Opočna</t>
  </si>
  <si>
    <t>Oblastní charita Hradec Králové</t>
  </si>
  <si>
    <t>Ústav sociální péče pro tělesně postižené v Hořicích v Podkrkonoší</t>
  </si>
  <si>
    <t>Městské středisko sociálních služeb MARIE</t>
  </si>
  <si>
    <t>Město Vamberk</t>
  </si>
  <si>
    <t>Domov důchodců Borohrádek</t>
  </si>
  <si>
    <t>Královéhradecký</t>
  </si>
  <si>
    <t>Arpida, centrum pro rehabilitaci osob se zdravotním postižením, o.s.</t>
  </si>
  <si>
    <t>Centrum pro zdravotně postižené Jihočeského kraje</t>
  </si>
  <si>
    <t>Diakonie ČCE - středisko Rolnička</t>
  </si>
  <si>
    <t>MESADA, občanské sdružení</t>
  </si>
  <si>
    <t>Domov Libníč a Centrum sociálních služeb Empatie</t>
  </si>
  <si>
    <t>Jihočeský</t>
  </si>
  <si>
    <t>Baculus, o.s.</t>
  </si>
  <si>
    <t>Plzeňský</t>
  </si>
  <si>
    <t>Centrum sociálních služeb Domažlice</t>
  </si>
  <si>
    <t>Centrum sociálních služeb Tachov</t>
  </si>
  <si>
    <t>Domov Harmonie, p.o.</t>
  </si>
  <si>
    <t>Domov klidného stáří v Žinkovech, p.o.</t>
  </si>
  <si>
    <t>Domov pro seniory Vlčice, p. o.</t>
  </si>
  <si>
    <t>Domov seniorů Kdyně</t>
  </si>
  <si>
    <t>Farní charita Stříbro</t>
  </si>
  <si>
    <t>Městské centrum sociálně rehabilitačních služeb - domov pro seniory</t>
  </si>
  <si>
    <t>Oblastní charita Klatovy</t>
  </si>
  <si>
    <t>Oblastní charita Rokycany</t>
  </si>
  <si>
    <t>Identifikátor služby</t>
  </si>
  <si>
    <t>Přidělená dotace</t>
  </si>
  <si>
    <t>Středisko rané péče pro jihočeský region</t>
  </si>
  <si>
    <t>Alzheimercentrum Průhonice o.p.s.</t>
  </si>
  <si>
    <t>Alzheimercentrum Zlosyň o.p.s.</t>
  </si>
  <si>
    <t>Linka důvěry</t>
  </si>
  <si>
    <t>Terénní program Arkáda</t>
  </si>
  <si>
    <t>Program následné péče</t>
  </si>
  <si>
    <t xml:space="preserve">Krizové centrum </t>
  </si>
  <si>
    <t>Kontaktní centrum Arkáda</t>
  </si>
  <si>
    <t>Program Spolu</t>
  </si>
  <si>
    <t>Sociální rehabilitace v centru ARPIDA</t>
  </si>
  <si>
    <t>osobní asistence</t>
  </si>
  <si>
    <t>Sociálně terapeutické dílny v centru ARPIDA</t>
  </si>
  <si>
    <t>Denní stacionář pro osoby s tělesným a kombinovaným postižením</t>
  </si>
  <si>
    <t>Raná péče centra ARPIDA</t>
  </si>
  <si>
    <t>APLA Jižní Čechy - Sociálně aktivizační služby pro seniory a osoby se zdravotním postižením s poruchami autistického spektra</t>
  </si>
  <si>
    <t>Odlehčovací služba APLA Jižní Čechy, o.s.</t>
  </si>
  <si>
    <t>sociálně aktivizační služby pro osoby se zdravotním postižením</t>
  </si>
  <si>
    <t>sociální poradenství</t>
  </si>
  <si>
    <t>Asociace rodičů a přátel zdravotně postižených dětí v ČR,o.s.</t>
  </si>
  <si>
    <t>sociální lůžka</t>
  </si>
  <si>
    <t>Poradna Bílého kruhu bezpečí, o. s. České Budějovice</t>
  </si>
  <si>
    <t>týdenní pobyt</t>
  </si>
  <si>
    <t>denní pobyt</t>
  </si>
  <si>
    <t>celoroční pobyt</t>
  </si>
  <si>
    <t>Pečovatelská služba Č. Budějovice</t>
  </si>
  <si>
    <t>Osobní asistence Č. Budějovice</t>
  </si>
  <si>
    <t>Týdenní stacionář Bazalka</t>
  </si>
  <si>
    <t>Denní stacionář Bazalka</t>
  </si>
  <si>
    <t>Streetwork pro města Český Krumlov a Kaplice</t>
  </si>
  <si>
    <t>nízkoprahové zařízení pro děti a mládež Bouda</t>
  </si>
  <si>
    <t>Terénní služba Viktorie</t>
  </si>
  <si>
    <t>Centrum pro zdravotně postižené Jihočeského kraje, pracoviště Strakonice</t>
  </si>
  <si>
    <t>Centrum pro zdravotně postižené Jihočeského kraje, pracoviště Č. Krumlov</t>
  </si>
  <si>
    <t>Centrum pro zdravotně postižené Jihočeského kraje, pracoviště J. Hradec</t>
  </si>
  <si>
    <t>Centrum pro zdravotně postižené Jihočeského kraje, pracoviště Písek</t>
  </si>
  <si>
    <t>Centrum pro zdravotně postižené Jihočeského kraje, pracoviště Č. Budějovice</t>
  </si>
  <si>
    <t>Centrum pro zdravotně postižené Jihočeského kraje, pracoviště Tábor</t>
  </si>
  <si>
    <t>Centrum pro zdravotně postižené Jihočeského kraje, pracoviště Prachatice</t>
  </si>
  <si>
    <t>CSP Vodňany, odlehčovací služby</t>
  </si>
  <si>
    <t>CSP Vodňany, Pečovatelská služba</t>
  </si>
  <si>
    <t>CSP Vodňany, Domov pro seniory</t>
  </si>
  <si>
    <t>Domov seniorů České Velenice</t>
  </si>
  <si>
    <t>Domov seniorů Třeboň</t>
  </si>
  <si>
    <t>Domov seniorů Jindřichův Hradec</t>
  </si>
  <si>
    <t>Domov Pístina</t>
  </si>
  <si>
    <t>Sociální služby Česká</t>
  </si>
  <si>
    <t>Domov seniorů Budíškovice</t>
  </si>
  <si>
    <t>Manželská a předmanželská poradna Jindřichův Hradec</t>
  </si>
  <si>
    <t>Manželská a přemanželská poradna Strakonice</t>
  </si>
  <si>
    <t>Centrum sociálních služeb Lukavec</t>
  </si>
  <si>
    <t>Pražská linka důvěry</t>
  </si>
  <si>
    <t xml:space="preserve">Centrum sociálních služeb Staroměstská České Budějovice, p. o. </t>
  </si>
  <si>
    <t>Centrum sociálních služeb Staroměstská České Budějovice, p. o.</t>
  </si>
  <si>
    <t>Centrum sociálních služeb Staroměstská  České Budějovice, p. o.</t>
  </si>
  <si>
    <t>Czech one Prague - Dům pro seniory Wágnerka</t>
  </si>
  <si>
    <t>Doprovázení dětí a mládeže se zdravotním postižením do spec.škol a zařízení v Českých Budějovicích</t>
  </si>
  <si>
    <t>Denní a týdenní stacionář Klíček</t>
  </si>
  <si>
    <t>Sociální rehabilitace pro matky a rodinné příslušníky s max. 2 dětmi</t>
  </si>
  <si>
    <t>Vážka</t>
  </si>
  <si>
    <t>Domovinka</t>
  </si>
  <si>
    <t>terénní pečovatelská služba</t>
  </si>
  <si>
    <t>Centrum denních služeb pro děti a mladistvé</t>
  </si>
  <si>
    <t>Chráněné bydlení</t>
  </si>
  <si>
    <t>Osobní asistence</t>
  </si>
  <si>
    <t>Sociálně terapeutické dílny</t>
  </si>
  <si>
    <t>Centrum denních služeb pro dospělé</t>
  </si>
  <si>
    <t>Osobní asistence Dačice</t>
  </si>
  <si>
    <t>Poradna Eva pro ženy a dívky v nouzi</t>
  </si>
  <si>
    <t>Intervenční centrum</t>
  </si>
  <si>
    <t>Terénní programy</t>
  </si>
  <si>
    <t>Poradna pro cizince a migranty</t>
  </si>
  <si>
    <t>Dům sv.Františka-Dům chráněného bydlení pro seniory</t>
  </si>
  <si>
    <t>Občanská poradna Tábor</t>
  </si>
  <si>
    <t>DHJ-odborné sociální poradenství</t>
  </si>
  <si>
    <t>DHJ - odlehčovací služby</t>
  </si>
  <si>
    <t>Nízkoprahový Klub Archa a Klub Domeček, integrované víkendové akce a letní tábory</t>
  </si>
  <si>
    <t>Domov se zvláštním režimem Domicil seniorů Olešná</t>
  </si>
  <si>
    <t>Domov důchodců " U Zlatého kohouta"</t>
  </si>
  <si>
    <t>Domov důchodců " U Zlatého kohouta"60</t>
  </si>
  <si>
    <t>domov pro seniory</t>
  </si>
  <si>
    <t>Domov důchodců Horní Planá</t>
  </si>
  <si>
    <t>Domov se zvláštním režimem Libníč</t>
  </si>
  <si>
    <t>Týdenní stacionář Empatie České Budějovice</t>
  </si>
  <si>
    <t>Chráněné bydlení Empatie České Budějovice</t>
  </si>
  <si>
    <t>Denní stacionář Empatie České Budějovice</t>
  </si>
  <si>
    <t>Domov PETRA Mačkov</t>
  </si>
  <si>
    <t>Pobytová služba pro osoby se zdravotním postižením</t>
  </si>
  <si>
    <t>Domov pro osoby se zdravotním postižením Zběšičky</t>
  </si>
  <si>
    <t>Týdenní stacionář Duha Písek</t>
  </si>
  <si>
    <t>Denní stacionář Duha Písek</t>
  </si>
  <si>
    <t>Domov pro seniory</t>
  </si>
  <si>
    <t>Pečovatelská služba</t>
  </si>
  <si>
    <t>Domov pro seniory Bechyně</t>
  </si>
  <si>
    <t>Domov pro seniory Horní Stropnice</t>
  </si>
  <si>
    <t>domovy pro osoby se zdravotním postižením</t>
  </si>
  <si>
    <t>odlehčovací služby</t>
  </si>
  <si>
    <t>domovy pro seniory</t>
  </si>
  <si>
    <t>domovy se zvláštním režimem</t>
  </si>
  <si>
    <t>Domov pro seniory Chvalkov</t>
  </si>
  <si>
    <t>Domov pro seniory Chýnov</t>
  </si>
  <si>
    <t>Domov pro seniory Kaplice</t>
  </si>
  <si>
    <t>Domov pro seniory Kaplice, detašované pracoviště Český Krumlov</t>
  </si>
  <si>
    <t>Domov pro seniory Máj - odlehčovací služby</t>
  </si>
  <si>
    <t>Domov pro seniory Máj - denní stacionář</t>
  </si>
  <si>
    <t>Domov pro seniory Máj - domovy pro seniory</t>
  </si>
  <si>
    <t>Domov pro seniory Máj - domovy se zvláštním režimem</t>
  </si>
  <si>
    <t>Domov pro seniory Pohoda</t>
  </si>
  <si>
    <t>Domov pro seniory Stachy-Kůsov</t>
  </si>
  <si>
    <t>Domov seniorů Mistra Křišťana Prachatice</t>
  </si>
  <si>
    <t>Domov sv. Anežky - centrum pracovní a sociální rehabilitace - sociálně terapeutické dílny</t>
  </si>
  <si>
    <t>Domov sv. Anežky - terénní sociální služby - podpora samostatného bydlení</t>
  </si>
  <si>
    <t>Domov sv. Anežky - centrum pracovní a sociální rehabilitace - sociální rehabilitace</t>
  </si>
  <si>
    <t>Domovy Klas, o.p.s.</t>
  </si>
  <si>
    <t>Domy s pečovatelskou službou o.p.s- tísňová péče</t>
  </si>
  <si>
    <t>Domy s pečovatelskou službou o.p.s - pečovatelská služba</t>
  </si>
  <si>
    <t>Domy s pečovatelskou službou o.p.s - odlehčovací služba</t>
  </si>
  <si>
    <t>Dům s pečovatelskou službou Planá nad Lužnicí, okres Tábor, příspěvková organizace</t>
  </si>
  <si>
    <t>Odborné poradenství ambulantní a terénnní pro klienty s těžkým handicapem</t>
  </si>
  <si>
    <t>Poradna pro lidi v nouzi</t>
  </si>
  <si>
    <t xml:space="preserve">Sociálně aktivizační služby pro rodiny s dětmi </t>
  </si>
  <si>
    <t>pečovatelská služba</t>
  </si>
  <si>
    <t>Charitní domov sv. Dominika Savia pro matky s dětmi</t>
  </si>
  <si>
    <t>Most naděje</t>
  </si>
  <si>
    <t>Dům sv. Petra pro muže v Záblatí</t>
  </si>
  <si>
    <t>Nízkoprahové zařízení pro děti a mládež Síť</t>
  </si>
  <si>
    <t>Auritus-centrum pro lidi ohrožené drogou</t>
  </si>
  <si>
    <t>občanská poradna</t>
  </si>
  <si>
    <t>Nízkoprahové zařízení pro děti a mládež Bongo</t>
  </si>
  <si>
    <t>Domov sv. Alžběty pro matku a dítě</t>
  </si>
  <si>
    <t>Sociální poradna pro osoby se sluchovým postižením a jejich blízké</t>
  </si>
  <si>
    <t>Komunitní tým FOKUS České Budějovice, o. s.</t>
  </si>
  <si>
    <t>Sociálně terapeutická dílna - Fokus České Budějovice</t>
  </si>
  <si>
    <t>FOKUS Písek, pobočka Strakonice</t>
  </si>
  <si>
    <t>Sociálně terapeutická dílna Kopretina</t>
  </si>
  <si>
    <t>FOKUS Písek</t>
  </si>
  <si>
    <t>Sociálně terapeutická dílna Klubko</t>
  </si>
  <si>
    <t>Sociálně terapeutická dílna</t>
  </si>
  <si>
    <t>Komunitní tým</t>
  </si>
  <si>
    <t>Pomoc ohroženým dětem a rodinám v regionu Tábor</t>
  </si>
  <si>
    <t>Zařízení FOD Klokánek v Jindřichově Hradci</t>
  </si>
  <si>
    <t>Azylový dům v Jeníčkově Lhotě</t>
  </si>
  <si>
    <t>Pomoc sociálně ohroženým dětem a rodinám v regionu České Budějovice</t>
  </si>
  <si>
    <t>Noclehárna</t>
  </si>
  <si>
    <t>Domov seniorů</t>
  </si>
  <si>
    <t>Odlehčovací služby</t>
  </si>
  <si>
    <t>Středisko sociálních služeb</t>
  </si>
  <si>
    <t>Denní stacinonář</t>
  </si>
  <si>
    <t>Azylový dům pro ženy a matky s dětmi</t>
  </si>
  <si>
    <t xml:space="preserve">Sociální lůžka GERIMED </t>
  </si>
  <si>
    <t>InspecLife-Senior</t>
  </si>
  <si>
    <t>HORIZONT, o. s. - Sociálně terapeutické dílny Protivín</t>
  </si>
  <si>
    <t>HORIZONT, o. s. - Sociálně terapeutické dílny Písek</t>
  </si>
  <si>
    <t>Sociální složka hospicové paliativní péče</t>
  </si>
  <si>
    <t>PORADNA - Hospic sv. Jana N. Neumanna</t>
  </si>
  <si>
    <t>Domov Matky Vojtěchy</t>
  </si>
  <si>
    <t>Sociálně terapeutická dílna Kolbenka</t>
  </si>
  <si>
    <t>Nízkoprahové zařízení pro děti a mládež Depo</t>
  </si>
  <si>
    <t>Tolerance Kaplice</t>
  </si>
  <si>
    <t>Charitní pečovatelská služba Kaplice</t>
  </si>
  <si>
    <t>Nízkoprahové zařízení pro děti a mládež Molo</t>
  </si>
  <si>
    <t>Charita Malenice</t>
  </si>
  <si>
    <t>NZDM No.10, věk uživatelů 6 - 26</t>
  </si>
  <si>
    <t>Komunitní centrum pro děti a mládež Cheiron T</t>
  </si>
  <si>
    <t>Osobní asistence Český Krumlov</t>
  </si>
  <si>
    <t>Bezplatné právní poradenství</t>
  </si>
  <si>
    <t>Občanská poradna INKANO Písek o.s.</t>
  </si>
  <si>
    <t>Jedličkův ústav a školy domovy pro osoby se zdravotním postižením</t>
  </si>
  <si>
    <t>Domy na půl cesty</t>
  </si>
  <si>
    <t>Azylový dům - ženy</t>
  </si>
  <si>
    <t>Noclehárny</t>
  </si>
  <si>
    <t>Azylový dům - matky s dětmi</t>
  </si>
  <si>
    <t>Občanská poradna při Jihočeské rozvojové o.p.s.</t>
  </si>
  <si>
    <t>Poradenské centrum - rovné šance pro všechny</t>
  </si>
  <si>
    <t>Krizové centrum pro matku a dítě v Kostelci</t>
  </si>
  <si>
    <t>KoCeRo</t>
  </si>
  <si>
    <t>Odborné sociální poradenství</t>
  </si>
  <si>
    <t>Sociální rehabilitace</t>
  </si>
  <si>
    <t>Aktivizační služba</t>
  </si>
  <si>
    <t>Kontakt - sociálně aktivizační služby pro osoby s tělesným postižením - středisko České Budějovice</t>
  </si>
  <si>
    <t>Občanská poradna Prachatice</t>
  </si>
  <si>
    <t>Krizová pomoc</t>
  </si>
  <si>
    <t>Pečovatelská služba Ledax o.p.s.</t>
  </si>
  <si>
    <t>Osobní asistence Ledax o.p.s.</t>
  </si>
  <si>
    <t>Centrum pro seniory a osoby se zdravotním postižením</t>
  </si>
  <si>
    <t>Domov pro matky s dětmi</t>
  </si>
  <si>
    <t>Dům na půl cesty</t>
  </si>
  <si>
    <t>Pečovatelská služba Města Kaplice</t>
  </si>
  <si>
    <t>Město Protivín-Pečovatelská služba</t>
  </si>
  <si>
    <t>Pečovatelská služba Sezimovo Ústí</t>
  </si>
  <si>
    <t>Program podpory A</t>
  </si>
  <si>
    <t>Charitní pečovatelská služba</t>
  </si>
  <si>
    <t>Dům svatého Pavla - nízkoprahové denní centrum</t>
  </si>
  <si>
    <t>NZDM Srdíčko - Jiloro</t>
  </si>
  <si>
    <t>Dům svatého Pavla - azylový dům</t>
  </si>
  <si>
    <t>Dům sv. Pavla - Noclehárna</t>
  </si>
  <si>
    <t>V.I.P. rodina</t>
  </si>
  <si>
    <t>Domino - služba pro lidi s duševním onemocněním</t>
  </si>
  <si>
    <t>Terénní program</t>
  </si>
  <si>
    <t>NZDM V.I.P.</t>
  </si>
  <si>
    <t>MěÚSS Strakonice - Denní stacionář pro mentálně postižené děti, mládež a dospělé</t>
  </si>
  <si>
    <t>MěÚSS Strakonice - Domov pro seniory</t>
  </si>
  <si>
    <t>MěÚSS Strakonice - Domov se zvláštním režimem</t>
  </si>
  <si>
    <t>MěÚSS Strakonice - Azylový dům</t>
  </si>
  <si>
    <t>MěÚSS Strakonice - Pečovatelská služba</t>
  </si>
  <si>
    <t>terénní služba poskytovaná dle potřeb uživatelů</t>
  </si>
  <si>
    <t>Sociální rehabilitace mezi proudy</t>
  </si>
  <si>
    <t>Středisko Naděje Písek - Svatoplukova</t>
  </si>
  <si>
    <t>Středisko Naděje Písek - Purkratice</t>
  </si>
  <si>
    <t>Středisko Naděje Písek - Nábřeží</t>
  </si>
  <si>
    <t>Středisko Naděje Písek - U Sadů</t>
  </si>
  <si>
    <t>Denní centrum Nazaretu, střediska DM CČSH, Podzámčí - Borovany</t>
  </si>
  <si>
    <t xml:space="preserve"> Nemocnice Český Krumlov, a.s.</t>
  </si>
  <si>
    <t>Nemocnice Dačice,a.s.</t>
  </si>
  <si>
    <t>Nemocnice Jindřichův Hradec, a.s.</t>
  </si>
  <si>
    <t>Nemocnice Písek,a.s.</t>
  </si>
  <si>
    <t>sociální lůžka 1</t>
  </si>
  <si>
    <t>Poradna pro osoby se zdravotním znevýhodněním a seniory</t>
  </si>
  <si>
    <t>pečovatelská služba pro osoby zdravotně postižené -Borůvka, Borovany</t>
  </si>
  <si>
    <t>Chráněné bydlení Okénko</t>
  </si>
  <si>
    <t>Sociálně terapeutická dílna Okénko</t>
  </si>
  <si>
    <t>COOLna</t>
  </si>
  <si>
    <t>Céčko</t>
  </si>
  <si>
    <t>Krizové centrum - Centrum pomoci rodině a dětem</t>
  </si>
  <si>
    <t>Rodinka</t>
  </si>
  <si>
    <t>Kontaktní centrum pro okres a město Prachatice</t>
  </si>
  <si>
    <t>Jihočeský streetwork</t>
  </si>
  <si>
    <t>Station 17 - Nízkoprahové zařízení pro děti a mládež PREVENT</t>
  </si>
  <si>
    <t>Jihočeské substituční centrum</t>
  </si>
  <si>
    <t>Drogová poradna PREVENT</t>
  </si>
  <si>
    <t>Kontaktní centrum PREVENT České Budějovice</t>
  </si>
  <si>
    <t>Krizové a kontaktní centrum Strakonice</t>
  </si>
  <si>
    <t>CROSS Nizkoprahové zařízení pro děti a mládež Prevent</t>
  </si>
  <si>
    <t>Azylový dům Rybka Husinec, Azylový dům Rybka Studená</t>
  </si>
  <si>
    <t>Obec Brloh</t>
  </si>
  <si>
    <t>Charitní poradna</t>
  </si>
  <si>
    <t>Pečovatelská služba Strakonice</t>
  </si>
  <si>
    <t>pečovatelská služba Osek</t>
  </si>
  <si>
    <t>pečovatelská služba Blatná</t>
  </si>
  <si>
    <t>Dům klidného stáří sv. Anny</t>
  </si>
  <si>
    <t>pečovatelská služba Volyně</t>
  </si>
  <si>
    <t>KONTAKT - osobní asistence</t>
  </si>
  <si>
    <t>Pečovatelská služba Astra</t>
  </si>
  <si>
    <t>Občanská poradna</t>
  </si>
  <si>
    <t>Dům klidného stáří Pravětín</t>
  </si>
  <si>
    <t>Charitní pečovatelská služba - Vimperk</t>
  </si>
  <si>
    <t>Charitní pečovatelská služba - Prachatice</t>
  </si>
  <si>
    <t>Charitní pečovatelská služba - Zdíkov</t>
  </si>
  <si>
    <t>Charitní pečovatelská služba - Volary</t>
  </si>
  <si>
    <t>Charitní pečovatelská služba - Čkyně</t>
  </si>
  <si>
    <t>Služba pro rodiny s dětmi</t>
  </si>
  <si>
    <t>Charitní pečovatelská služba - Stachy</t>
  </si>
  <si>
    <t>Pečovatelská služba OS CCK České Budějovice</t>
  </si>
  <si>
    <t>Sociální rehabilitace - sociální služby ohroženým dětem ve věku od 6 let do 18 let</t>
  </si>
  <si>
    <t>Odborné sociální poradenství pro cizince</t>
  </si>
  <si>
    <t>Sociálně aktivizační služby pro seniory a osoby se zdravotním postižením</t>
  </si>
  <si>
    <t>Jana Vodičková Pomoc a Péče Slunečnice</t>
  </si>
  <si>
    <t>sociální poradny</t>
  </si>
  <si>
    <t>Prácheňské sanatorium obecně prospěšná společnost</t>
  </si>
  <si>
    <t>Pečovatelská služba - Sedmikráska</t>
  </si>
  <si>
    <t>Proutek chráněné bydlení Plasná</t>
  </si>
  <si>
    <t>Proutek chráněné bydlení Jindřichův Hradec</t>
  </si>
  <si>
    <t>Terén Jihočeský</t>
  </si>
  <si>
    <t>Poradna České Budějovice</t>
  </si>
  <si>
    <t>NZDM Bosko</t>
  </si>
  <si>
    <t>Terénní program Jindřichův Hradec</t>
  </si>
  <si>
    <t>P.Centrum Jindřichův Hradec</t>
  </si>
  <si>
    <t>Sdružení postižené dítě</t>
  </si>
  <si>
    <t>Senior-dům Soběslav</t>
  </si>
  <si>
    <t>Pečovatelské služby Seniorského domu K Lipám 132, Hradiště, 397 01 Písek 1</t>
  </si>
  <si>
    <t>Seniorský dům Písek a.s.</t>
  </si>
  <si>
    <t>Pečovatelská služba Seniorského klubu</t>
  </si>
  <si>
    <t>sociálně právní poradenství pro zrakově postižené občany - Tábor</t>
  </si>
  <si>
    <t>sociálně aktivizační služby pro zrakově postižené občany - Tábor</t>
  </si>
  <si>
    <t>Domeček</t>
  </si>
  <si>
    <t>Odlehčovací služba Domova pro seniory Milevsko</t>
  </si>
  <si>
    <t>Domov pro seniory Milevsko</t>
  </si>
  <si>
    <t>Pečovatelská služba Milevsko</t>
  </si>
  <si>
    <t>Poradenské centrum SPMP ČR</t>
  </si>
  <si>
    <t>Centrum sociální rehabilitace STROOM DUB o.p.s.</t>
  </si>
  <si>
    <t>Centrum STROOM DUB o.p.s.</t>
  </si>
  <si>
    <t>Středisko pro rodinu a mezilidské vztahy a Linka důvěry české Budějovice o.p.s.</t>
  </si>
  <si>
    <t>Středisko pro rodinu a mezilidské vztahy a Linka důvěry České Budějovice o.p.s.</t>
  </si>
  <si>
    <t>Středisko rané péče SPRP České Budějovice</t>
  </si>
  <si>
    <t>STŘEP TERÉNNÍ SLUŽBA 2012</t>
  </si>
  <si>
    <t>Specifické poradenství pro sluchově postižené SNN v ČR</t>
  </si>
  <si>
    <t>centrum služeb pro sluchově postižené</t>
  </si>
  <si>
    <t>sociální poradna</t>
  </si>
  <si>
    <t>Azylový dům</t>
  </si>
  <si>
    <t>THEIA - Odborná pomoc Jindřichův Hradec</t>
  </si>
  <si>
    <t>THEIA - Odborná pomoc</t>
  </si>
  <si>
    <t>THEIA - pomoc v krizi</t>
  </si>
  <si>
    <t>Průvodcovské a předčitatelské služby</t>
  </si>
  <si>
    <t>Krajské ambulantní středisko Č. Budějovice</t>
  </si>
  <si>
    <t>Denní stacionář</t>
  </si>
  <si>
    <t>Raná péče</t>
  </si>
  <si>
    <t>TÍSŇOVÁ PÉČE AREÍON PRO SENIORY A ZDRAVOTNĚ POSTIŽENÉ</t>
  </si>
  <si>
    <t>Denní centrum"Beránek"</t>
  </si>
  <si>
    <t>"o.s. sportem proti bariérám - Český Ráj"</t>
  </si>
  <si>
    <t>ADRA-poradna pro oběti násilí a trestné činnosti</t>
  </si>
  <si>
    <t>Zvykací režimy a asistovaná předávání dětí</t>
  </si>
  <si>
    <t>Dětské krizové centrum ADRA</t>
  </si>
  <si>
    <t>Občanská poradna Rychnov nad Kněžnou</t>
  </si>
  <si>
    <t>Alzheimercentrum Filipov o.p.s.</t>
  </si>
  <si>
    <t>Alžběta Limberská - Domácí péče Jičín</t>
  </si>
  <si>
    <t>Senior centrum Přepychy</t>
  </si>
  <si>
    <t>Senior centrum Malá Čermná</t>
  </si>
  <si>
    <t>Domov se zvláštním režimem pro lidi s autismem</t>
  </si>
  <si>
    <t>Denní stacionář Klubu Klokánek</t>
  </si>
  <si>
    <t>Vínový dům</t>
  </si>
  <si>
    <t>Barevné domky Hajnice</t>
  </si>
  <si>
    <t>Chráněné bydlení - domácnosti v běžné zástavbě</t>
  </si>
  <si>
    <t>Osobní asistence Trutnov</t>
  </si>
  <si>
    <t>Centrum péče o duševní zdraví</t>
  </si>
  <si>
    <t>Komplexní pečovatelská služba v terénu pro seniory,občany se zdravotním postižením, případně děti</t>
  </si>
  <si>
    <t>Denní stacionář - Domovinka</t>
  </si>
  <si>
    <t xml:space="preserve"> Manželská a rodinná poradna Hradec Králové</t>
  </si>
  <si>
    <t>Manželská a rodinná poradna Náchod</t>
  </si>
  <si>
    <t>Psychologická poradna Rychnov nad Kněžnou</t>
  </si>
  <si>
    <t>Manželská a rodinná poradna Jičín</t>
  </si>
  <si>
    <t>Centrum sociálních služeb Naděje Broumov - pečovatelská služba</t>
  </si>
  <si>
    <t>Centrum sociálních služeb Naděje Broumov - domov pro seniory</t>
  </si>
  <si>
    <t>Clementia, o.p.s. - pečovatelské služby HK</t>
  </si>
  <si>
    <t>Poradenské středisko ČKNH Hradec Králové</t>
  </si>
  <si>
    <t>Poradenské středisko ČKNH v Hradci Králové</t>
  </si>
  <si>
    <t>Diakonie ČCE - středisko BETANIE - evangelický domov v Náchodě</t>
  </si>
  <si>
    <t>Diakonie ČCE - středisko BETANIE - evnagelický domov v Náchodě</t>
  </si>
  <si>
    <t>Milíčův dům - Klub malého Bobše, nízkoprahové zařízení pro děti a mládež</t>
  </si>
  <si>
    <t>SAS Alternativa</t>
  </si>
  <si>
    <t>centrum denních služeb</t>
  </si>
  <si>
    <t>Pracoviště rané péče</t>
  </si>
  <si>
    <t xml:space="preserve">Pečovatelská služba </t>
  </si>
  <si>
    <t>Denní centrum pro seniory</t>
  </si>
  <si>
    <t>Domov Diakonie</t>
  </si>
  <si>
    <t>Poradna pro cizince a uprchlíky</t>
  </si>
  <si>
    <t>Archa</t>
  </si>
  <si>
    <t>Domov Dědina</t>
  </si>
  <si>
    <t>Domov Dolní zámek</t>
  </si>
  <si>
    <t>Domov pro osoby se zdravotním postižením</t>
  </si>
  <si>
    <t>Domov důchodců Albrechtice nad Orlicí</t>
  </si>
  <si>
    <t>Domov důchodců Černožice</t>
  </si>
  <si>
    <t>Domov důchodců Dvůr Králové nad Labem</t>
  </si>
  <si>
    <t>Domov důchodců Hradec Králové</t>
  </si>
  <si>
    <t>Domov důchodců Humburky</t>
  </si>
  <si>
    <t>Domov důchodců ChD-Zdislava</t>
  </si>
  <si>
    <t>Domov důchodců Lampertice</t>
  </si>
  <si>
    <t>Domov důchodců Malá Čermná</t>
  </si>
  <si>
    <t>Domov důchodců Police nad Metují</t>
  </si>
  <si>
    <t>Domov odpočinku ve stáří Justynka</t>
  </si>
  <si>
    <t>Domov pro seniory Pilníkov</t>
  </si>
  <si>
    <t>Domov pro seniory Vrchlabí</t>
  </si>
  <si>
    <t>Domov sociálních služeb Skřivany - DOZP</t>
  </si>
  <si>
    <t>Domov sociálních služeb Skřivany - CHB</t>
  </si>
  <si>
    <t>Duha o.p.s. Nový Bydžov - denní centrum</t>
  </si>
  <si>
    <t>Duha o.p.s. Nový Bydžov-odlehčovací služba</t>
  </si>
  <si>
    <t>Duha o.p.s. - Klub Čásek</t>
  </si>
  <si>
    <t>Duha o.p.s. Nový Bydžov - pečovatelská služba</t>
  </si>
  <si>
    <t>Občanská poradna Jaroměř</t>
  </si>
  <si>
    <t>Střelka</t>
  </si>
  <si>
    <t>Občanská poradna Dvůr Králové nad Labem</t>
  </si>
  <si>
    <t>Občanská poradna Hořice</t>
  </si>
  <si>
    <t>Sociálně aktivizační služby pro rodiny s dětmi Labyrint</t>
  </si>
  <si>
    <t>Dům na půli cesty - Náchod</t>
  </si>
  <si>
    <t>SV. ANNA Domov pro matky s dětmi Náchod</t>
  </si>
  <si>
    <t>Stacionář sv.Františka</t>
  </si>
  <si>
    <t>Osobní asistence pro Hradecký kraj</t>
  </si>
  <si>
    <t>Centrum domácí hospicové péče</t>
  </si>
  <si>
    <t>Ambulantní centrum Hradec Králové</t>
  </si>
  <si>
    <t>Centrum terénních programů Královehradeckého kraje</t>
  </si>
  <si>
    <t>Centrum drogových služeb ve vězení</t>
  </si>
  <si>
    <t>K-centrum Hradec Králové</t>
  </si>
  <si>
    <t>Pečovatelská služba Česká Skalice</t>
  </si>
  <si>
    <t>Město Dobruška Pečovatelská služba</t>
  </si>
  <si>
    <t>Pečovatelská služba Hronov</t>
  </si>
  <si>
    <t>Pečovatelská služba Jaroměř</t>
  </si>
  <si>
    <t>Domovinka - centrum denních služeb</t>
  </si>
  <si>
    <t>Pečovatelská služba Lázně Bělohrad</t>
  </si>
  <si>
    <t>Pečovatelská služba Meziměstí</t>
  </si>
  <si>
    <t>Město Miletín-pečovatelská služba</t>
  </si>
  <si>
    <t>Klub Mandl Nové Město nad Metují</t>
  </si>
  <si>
    <t>Pečovatelská služba Rokytnice v Orlických horách</t>
  </si>
  <si>
    <t>Pečovatelská služba Teplice nad Metují</t>
  </si>
  <si>
    <t>Pečovatelská služba města Úpice</t>
  </si>
  <si>
    <t>Pečovatelská služba Vrchlabí</t>
  </si>
  <si>
    <t>Městská nemocnice Hořice</t>
  </si>
  <si>
    <t>MěSSS Marie Náchod</t>
  </si>
  <si>
    <t>Pečovatelská služba Pecka</t>
  </si>
  <si>
    <t>Odborné sociální poradenství  v  roce 2013</t>
  </si>
  <si>
    <t>Sociálně aktivizační služby pro rodiny s dětmi v roce 2013</t>
  </si>
  <si>
    <t>Stacionář NONA pro mládež a dospělé s mentálním postižením a kombinovanými vadami</t>
  </si>
  <si>
    <t>Občanská poradna Náchod</t>
  </si>
  <si>
    <t>Občanská poradna Hradec Králové</t>
  </si>
  <si>
    <t xml:space="preserve">Poradna SOROPO Jičín </t>
  </si>
  <si>
    <t>Občanské sdružení Cesta Náchod-odlehčovací služba</t>
  </si>
  <si>
    <t>Občanské sdružení Cesta Náchod - denní stacionář</t>
  </si>
  <si>
    <t>Komunitní centrum</t>
  </si>
  <si>
    <t>Programy primární prevence</t>
  </si>
  <si>
    <t>Osobní asistence k dětem a mladým dospělým se zdravotním postižením</t>
  </si>
  <si>
    <t>Centrum denních služeb</t>
  </si>
  <si>
    <t>Romodrom pro regiony Královéhradecký kraj</t>
  </si>
  <si>
    <t>Triangl</t>
  </si>
  <si>
    <t>Komunitní centrum Amaro Phurd - Okružní</t>
  </si>
  <si>
    <t>Stopa čápa</t>
  </si>
  <si>
    <t>Komunitní centrum Amaro Phurd-Pražská</t>
  </si>
  <si>
    <t>NZDM Modrý pomeranč</t>
  </si>
  <si>
    <t>Klub Smajlík</t>
  </si>
  <si>
    <t>klub Smajlík</t>
  </si>
  <si>
    <t>Obecný zájem,o.s.</t>
  </si>
  <si>
    <t>Hospic Anežky České</t>
  </si>
  <si>
    <t>Tísňová péče při pečovatelské službě</t>
  </si>
  <si>
    <t>Odborná poradna</t>
  </si>
  <si>
    <t>Charitní pečovatelská služba Hostinné</t>
  </si>
  <si>
    <t>Charitní pečovatelská služba Hradec Králové</t>
  </si>
  <si>
    <t>Intervenční centrum pro osoby ohrožené domácím násilím Hradec Králové</t>
  </si>
  <si>
    <t>Poradna pro lidi v tísni Hradec Králové</t>
  </si>
  <si>
    <t>Domov pro matky s dětmi Hradec Králové</t>
  </si>
  <si>
    <t>Středisko rané péče Sluníčko Hradec Králové</t>
  </si>
  <si>
    <t>Noclehárna - Dům Matky Terezy Hradec Králové</t>
  </si>
  <si>
    <t>Azylový dům - Dům Matky Terezy</t>
  </si>
  <si>
    <t>Sociální rehabilitace - Dům Matky Terezy Hradec Králové</t>
  </si>
  <si>
    <t>Nízkoprahové denní centrum - Dům Matky Terezy</t>
  </si>
  <si>
    <t>Nízkoprahový klub Pohoda</t>
  </si>
  <si>
    <t>Nízkoprahový klub Exit</t>
  </si>
  <si>
    <t>Oblastní charita Sobotka- Charitní pečovatelská služba</t>
  </si>
  <si>
    <t>Oblastní charita Sobotka - Domov pokojného stáří Libošovice</t>
  </si>
  <si>
    <t>Charitní ošetřovatelská a pečovatelská služba Trutnov</t>
  </si>
  <si>
    <t>DaMPi - dům chráněného bydlení</t>
  </si>
  <si>
    <t>Dům na půl cesty Jičín</t>
  </si>
  <si>
    <t>Centrum 5KA</t>
  </si>
  <si>
    <t>Denní stacionář APROPO</t>
  </si>
  <si>
    <t>Osobní asistence APROPO</t>
  </si>
  <si>
    <t>Sociální rehalitace - středisko Rychnov nad Kněžnou</t>
  </si>
  <si>
    <t>Sociální rehabilitace - středisko Hradec Králové</t>
  </si>
  <si>
    <t>Sociální rehabilitace - středisko Jičín</t>
  </si>
  <si>
    <t>Dům Žofie</t>
  </si>
  <si>
    <t>Pečovatelská služba Města Dvůr Králové nad Labem</t>
  </si>
  <si>
    <t>Takový normální život</t>
  </si>
  <si>
    <t>Tréninková pekárna Láry Fáry</t>
  </si>
  <si>
    <t>Tréninková kavárna 2</t>
  </si>
  <si>
    <t>Tréninkový byt</t>
  </si>
  <si>
    <t>Tréninková kavárna</t>
  </si>
  <si>
    <t>NZDM KLÍDEK</t>
  </si>
  <si>
    <t>NZDM KLUBÍK</t>
  </si>
  <si>
    <t>Bezplatné odborné sociální, právní a sociálněprávní poradenství</t>
  </si>
  <si>
    <t>Rehamedica Žacléř, a.s.</t>
  </si>
  <si>
    <t>Nejste na to samy - Čechy</t>
  </si>
  <si>
    <t>Domov</t>
  </si>
  <si>
    <t>Nízkoprahové zařízení pro děti a mládež- Shelter, RIAPS</t>
  </si>
  <si>
    <t>Manželská a rodinná poradna - RIAPS Trutnov</t>
  </si>
  <si>
    <t>Stacionář RIAPS</t>
  </si>
  <si>
    <t>Kontaktní centrum a terénní služby na malém městě</t>
  </si>
  <si>
    <t>Stacionář KAMARÁD</t>
  </si>
  <si>
    <t>Centrum primární prevence</t>
  </si>
  <si>
    <t>odlehčovací služba</t>
  </si>
  <si>
    <t>sociálně aktivizační služby pro zrakově postižené občany - Trutnov</t>
  </si>
  <si>
    <t>CVIČENÍ bydlení, práce, učení</t>
  </si>
  <si>
    <t>BYDLENÍ v síti</t>
  </si>
  <si>
    <t>Terénní pečovatelská služba</t>
  </si>
  <si>
    <t>Pečovatelská služba Hořice</t>
  </si>
  <si>
    <t>Denní stacionář Domovinka</t>
  </si>
  <si>
    <t>Domov pro seniory Jitřenka</t>
  </si>
  <si>
    <t>Domovinka-denní stacionář</t>
  </si>
  <si>
    <t>Sociální služby obce Chomutice - domov pro seniory</t>
  </si>
  <si>
    <t>Stacionář pro zdravotně oslabené a tělesně postižené</t>
  </si>
  <si>
    <t>Středisko pro ranou péči Liberec, o.p.s.</t>
  </si>
  <si>
    <t>Středisko sociálních služeb Chlumec nad Cidlinou o.p.s.</t>
  </si>
  <si>
    <t>Svaz neslyšících a nedoslýchavých v ČR - Hradecký spolek neslyšících</t>
  </si>
  <si>
    <t>Svaz postižených civillizačními chorobami v ČR, o.s., Hradec Králové</t>
  </si>
  <si>
    <t>základní a odborné poradenství pro zrakově postižené</t>
  </si>
  <si>
    <t>průvodcovské a předčitatelské služby</t>
  </si>
  <si>
    <t>sociálně aktivizační služby pro zrakově postižené</t>
  </si>
  <si>
    <t>sociální rehabilitace pro zrakově postižené</t>
  </si>
  <si>
    <t>Krajské ambulantní středisko H. Králové</t>
  </si>
  <si>
    <t>Ústav sociální péče pro mentálně postiženou mládež Chotělice</t>
  </si>
  <si>
    <t>Ústav sociální péče pro mládež Domečky</t>
  </si>
  <si>
    <t>Asistenční služba Daneta</t>
  </si>
  <si>
    <t>Chráněné bydlení Daneta</t>
  </si>
  <si>
    <t>Denní stacionář Daneta</t>
  </si>
  <si>
    <t>Odlehčovací služba Daneta</t>
  </si>
  <si>
    <t>VIDA centrum Kolín</t>
  </si>
  <si>
    <t>VIDA centrum Pardubice</t>
  </si>
  <si>
    <t>Servis domácí péče - pečovatelská služba</t>
  </si>
  <si>
    <t>Tísňová péče pro seniory a zdravotně postižené občany</t>
  </si>
  <si>
    <t>Denní stacionář - Centrum Klášter</t>
  </si>
  <si>
    <t>Nízkoprahové denní centrum Racek</t>
  </si>
  <si>
    <t>Domov pro seniory Zlaté Slunce</t>
  </si>
  <si>
    <t>Poskytování osobní asistence</t>
  </si>
  <si>
    <t>Nízkoprahové zařízení dětí a mládeže OÁZA</t>
  </si>
  <si>
    <t>odborné sociální poradenství</t>
  </si>
  <si>
    <t>nízkoprahové zařízení</t>
  </si>
  <si>
    <t>Centrum ANIMA Opava</t>
  </si>
  <si>
    <t>Sociální poradna</t>
  </si>
  <si>
    <t>Adiktologická poradna</t>
  </si>
  <si>
    <t>Následná péče</t>
  </si>
  <si>
    <t>Azylový dům pro ženy a matky s dětmi, Ostrava</t>
  </si>
  <si>
    <t>Armáda spásy, Centrum sociálních služeb pro ženy a matky s dětmi</t>
  </si>
  <si>
    <t>Armáda spásy, Centrum sociálních služeb Samaritán</t>
  </si>
  <si>
    <t>Armáda spásy, Azylový dům pro matky s dětmi</t>
  </si>
  <si>
    <t>Armáda spásy v ČR, Azylový dům pro muže Havířov</t>
  </si>
  <si>
    <t>Armáda spásy v ČR, Centrum sociálních služeb Ostrava, azylový dům</t>
  </si>
  <si>
    <t>Armáda spásy, Azylový dům pro matky s dětmi Opava</t>
  </si>
  <si>
    <t>Komunitní centrum Armády spásy Havířov - Šumbark</t>
  </si>
  <si>
    <t>Domov Přístav</t>
  </si>
  <si>
    <t>Armáda spásy, Prevence bezdomovectví</t>
  </si>
  <si>
    <t>Armáda spásy v ČR, Centrum sociálních služeb Ostrava, noclehárna</t>
  </si>
  <si>
    <t>Armáda spásy v ČR, Centrum sociálních služeb Ostrava, nízkoprahové denní centrum</t>
  </si>
  <si>
    <t>Komunitní centrum Armády spásy Krnov - nízkoprahové zařízení pro děti a mládež</t>
  </si>
  <si>
    <t>Komunitní centrum Armády spásy Krnov - sociálně aktivizační služby pro seniory</t>
  </si>
  <si>
    <t>Armáda spásy, Centrum sociálních služeb, Krnov</t>
  </si>
  <si>
    <t>Noclehárna pro muže Havířov</t>
  </si>
  <si>
    <t>Komunitní centrum Armády spásy Havířov - Město</t>
  </si>
  <si>
    <t>Armáda spásy, Sbor a komunitní centrum</t>
  </si>
  <si>
    <t>Dům pod svahem - Služba následné péče</t>
  </si>
  <si>
    <t>Komunitní centrum Armády spásy, Ostrava - Přívoz</t>
  </si>
  <si>
    <t>Centrum sociálních služeb Armády spásy, Krnov</t>
  </si>
  <si>
    <t>Komunitní centrum Armády spásy, Ostrava</t>
  </si>
  <si>
    <t>Armády spásy, Komunitní centrum, Havířov - Šumbark</t>
  </si>
  <si>
    <t>sociálně aktivizační služby pro rodiny s dětmi</t>
  </si>
  <si>
    <t>Astrid, o.p.s. - Sociální rehabilitace Ostrava</t>
  </si>
  <si>
    <t>Benjamín, příspěvková organizace</t>
  </si>
  <si>
    <t>BESKYD DZR,o.p.s.</t>
  </si>
  <si>
    <t>Intervenční centrum Ostrava</t>
  </si>
  <si>
    <t>Poradna pro oběti trestné činnosti v Ostravě</t>
  </si>
  <si>
    <t>Dům na půl cesty Frýdek-Místek</t>
  </si>
  <si>
    <t>Bohumínská městská nemocnice, a.s.</t>
  </si>
  <si>
    <t>Sociálně terapeutická dílna Polárka 3032399</t>
  </si>
  <si>
    <t>NZDM Klub Bunkr</t>
  </si>
  <si>
    <t>Streetwork v Třinci</t>
  </si>
  <si>
    <t>Středisko pro rodiny s předškolními dětmi Radvanice</t>
  </si>
  <si>
    <t xml:space="preserve">CENTROM, o.s. - Nízkoprahové zařízení pro děti a mládež Vítkovice </t>
  </si>
  <si>
    <t xml:space="preserve">CENTROM, o.s. - Nízkoprahové zařízení pro děti a mládež Radvanice </t>
  </si>
  <si>
    <t>Středisko pro rodiny s předškolními dětmi Vítkovice</t>
  </si>
  <si>
    <t>CENTROM, o.s. - Bydlení s doprovodným sociálním programem</t>
  </si>
  <si>
    <t>CENTROM, o.s. - odborné sociální poradenství Vítkovice</t>
  </si>
  <si>
    <t xml:space="preserve">CENTROM, o.s. - odborné sociální poradenství Radvanice </t>
  </si>
  <si>
    <t>Centrum pro rodinu</t>
  </si>
  <si>
    <t>Centrum denních služeb-Domovinka</t>
  </si>
  <si>
    <t>Projekt VÝZVA - služba OASA</t>
  </si>
  <si>
    <t>Projekt VÝZVA - služba BRÁNA - integrační klub</t>
  </si>
  <si>
    <t>Projekt VÝZVA - služba RODINNÝ PRŮVODCE</t>
  </si>
  <si>
    <t>Poradna pro vztahy a rodinu</t>
  </si>
  <si>
    <t>Projekt VÝZVA - služba RESPIT</t>
  </si>
  <si>
    <t>Služba následné péče "Pavučina"</t>
  </si>
  <si>
    <t>Poradna pro osoby se zdravotním postižením Nový Jičín</t>
  </si>
  <si>
    <t>Občanská poradna Nový Jičín</t>
  </si>
  <si>
    <t>Osobní asistence Frýdecko-Místecko</t>
  </si>
  <si>
    <t>Sociálně aktivizační služby pro osoby se zdravotním postižením</t>
  </si>
  <si>
    <t>Poradna pro osoby se zdravotním postižením Ostrava</t>
  </si>
  <si>
    <t>Poradna pro osoby se zdravotním postižením Opava</t>
  </si>
  <si>
    <t>Poradna pro osoby se zdravotním postižením Frýdek-Místek</t>
  </si>
  <si>
    <t>Osobní asistence Ostravsko</t>
  </si>
  <si>
    <t>Osobní asistence Opavsko</t>
  </si>
  <si>
    <t>Poradna pro osoby se zdravotním postižením Bruntál</t>
  </si>
  <si>
    <t>Osobní asistence Novojičínsko</t>
  </si>
  <si>
    <t>Osobní asistence Bruntálsko</t>
  </si>
  <si>
    <t>Rodinná a manželská poradna Bruntál</t>
  </si>
  <si>
    <t>Rodinná a manželská poradna Opava</t>
  </si>
  <si>
    <t>Rodinná a manželská poradna Frýdek-Místek</t>
  </si>
  <si>
    <t>Rodinná a manželská poradna Nový Jičín</t>
  </si>
  <si>
    <t>Poradna pro náhradní rodinnou péči Ostrava</t>
  </si>
  <si>
    <t>Rodinná a manželská poradna Karviná</t>
  </si>
  <si>
    <t>Linka důvěry Karviná</t>
  </si>
  <si>
    <t>Sociálně aktivizační služby pro rodiny s dětmi Frýdek-Místek</t>
  </si>
  <si>
    <t>Denní stacionář RADOST</t>
  </si>
  <si>
    <t>Denní stacionář PAPRSEK</t>
  </si>
  <si>
    <t>Azylový dům pro matky</t>
  </si>
  <si>
    <t>Centrum sociální pomoci Třinec, příspěvková organizace</t>
  </si>
  <si>
    <t>Centrum sociálních služeb Bohumín, p.o. - sociálně terapeutické dílny</t>
  </si>
  <si>
    <t>Centrum sociálních služeb Bohumín, p.o. - osobní asistence</t>
  </si>
  <si>
    <t>Centrum sociálních služeb Bohumín, p.o. - pečovatelská služba</t>
  </si>
  <si>
    <t>Centrum sociálních služeb Bohumín, p.o. - denní stacionář</t>
  </si>
  <si>
    <t>Centrum sociálních služeb Český Těšín, příspěvková organizace</t>
  </si>
  <si>
    <t>Dům a půl cesty</t>
  </si>
  <si>
    <t>Azylový dům pro muže Palackého</t>
  </si>
  <si>
    <t>Rodinná poradna</t>
  </si>
  <si>
    <t>Azylové zařízení</t>
  </si>
  <si>
    <t>Domov pro seniory-Domov sv.Zdislavy</t>
  </si>
  <si>
    <t>Stacionář Třebovice</t>
  </si>
  <si>
    <t>Domov na Liščině</t>
  </si>
  <si>
    <t>Domov Beruška</t>
  </si>
  <si>
    <t>Domov Barevný svět</t>
  </si>
  <si>
    <t>Centrum pracovní činnosti</t>
  </si>
  <si>
    <t>Podpora samostatného bydlení</t>
  </si>
  <si>
    <t>Dětská rehabilitace</t>
  </si>
  <si>
    <t>Domovinka pro seniory - týdenní stacionář</t>
  </si>
  <si>
    <t>Pečovatelská služba v rodinách</t>
  </si>
  <si>
    <t>Domovinka pro seniory - denní stacionář</t>
  </si>
  <si>
    <t>Azylový dům Debora pro ženy a matky s dětmi</t>
  </si>
  <si>
    <t>Diakonie ČCE -středisko v Příboře-Pečovatelská služba</t>
  </si>
  <si>
    <t>Týdenní stacionář</t>
  </si>
  <si>
    <t>Domov odpočinku ve stáří</t>
  </si>
  <si>
    <t>Domov odpočinku ve stáří se zvláštním režimem</t>
  </si>
  <si>
    <t>Poradenské a informační centrum</t>
  </si>
  <si>
    <t>HORIZONT - středisko sociální aktivizace</t>
  </si>
  <si>
    <t>Šance domova - sociálně aktivizační služba</t>
  </si>
  <si>
    <t>Sociální poradenství</t>
  </si>
  <si>
    <t>Nízkoprahové zařízení pro děti a mládež</t>
  </si>
  <si>
    <t>DomA - domácí asistence</t>
  </si>
  <si>
    <t>Domov Bílá Opava, příspěvková organizace</t>
  </si>
  <si>
    <t>Domov Březiny, příspěvková organizace</t>
  </si>
  <si>
    <t>Domov Duha, příspěvková organizace</t>
  </si>
  <si>
    <t>Domov Hortenzie, příspěvková organizace</t>
  </si>
  <si>
    <t>Domov Jistoty, příspěvková organizace</t>
  </si>
  <si>
    <t>domov se zvláštním režimem Domova Korýtko,  příspěvková organizace</t>
  </si>
  <si>
    <t>domov pro seniory Domova Korýtko, příspěvková organizace</t>
  </si>
  <si>
    <t>Domov Letokruhy, příspěvková organizace</t>
  </si>
  <si>
    <t>Domov Magnolie, Ostrava-Vítkovice, příspěvková organizace</t>
  </si>
  <si>
    <t>Domov Na zámku, příspěvková organizace</t>
  </si>
  <si>
    <t>Domov Odry, příspěvková organizace</t>
  </si>
  <si>
    <t>Domov Paprsek, příspěvková organizace</t>
  </si>
  <si>
    <t>Domovy pro seniory</t>
  </si>
  <si>
    <t>Domovy pro osoby se zdravotním postižením</t>
  </si>
  <si>
    <t>Odlehčovací služba</t>
  </si>
  <si>
    <t>Domov pro seniory Frýdek-Místek, p.o.</t>
  </si>
  <si>
    <t>Domov pro seniory Iris, Ostrava-Mariánské Hory, příspěvková organizace</t>
  </si>
  <si>
    <t>Domov pro seniory Kamenec, Slezská Ostrava, příspěvková organizace</t>
  </si>
  <si>
    <t>Domov pro seniory Klimkovice</t>
  </si>
  <si>
    <t>Domov pro seniory Ludmila, příspěvková organizace</t>
  </si>
  <si>
    <t>Domov pro seniory ONDRÁŠ,příspěvková organizace</t>
  </si>
  <si>
    <t>Domov pro seniory Osoblaha</t>
  </si>
  <si>
    <t>Domov pro seniory Seniorcentrum Slavkov, příspěvková organizace</t>
  </si>
  <si>
    <t>Domov pro seniory sv. Hedviky - Kravaře, příspěvková organizace</t>
  </si>
  <si>
    <t>Domov pro seniory Vrbno, příspěvková organizace</t>
  </si>
  <si>
    <t>Domov Příbor</t>
  </si>
  <si>
    <t>Domov seniorů Havířov, příspěvková organizace, středisko Helios, DZR</t>
  </si>
  <si>
    <t>Domov seniorů Havířov,příspěvková organizace, středisko Helios</t>
  </si>
  <si>
    <t>Domov seniorů Havířov, příspěvková organizace, středisko Luna</t>
  </si>
  <si>
    <t>Domovy se zvláštním režimem</t>
  </si>
  <si>
    <t>sociální služba</t>
  </si>
  <si>
    <t>Domov Slunovrat, Ostrava-Přívoz, příspěvková organizace</t>
  </si>
  <si>
    <t>Domov sv. Jana Křtitele, s.r.o.</t>
  </si>
  <si>
    <t>Domov U jezera, příspěvková organizace</t>
  </si>
  <si>
    <t>Domov Vesna, příspěvková organizace</t>
  </si>
  <si>
    <t>Domov Vítkov, příspěvková organizace</t>
  </si>
  <si>
    <t>Zdravotně sociální pomoc</t>
  </si>
  <si>
    <t>Dům seniorů "POHODA" , o.p.s.</t>
  </si>
  <si>
    <t>Chráněné bydlení Maják</t>
  </si>
  <si>
    <t>SAS ELIM OPAVA</t>
  </si>
  <si>
    <t>Krizové centrum Elim Opava</t>
  </si>
  <si>
    <t>Klub Magnet</t>
  </si>
  <si>
    <t>Nízkoprahový klub "Na Hraně" Hlučín</t>
  </si>
  <si>
    <t>Sociálně aktivizační služby pro rodiny s dětmi Eurotopia</t>
  </si>
  <si>
    <t>Nízkoprahové zařízení pro děti a mládež CARAVAN</t>
  </si>
  <si>
    <t>Klub Modrá kočka</t>
  </si>
  <si>
    <t>Poradenské středisko Eurotopia</t>
  </si>
  <si>
    <t>Lůžka sociální péče - LDN Klokočov</t>
  </si>
  <si>
    <t>Aktivační centrum pro rodiny s dětmi se sluchovým postižením</t>
  </si>
  <si>
    <t>Podpora samostatného bydlení osob s duševním onemocněním</t>
  </si>
  <si>
    <t>Terénní péče o duševně nemocné osoby</t>
  </si>
  <si>
    <t>Zařízení FOD Klokánek v Dolním Benešově</t>
  </si>
  <si>
    <t>Pomoc sociálně ohroženým dětem a rodinám v regionu Opava</t>
  </si>
  <si>
    <t>Pomoc sociálně ohroženým dětem a rodinám v regionu Ostrava</t>
  </si>
  <si>
    <t>Pobočka FOD a AMT Krnov</t>
  </si>
  <si>
    <t>Centrum náhradní rodinné péče Ostrava</t>
  </si>
  <si>
    <t>Fontána, příspěvková organizace</t>
  </si>
  <si>
    <t>NZDM Futra</t>
  </si>
  <si>
    <t>GALAXIE CENTRUM POMOCI</t>
  </si>
  <si>
    <t>Sociální služby poskytované ve zdravotnických zařízeních ústavní péče</t>
  </si>
  <si>
    <t>Harmonie, příspěvková organizace</t>
  </si>
  <si>
    <t>Rodinná asistence</t>
  </si>
  <si>
    <t>sociální služby poskytované ve zdravotnických zařízeních ústavní péče</t>
  </si>
  <si>
    <t>Charitní dům pokojného stáří sv. Františka v Bohumíně</t>
  </si>
  <si>
    <t>Nízkoprahové denní centrum pro osoby bez přístřeší</t>
  </si>
  <si>
    <t>Noclehárna sv. Martina</t>
  </si>
  <si>
    <t>Občanská poradna v Bohumíně</t>
  </si>
  <si>
    <t>Charitní středisko  "Kometa" - nízkoprahové zařízení pro děti a mládež</t>
  </si>
  <si>
    <t>Charitní pečovatelská služba Český Těšín</t>
  </si>
  <si>
    <t>Charitní středisko sociální rehabilitace</t>
  </si>
  <si>
    <t>Charitní dům pro seniory</t>
  </si>
  <si>
    <t>Charitní centrum pro seniory</t>
  </si>
  <si>
    <t>Charitní asistence</t>
  </si>
  <si>
    <t>Charitní dům pokojného stáří Český Těšín</t>
  </si>
  <si>
    <t>Charitní dům pro matky v tísni</t>
  </si>
  <si>
    <t>Charitní asistenční služba</t>
  </si>
  <si>
    <t>Dům pokojného stáří u Panny Marie Frýdecké</t>
  </si>
  <si>
    <t>Terénní služba ZOOM pro osoby s psychickým onemocněním</t>
  </si>
  <si>
    <t>Denní centrum Maják</t>
  </si>
  <si>
    <t>Terénní služba Rebel</t>
  </si>
  <si>
    <t>Centrum Pramínek</t>
  </si>
  <si>
    <t>"Oáza pokoje" pro psychicky nemocné</t>
  </si>
  <si>
    <t>Klub Nezbeda</t>
  </si>
  <si>
    <t>Poradenské centrum</t>
  </si>
  <si>
    <t>Charitní domov sv. Mikuláše - Ludgeřovice</t>
  </si>
  <si>
    <t>Sociálně terapeutická dílna - Ludgeřovice</t>
  </si>
  <si>
    <t>Charitní pečovatelská služba v rodinách - Hlučín</t>
  </si>
  <si>
    <t>Charitní asistenční služba v rodinách - Hlučín</t>
  </si>
  <si>
    <t>Denní stacionář sv. Josefa pro mladé lidi se zdravotním postižením</t>
  </si>
  <si>
    <t>Charitní dům pokojného stáří Mořkov</t>
  </si>
  <si>
    <t>Charitní ošetřovatelská a pečovatelská služba</t>
  </si>
  <si>
    <t>Zvídálek - středisko pro mimoškolní činnost dětí a mládeže</t>
  </si>
  <si>
    <t>Denní stacionář Charity Krnov</t>
  </si>
  <si>
    <t>Radost sociálně terapeutická dílna</t>
  </si>
  <si>
    <t>Občanská poradna - Opava</t>
  </si>
  <si>
    <t>Mraveneček</t>
  </si>
  <si>
    <t>Naděje - středisko krizové pomoci</t>
  </si>
  <si>
    <t>Chráněné a podporované bydlení pro duševně nemocné</t>
  </si>
  <si>
    <t>Dům sv. Cyrila a Metoděje pro zrakově postižené ve Vlaštovičkách</t>
  </si>
  <si>
    <t>Denní stacionář pro seniory</t>
  </si>
  <si>
    <t>Charitní středisko sv. Anežky České - osobní asistence</t>
  </si>
  <si>
    <t>Charitní dům sv. Alžběty - Denní centrum pro seniory</t>
  </si>
  <si>
    <t>Charitní dům sv. Václava - domov pokojného stáří</t>
  </si>
  <si>
    <t>Charitní pečovatelská služba - středisko Klára</t>
  </si>
  <si>
    <t>Charitní dům sv. Alžběty - zařízení pro přechodný pobyt</t>
  </si>
  <si>
    <t>Charitní středisko Gabriel-komunitní centrum pro seniory</t>
  </si>
  <si>
    <t>Charitní dům Salvator Krnov - domov pro osoby se specifickými potřebami</t>
  </si>
  <si>
    <t>Charitní dům bl. Matky Terezy - noclehárna</t>
  </si>
  <si>
    <t>Charitní dům sv. Františka - noclehárna</t>
  </si>
  <si>
    <t>Charitní dům sv. Zdislavy - azylový dům pro matky v tísni</t>
  </si>
  <si>
    <t>Charitní středisko Michala Magone - nízkoprahové zařízení pro děti a mládež</t>
  </si>
  <si>
    <t xml:space="preserve">Charitní dům bl. Matky Terezy - azylový dům </t>
  </si>
  <si>
    <t>Charitní dům sv. Františka - azylový dům</t>
  </si>
  <si>
    <t>Charitní středisko Michala Magone - krizová pomoc</t>
  </si>
  <si>
    <t>Hospic sv. Lukáše - odlehčovací služby</t>
  </si>
  <si>
    <t>Charitní hospicová poradna</t>
  </si>
  <si>
    <t>Charitní pečovatelská služba - středisko Tereza</t>
  </si>
  <si>
    <t>Charitní dům sv. Benedikta Labre - nízkoprahové denní centrum</t>
  </si>
  <si>
    <t>Poradna Charity Ostrava</t>
  </si>
  <si>
    <t>Startovací byty - sociální rehabilitace</t>
  </si>
  <si>
    <t>Byt pro matky v tísni</t>
  </si>
  <si>
    <t>Dům pokojného stáří - Domov sv. Anny</t>
  </si>
  <si>
    <t>Poradna sv. Alexandra</t>
  </si>
  <si>
    <t>Chráněné bydlení Charita sv.Alexandra</t>
  </si>
  <si>
    <t>Integrovaný sociální ústav Komorní Lhotka, příspěvková organizace</t>
  </si>
  <si>
    <t>KAFIRA o.s. - Odborné sociální poradenství</t>
  </si>
  <si>
    <t>KAFIRA o.s. - Sociální rehabilitace</t>
  </si>
  <si>
    <t>Domov sv. Alžběty</t>
  </si>
  <si>
    <t>Kontaktní centrum "Pod slunečníkem"</t>
  </si>
  <si>
    <t>Krizové centrum Ostrava</t>
  </si>
  <si>
    <t>Happy street</t>
  </si>
  <si>
    <t>SLUNCE - služby nízkoprahového centra</t>
  </si>
  <si>
    <t>Domov pro seniory LADA</t>
  </si>
  <si>
    <t xml:space="preserve">Domov sv. Jana Křtitele v Palkovicích </t>
  </si>
  <si>
    <t>Sociální poradna v Komunitním a Integračním centru</t>
  </si>
  <si>
    <t>Nízkoprahové zařízení pro děti a mládež v Komunitním centru</t>
  </si>
  <si>
    <t>Služby pro rodiny s dětmi v Komunitním centru</t>
  </si>
  <si>
    <t>Dům dobré vůle Žáry</t>
  </si>
  <si>
    <t>Dostojevského ul., Opava</t>
  </si>
  <si>
    <t>Rooseveltova 47, Opava</t>
  </si>
  <si>
    <t>Švestková 1381/50 a 1382/52, 747 06 Opava 6, Kylešovice</t>
  </si>
  <si>
    <t>Deštné</t>
  </si>
  <si>
    <t>Sociální rehabilitace MENS SANA o.s.</t>
  </si>
  <si>
    <t>Podpora samostatného bydlení MENS SANA o.s.</t>
  </si>
  <si>
    <t>Sociální zařízení města Bílovce</t>
  </si>
  <si>
    <t>Město Bílovec</t>
  </si>
  <si>
    <t>Město Bruntál</t>
  </si>
  <si>
    <t>NZDM Klub Kryt</t>
  </si>
  <si>
    <t>Terénní sociální práce</t>
  </si>
  <si>
    <t>Klub Kamarád</t>
  </si>
  <si>
    <t>Akutní sociální lůžko</t>
  </si>
  <si>
    <t>Pečovatelská služba Nový Jičín</t>
  </si>
  <si>
    <t>Pohoda</t>
  </si>
  <si>
    <t>Linka důvěry Ostrava</t>
  </si>
  <si>
    <t>Dům sociálních služeb při Městské nemocnici Ostrava</t>
  </si>
  <si>
    <t>Agentura Selma</t>
  </si>
  <si>
    <t>MIKASA denní stacionář pro děti a mládež s kombinovaným postižením</t>
  </si>
  <si>
    <t>Mobilní hospic Ondrášek,o.p.s.</t>
  </si>
  <si>
    <t>Poradna Ostrava</t>
  </si>
  <si>
    <t>Poradna Modrého kříže Český Těšín</t>
  </si>
  <si>
    <t>Poradny Modrého kříže Frýdek-Místek, Karviná</t>
  </si>
  <si>
    <t>Odborné sociální poradenství pro sluchově postižené</t>
  </si>
  <si>
    <t>Sociálně aktivizační služby pro sluchově postižené</t>
  </si>
  <si>
    <t>Tlumočnické služby pro sluchově postižené</t>
  </si>
  <si>
    <t>Na Výminku s.r.o.</t>
  </si>
  <si>
    <t>Poradna NRZP ČR pro Moravskoslezský kraj</t>
  </si>
  <si>
    <t>Náš svět, příspěvková organizace</t>
  </si>
  <si>
    <t>Sociální lůžka</t>
  </si>
  <si>
    <t>A/SS</t>
  </si>
  <si>
    <t>Nestátní denní zařízení DUHA, o.p.s. Orlová-Lutyně, Lesní 859</t>
  </si>
  <si>
    <t>Pečovatelská služba Nová Belaria</t>
  </si>
  <si>
    <t>Nový domov, příspěvková organizace - domov se zvláštním režimem</t>
  </si>
  <si>
    <t>Nový domov, příspěvková organizace - domov pro seniory</t>
  </si>
  <si>
    <t>Poradna Ergon</t>
  </si>
  <si>
    <t>Nízkoprahový klub U-kryt</t>
  </si>
  <si>
    <t>Kontaktní centrum Anabell Ostrava</t>
  </si>
  <si>
    <t>Nízkoprahové zařízení pro neorganizované děti a mládež STŘEP</t>
  </si>
  <si>
    <t>Dům na půli cesty Heřmánek</t>
  </si>
  <si>
    <t>Chráněné bydlení v sociálních bytech</t>
  </si>
  <si>
    <t>Kontaktní centra</t>
  </si>
  <si>
    <t>Azylový dům Nová šance</t>
  </si>
  <si>
    <t>Poradna pro ženy a dívky Frýdek -Místek</t>
  </si>
  <si>
    <t>Romodrom a rodiny v Moravskoslezském kraji</t>
  </si>
  <si>
    <t>Romodrom pro regiony - Moravskoslezský kraj</t>
  </si>
  <si>
    <t>Nízkoprahové zařízení pro děti a mládež-Komunitní centrum Hrušov</t>
  </si>
  <si>
    <t>Terénní programy organizační jednotky Helpale</t>
  </si>
  <si>
    <t>Sociálně právní poradna</t>
  </si>
  <si>
    <t>Pomocná ruka</t>
  </si>
  <si>
    <t>Nízkoprahové zařízení pro děti a mládež-Komunitní centrum Zárubek</t>
  </si>
  <si>
    <t>Nízkoprahové zařízení pro děti a mládež - Komunitní centrum Liščina</t>
  </si>
  <si>
    <t>Hnízdo-Čiriklano Kher</t>
  </si>
  <si>
    <t>Pečovatelská služba a dům s pečovatelsku službou</t>
  </si>
  <si>
    <t>Azylový dům pro těhotné ženy v tísni</t>
  </si>
  <si>
    <t>Dům Sv. Josefa</t>
  </si>
  <si>
    <t>Oblastní spolek ČČK Karviná - Gerontocentrum ČČK</t>
  </si>
  <si>
    <t>Služby drogové prevence</t>
  </si>
  <si>
    <t>OPEN STREET Bruntál</t>
  </si>
  <si>
    <t>NZDM OPEN HOUSE Bruntál</t>
  </si>
  <si>
    <t>NZDM Free klub</t>
  </si>
  <si>
    <t>Pečovatelská služba Hrabyně, příspěvková organizace</t>
  </si>
  <si>
    <t>Pečovatelská služba OASA Nový Jičín</t>
  </si>
  <si>
    <t>Penzion pro seniory Frýdek-Místek, příspěvková organizace</t>
  </si>
  <si>
    <t>Penzion pro seniory Frýdek-Místek,příspěvková organizace</t>
  </si>
  <si>
    <t>Poskytování služeb osobní asistence</t>
  </si>
  <si>
    <t>Návrat do společnosti</t>
  </si>
  <si>
    <t>Návrat dítěte do rodiny</t>
  </si>
  <si>
    <t>Sociálně terapeutická dílna KROKY</t>
  </si>
  <si>
    <t>Kontaktní centrum Ostrava</t>
  </si>
  <si>
    <t>Kontaktní centrum Frýdek-Místek</t>
  </si>
  <si>
    <t>Terénní program Frýdecko-Místecko</t>
  </si>
  <si>
    <t>Terénní program na Novojičínsku</t>
  </si>
  <si>
    <t>Terénní program  Ostrava</t>
  </si>
  <si>
    <t>Drogová poradna</t>
  </si>
  <si>
    <t>Terénní programy - Morava, Slezsko</t>
  </si>
  <si>
    <t>Sagapo DOZP</t>
  </si>
  <si>
    <t>sociálně-aktivizační služby pro rodiny s dětmi</t>
  </si>
  <si>
    <t>Salus o.p.s.</t>
  </si>
  <si>
    <t>chráněné bydlení</t>
  </si>
  <si>
    <t>MIKADO</t>
  </si>
  <si>
    <t xml:space="preserve">Lůžka sociální péče </t>
  </si>
  <si>
    <t>Sociální asistence pro znevýhodněné rodiny s dětmi</t>
  </si>
  <si>
    <t>Domov pro seniory OASA Petřvald</t>
  </si>
  <si>
    <t>Pečovatelská služba Seniorcentrum Opava</t>
  </si>
  <si>
    <t>Sírius, příspěvková organizace</t>
  </si>
  <si>
    <t>sociálně aktivizační služby pro zrakově postižené občany -Nový Jičín</t>
  </si>
  <si>
    <t>sociálně právní poradenství pro zrakově postižené občany- Ostrava</t>
  </si>
  <si>
    <t>sociálně právní poradenství pro zrakově postižené občany Frýdek-Místek</t>
  </si>
  <si>
    <t>sociálně právní poradenství pro zrakově postižené občany- Opava</t>
  </si>
  <si>
    <t>sociálně právní poradenství pro zrakově postižené občany- Nový Jičín</t>
  </si>
  <si>
    <t>sociálně aktivizační služby pro zrakově postižené občany -Frýdek-Místek</t>
  </si>
  <si>
    <t>sociálně aktivizační služby pro zrakově postižené občany - Ostrava</t>
  </si>
  <si>
    <t>HOSANA Karviná, domov pro osoby se zdravotním postižením</t>
  </si>
  <si>
    <t>HOSANA Karviná, sociálně terapeutické dílny</t>
  </si>
  <si>
    <t>OBČANSKÁ PORADNA Ostrava, odborné sociální poradenství</t>
  </si>
  <si>
    <t>STREETWORK ON LINE Karviná, terénní program</t>
  </si>
  <si>
    <t>EDEN Nový Jičín, denní stacionář</t>
  </si>
  <si>
    <t>PORADNA PRO RODINU A DÍTĚ Havířov</t>
  </si>
  <si>
    <t>BETHEL Český Těšín, nízkoprahové denní centrum</t>
  </si>
  <si>
    <t>NOE Frýdek - Místek, podpora samostatného bydlení</t>
  </si>
  <si>
    <t xml:space="preserve">BETHEL Karviná, nízkoprahové denní centrum </t>
  </si>
  <si>
    <t>BETANIA Komorní Lhotka, domov pro seniory</t>
  </si>
  <si>
    <t>DORKAS Ostrava, tísňová péče</t>
  </si>
  <si>
    <t>NOE Třinec, podpora samostatného bydlení</t>
  </si>
  <si>
    <t>SOCIÁLNÍ ASISTENCE Frýdek - Místek</t>
  </si>
  <si>
    <t>HANNAH Orlová, azylový dům</t>
  </si>
  <si>
    <t>KARMEL Tichá, Domov pro osoby se zdravotním postižením</t>
  </si>
  <si>
    <t>RÚT Třinec, sociální rehabilitace</t>
  </si>
  <si>
    <t>CHANA Bruntál, azylový dům pro ženy a matky s dětmi</t>
  </si>
  <si>
    <t>EDEN Český Těšín, denní stacionář</t>
  </si>
  <si>
    <t>KARMEL Tichá, denní stacionář</t>
  </si>
  <si>
    <t>EBEN-EZER Český Těšín, domov pro osoby se zdravotním postižením</t>
  </si>
  <si>
    <t>SÁRA Petrovice u Karviné, azylový dům pro ženy a ženy s dětmi</t>
  </si>
  <si>
    <t>BETHEL Bruntál, Rýmařov, azylové domy</t>
  </si>
  <si>
    <t>NOE Krnov, Bruntál; podpora samostatného bydlení</t>
  </si>
  <si>
    <t>ELPIS Třinec, odborné sociální poradenství</t>
  </si>
  <si>
    <t>SOCIÁLNÍ ASISTENCE Karviná, Orlová</t>
  </si>
  <si>
    <t xml:space="preserve">BETHEL Karviná, azylový dům </t>
  </si>
  <si>
    <t>EUNIKA Karviná,denní stacionář</t>
  </si>
  <si>
    <t>SÁRA Třinec, azylový dům pro ženy</t>
  </si>
  <si>
    <t>RÚT Český Těšín, sociální rehabilitace</t>
  </si>
  <si>
    <t>BETEZDA Komorní Lhotka, domov pro osoby se zdravotním postižením</t>
  </si>
  <si>
    <t>Poradna rané péče EUNIKA</t>
  </si>
  <si>
    <t>SOCIÁLNÍ ASISTENCE Třinec, Český Těšín</t>
  </si>
  <si>
    <t>EBEN-EZER Český Těšín, sociálně terapeutické dílny</t>
  </si>
  <si>
    <t>OBČANSKÁ PORADNA Karviná</t>
  </si>
  <si>
    <t>BETHEL Český Těšín, noclehárna</t>
  </si>
  <si>
    <t>BETHEL Český Těšín, terénní program</t>
  </si>
  <si>
    <t>SÁRA Frýdek-Místek, Azylový dům pro ženy</t>
  </si>
  <si>
    <t>POHODA Karviná, NZDM</t>
  </si>
  <si>
    <t>BETHEL Karviná, noclehárna</t>
  </si>
  <si>
    <t>SOCIÁLNÍ ASISTENCE Krnov, Rýmařov</t>
  </si>
  <si>
    <t>EFFATHA Nový Jičín, sociálně terapeutické dílny</t>
  </si>
  <si>
    <t>TABITA Český Těšín, osobní asistence</t>
  </si>
  <si>
    <t>SOCIÁLNÍ ASISTENCE Jablunkov</t>
  </si>
  <si>
    <t>BETHEL Frýdek-Místek, terénní program</t>
  </si>
  <si>
    <t>SALOME Bohumín, denní stacionář</t>
  </si>
  <si>
    <t>BETHEL Třinec, nízkoprahové denní centrum</t>
  </si>
  <si>
    <t>Poradna rané péče LYDIE</t>
  </si>
  <si>
    <t>BETHEL Třinec, terénní program</t>
  </si>
  <si>
    <t>BETHEL Frýdek-Místek, azylový dům</t>
  </si>
  <si>
    <t>SÁRA Frýdek-Místek, sociální rehabilitace</t>
  </si>
  <si>
    <t>Poradna rané péče SALOME</t>
  </si>
  <si>
    <t>SILOE Ostrava, odlehčovací služby</t>
  </si>
  <si>
    <t>RÚT Frýdek-Místek, sociální rehabilitace</t>
  </si>
  <si>
    <t>ELPIS Ostrava, odborné sociální poradenství</t>
  </si>
  <si>
    <t>SOCIÁLNÍ ASISTENCE Ostrava, Bohumín</t>
  </si>
  <si>
    <t>ELPIS Bruntál, odborné sociální poradenství</t>
  </si>
  <si>
    <t>OBČANSKÁ PORADNA Havířov</t>
  </si>
  <si>
    <t>RÚT Bruntál, sociální rehabilitace</t>
  </si>
  <si>
    <t>KANAAN Bohumín</t>
  </si>
  <si>
    <t>KONTAKT Bohumín, terénní program</t>
  </si>
  <si>
    <t>KLUB ON LINE Karviná, nízkoprahové zařízení pro děti a mládež</t>
  </si>
  <si>
    <t>SÁRA Frýdek-Místek, Noclehárna pro ženy</t>
  </si>
  <si>
    <t>LYDIE Český Těšín, denní stacionář</t>
  </si>
  <si>
    <t>KONTAKT Karviná, terénní program</t>
  </si>
  <si>
    <t>ELIM Ostrava, pečovatelská služba</t>
  </si>
  <si>
    <t>TABITA Třinec, odlehčovací služby</t>
  </si>
  <si>
    <t>ARCHA Ostrava, chráněné bydlení</t>
  </si>
  <si>
    <t>BETHEL Frýdek-Místek,nízkoprahové denní centrum</t>
  </si>
  <si>
    <t>EFFATHA Krnov, sociálně terapeutické dílny</t>
  </si>
  <si>
    <t>TABITA Jablunkov, osobní asistence</t>
  </si>
  <si>
    <t>ARCHA Široká Niva, chráněné bydlení</t>
  </si>
  <si>
    <t>ARCHA Nový Jičín, chráněné bydlení</t>
  </si>
  <si>
    <t>INTERVENČNÍ CENTRUM Havířov</t>
  </si>
  <si>
    <t>SILOE Ostrava, centrum denních služeb</t>
  </si>
  <si>
    <t>SÁRA Frýdek-Místek, Azylový dům pro matky s dětmi</t>
  </si>
  <si>
    <t>BETHEL Třinec-Kanada, noclehárna</t>
  </si>
  <si>
    <t>TIMOTEI Bruntál</t>
  </si>
  <si>
    <t xml:space="preserve">BETHEL Karviná, sociální rehabilitace </t>
  </si>
  <si>
    <t>RÚT Krnov, sociální rehabilitace</t>
  </si>
  <si>
    <t>EFFATHA Frýdek - Místek</t>
  </si>
  <si>
    <t>TABITA Jablunkov, odlehčovací služby</t>
  </si>
  <si>
    <t>TABITA Třinec, osobní asistence</t>
  </si>
  <si>
    <t>Poradna rané péče MATANA</t>
  </si>
  <si>
    <t>JORDÁN Třinec</t>
  </si>
  <si>
    <t>BETHEL Třinec, azylový dům</t>
  </si>
  <si>
    <t>BENJAMÍN Krnov, denní stacionář</t>
  </si>
  <si>
    <t xml:space="preserve">BETHEL Karviná, terénní program </t>
  </si>
  <si>
    <t>BETHEL Třinec, sociální rehabilitace</t>
  </si>
  <si>
    <t>EBEN-EZER Český Těšín, chráněné bydlení</t>
  </si>
  <si>
    <t>TABITA Český Těšín, odlehčovací služby</t>
  </si>
  <si>
    <t>BETHEL Frýdek-Místek, noclehárna pro muže</t>
  </si>
  <si>
    <t>Domov pro seniory Horní Suchá</t>
  </si>
  <si>
    <t>Domov pro seniory Karviná - Mizerov</t>
  </si>
  <si>
    <t>Domov pro seniory Český Těšín</t>
  </si>
  <si>
    <t>Domov pro seniory Orlová - Lazy</t>
  </si>
  <si>
    <t>azylový dům</t>
  </si>
  <si>
    <t>Asistenční služba</t>
  </si>
  <si>
    <t>Denní cetrum služeb pro osoby ve středním a vyšším věku se zdravotním postižením</t>
  </si>
  <si>
    <t>Denní stacinonář "Dům V Aleji"</t>
  </si>
  <si>
    <t>Azylový dům pro rodiny s dětmi</t>
  </si>
  <si>
    <t>Byt chráněného bydlení-startovací byt</t>
  </si>
  <si>
    <t>Denní a pobytové služby pro seniory - Denní stacionář</t>
  </si>
  <si>
    <t>Poradenské středisko pro rodinu a dítě "RaD"</t>
  </si>
  <si>
    <t>Raná péče "RaD"</t>
  </si>
  <si>
    <t>Poradenství pro osoby se zdravotním postižením</t>
  </si>
  <si>
    <t>Služby poradenského centra KHAMORO</t>
  </si>
  <si>
    <t>Poradna pro rodinu, manželství a mezilidské vztahy</t>
  </si>
  <si>
    <t>Denní a pobytové služby pro seniory - Respitní péče</t>
  </si>
  <si>
    <t>Služby pro rodiny</t>
  </si>
  <si>
    <t>Centrum drogové pomoci</t>
  </si>
  <si>
    <t>Odlehčovací služby "RoRýs"</t>
  </si>
  <si>
    <t>Sociální služby města Orlová, příspěvková oganizace</t>
  </si>
  <si>
    <t>Sociální služby města Orlová, příspěvková organizace</t>
  </si>
  <si>
    <t>Odlehčovací pobytové služby</t>
  </si>
  <si>
    <t>Kafárna a Klub Kafe Ostrava</t>
  </si>
  <si>
    <t>TSP SRNM Olomouc + pracoviště Rýmařov</t>
  </si>
  <si>
    <t>Nízkoprahové zařízení pro děti a mládež SPOLEČNĚ - JEKHETANE</t>
  </si>
  <si>
    <t>Teréní programy SPOLEČNĚ - JEKHETANE</t>
  </si>
  <si>
    <t>KLUB-KO</t>
  </si>
  <si>
    <t>Občanská poradna SPOLEČNĚ - JEKHETANE</t>
  </si>
  <si>
    <t>Společnost pro podporu lidí s mentálním postižením v České republice, o.s. Místní organizace SPMP ČR Nový Jičín - denní stacionář ŠKOLA ŽIVOTA</t>
  </si>
  <si>
    <t>Odlehčovací služba při denním stacionáři ŠKOLA ŽIVOTA</t>
  </si>
  <si>
    <t>Centrum denníchslužeb Žijeme -Odlehčovací služby</t>
  </si>
  <si>
    <t>Centrum denních služeb - Žijeme Ostrava</t>
  </si>
  <si>
    <t>Společnost pro podporu lidí s mentálním postižením v ČR,o.s.ŠKOLA ŽIVOTA</t>
  </si>
  <si>
    <t>Dětské denní centrum Beruška</t>
  </si>
  <si>
    <t>Nízkoprahové zařízení pro děti a mládež klub Kosťa</t>
  </si>
  <si>
    <t>Nízkoprahové zařízení pro děti a mládež klub Prostor</t>
  </si>
  <si>
    <t>Odlehčovací služba Mor.Ostrava - Gajdošova</t>
  </si>
  <si>
    <t>Zařízení denního pobytu pro seniory s nepřetržitým provozem</t>
  </si>
  <si>
    <t>Odlehčovací pobytová služba</t>
  </si>
  <si>
    <t>Středisko pracovní rehabilitace - denní stacionář</t>
  </si>
  <si>
    <t>Středisko rané péče SPRP Ostrava</t>
  </si>
  <si>
    <t>Domov pro seniory Frýdlant nad Ostravicí</t>
  </si>
  <si>
    <t>Denní stacionář Kopretina</t>
  </si>
  <si>
    <t>Spolek neslyšících Ostrava</t>
  </si>
  <si>
    <t>Centrum pro sociální poradenství a vzdělávání</t>
  </si>
  <si>
    <t>sociální služby</t>
  </si>
  <si>
    <t>Krajské ambulantní středisko Ostrava</t>
  </si>
  <si>
    <t>Sociálně aktivizační služby</t>
  </si>
  <si>
    <t>domov pro osoby se zdravotním postižením Moravice</t>
  </si>
  <si>
    <t>Chráněné bydlení Budišov nad Budišovkou</t>
  </si>
  <si>
    <t>Podpora samostatného bydlení Vítkov</t>
  </si>
  <si>
    <t>Domov pro osoby se zdravotním postižením Dolní Životice</t>
  </si>
  <si>
    <t>Zámek Nová Horka, příspěvková organizace</t>
  </si>
  <si>
    <t>STREETWORK TEENS Havířov</t>
  </si>
  <si>
    <t>Klub 3NYTY</t>
  </si>
  <si>
    <t>Agentura domácí péče"TIKVAH"</t>
  </si>
  <si>
    <t>ŽIRAFA-Integrované centrum Frýdek-Místek, příspěvková organizace</t>
  </si>
  <si>
    <t>AESKULAP spol. s r.o.</t>
  </si>
  <si>
    <t>Albertinum,odborný léčebný ústav</t>
  </si>
  <si>
    <t>Informační servis www. alfabet - pro rodiče dětí se ZP a nejen pro ně</t>
  </si>
  <si>
    <t>Amalthea o.s. - sociálně aktivizační služby pro rodiny s dětmi (programy Centrum náhradní rodinné péče a Podpora pro rodinu a dítě)</t>
  </si>
  <si>
    <t>Denní centrum- odlehčovací služby</t>
  </si>
  <si>
    <t>Denní centrum - Stacionář Berenika</t>
  </si>
  <si>
    <t>Denní centrum- chráněné bydlení</t>
  </si>
  <si>
    <t>Bílý kruh bezpečí, o.s. - regionální pobočka Pardubice</t>
  </si>
  <si>
    <t>CENTRUM PRO VOLNÝ ČAS</t>
  </si>
  <si>
    <t>CENTRUM PRO VOLNÝ ČAS - Ústí nad Orlicí</t>
  </si>
  <si>
    <t>Centrum sociální rehabilitace</t>
  </si>
  <si>
    <t>Doprovázení</t>
  </si>
  <si>
    <t>Krizové centrum Chrudim</t>
  </si>
  <si>
    <t>Odborné sociální poradentsví - tzv.Ambulantní péče, Krizové centrum Chrudim (část) a Krizové centrum Svitavy(část)</t>
  </si>
  <si>
    <t>Krizové centrum Svitavy</t>
  </si>
  <si>
    <t>Poradenské centrum pro děti a mládež s nařízenou ústavní výchovou Chrudim</t>
  </si>
  <si>
    <t>Azylový dům Chrudim</t>
  </si>
  <si>
    <t>Dům na půl cesty Hrochův Týnec</t>
  </si>
  <si>
    <t>odborné sociální poradenství - Pardubicko</t>
  </si>
  <si>
    <t>osobní asistence - Pardubicko</t>
  </si>
  <si>
    <t>sociální rehabilitace - Pardubicko</t>
  </si>
  <si>
    <t>Centrum sociální péče města Ústí nad Orlicí - Chráněné bydlení</t>
  </si>
  <si>
    <t>Centrum sociální péče města Ústí nad Orlicí - Pečovatelská služba</t>
  </si>
  <si>
    <t>Centrum sociální péče města Žamberk</t>
  </si>
  <si>
    <t>Domov Pod Školou</t>
  </si>
  <si>
    <t>Domov Na Skalce</t>
  </si>
  <si>
    <t>Denní stacionář Jitřenka</t>
  </si>
  <si>
    <t>Denní stacionář Pohoda</t>
  </si>
  <si>
    <t>Sociálně aktivizační služby pro seniory a osoby se zdravotním postižením "Aktivizační programy"</t>
  </si>
  <si>
    <t>Poradenské středisko ČKNH Pardubice</t>
  </si>
  <si>
    <t>Poradenské středisko ČKNH Ústí nad Orlicí</t>
  </si>
  <si>
    <t>Poradenské a servisní středisko ČKNH Pardubice</t>
  </si>
  <si>
    <t>Bc. Dita Škůrková, Pastviny 116E</t>
  </si>
  <si>
    <t>Domov důchodců sv.Zdislavy</t>
  </si>
  <si>
    <t>Domov důchodců Ústí nad Orlicí</t>
  </si>
  <si>
    <t>Domov na hradě Rychmburk</t>
  </si>
  <si>
    <t>Domov na Kalvarii s.r.o</t>
  </si>
  <si>
    <t>Domov na rozcestí Svitavy - domov pro osoby s ment. postižením</t>
  </si>
  <si>
    <t>Domov na rozcestí Svitavy CHB</t>
  </si>
  <si>
    <t>Domov na rozcestí Svitavy - PSB</t>
  </si>
  <si>
    <t>Domov na zámku Bystré</t>
  </si>
  <si>
    <t>Domov pod hradem Žampach</t>
  </si>
  <si>
    <t>Domov pod hradem Žampach - chráněné bydlení</t>
  </si>
  <si>
    <t>Domov pod hradem Žampach - Odlehčovací služba</t>
  </si>
  <si>
    <t>Domov pod Kuňkou</t>
  </si>
  <si>
    <t>Domov pro seniory Heřmanův Městec</t>
  </si>
  <si>
    <t>Domov pro seniory Sloupnice</t>
  </si>
  <si>
    <t>Domov seniorů Drachtinka</t>
  </si>
  <si>
    <t>Centrum denních služeb MOTÝL</t>
  </si>
  <si>
    <t>DSS Slatiňany, denní stacionář</t>
  </si>
  <si>
    <t>DSS Slatiňany, domov pro osoby se zdravotním postižením</t>
  </si>
  <si>
    <t>DSS Slatiňany, odlehčovací služby</t>
  </si>
  <si>
    <t>DSS Slatiňany, chráněné bydlení</t>
  </si>
  <si>
    <t>Poradna pro seniory a seniorské záležitosti</t>
  </si>
  <si>
    <t>Domov u fontány - domov se zvláštním režimem</t>
  </si>
  <si>
    <t>Domov u fontány - domov pro seniory</t>
  </si>
  <si>
    <t>Domov u studánky</t>
  </si>
  <si>
    <t>Dům s pečovatelskou službou Penzion Polička</t>
  </si>
  <si>
    <t>Občanská poradna Chrudim</t>
  </si>
  <si>
    <t>Služba Sanace rodin</t>
  </si>
  <si>
    <t>Charitní pečovatelská služba Litomyšl</t>
  </si>
  <si>
    <t>Respitní péče Jindra</t>
  </si>
  <si>
    <t>Komunitní tým - sociální rehabilitace Hlinsko</t>
  </si>
  <si>
    <t>Zařízení FOD Klokánek v Pardubicích</t>
  </si>
  <si>
    <t>Pomoc sociálně ohroženým dětem a rodinám v regionech Pardubice, Chrudim, Přelouč, Ústí nad Orlicí a Vysoké Mýto</t>
  </si>
  <si>
    <t>Hamzova odborná léčebna pro děti a dospělé</t>
  </si>
  <si>
    <t>Osobní asistence pro Pardubický kraj</t>
  </si>
  <si>
    <t>Charita Přelouč - Podpora rodiny</t>
  </si>
  <si>
    <t>Caritas - středisko sociálních služeb pro Přeloučsko - odlehčovací služby</t>
  </si>
  <si>
    <t>NZDM Jakub klub Přelouč</t>
  </si>
  <si>
    <t>Caritas - středisko sociálních služeb pro Přeloučsko - sociálně aktivizační služby</t>
  </si>
  <si>
    <t>Caritas-středisko sociálních služeb pro Přeloučsko - pečovatelské služby</t>
  </si>
  <si>
    <t>Světlanka - centrum denních služeb pro seniory</t>
  </si>
  <si>
    <t>Světlanka - centrum denních služeb pro osoby s mentálním postižením</t>
  </si>
  <si>
    <t>Chrudimská nemocnice a.s.</t>
  </si>
  <si>
    <t>K-centrum Pardubice</t>
  </si>
  <si>
    <t>Centrum terénních programů Pardubického kraje</t>
  </si>
  <si>
    <t xml:space="preserve">Ambulantní centrum Pardubice </t>
  </si>
  <si>
    <t>Léčebna dlouhodobě nemocných Rybitví</t>
  </si>
  <si>
    <t>Domov pro seniory Vysoké Mýto</t>
  </si>
  <si>
    <t>Dům pečovatelské služby pro seniory</t>
  </si>
  <si>
    <t>Město Heřmanův Městec</t>
  </si>
  <si>
    <t>Město Chvaletice, Pečovatelská služba</t>
  </si>
  <si>
    <t>Pečovatelská služba - terénní</t>
  </si>
  <si>
    <t>Město Letohrad, Dům s pečovatelskou službou</t>
  </si>
  <si>
    <t>Dům s pečovatelskou službou</t>
  </si>
  <si>
    <t>Pečovatelská služba Nasavrky</t>
  </si>
  <si>
    <t>Pečovatelská služba Proseč</t>
  </si>
  <si>
    <t>Město Přelouč</t>
  </si>
  <si>
    <t>Pečovatelská služba města Slatiňany</t>
  </si>
  <si>
    <t>Sociální služby města Svitavy</t>
  </si>
  <si>
    <t>Pečovatelská služba Třemošnice</t>
  </si>
  <si>
    <t>Město Vysoké Mýto - odbor sociálních služeb</t>
  </si>
  <si>
    <t>pečovatelská služba KAMILKA</t>
  </si>
  <si>
    <t>stacionář MIREA</t>
  </si>
  <si>
    <t>Sociálně terapeutická dílna Momo</t>
  </si>
  <si>
    <t>Denní centrum Most do života</t>
  </si>
  <si>
    <t>Informační a poradenské středisko pro cizince</t>
  </si>
  <si>
    <t>Občanská poradna Hlinslo</t>
  </si>
  <si>
    <t>Dům pokojného stáří Naděje Vysoké Mýto, domov pro seniory</t>
  </si>
  <si>
    <t>Středisko Naděje Česká Třebová, terénní programy</t>
  </si>
  <si>
    <t>Dům Naděje Litomyšl, nízkoprahové zařízení pro děti a mládež</t>
  </si>
  <si>
    <t>Středisko Naděje Česká Třebová Borek, nízkoprahové zařízení pro děti a mládež</t>
  </si>
  <si>
    <t>středisko sociálních služeb Salvia</t>
  </si>
  <si>
    <t>Poradna NRZP ČR pro Pardubický kraj</t>
  </si>
  <si>
    <t>Občanská poradna Pardubice, o.s.</t>
  </si>
  <si>
    <t>Azylový dům pro matky s dětmi v nouzi</t>
  </si>
  <si>
    <t xml:space="preserve">Most naděje </t>
  </si>
  <si>
    <t>Drž se na uzdě</t>
  </si>
  <si>
    <t>Linka důvěry Ústí nad Orlicí</t>
  </si>
  <si>
    <t>Dům na půl cesty Květná</t>
  </si>
  <si>
    <t>Patronátní pečovatelská služba Pomocník</t>
  </si>
  <si>
    <t>Pečovatelská služba Dolní Dobrouč</t>
  </si>
  <si>
    <t>Obec Kameničky IČO 00270245</t>
  </si>
  <si>
    <t>Dům klidného stáří</t>
  </si>
  <si>
    <t>Denní stacionář Domeček</t>
  </si>
  <si>
    <t>Šance pro rodinu</t>
  </si>
  <si>
    <t>sociálně terapeutické dílny Ulita</t>
  </si>
  <si>
    <t>Sociálně aktivizační služby pro rodiny s dětmi 2190909</t>
  </si>
  <si>
    <t>Denní stacionář pro mládež Chotovice 4313919</t>
  </si>
  <si>
    <t>Centrum osobní asistence 5171150</t>
  </si>
  <si>
    <t>pečovatelská služba 8898081</t>
  </si>
  <si>
    <t>Sociálně terapeutické dílny 8968359</t>
  </si>
  <si>
    <t>Sanace rodiny (Služby pro rodiny s dětmi)</t>
  </si>
  <si>
    <t>pečovatelská služba Pardubice</t>
  </si>
  <si>
    <t>pečovatelská služba Lázně Bohdaneč</t>
  </si>
  <si>
    <t>pečovatelská služba Holice</t>
  </si>
  <si>
    <t>pečovatelská služba Moravany</t>
  </si>
  <si>
    <t>AC dílny</t>
  </si>
  <si>
    <t>Šance pro rodinu - sanace rodiny</t>
  </si>
  <si>
    <t xml:space="preserve">Nízkoprahové denní centrum </t>
  </si>
  <si>
    <t>Otevřené dveře</t>
  </si>
  <si>
    <t>Šance pro rodinu - Sociálně aktivizační služby pro rodiny s dětmi Orlickoústecko</t>
  </si>
  <si>
    <t>Charitní pečovatelská služba Lanškroun</t>
  </si>
  <si>
    <t>Dům na půl cesty Lanškroun</t>
  </si>
  <si>
    <t>Nízkoprahové zařízení pro děti a mládež Letohrad</t>
  </si>
  <si>
    <t>Denní stacionář při Domě pokojného stáří sv.Kryštofa</t>
  </si>
  <si>
    <t>Občanská poradna Ústí nad Orlicí</t>
  </si>
  <si>
    <t>Charitní pečovatelská služba Ústí nad Orlicí</t>
  </si>
  <si>
    <t>Charitní pečovatelská služba Letohrad</t>
  </si>
  <si>
    <t>Osobní asistence Ústí nad Orlicí</t>
  </si>
  <si>
    <t>Nízkoprahové denní centrum Lanškroun</t>
  </si>
  <si>
    <t>Azylový dům pro matky s dětmi</t>
  </si>
  <si>
    <t>Pečovatelská služba-učiliště Chroustovice</t>
  </si>
  <si>
    <t>Služby následné péče - středisko Pardubice</t>
  </si>
  <si>
    <t>Sociální rehabilitace - středisko Pardubice</t>
  </si>
  <si>
    <t>Služby následné péče - středisko Chrudim</t>
  </si>
  <si>
    <t>Sociální rehabilitace - středisko Chrudim</t>
  </si>
  <si>
    <t>Sociální rehabilitace - středisko Ústí nad Orlicí</t>
  </si>
  <si>
    <t>Sociální rehabilitace - středisko Výměník</t>
  </si>
  <si>
    <t>Sociální lůžka při LDN Polička</t>
  </si>
  <si>
    <t>Návrat dítěte do společnosti</t>
  </si>
  <si>
    <t>Poradna pro rodinu Pardubického kraje - Pardubice</t>
  </si>
  <si>
    <t>A-Centrum, týdenní stacionář pro osoby se zdravotním postižením</t>
  </si>
  <si>
    <t>Raná péče EDA, o.p.s.</t>
  </si>
  <si>
    <t>Sociálně aktivizační služby pro rodiny s dětmi s poruchou autistického spektra a kombinovanými vadami</t>
  </si>
  <si>
    <t>Denní stacionář Litomyšl</t>
  </si>
  <si>
    <t>Rytmus Chrudim</t>
  </si>
  <si>
    <t>sociálně aktivizační služby pro seniory a osoby se zdravotním postižením</t>
  </si>
  <si>
    <t>realizace služby sociální prevence rané péče</t>
  </si>
  <si>
    <t>SeniorCentrum Skuteč</t>
  </si>
  <si>
    <t>sociálně aktivizační služby pro zrakově postižené občany -Česká Třebová</t>
  </si>
  <si>
    <t>sociálně právní poradenství pro zrakově postižené občany -Česká Třebová</t>
  </si>
  <si>
    <t>Městský azylový dům pro ženy a matky s dětmi</t>
  </si>
  <si>
    <t>Městský azylový dům pro ženy a matky s dětmi - krizová pomoc</t>
  </si>
  <si>
    <t>Noclehárna pro ženy</t>
  </si>
  <si>
    <t>Komplexní domácí péče</t>
  </si>
  <si>
    <t>Domov Simeon</t>
  </si>
  <si>
    <t>Nízkoprahové denní centrum</t>
  </si>
  <si>
    <t>Azylový dům pro muže</t>
  </si>
  <si>
    <t>Nízkoprahové denní centrum- terénní programy</t>
  </si>
  <si>
    <t>Podpora rodiny</t>
  </si>
  <si>
    <t>Nízkoprahové zařízení pro děti a mládež - EMKO</t>
  </si>
  <si>
    <t>Terénní program při NZDM - Free klub</t>
  </si>
  <si>
    <t>Nízkoprahové zařízení pro děti a mládež - Free klub</t>
  </si>
  <si>
    <t>Dům na půli cesty</t>
  </si>
  <si>
    <t>Sociální služby Lanškroun - pečovatelská služba</t>
  </si>
  <si>
    <t>Sociální služby Lanškroun - domov pro seniory</t>
  </si>
  <si>
    <t>Sociální služby Lanškroun - odlehčovací služby</t>
  </si>
  <si>
    <t>Sociální služby města Moravská Třebová - PS</t>
  </si>
  <si>
    <t>Sociální služby města Moravská Třebová - DpS</t>
  </si>
  <si>
    <t>Domov pro seniory U Kostelíčka Pardubice</t>
  </si>
  <si>
    <t>Pečovatelská služba Pardubice</t>
  </si>
  <si>
    <t>Denní stacionář Slunečnice Pardubice</t>
  </si>
  <si>
    <t>Domov pro seniory Dubina Pardubice</t>
  </si>
  <si>
    <t>Domov se zvláštním režimem U Kostelíčka Pardubice</t>
  </si>
  <si>
    <t>Sociálně aktivizační služba v ulici Tovární 1114, Chrudim</t>
  </si>
  <si>
    <t>Noclehárna v ulici Tovární 1114, Chrudim</t>
  </si>
  <si>
    <t>Denní stacionář Človíček</t>
  </si>
  <si>
    <t>Týdenní stacionář Mezi vámi</t>
  </si>
  <si>
    <t>Středisko rané péče SPRP Olomouc, regionální pracoviště pro rodiny s dětmi se zrakovým a kombinovaným postižením a regionální pracoviště pro rodiny s dětmi s tělesným, mentálním a kombinovaným postižením.</t>
  </si>
  <si>
    <t>Základní organizace neslyšících SNN Svitavy</t>
  </si>
  <si>
    <t>AZASS - domov pro seniory</t>
  </si>
  <si>
    <t>Pečovatelská služba AZASS Polička</t>
  </si>
  <si>
    <t>Sociální rehabilitace AZASS Polička</t>
  </si>
  <si>
    <t>Sociálně aktivizační služby AZASS Polička</t>
  </si>
  <si>
    <t>Streetwork</t>
  </si>
  <si>
    <t>Sanace rodiny</t>
  </si>
  <si>
    <t>NZDM Futur</t>
  </si>
  <si>
    <t>NZDM Áčko</t>
  </si>
  <si>
    <t>Jeskyně</t>
  </si>
  <si>
    <t>Terénní program pro rodiny</t>
  </si>
  <si>
    <t>Sociálně aktivizační služby pro osoby se zrakovým postižením</t>
  </si>
  <si>
    <t>Průvodcovské a předčitatelské služby pro osoby se zrakovým postižením</t>
  </si>
  <si>
    <t>Odborné sociální poradenství pro zrakově postižené</t>
  </si>
  <si>
    <t>Sociální rehabilitace osob se zrakovým postižením</t>
  </si>
  <si>
    <t>Krajské ambulantní středisko Pardubice</t>
  </si>
  <si>
    <t>Tranzitní program SVÍTÁNÍ</t>
  </si>
  <si>
    <t>Osobní asistence SVÍTÁNÍ</t>
  </si>
  <si>
    <t>Zařízení sociální služby Choceň</t>
  </si>
  <si>
    <t>Zařízení sociálních služeb Choceň</t>
  </si>
  <si>
    <t>Středisko Víteček - sociálně terapeutické dílny</t>
  </si>
  <si>
    <t>Středisko Víteček - denní stacionář</t>
  </si>
  <si>
    <t>Domov poklidného stáří Vejprnice</t>
  </si>
  <si>
    <t>Baculus</t>
  </si>
  <si>
    <t>Poradna Bílého kruhu bezpečí, o.s., Plzeň</t>
  </si>
  <si>
    <t>poskytování pečovatelské služby v terénu a v domech s pečovatelskou službou</t>
  </si>
  <si>
    <t>Osobní asistence pro osoby s těžkým zdravotním postižením</t>
  </si>
  <si>
    <t>Drogové poradenství ve věznici</t>
  </si>
  <si>
    <t>Domov pro seniory Domažlice</t>
  </si>
  <si>
    <t>Rodinná poradna Domažlice</t>
  </si>
  <si>
    <t>Domov pro seniory Černovice</t>
  </si>
  <si>
    <t>Domov seniorů Panorama</t>
  </si>
  <si>
    <t>Domov pro seniory Kurojedy</t>
  </si>
  <si>
    <t>Rodinná poradna pro manželství, partnerské a mezilidské vztahy Tachov</t>
  </si>
  <si>
    <t>Domov pro seniory Tachov, Panenská 2068</t>
  </si>
  <si>
    <t>Krajské poradenské a servisní středisko ČKNH v Plzni</t>
  </si>
  <si>
    <t>Krajské poradenské a servisní středisko ČKNH Plzeň</t>
  </si>
  <si>
    <t>Sociální asistent v trestním řízení</t>
  </si>
  <si>
    <t>Terénní sociální práce Plzeň</t>
  </si>
  <si>
    <t>Stacionář Klatovy pro osoby s postižením</t>
  </si>
  <si>
    <t>Archa pro člověka v krizi a Archa pro rodiny s dětmi</t>
  </si>
  <si>
    <t>Jdeme dál pro osoby s postižením</t>
  </si>
  <si>
    <t>Pírko pro osoby s postižením</t>
  </si>
  <si>
    <t>Stacionář Človíček pro osoby s postižením</t>
  </si>
  <si>
    <t>Můj 1+0 pro osoby s postižením</t>
  </si>
  <si>
    <t xml:space="preserve"> Plamínek pro osoby s postižením</t>
  </si>
  <si>
    <t>Stacionář Soběkury pro osoby s postižením</t>
  </si>
  <si>
    <t xml:space="preserve">Domov Radost pro osoby s postižením </t>
  </si>
  <si>
    <t>Archa pro rodiny s dětmi</t>
  </si>
  <si>
    <t>Jubilata pro seniory</t>
  </si>
  <si>
    <t>Poradna pro občany v nesnázích</t>
  </si>
  <si>
    <t>Stacionář Klíček pro osoby s postižením</t>
  </si>
  <si>
    <t>Kluby Atom, Akcent, Echo, Fontána a Dok pro děti a mládež</t>
  </si>
  <si>
    <t>Poradna pro cizince a uprchlíky Plzeň</t>
  </si>
  <si>
    <t>Charitní pečovatelská služba DCHP Blovice, Spálené Poříčí</t>
  </si>
  <si>
    <t>Domov pokojného stáří sv. Alžběty</t>
  </si>
  <si>
    <t>Domov pro seniory Bor</t>
  </si>
  <si>
    <t>Volnočasové kluby Duha</t>
  </si>
  <si>
    <t>Terénní krizová služba</t>
  </si>
  <si>
    <t>Intervenční centrum Plzeňského kraje</t>
  </si>
  <si>
    <t>Středisko sociální rehabilitace</t>
  </si>
  <si>
    <t>Domov pro matky s dětmi v tísni - Domažlice</t>
  </si>
  <si>
    <t>SOS Domažlice</t>
  </si>
  <si>
    <t>Sociálně terapeutické dílny sv. Josefa</t>
  </si>
  <si>
    <t>Podpora sociálních služeb s regionální/místní působností - Plzeňský kraj</t>
  </si>
  <si>
    <t>Domov Harmonie, centrum sociálních služeb Mirošov, příspěvková org.</t>
  </si>
  <si>
    <t>Domov Harmonie, centrum sociálních služeb Mirošov, příspěvková organizace</t>
  </si>
  <si>
    <t>Domov klidného stáří v Žinkovech, příspěvková organizace</t>
  </si>
  <si>
    <t>Domov pro osoby se zdravotním postižením Bystřice n.Úhlavou, příspěvková organizace</t>
  </si>
  <si>
    <t>Domov pro osoby se zdravotním postižením Milíře,příspěvková organizace</t>
  </si>
  <si>
    <t>odborné sociální poradenství Stod</t>
  </si>
  <si>
    <t>Chráněné bydlení Stod</t>
  </si>
  <si>
    <t>Šikovná myš</t>
  </si>
  <si>
    <t>DOZP Stod</t>
  </si>
  <si>
    <t>Domov pro seniory Vlčice, příspěvková organizace</t>
  </si>
  <si>
    <t>Domov sociálních služeb Liblín, příspěvková organizace</t>
  </si>
  <si>
    <t>Domovinka-tísňová péče</t>
  </si>
  <si>
    <t>Domovinka-pečovatelská služba</t>
  </si>
  <si>
    <t>Domovinka-týdenní stacionář</t>
  </si>
  <si>
    <t>Domovinka-krizová pomoc</t>
  </si>
  <si>
    <t>DOMUS - pobočka Kaznějov</t>
  </si>
  <si>
    <t>Domus - pobočkla Klatovy</t>
  </si>
  <si>
    <t>DOMUS - pobočka Rokycany</t>
  </si>
  <si>
    <t>DOMUS - Centrum pro rodinu</t>
  </si>
  <si>
    <t>DOMUS - pobočka Stod</t>
  </si>
  <si>
    <t>DOMUS - pobočka Nýřany</t>
  </si>
  <si>
    <t>Dům seniorů Kdyně, příspěvková organizace</t>
  </si>
  <si>
    <t>Dům sociální péče Kralovice, příspěvková organizace</t>
  </si>
  <si>
    <t>Linka důvěry a psychologické pomoci</t>
  </si>
  <si>
    <t>Domov pro seniory blahoslaveného Jana Pavla II</t>
  </si>
  <si>
    <t>Pomoc sociálně ohroženým dětem a rodinám v regionu Plzeň - Manětín</t>
  </si>
  <si>
    <t>Zařízení FOD Klokánek v Janovicích nad Úhlavou</t>
  </si>
  <si>
    <t>Pomoc sociálně ohroženým dětem a rodinám v regionu Plzeň</t>
  </si>
  <si>
    <t>Osobní asistence pro Plzeňský kraj</t>
  </si>
  <si>
    <t>Klatovská nemocnice,a.s. - Interní oddělení II. patro</t>
  </si>
  <si>
    <t>Odlehčovací služby pro osoby se zdravotním postižením</t>
  </si>
  <si>
    <t>Kompas Social o.s.</t>
  </si>
  <si>
    <t>K-centrum Tachov</t>
  </si>
  <si>
    <t>Klub Relax Tachov a Klub Reset Stříbro</t>
  </si>
  <si>
    <t>Terénní program Tachovsko</t>
  </si>
  <si>
    <t>Domov se zvláštním režimem</t>
  </si>
  <si>
    <t>sociální služby poskytované ve zdravotnických zařízeních</t>
  </si>
  <si>
    <t>Chráněné bydlení Ledovec</t>
  </si>
  <si>
    <t>Sociální rehabilitace Ledovec</t>
  </si>
  <si>
    <t>Odborné sociální poradenství Ledovec</t>
  </si>
  <si>
    <t>Denní stacionář Ledovec</t>
  </si>
  <si>
    <t>MCT CZ o.s.</t>
  </si>
  <si>
    <t>Dům s pečovatelskou službou Bělá nad Radbuzou</t>
  </si>
  <si>
    <t>Pečovatelská služba Hartmanice</t>
  </si>
  <si>
    <t>Město Holýšov</t>
  </si>
  <si>
    <t>Odbor pečovatelské služby Horní Bříza</t>
  </si>
  <si>
    <t>Dům s pečovatelskou službou, domácnosti potřebných občanů</t>
  </si>
  <si>
    <t xml:space="preserve">Dům s pečovatelskou službou </t>
  </si>
  <si>
    <t>Dům s pečovatelskou službou - pečovatelská služba</t>
  </si>
  <si>
    <t>Pečovatelská služba Nýrsko, územní obvod Janovice, Dešenice, Železná Ruda</t>
  </si>
  <si>
    <t>Pečovatelská služba Plasy</t>
  </si>
  <si>
    <t>Město Přeštice Pečovatelská služba</t>
  </si>
  <si>
    <t>Pečovatelská služba města Rokycany</t>
  </si>
  <si>
    <t>Pečovatelská služba Staňkov</t>
  </si>
  <si>
    <t>Město Starý Plzenec</t>
  </si>
  <si>
    <t>Pečovatelská služba dle § 40 zákona č. 108/2006 Sb.</t>
  </si>
  <si>
    <t>Domov sv. Františka - noclehárny</t>
  </si>
  <si>
    <t>Domov sv. Zdislavy pro matky s dětmi v tísni</t>
  </si>
  <si>
    <t>Domov sv. Františka - nízkoprahové denní centrum</t>
  </si>
  <si>
    <t>Tísňová péče</t>
  </si>
  <si>
    <t>Charitní pečovatelská služba Plzeň</t>
  </si>
  <si>
    <t>Domov sv. Františka - azylový dům</t>
  </si>
  <si>
    <t>Domov sv. Aloise</t>
  </si>
  <si>
    <t>Domov pro seniory sv. Jiří</t>
  </si>
  <si>
    <t>Osobní asistence Plzeň</t>
  </si>
  <si>
    <t>Městké centrum sociálně rehabilitačních služeb-domov pro seniory, IČ 48344958-žádost o dotaci č.A2010/1</t>
  </si>
  <si>
    <t>Městské centrum sociálně rehabilitačních služeb- domov pro seniory</t>
  </si>
  <si>
    <t>Centrum deních služeb</t>
  </si>
  <si>
    <t>Denní stacionář "Jitřenka", Zábělská 43, Plzeň</t>
  </si>
  <si>
    <t>Domov pro seniory "Kopretina"</t>
  </si>
  <si>
    <t>Pečovatelská služba, Klatovská 90, Plzeň</t>
  </si>
  <si>
    <t>Domov se zvláštním režimem "Petrklíč", Západní 7, Plzeň</t>
  </si>
  <si>
    <t>Domov se zvláštním režimem "Sněženka", Klatovská 145, Plzeň</t>
  </si>
  <si>
    <t>Domov se zvláštním režimem Čtyřlístek", Kotíkovská 15, Plzeň</t>
  </si>
  <si>
    <t>Domov pro seniory "Sedmikráska", Kotíkovská 15, Plzeň</t>
  </si>
  <si>
    <t>Domov pro osoby se zdravotním postižením "Nováček", Rabštejnská 29, Plzeň</t>
  </si>
  <si>
    <t>pečovatelská služba Koloveč</t>
  </si>
  <si>
    <t>Terapeutické dílny</t>
  </si>
  <si>
    <t>MRAVENEC spol. s r.o.</t>
  </si>
  <si>
    <t>Středisko Naděje Plzeň</t>
  </si>
  <si>
    <t>Středisko Naděje Plzeň - azylové domy</t>
  </si>
  <si>
    <t>Středisko Naděje Plzeň - sociálně aktivizační služby pro rodiny s dětmi</t>
  </si>
  <si>
    <t>Poradna NRZP ČR pro Plzeňský kraj</t>
  </si>
  <si>
    <t>Nemocnice následné péče LDN Horažďovice</t>
  </si>
  <si>
    <t>Centrum JANA</t>
  </si>
  <si>
    <t>Občanská poradna Plzeň, o.s. - kontaktní místo Dobřany</t>
  </si>
  <si>
    <t>Občanská poradna Plzeň, o.s.</t>
  </si>
  <si>
    <t>Poradna pro ženy a dívky Plzeň</t>
  </si>
  <si>
    <t>Obec Červené Poříčí - Dům s pečovatelskou službou</t>
  </si>
  <si>
    <t>Pečovatelská služba obce Holoubkov</t>
  </si>
  <si>
    <t>Obec Chrást</t>
  </si>
  <si>
    <t>Obec Konstantinovy Lázně</t>
  </si>
  <si>
    <t>podpora sociálních služeb, které mají místní či regionální charakter</t>
  </si>
  <si>
    <t>Charitní pečovatelská služba při Oblastní charitě Horažďovice</t>
  </si>
  <si>
    <t>Občanská poradna při Oblastní charitě Horažďovice</t>
  </si>
  <si>
    <t>Domov pokojného stáří Naší Paní</t>
  </si>
  <si>
    <t>Domov svaté Zdislavy pro matky s dětmi v tísni</t>
  </si>
  <si>
    <t>Chapadlo</t>
  </si>
  <si>
    <t>Krizové zařízení pro ženy</t>
  </si>
  <si>
    <t>Stacionář Pohodička</t>
  </si>
  <si>
    <t>Domov pro seniory sv. Pavla</t>
  </si>
  <si>
    <t>Byt sv.Lukáše</t>
  </si>
  <si>
    <t>Sociálně terapeutické dílny Pohodička</t>
  </si>
  <si>
    <t>Osobní asistence - Oblastní charita Sušice</t>
  </si>
  <si>
    <t>Charitní noclehárna Volšovy</t>
  </si>
  <si>
    <t>Pečovatelská služba - Oblastní charita Sušice</t>
  </si>
  <si>
    <t>Odlehčovací služby - Oblastní charita Sušice</t>
  </si>
  <si>
    <t>Aktivizační služby - Oblastní charita Sušice</t>
  </si>
  <si>
    <t>Sociální poradna Racek</t>
  </si>
  <si>
    <t>Oblastní spolek Českého červeného kříže Tachov</t>
  </si>
  <si>
    <t>odborné sociální poradenství imigrantům na území Plzeňského kraje</t>
  </si>
  <si>
    <t>Sociálně aktivizační služby pro neslyšící členy a příznivce Plzeňské unie neslyšících</t>
  </si>
  <si>
    <t>Průvodcovské a předčitatelské služby Plzeňské unie neslyšících</t>
  </si>
  <si>
    <t>Tlumočnické služby Plzeňské unie neslyšících</t>
  </si>
  <si>
    <t>Sociální poradna Plzeňské unie neslyšících</t>
  </si>
  <si>
    <t>Nízkoprahový klub pro neorganizovanou mládež</t>
  </si>
  <si>
    <t>Středisko následné péče - Chráněné bydlení</t>
  </si>
  <si>
    <t>Kontaktní centrum</t>
  </si>
  <si>
    <t>Poliklinika Bor</t>
  </si>
  <si>
    <t>NZDM Pixla</t>
  </si>
  <si>
    <t>TP COM.PASS</t>
  </si>
  <si>
    <t>Poradna pro rodinu, manželství a mezilidské vztahy, o.p.s.</t>
  </si>
  <si>
    <t>PRIVAMED a.s.</t>
  </si>
  <si>
    <t>Sociální pobytová služba</t>
  </si>
  <si>
    <t>Centrum pomoci dětem, mládeži a rodině Střecha</t>
  </si>
  <si>
    <t>Nízkoprahový klub pro mládež od 15 do 26 let Vzducholoď</t>
  </si>
  <si>
    <t>Odlehčovací služba Sdružení občanů Exodus</t>
  </si>
  <si>
    <t>Denní stacionář Exodus</t>
  </si>
  <si>
    <t>Poradna náhradní rodinné péče</t>
  </si>
  <si>
    <t>Seniorský Dům a S.O.S. Penzion s.r.o.</t>
  </si>
  <si>
    <t>sociálně aktivizační služby pro zrakově postižené občany - Tachov</t>
  </si>
  <si>
    <t>Tlumočnické služby</t>
  </si>
  <si>
    <t>SAS pro seniory a osoby se ZP</t>
  </si>
  <si>
    <t>Sociálně aktivizační služby pro seniory a osoby se zdrav.postižením</t>
  </si>
  <si>
    <t>Domov důchodců Sušice, příspěvková organizace</t>
  </si>
  <si>
    <t>Podpora vzdělávání</t>
  </si>
  <si>
    <t>Stodská nemocnice, a.s., Hradecká 600, 333 01 Stod</t>
  </si>
  <si>
    <t>Dům na půl cesty Plzeň</t>
  </si>
  <si>
    <t>Pracovní a sociální agentura</t>
  </si>
  <si>
    <t>Středisko pro ranou péči Plzeň, o.p.s.</t>
  </si>
  <si>
    <t>Svaz neslyšících a nedoslýchavých v ČR, Poradenské centrum Domažlice</t>
  </si>
  <si>
    <t>Svaz postižených civilizačními chorobami v ČR, o.s., Plzeň</t>
  </si>
  <si>
    <t>SAS pro seniory a osoby se zdravotním postižením</t>
  </si>
  <si>
    <t>sociální poradenství pro zdravotně postižené</t>
  </si>
  <si>
    <t>výuka nácviku na náročných kompenzačních pomůckách</t>
  </si>
  <si>
    <t>volnočasové a vzdělávací aktivity</t>
  </si>
  <si>
    <t>průvodcovská a předčitatelská služba</t>
  </si>
  <si>
    <t>Krajské ambulantní středisko Plzeň</t>
  </si>
  <si>
    <t>Terénní program Ulice</t>
  </si>
  <si>
    <t>Substituce Ulice</t>
  </si>
  <si>
    <t>VIDA centrum Plzeň</t>
  </si>
  <si>
    <t>"Děti a Rodina"</t>
  </si>
  <si>
    <t>Nízkoprahová zařízení pro děti a mládež Chánov, Zlatnická 184, Zlatnická 206, Most</t>
  </si>
  <si>
    <t>Agentura "NADĚJE"</t>
  </si>
  <si>
    <t>Odborné sociální poradenství - Občanská poradna</t>
  </si>
  <si>
    <t>Agentura osobní asistenční služby o.s.</t>
  </si>
  <si>
    <t>Agentura Pondělí - Sociální rehabilitace</t>
  </si>
  <si>
    <t>"Podej mi ruku, já Tě podržím, rok 2013"</t>
  </si>
  <si>
    <t>Denní stacionář - Středisko Arkadie Novoveská</t>
  </si>
  <si>
    <t>Středisko Arkadie Úpořiny</t>
  </si>
  <si>
    <t>Odlehčovací služby Středisko Arkadie Bratislavská</t>
  </si>
  <si>
    <t xml:space="preserve">Středisko Arkadie Krupka </t>
  </si>
  <si>
    <t>Středisko Arkadie Krupka</t>
  </si>
  <si>
    <t>Denní stacionář - středisko Arkadie Krupka</t>
  </si>
  <si>
    <t xml:space="preserve">Středisko Arkadie Úpořiny </t>
  </si>
  <si>
    <t xml:space="preserve">Středisko Arkadie Helena </t>
  </si>
  <si>
    <t xml:space="preserve">Středisko Arkadie Novoveská, Teplice </t>
  </si>
  <si>
    <t>Středisko Arkadie Bratislavská</t>
  </si>
  <si>
    <t>Poradenské a školící centrum - Středisko Arkadie Helena</t>
  </si>
  <si>
    <t xml:space="preserve">Středisko Arkadie Rovná </t>
  </si>
  <si>
    <t>Středisko Arkadie Rovná</t>
  </si>
  <si>
    <t>Raná péče pro rodiny dětí s autismem</t>
  </si>
  <si>
    <t>Odlehčovací služby pro lidi s autismem</t>
  </si>
  <si>
    <t>Činnost CSP</t>
  </si>
  <si>
    <t>BOJA-pečovatelská služba,v.o.s.</t>
  </si>
  <si>
    <t>azylový dům Rumburk</t>
  </si>
  <si>
    <t>Terénní práce</t>
  </si>
  <si>
    <t>Nízkoprahové zařízení pro děti a mládež KECKA</t>
  </si>
  <si>
    <t>Sociálně aktivizační služba pro rodiny s dětmi KLÍČ</t>
  </si>
  <si>
    <t>Centrum pro zdravotně postižené děti a mládež-SRDÍČKO</t>
  </si>
  <si>
    <t>Centrum pro zdravotně postižené děti a mládež- SRDÍČKO</t>
  </si>
  <si>
    <t>CESPO, o.s.</t>
  </si>
  <si>
    <t>CESPO,o.s.</t>
  </si>
  <si>
    <t>Odborné sociální poradenství pro zdravotně postižené a seniory</t>
  </si>
  <si>
    <t>Osobní asistence pro těžce zdravotně postižené a seniory</t>
  </si>
  <si>
    <t>Pečovatelská služba pro osoby se zdravotním postižením a seniory</t>
  </si>
  <si>
    <t>centrum osobní asistence</t>
  </si>
  <si>
    <t>sociálně právní poradenství</t>
  </si>
  <si>
    <t>Osobní asistence pro zdravotně postižené</t>
  </si>
  <si>
    <t>Domov důchodců Čížkovice</t>
  </si>
  <si>
    <t>Domov důchodců Milešov</t>
  </si>
  <si>
    <t>Domov na zámku Liběšice</t>
  </si>
  <si>
    <t>Domov důchodců Libochovice</t>
  </si>
  <si>
    <t>Domov Na Svobodě Čížkovice</t>
  </si>
  <si>
    <t>Domov sociální péče Chotěšov</t>
  </si>
  <si>
    <t>Domov U Trati Litoměřice</t>
  </si>
  <si>
    <t>Domov Na Pustaji Křešice</t>
  </si>
  <si>
    <t>Domov sociální péče Skalice</t>
  </si>
  <si>
    <t>Manželská a předmanželská poradna Litoměřice,detašované pracoviště Louny</t>
  </si>
  <si>
    <t>Manželská a předmanželská poradna Litoměřice</t>
  </si>
  <si>
    <t>DOZP Boletice</t>
  </si>
  <si>
    <t>DOZP Březová</t>
  </si>
  <si>
    <t>Azylový dům pro muže a matky s dětmi</t>
  </si>
  <si>
    <t>Azylový dům pro muže a matky s dětmi, noclehárna</t>
  </si>
  <si>
    <t>DOMINO Děčín</t>
  </si>
  <si>
    <t>Azylový dům Kompas</t>
  </si>
  <si>
    <t>Děčínské doléčovací centrum</t>
  </si>
  <si>
    <t>Kontaktní centrum pro drogově závislé, poradna pro rodiče</t>
  </si>
  <si>
    <t>Kontaktní a poradenské centrum pro drogově závislé, poradna pro rodiče - terénní programy</t>
  </si>
  <si>
    <t>Sociální rehabilitace - CDS Slunečnice, o.s.</t>
  </si>
  <si>
    <t>Sociálně terapeutické dílny - CDS Slunečnice, o.s.</t>
  </si>
  <si>
    <t>Cinka</t>
  </si>
  <si>
    <t>Clementia, o.p.s. - pečovatelské služby UnL</t>
  </si>
  <si>
    <t>Český červený kříž- Oblastní spolek Děčín</t>
  </si>
  <si>
    <t>Terénní sociální práce Ústí nad Labem</t>
  </si>
  <si>
    <t>Sociálně aktivizační služby pro rodiny s dětmi Ústí nad Labem</t>
  </si>
  <si>
    <t>Terénní programy Chomutov</t>
  </si>
  <si>
    <t>Nízkoprahové centrum Na Předměstí</t>
  </si>
  <si>
    <t>Terénní sociální práce Bílina</t>
  </si>
  <si>
    <t>Nízkoprahový klub Nový svět</t>
  </si>
  <si>
    <t>sociální rehabilitace DEMOSTHENA</t>
  </si>
  <si>
    <t>Odborné sociální poradenství DEMOSTHENA</t>
  </si>
  <si>
    <t>Raná péče DEMOSTHENA</t>
  </si>
  <si>
    <t xml:space="preserve">Centrum sociálních služeb Klobouk </t>
  </si>
  <si>
    <t>Diakonie ČCE- Středisko křesťanské pomoci v Litoměřicích</t>
  </si>
  <si>
    <t>Centrum sociálních služeb Klobouk Terezín</t>
  </si>
  <si>
    <t>Azylový dům pro ženy a matky s dětmi v tísni Most</t>
  </si>
  <si>
    <t>Občanská poradna Most</t>
  </si>
  <si>
    <t>Terénní sociální práce v ohrožených rodinách Most</t>
  </si>
  <si>
    <t>Diakonie ČCE - středisko v Krabčicích</t>
  </si>
  <si>
    <t>Poradna pro uprchlíky a migranty</t>
  </si>
  <si>
    <t>Poradna pro osoby v zadluženosti</t>
  </si>
  <si>
    <t>Magdala - Ústecký kraj</t>
  </si>
  <si>
    <t>Charitní pečovatelská služba - Chomutov</t>
  </si>
  <si>
    <t>Domov sv. Máří Magdalény Jiřetín pod Jedlovou</t>
  </si>
  <si>
    <t>Sv. Vincent</t>
  </si>
  <si>
    <t xml:space="preserve">Sociálně aktivizační služba pro rodiny s dětmi </t>
  </si>
  <si>
    <t xml:space="preserve">Domov "Bez zámků" </t>
  </si>
  <si>
    <t>Podkrušnohorské domovy sociálních služeb Dubí-Teplice, příspěvková organizace</t>
  </si>
  <si>
    <t>Domov důchodců Filipov</t>
  </si>
  <si>
    <t>pečovatelská služba DD Filipov</t>
  </si>
  <si>
    <t>Domov se zvláštním režimem Filipov</t>
  </si>
  <si>
    <t>Domov důchodců Lipová</t>
  </si>
  <si>
    <t>Domov důchodců Roudnice nad Labem, příspěvková organizace</t>
  </si>
  <si>
    <t>Domov důchodců Roudnice nad Labem,příspěvková organizace</t>
  </si>
  <si>
    <t>Domov pro osoby se zdravotním postižením Kovářská</t>
  </si>
  <si>
    <t>Domov pro seniory a pečovatelská služba Česká Kamenice</t>
  </si>
  <si>
    <t>Domov pro seniory a pečovatelská služba v Žatci (pečovatelská služba)</t>
  </si>
  <si>
    <t>Domov pro seniory a Pečovatelská služba v Žatci (domov se zvláštním režimem)</t>
  </si>
  <si>
    <t>Domov pro seniory a Pečovatelská služba (domov pro seniory)</t>
  </si>
  <si>
    <t>Domov pro seniory Bukov, p.o.</t>
  </si>
  <si>
    <t>Domov pro seniory Bukov</t>
  </si>
  <si>
    <t>Domov pro seniory Dobětice, p.o. - Duha</t>
  </si>
  <si>
    <t>Domov pro seniory Dobětice, p.o.</t>
  </si>
  <si>
    <t>Domov pro seniory Chlumec,příspěvková organizace</t>
  </si>
  <si>
    <t>Domov pro seniory Krásné Březno, p.o.</t>
  </si>
  <si>
    <t>Domov pro seniory Orlická</t>
  </si>
  <si>
    <t>Domov pro seniory Podbořany, příspěvková organizace</t>
  </si>
  <si>
    <t>Domov pro seniory  Severní Terasa, příspěvková organizace</t>
  </si>
  <si>
    <t>domov pro seniory severní terasa příspěvková organizace</t>
  </si>
  <si>
    <t>domov pro osoby se zdrav. postižením</t>
  </si>
  <si>
    <t>Domov pro seniory U Pramene Louny</t>
  </si>
  <si>
    <t>Domov pro seniory Vroutek, p.o.</t>
  </si>
  <si>
    <t>Domov seniorů Kréta</t>
  </si>
  <si>
    <t xml:space="preserve">Domov seniorů Kréta </t>
  </si>
  <si>
    <t>Domov seniorů Rezidence Tereza Dubí, obecně prospěšná společnost</t>
  </si>
  <si>
    <t>Domov Severka Jiříkov, příspěvková organizace</t>
  </si>
  <si>
    <t>Domov pro osoby se zdravotním postižením Stará Oleška, příspěvková organizace</t>
  </si>
  <si>
    <t>Domov pro osoby se zdravotním postižením Česká Kamenice</t>
  </si>
  <si>
    <t>Domov pro osoby se zdravotním postižením Severní Terasa</t>
  </si>
  <si>
    <t xml:space="preserve">Sociálně terapeutické dílny </t>
  </si>
  <si>
    <t>Domov pro osoby se zdravotním postižením Hliňany</t>
  </si>
  <si>
    <t>Domov pro osoby se zdravotním postižením Všebořice</t>
  </si>
  <si>
    <t>Domov pro osoby se zdravotním postižením Trmice</t>
  </si>
  <si>
    <t>Denní stacionář Úsměv</t>
  </si>
  <si>
    <t>Domov pro seniory Krásná Lípa</t>
  </si>
  <si>
    <t xml:space="preserve">Domov pro seniory Šluknov </t>
  </si>
  <si>
    <t>Domov pro seniory Šluknov</t>
  </si>
  <si>
    <t>Domov pro osoby se zdravotním postižením Kadaň</t>
  </si>
  <si>
    <t>Domov pro seniory Mašťov</t>
  </si>
  <si>
    <t>Domov pro muže s chronickým duševním onemocněním</t>
  </si>
  <si>
    <t>Důstojný život - centrum pro zdravotně postižené, o.p.s..</t>
  </si>
  <si>
    <t>Chráněný byt ENERGIE o.p.s.</t>
  </si>
  <si>
    <t>Odlehčovací služby ENERGIE o.p.s.</t>
  </si>
  <si>
    <t>Dům P. Marie Pomocné - Azylový dům</t>
  </si>
  <si>
    <t>Dům P.Marie Pomocné - Noclehárna</t>
  </si>
  <si>
    <t>Domy s pečovatelskou službou</t>
  </si>
  <si>
    <t>Domov na Dómském pahorku - týdenní stacionář</t>
  </si>
  <si>
    <t>Charitní domov sv. Zdislava - Domov se zvláštním režimem</t>
  </si>
  <si>
    <t>Farní charita Litoměřice - Charitní ošetřovatelská a pečovatelská služba</t>
  </si>
  <si>
    <t>Dům P.Marie Pomocné - Nízkoprahové denní centrum</t>
  </si>
  <si>
    <t>Domov na Dómském pahorku</t>
  </si>
  <si>
    <t>Charitní domov sv. Zdislava - domov pro seniory</t>
  </si>
  <si>
    <t>Terénní služba pro osoby ohrožené sociálním vyloučením</t>
  </si>
  <si>
    <t>Amicus - předškolní klub</t>
  </si>
  <si>
    <t>AMICUS</t>
  </si>
  <si>
    <t>Pečovatelská služba při FCH Rce n.L.</t>
  </si>
  <si>
    <t>Nízkoprahové zařízení pro děti a mládež při FCH Rce n. L.</t>
  </si>
  <si>
    <t>Sociálně aktivizační služby pro rodiny s dětmi při FCH Rce n.L.</t>
  </si>
  <si>
    <t>Azylový dům pro ženy a matky s dětmi v Domově sv. Josefa</t>
  </si>
  <si>
    <t>Sociální rehabilitace Teplice</t>
  </si>
  <si>
    <t>Odborné sociální poradenství Teplice</t>
  </si>
  <si>
    <t>Sociálně terapeutické dílny Teplice</t>
  </si>
  <si>
    <t>Sociálně terapeutické dílny Ústí nad Labem</t>
  </si>
  <si>
    <t>Sociálně aktivizační služby Děčín</t>
  </si>
  <si>
    <t>Chráněné bydlení Ústí nad Labem</t>
  </si>
  <si>
    <t>Sociálně aktivizační služby Litoměřice</t>
  </si>
  <si>
    <t>Sociálně aktivizační služby Ústí nad Labem</t>
  </si>
  <si>
    <t>Sociální rehabilitace Ústí nad Labem</t>
  </si>
  <si>
    <t>Odborné sociální poradenství Ústí nad Labem</t>
  </si>
  <si>
    <t>Odborné sociální poradenství Děčín</t>
  </si>
  <si>
    <t>Odborné sociální poradenství Litoměřice</t>
  </si>
  <si>
    <t>Sociálně aktivizační služby Teplice</t>
  </si>
  <si>
    <t>Pomoc sociálně ohroženým dětem a rodinám v regionech Most a Litvínov</t>
  </si>
  <si>
    <t>Azylový dům v Žatci</t>
  </si>
  <si>
    <t>Zařízení FOD Klokánek v Žatci</t>
  </si>
  <si>
    <t>Azylový dům pro rodiny s dětmi a mládež z ústavní výchovy v Košťanech</t>
  </si>
  <si>
    <t>Pomoc sociálně ohroženým dětem a rodinám v regionech Teplice, Bílina, Rumburk, Ústí nad Labem a Varnsdorf</t>
  </si>
  <si>
    <t>Zařízení FOD Klokánek v Chomutově</t>
  </si>
  <si>
    <t>Pomoc sociálně ohroženým dětem a rodinám v regionu Chomutov</t>
  </si>
  <si>
    <t>Pomoc sociálně ohroženým dětem a rodinám v regionech Litoměřice, Roudnice nad Labem, Děčín a Lovosice</t>
  </si>
  <si>
    <t>Zařízení FOD Klokánek v Litoměřicích</t>
  </si>
  <si>
    <t>Pomoc sociálně ohroženým dětem a rodinám v regionu Žatec</t>
  </si>
  <si>
    <t>Projekt "Paprsek" - Informační centrum Handicap</t>
  </si>
  <si>
    <t>projekt "Práce - rovná příležitost"</t>
  </si>
  <si>
    <t>Osobní asistence u lidí s mentálním postižením, u osob s tělesným postižením a u osob s poruchou autistického spektra</t>
  </si>
  <si>
    <t>Osobní asistence pro Ústecký kraj</t>
  </si>
  <si>
    <t>Hospic sv. Štěpána - poradna a půjčovna pomůcek</t>
  </si>
  <si>
    <t>Hospic sv. Štěpána - sociální lůžka</t>
  </si>
  <si>
    <t>Hospic sv. Štěpána - odlehčovací služby</t>
  </si>
  <si>
    <t>HOSPIC v MOSTĚ,o.p.s.</t>
  </si>
  <si>
    <t>Centrum sociální pomoci</t>
  </si>
  <si>
    <t>Občanská poradna Děčín</t>
  </si>
  <si>
    <t>Asistenční služba pro rodiny s dětmi/sociálně aktivizační služba pro rodiny s dětmi</t>
  </si>
  <si>
    <t>Podpora bydlení Pastelky</t>
  </si>
  <si>
    <t>Osobní asistence Pastelky</t>
  </si>
  <si>
    <t>Chráněné bydlení Pastelky</t>
  </si>
  <si>
    <t>Domov Potoky - domov pro seniory</t>
  </si>
  <si>
    <t>Domov Potoky - domov se zvláštním režimem</t>
  </si>
  <si>
    <t>Noclehárna v Mostě</t>
  </si>
  <si>
    <t>Azylový dům pro muže v Mostě</t>
  </si>
  <si>
    <t>Dům na půl cesty v Mostě</t>
  </si>
  <si>
    <t>Kamarád-KORM</t>
  </si>
  <si>
    <t>podpora samostatného bydlení</t>
  </si>
  <si>
    <t>Kamarád-LORM</t>
  </si>
  <si>
    <t>sociálně terapeutická dílna</t>
  </si>
  <si>
    <t>Kapka 97,občanské sdružení onkologických pacientů a přátel</t>
  </si>
  <si>
    <t>Kapka 97, občanské sdružení onkologických pacientů a přátel</t>
  </si>
  <si>
    <t>Kormidlo o.s.</t>
  </si>
  <si>
    <t>KRUH pomoci, o.p.s. - Sociální rehabilitace</t>
  </si>
  <si>
    <t>KRUH pomoci, o.p.s. - Sociálně aktivizační služba pro seniory</t>
  </si>
  <si>
    <t>KDP Sluníčko</t>
  </si>
  <si>
    <t>Pomoc osamoceným seniorům a osobám se zdravotním postižením</t>
  </si>
  <si>
    <t>Medicina, spol. s r.o. Podbořany</t>
  </si>
  <si>
    <t>Pečovatelská služba Krupka</t>
  </si>
  <si>
    <t>Detašované pracoviště odboru soc. věcí a školství, Městský úřad Litvínov, Terénní sl.</t>
  </si>
  <si>
    <t>Dům s pečovatelskou službou Meziboří</t>
  </si>
  <si>
    <t>Centrum sociálních služeb</t>
  </si>
  <si>
    <t>Pečovatelská služba Varnsdorf</t>
  </si>
  <si>
    <t>Sociálně terapeutická dílna Jeroným</t>
  </si>
  <si>
    <t>Městská pečovatelská služba s denním stacionářem Louny</t>
  </si>
  <si>
    <t>domov pro osoby se zdravotním postižením</t>
  </si>
  <si>
    <t>denní stacionář</t>
  </si>
  <si>
    <t>Domov pro seniory Vejprty</t>
  </si>
  <si>
    <t>Domov pro osoby se zdravotním postižením Vejprty</t>
  </si>
  <si>
    <t>Domov se zvláštním režimem Vejprty</t>
  </si>
  <si>
    <t>Chráněné bydlení Vejprty</t>
  </si>
  <si>
    <t>Kontaktní centrum Žatec</t>
  </si>
  <si>
    <t>Asistent pro terénní kontakt 2013</t>
  </si>
  <si>
    <t>Linka duševní tísně Most</t>
  </si>
  <si>
    <t>K-centrum Most 2013</t>
  </si>
  <si>
    <t>Terénní zdravotně sociální poradenská služba</t>
  </si>
  <si>
    <t>Dům Naděje Klášterec nad Ohří - terénní program</t>
  </si>
  <si>
    <t>Středisko Naděje Litoměřice - Osvobození, nízkoprahové zařízení pro děti a mládež</t>
  </si>
  <si>
    <t>Dům Naděje Litoměřice - azylový dům</t>
  </si>
  <si>
    <t>Dům Naděje Klášterec nad Ohří - azylový dům</t>
  </si>
  <si>
    <t>Dům Naděje Roudnice nad Labem - azylový dům</t>
  </si>
  <si>
    <t>Dům Naděje Litoměřice - Pražská, chráněné bydlení</t>
  </si>
  <si>
    <t>Středisko Naděje Lovosice - azylový dům</t>
  </si>
  <si>
    <t>Středisko Naděje Vejprty - sociálně aktivizační služba pro rodiny s dětmi</t>
  </si>
  <si>
    <t>Dům Naděje Klášterec nad Ohří - nízkoprahové denní centrum</t>
  </si>
  <si>
    <t>Dům Naděje Klášterec nad Ohří - noclehárna</t>
  </si>
  <si>
    <t>Dům Naděje Litoměřice - terénní program</t>
  </si>
  <si>
    <t>Dům Naděje Litoměřice - sociálně aktivizační služba pro rodiny s dětmi</t>
  </si>
  <si>
    <t>Poradna NRZP ČR pro Ústecký kraj</t>
  </si>
  <si>
    <t>Lůžka sociální péče</t>
  </si>
  <si>
    <t>Nemocnice Žatec, o.p.s.</t>
  </si>
  <si>
    <t>NOEMA- komplexní domácí péče s.r.o.</t>
  </si>
  <si>
    <t>POHODA</t>
  </si>
  <si>
    <t>o.s.MOSTY - sociálně psychologické centrum</t>
  </si>
  <si>
    <t>Kontaktní kancelář o.s. Cesta naděje</t>
  </si>
  <si>
    <t>Azylový dům pro matky s dětmi Jirkov</t>
  </si>
  <si>
    <t>Nízkoprahové zařízení pro děti a mládež - klub Fontána</t>
  </si>
  <si>
    <t>Krizová pmoc v rámci Azylového domu pro matky s dětmi</t>
  </si>
  <si>
    <t>Kontaktní centrum pro drogově závislé</t>
  </si>
  <si>
    <t>Ambulance Kaleidoskop</t>
  </si>
  <si>
    <t>Klub Květina</t>
  </si>
  <si>
    <t>Terénní programy Duchcov</t>
  </si>
  <si>
    <t>Občanské sdružení "NÁVRATY"- centrum sociálního poradenství a sociálních služeb</t>
  </si>
  <si>
    <t>DOMA - sanace rodiny</t>
  </si>
  <si>
    <t>Linka pomoci</t>
  </si>
  <si>
    <t>Podpora rodin s dětmi s problémovým chováním</t>
  </si>
  <si>
    <t>Intervenční centrum, Ústecký kraj</t>
  </si>
  <si>
    <t>Centrum krizové intervence s detašovanými pracovišti Šluknovsko, Louny; Terénní krizový tým</t>
  </si>
  <si>
    <t>Odborné sociálně právní poradenství v Centru krizové intervence</t>
  </si>
  <si>
    <t>K - centrum Chomutov</t>
  </si>
  <si>
    <t>Klub DOpatra</t>
  </si>
  <si>
    <t>K - centrum Kadaň - terénní program</t>
  </si>
  <si>
    <t>Klub MOLO</t>
  </si>
  <si>
    <t>Terénní program Chomutov</t>
  </si>
  <si>
    <t>Klub P.R.U.</t>
  </si>
  <si>
    <t>K - centrum Kadaň</t>
  </si>
  <si>
    <t>Pastelka</t>
  </si>
  <si>
    <t>Centrum Rodina v tísni ..</t>
  </si>
  <si>
    <t>Já jsem maminka</t>
  </si>
  <si>
    <t>Azylový dům Osek</t>
  </si>
  <si>
    <t>NZDM Sovička</t>
  </si>
  <si>
    <t>SAS Rozmarýnek</t>
  </si>
  <si>
    <t>Noclehárna Duchcov</t>
  </si>
  <si>
    <t>Azylový dům Duchcov</t>
  </si>
  <si>
    <t>Sociální rehabiltace Most</t>
  </si>
  <si>
    <t>Nizkoprahové zařízení pro děti a mládež Domino</t>
  </si>
  <si>
    <t>Nízkoprahové zařízení pro děti a mládež Khamoro</t>
  </si>
  <si>
    <t>Sociálně aktivizační služby pro rodiny s dětmi Litvínov</t>
  </si>
  <si>
    <t>Sociální poradna -Litvinov</t>
  </si>
  <si>
    <t>Sociální poradna - Janov u Litvínova</t>
  </si>
  <si>
    <t>Terenní programy</t>
  </si>
  <si>
    <t>Centrum sociálního poradenstvi</t>
  </si>
  <si>
    <t>Asistence - pomoc k důstojností</t>
  </si>
  <si>
    <t>Asistence v sociálně slabých rodinách</t>
  </si>
  <si>
    <t>"Občanská poradna Rumburk"</t>
  </si>
  <si>
    <t>"Asistenční služba pro rodiny s dětmi"</t>
  </si>
  <si>
    <t>"Žijeme spolu"</t>
  </si>
  <si>
    <t>Nízkoprahové zařízení pro děti a mládež Ambrela</t>
  </si>
  <si>
    <t>Dům se sociální službou Agapé II.</t>
  </si>
  <si>
    <t>Občanská poradna Teplice</t>
  </si>
  <si>
    <t xml:space="preserve">Azylový dům pro matky s dětmi Agapé </t>
  </si>
  <si>
    <t>Azylový dům Samaritán</t>
  </si>
  <si>
    <t>Centrum pomoci Samaritán</t>
  </si>
  <si>
    <t>Komunitní centrum pro děti Světluška</t>
  </si>
  <si>
    <t>Centrum služeb pro rodinu Světluška</t>
  </si>
  <si>
    <t>Noclehárna Samaritán</t>
  </si>
  <si>
    <t>Dům pokojného stáří svaté Ludmily</t>
  </si>
  <si>
    <t>Nízkoprahový klub Tykadlo</t>
  </si>
  <si>
    <t>Kontaktní centrum Litoměřice</t>
  </si>
  <si>
    <t>Terénní program Kontaktního centra Litoměřice</t>
  </si>
  <si>
    <t>azylový dům pro muže</t>
  </si>
  <si>
    <t>Odborné sociální poradenství a půjčovna kompenzačních pomůcek OPORA</t>
  </si>
  <si>
    <t>Domácí hospicová péče OPORA</t>
  </si>
  <si>
    <t>Sociálně aktivizační služby OPORA</t>
  </si>
  <si>
    <t>Pečovatelská služba OPORA</t>
  </si>
  <si>
    <t>Pampeliška - odborné sociální poradenství</t>
  </si>
  <si>
    <t>Pampeliška - terénní pečovatelská služba VB</t>
  </si>
  <si>
    <t>Pampeliška - terénní pečovatelská služba Tce</t>
  </si>
  <si>
    <t>Pečovatelská služba Ústí nad Labem,příspěvková organizace</t>
  </si>
  <si>
    <t xml:space="preserve">Penzion Pod Břízami </t>
  </si>
  <si>
    <t>Petr Bláha - Osobní asistence</t>
  </si>
  <si>
    <t>KLUB ZÁPLATA</t>
  </si>
  <si>
    <t>Odborné sociální poradenství v Ústeckém kraji</t>
  </si>
  <si>
    <t>Sociálně aktivizační služby pro rodiny s dětmi migrantů v Ústeckém kraji</t>
  </si>
  <si>
    <t>odborné sociální poradenství Ústí n.L..</t>
  </si>
  <si>
    <t>sociálně aktivizační služby pro rodiny s dětmi Ústí n.L.</t>
  </si>
  <si>
    <t>Želváček</t>
  </si>
  <si>
    <t>Poradna pro rodinu a mezilidské vztahy Kadaň</t>
  </si>
  <si>
    <t>Seniorcentrum Ústí nad Labem</t>
  </si>
  <si>
    <t>Seniorcentrum Děčín</t>
  </si>
  <si>
    <t>Pečovatelská služba Prosapia Děčín</t>
  </si>
  <si>
    <t>Poradna Prosapia, o. s. Děčín</t>
  </si>
  <si>
    <t>Sociální centrum Sedmikráska</t>
  </si>
  <si>
    <t>Komunitní centrum dětí a mládeže Kamarád</t>
  </si>
  <si>
    <t>Klub Abalone</t>
  </si>
  <si>
    <t>Podaná ruka</t>
  </si>
  <si>
    <t>Klub Luna</t>
  </si>
  <si>
    <t>Zavináč - klub pro mládež</t>
  </si>
  <si>
    <t>Krizová poradna</t>
  </si>
  <si>
    <t>Poradenské informační centrum - terénní program</t>
  </si>
  <si>
    <t>NZDM Trmice</t>
  </si>
  <si>
    <t>Poradenské informační centrum Trmice - odborné sociální poradenství</t>
  </si>
  <si>
    <t>Kanape</t>
  </si>
  <si>
    <t>sociálně aktivizační služby pro zrakově postižené občany - Chomutov</t>
  </si>
  <si>
    <t>Domov pro seniory Písečná</t>
  </si>
  <si>
    <t>Centrum pro osoby se zdravotním postižením Písečná</t>
  </si>
  <si>
    <t>Sociální centrum Písečná</t>
  </si>
  <si>
    <t>Centrum denních služeb Bezručova</t>
  </si>
  <si>
    <t>Týdenní stacionář Dobromysl</t>
  </si>
  <si>
    <t>Společný život</t>
  </si>
  <si>
    <t>Tlumočnické služby a artikulační tlumočení pro osoby se sluchovým postižením</t>
  </si>
  <si>
    <t>Sociálně aktivizační služby pro sluchově postižené Ústí nad Labem</t>
  </si>
  <si>
    <t>Tlumočnické služby Most a Ústecký kraj</t>
  </si>
  <si>
    <t>Sociální poradenství pro sluchově postižené Most</t>
  </si>
  <si>
    <t>Sociální poradenství pro sluchově postižené Ústí nad Labem</t>
  </si>
  <si>
    <t>Sociální poradenství pro sluchově postižené Děčín</t>
  </si>
  <si>
    <t>Sociálně aktivizační služby pro sluchově postižené Most</t>
  </si>
  <si>
    <t>Tlumočnické služby Louny</t>
  </si>
  <si>
    <t>Tlumočnické služby Ústí nad Labem</t>
  </si>
  <si>
    <t>Sociálně aktivizační služby pro sluchově postižené Louny</t>
  </si>
  <si>
    <t>Tlumočnické služby Teplice a Ústecký kraj</t>
  </si>
  <si>
    <t>Sociálně aktivizační služby pro sluchově postižené Teplice</t>
  </si>
  <si>
    <t>Pečovatelská služba pro zdravotně postižené a seniory</t>
  </si>
  <si>
    <t>Průvodcovské a předčitatelské služby pro těžce zrakově postižené</t>
  </si>
  <si>
    <t>Vzdělávání těžce zrakově postižených</t>
  </si>
  <si>
    <t>Sociálně aktivizační služby pro seniory a osoby se zdavotním postižením</t>
  </si>
  <si>
    <t>Krajské ambulantní středisko Ústí nad Labem</t>
  </si>
  <si>
    <t>Domov "Bouřňák" - domov pro osoby se zdravotním positžením</t>
  </si>
  <si>
    <t>Domov "Bouřňák" - chráněné bydlení</t>
  </si>
  <si>
    <t>Domov "Bouřňák" - týdenní stacionář</t>
  </si>
  <si>
    <t>Domov "Bouřňák" - SAS</t>
  </si>
  <si>
    <t>Ústav sociální péče Lobendava, příspěvková organizace</t>
  </si>
  <si>
    <t>Ústav sociální péče Nová Ves v Horách, příspěvková organizace</t>
  </si>
  <si>
    <t>Ústav sociální péče pro tělesně postižené dospělé Snědovice, přísp.org.</t>
  </si>
  <si>
    <t xml:space="preserve">sociální služby pro uživatele - zaléčené onkologické pacienty </t>
  </si>
  <si>
    <t>Valdek, o.p.s.</t>
  </si>
  <si>
    <t>Valerie Machová-terénní a pobytová odlehčovací služba</t>
  </si>
  <si>
    <t>Poradenské centrum Harmonie</t>
  </si>
  <si>
    <t>Centrum Harmonie</t>
  </si>
  <si>
    <t>Centrum pečovatelské služby Harmonie</t>
  </si>
  <si>
    <t>Via s.r.o. - sociální lůžka</t>
  </si>
  <si>
    <t>VIDA centrum Ústí nad Labem</t>
  </si>
  <si>
    <t>Zajištění provozu kontaktního centra WHITE LIGHT I. v Teplicích v roce 2013</t>
  </si>
  <si>
    <t>Terénní programy WHITE LIGHT I. Teplicko 2013</t>
  </si>
  <si>
    <t>Zajištění provozu Kontaktního a poradenského centra WHITE LIGHT I. Rumburk v roce 2013</t>
  </si>
  <si>
    <t>Terénní program Rumburk, Varnsdorf v roce 2013</t>
  </si>
  <si>
    <t>RELIéF - poradenské a vzdělávací centrum</t>
  </si>
  <si>
    <t xml:space="preserve">Nízkoprahový klub Orion </t>
  </si>
  <si>
    <t>Židovská obec Teplice</t>
  </si>
  <si>
    <t>Alkat o.s.</t>
  </si>
  <si>
    <t>Denní stacionář Integrační centrum Sasov</t>
  </si>
  <si>
    <t>Odborné sociální poradenství APLA-Vysočina</t>
  </si>
  <si>
    <t>Sociální rehabilitace Integrační centrum Sasov</t>
  </si>
  <si>
    <t>Poradna Bílého kruhu bezpečí, o.s. pro oběti trestných činů, Jihlava</t>
  </si>
  <si>
    <t>Dům na půl cesty Havlíčkův Brod</t>
  </si>
  <si>
    <t>Centrum LADA, o.s.</t>
  </si>
  <si>
    <t>Sociálně aktivizační služby pro rodiny s dětmi - CRSP Vysočina</t>
  </si>
  <si>
    <t>Centrum Zdislava</t>
  </si>
  <si>
    <t>Doléčování - následná péče, pracovnín programy a rekvalifikace, chráněné bydlení</t>
  </si>
  <si>
    <t>Clementia, o.p.s. - pečovatelské služby Ji</t>
  </si>
  <si>
    <t>Denní a týdenní stacionář Jihlava</t>
  </si>
  <si>
    <t>Denní centrum Barevný svět, o. p. s.</t>
  </si>
  <si>
    <t>Komplexní sociální a ošetřovatelská péče</t>
  </si>
  <si>
    <t>Diagnostický ústav sociální péče Černovice</t>
  </si>
  <si>
    <t>denní stacionáře</t>
  </si>
  <si>
    <t>sociálně terapeutické dílny</t>
  </si>
  <si>
    <t>Diakonie Myslibořice - Domov pro osoby se zdravotním postižením</t>
  </si>
  <si>
    <t>Diakonie Myslibořice - Odlehčovací služby</t>
  </si>
  <si>
    <t>Diakonie Myslibořice - Domov se zvláštním režimem</t>
  </si>
  <si>
    <t>Diakonie Myslibořice - Domov pro seniory</t>
  </si>
  <si>
    <t>Pečovatelská služba s nepřetržitým provozem v domácím prostředí uživatelů</t>
  </si>
  <si>
    <t>Klub v 9 - centrum služeb pro podporu duševního zdraví</t>
  </si>
  <si>
    <t>Charitní pečovatelská služba Bystřice nad Pernštejnem</t>
  </si>
  <si>
    <t>Wellmez - nízkoprahové zařízení pro děti a mládež</t>
  </si>
  <si>
    <t>Nesa - denní stacionář Velké Meziříčí</t>
  </si>
  <si>
    <t>Domov pokojného života Nížkov</t>
  </si>
  <si>
    <t>Kopretina - sociálně aktivizační služba pro rodiny s dětmi</t>
  </si>
  <si>
    <t>Nadosah - nízkoprahové zařízení pro děti a mládež</t>
  </si>
  <si>
    <t>Ponorka - nízkoprahové zařízení pro děti a mládež Žďár nad Sázavou</t>
  </si>
  <si>
    <t>Domácí hospicová péče Žďár nad Sázavou</t>
  </si>
  <si>
    <t>Včela - centrum aktivizačních služeb pro seniory Bystřice nad Pernš.</t>
  </si>
  <si>
    <t>Osobní asistence Velké Meziříčí</t>
  </si>
  <si>
    <t>Nízkoprahový klub Vrakbar Jihlava</t>
  </si>
  <si>
    <t>Klub Zámek - centrum prevence Třebíč</t>
  </si>
  <si>
    <t>Následná péče Jihlava</t>
  </si>
  <si>
    <t>Domov pro matky Třebíč</t>
  </si>
  <si>
    <t>Klub Zámek - centrum prevence Třebíč (streetwork)</t>
  </si>
  <si>
    <t>Charitní pečovatelská služba Nová Říše</t>
  </si>
  <si>
    <t>Charitní pečovatelská služba Luka nad Jihlavou</t>
  </si>
  <si>
    <t>Charitní pečovatelská služba Kostelec</t>
  </si>
  <si>
    <t>Charitní domácí hospicová péče Jihlava</t>
  </si>
  <si>
    <t>Charitní pečovatelská služba Telč</t>
  </si>
  <si>
    <t>Komunitní centrum Klubíčko Třebíč</t>
  </si>
  <si>
    <t>Osobní asistence Třebíč</t>
  </si>
  <si>
    <t>Charitní pečovatelská služba Třebíč</t>
  </si>
  <si>
    <t>Ambrela-Komunitní centrum pro děti a mládež</t>
  </si>
  <si>
    <t>Charitní pečovatelská služba Kamenice</t>
  </si>
  <si>
    <t>ERKO Jihlava</t>
  </si>
  <si>
    <t>ZASTÁVka Telč</t>
  </si>
  <si>
    <t>Centrum U Větrníku Jihlava</t>
  </si>
  <si>
    <t>AL PASO Vysočina</t>
  </si>
  <si>
    <t>Azylový dům pro muže Třebíč</t>
  </si>
  <si>
    <t>K-centrum Noe Třebíč</t>
  </si>
  <si>
    <t>Adapta Jihlava</t>
  </si>
  <si>
    <t xml:space="preserve">Paprsek naděje - Centrum služeb pro podporu duševního zdraví Třebíč </t>
  </si>
  <si>
    <t>Domovinka Třebíč</t>
  </si>
  <si>
    <t>Domácí hospicová péče Třebíč</t>
  </si>
  <si>
    <t>Stacionář Úsměv Třebíč</t>
  </si>
  <si>
    <t>Klubíčko Jihlava</t>
  </si>
  <si>
    <t>Středisko rané péče Třebíč</t>
  </si>
  <si>
    <t>Sociální rehabilitace Třebíč</t>
  </si>
  <si>
    <t>Domov bez zámku, příspěvková organizace</t>
  </si>
  <si>
    <t>Domov bez zámku, příspěvková orgarnizace</t>
  </si>
  <si>
    <t>Domov bez zámku, příspěvková oprganizace</t>
  </si>
  <si>
    <t>Domov blahoslavené Bronislavy</t>
  </si>
  <si>
    <t>DOMOV DŮCHODCŮ, p.o. Humpolec</t>
  </si>
  <si>
    <t>Domov důchodců Onšov</t>
  </si>
  <si>
    <t>Domov důchodců Proseč u Pošné, příspěvková organizace</t>
  </si>
  <si>
    <t>Domov důchodců Źdírec,příspěvková organizace</t>
  </si>
  <si>
    <t>Domov důchodců Źdírec, příspěvková organizace</t>
  </si>
  <si>
    <t xml:space="preserve">Domov Háj, příspěvková organizace </t>
  </si>
  <si>
    <t>Ústav sociální péče pro mentálně postižené Těchobuz,příspěvková organizace</t>
  </si>
  <si>
    <t>Ústav sociální péče pro mentálně postižené Těchobuz , příspěvková organizace</t>
  </si>
  <si>
    <t>Ústav sociální péče pro mentálně postižené Těchobuz,p.o.</t>
  </si>
  <si>
    <t>Domov se zvláštním režimem Břevnice</t>
  </si>
  <si>
    <t>Domov pro seniory Havlíčkův Brod</t>
  </si>
  <si>
    <t>Domov pro seniory Jihlava- Lesnov</t>
  </si>
  <si>
    <t>Domov pro seniory příspěvková organizace</t>
  </si>
  <si>
    <t>Domov pro seniory Náměšť nad Oslavou</t>
  </si>
  <si>
    <t>Domov pro seniory Pelhřimov</t>
  </si>
  <si>
    <t>Domov pro seniory Třebíč - Manž. Curieových, příspěvková organizace</t>
  </si>
  <si>
    <t>Domov pro seniory Třebíč - Manž.Curieových, příspěvková organizace</t>
  </si>
  <si>
    <t>Domov pro seniory Velké Meziříčí, příspěvková organizace</t>
  </si>
  <si>
    <t>Domov sv. Anežky</t>
  </si>
  <si>
    <t>Pečovatelská služba Domov sv. Floriana</t>
  </si>
  <si>
    <t>Domov ve Věži, příspěvková organizace</t>
  </si>
  <si>
    <t>Domov seniorů Stříbrné Terasy</t>
  </si>
  <si>
    <t>Dům seniorů-Domov důchdců</t>
  </si>
  <si>
    <t>Dům seniorů-Domov důchodců</t>
  </si>
  <si>
    <t>Dům seniorů - Domov důchodců</t>
  </si>
  <si>
    <t>Dům sv. Antonína - domov pro seniory</t>
  </si>
  <si>
    <t>Dům sv. Antonína - odlehčovací služby</t>
  </si>
  <si>
    <t>Charitní pečovatelská služba Kamenice nad Lipou</t>
  </si>
  <si>
    <t>Nízkoprahové zařízení pro děti a mládež Spirála</t>
  </si>
  <si>
    <t>Sociálně terapeutická dílna Pelhřimov</t>
  </si>
  <si>
    <t>Tým podpory v zaměstnávání - sociální rehabilitace Havlíčkův Brod</t>
  </si>
  <si>
    <t>Sociálně terapeutická dílna Havlíčkův Brod</t>
  </si>
  <si>
    <t>Chráněné bydlení Pelhřimov</t>
  </si>
  <si>
    <t>Osobní asistence Chotěboř</t>
  </si>
  <si>
    <t>Denní stacionář Chotěboř</t>
  </si>
  <si>
    <t>Tým podpory v zaměstnávání - sociální rehabilitace Pelhřimov</t>
  </si>
  <si>
    <t>Komunitní tým - sociální rehabilitace Pelhřimov</t>
  </si>
  <si>
    <t>Komunitní tým - sociální rehabilitace Chotěboř</t>
  </si>
  <si>
    <t>Komunitní tým - sociální rehabilitace Havlíčkův Brod</t>
  </si>
  <si>
    <t>Chráněné bydlení Havlíčkův Brod</t>
  </si>
  <si>
    <t>domácí hospicová péče, odlehčovací služby</t>
  </si>
  <si>
    <t>odlehčovácí služby</t>
  </si>
  <si>
    <t>poradna Alej, Rodinný pokoj</t>
  </si>
  <si>
    <t>Denní stacionář "Domovinka"</t>
  </si>
  <si>
    <t>Spektrum - Kontaktní a poradenské centrum v oblasti drogové problematiky</t>
  </si>
  <si>
    <t>Město Brtnice</t>
  </si>
  <si>
    <t>Město Chotěboř, Pečovatelská služba Chotěboř</t>
  </si>
  <si>
    <t>Pečovatelská služba Jemnice</t>
  </si>
  <si>
    <t>Organizační složka města Pečovatelská služba Ledeč nad Sázavou</t>
  </si>
  <si>
    <t>Pečovatelská služba města Moravské Budějovice</t>
  </si>
  <si>
    <t>Pečovatelská služba města Náměště nad Oslavou</t>
  </si>
  <si>
    <t>Pečovatelská služba - § 40</t>
  </si>
  <si>
    <t>Pečovatelská služba Polná</t>
  </si>
  <si>
    <t>Pečovatelská služba Přibyslav</t>
  </si>
  <si>
    <t>Pečovatelská služba Třešť</t>
  </si>
  <si>
    <t>Pečovatelská služba Ždírec nad Doubravou</t>
  </si>
  <si>
    <t>Pečovatelská služba v Batelově</t>
  </si>
  <si>
    <t>Pečovatelská služba Krucemburk</t>
  </si>
  <si>
    <t>Pečovatelská služba Okříšky</t>
  </si>
  <si>
    <t>Pobytová následná péče Domova pro dětský život-Byty na půli cesty</t>
  </si>
  <si>
    <t>Nemocnice Jihlava, p.o.</t>
  </si>
  <si>
    <t>Podpora sociálních služeb, které mají místní či regionální charakter - kraj Vysočina</t>
  </si>
  <si>
    <t>Nemocnice Pelhřimov, p.o. Slovanského bratrství 710, 393 38 Pelhřimov</t>
  </si>
  <si>
    <t>Nemocnice Počátky, s.r.o.</t>
  </si>
  <si>
    <t>Léčebna dlouhodobě nemocných Moravské Budějovice</t>
  </si>
  <si>
    <t>Pečovatelská služba s nepřetržitým provozem v Domě s pečovatelskou službou a pečovatelská služba na území Nového Města na Moravě</t>
  </si>
  <si>
    <t>Občanská poradna Jihlava</t>
  </si>
  <si>
    <t>Občanská poradna Třebíč</t>
  </si>
  <si>
    <t>Občanská poradna Žďár nad Sázavou</t>
  </si>
  <si>
    <t>Domov pro matky (otce) s dětmi</t>
  </si>
  <si>
    <t>Pečovatelská služba Horní Dubenky</t>
  </si>
  <si>
    <t>obec Slavíkov</t>
  </si>
  <si>
    <t>Pečovatelská služba na území obce Věcov včetně pěti místních částí</t>
  </si>
  <si>
    <t>Pečovatelská služba obce Vír</t>
  </si>
  <si>
    <t>Charitní pečovatelská služba Havlíčkův Brod</t>
  </si>
  <si>
    <t>Astra - denní centrum pro seniory v Humpolci</t>
  </si>
  <si>
    <t>Nízkoprahové centrum pro děti a mládež Světlá nad Sázavou</t>
  </si>
  <si>
    <t xml:space="preserve">Nízkoprahový klub BAN! </t>
  </si>
  <si>
    <t>Charitní pečovatelská služba Lipnice nad Sázavou</t>
  </si>
  <si>
    <t>Charitní pečovatelská služba Golčův Jeníkov</t>
  </si>
  <si>
    <t>Charitní pečovatelská služba Humpolec</t>
  </si>
  <si>
    <t>Byty sociální rehabilitace Havlíčkův Brod</t>
  </si>
  <si>
    <t>Centrum osobní asistence Havlíčkův Brod</t>
  </si>
  <si>
    <t>Domácí hospicová péče</t>
  </si>
  <si>
    <t>Byty sociální rehabilitace Humpolec</t>
  </si>
  <si>
    <t>Charitní domov pro matky s dětmi Havlíčkův Brod</t>
  </si>
  <si>
    <t>Petrklíč - denní stacionář pro děti a mládež s mentálním a kombinovaným postižením</t>
  </si>
  <si>
    <t>Středisko rané péče Havlíčkův Brod</t>
  </si>
  <si>
    <t>Občanská poradna Havlíčkův Brod</t>
  </si>
  <si>
    <t>Pečovatelská služba Želiv</t>
  </si>
  <si>
    <t>Sociálně terapeutická dílna Ledeč nad Sázavou</t>
  </si>
  <si>
    <t>Sociálně aktivizační služba pro rodiny s dětmi</t>
  </si>
  <si>
    <t>Občanská poradna Pelhřimov</t>
  </si>
  <si>
    <t>Středisko osobní asistence</t>
  </si>
  <si>
    <t>KLÍČ - Centrum pro rodinu</t>
  </si>
  <si>
    <t>Domácí hospicová péče - odlehčovací služby</t>
  </si>
  <si>
    <t>Pateb s.r.o. Psychiatrie lůžkové a ambulantní zařízení</t>
  </si>
  <si>
    <t>Pečovatelská služba Dolní Rožínka, příspěvková organizace</t>
  </si>
  <si>
    <t>Domov důchodců</t>
  </si>
  <si>
    <t>Poskytování služeb pro rodinu a domácnost</t>
  </si>
  <si>
    <t>Psychocentrum- manželská a rodinná poradna Kraje Vysočina, příspěvková org.</t>
  </si>
  <si>
    <t>Psychocentrum - manželská a rodinná poradna Kraje Vysočina, příspěvková org. Intervenční centrum</t>
  </si>
  <si>
    <t>EZOP - Nízkoprahové zařízení pro děti a mládež</t>
  </si>
  <si>
    <t>Občanská poradna Nové Město na Moravě, člen AOP ČR</t>
  </si>
  <si>
    <t>Sociální služby města Havlíčkova Brodu</t>
  </si>
  <si>
    <t>Sociální služby města Havlíčkova Brodu, Havlíčkův Brod</t>
  </si>
  <si>
    <t>Centrum služeb pro seniory, Havlíčkův Brod</t>
  </si>
  <si>
    <t>Sociální služby města Velké Meziříčí</t>
  </si>
  <si>
    <t>Denní stacionář pro mentálně postižené osoby</t>
  </si>
  <si>
    <t>Pečovatelská služba ve Žďáře nad Sázavou</t>
  </si>
  <si>
    <t>Domov pro seniory - Dům klidného stáří ve Žďáře nad Sázavou</t>
  </si>
  <si>
    <t>Domov se zvláštním režimem - Seniorpenzion Fit</t>
  </si>
  <si>
    <t>Denní centrum pro děti a mládež</t>
  </si>
  <si>
    <t>Azylová ubytovna pro muže</t>
  </si>
  <si>
    <t>Linka důvěry STŘED</t>
  </si>
  <si>
    <t>NZDM eMBečko</t>
  </si>
  <si>
    <t>Šance ve STŘEDu</t>
  </si>
  <si>
    <t>Sociální asistence a poradenství a Program Pět P</t>
  </si>
  <si>
    <t>Azylový dům pro ženy a matky s dětmi Jihlava</t>
  </si>
  <si>
    <t>Středisko křesťanské pomoci Jihlava</t>
  </si>
  <si>
    <t>Středisko rané péče SPRP Brno</t>
  </si>
  <si>
    <t>Krajské ambulantní středisko Jihlava</t>
  </si>
  <si>
    <t>Ústav sociální péče Křižanov, příspěvková organizce</t>
  </si>
  <si>
    <t>Ústav sociální péče Křižanov, příspěvková organizace</t>
  </si>
  <si>
    <t>Ústav sociální péče Lidmaň, příspěvková organizace</t>
  </si>
  <si>
    <t>Ústav sociální péče Nové Syrovice, příspěvková organizace</t>
  </si>
  <si>
    <t>Ústav sociální péče Zboží, příspěvková organizace</t>
  </si>
  <si>
    <t>ÚSVIT - zařízení SPMP Havlíčkův Brod</t>
  </si>
  <si>
    <t>Sociální rehabilitace Vrátka</t>
  </si>
  <si>
    <t>pobytová sociální služba poskytovaná ve zdravotnickém zařízení ústavní péče</t>
  </si>
  <si>
    <t>AREÍON-tísňová péče pro seniory a tělesně postižené, včetně prevence kriminality</t>
  </si>
  <si>
    <t>Osobní asistence - "HANDICAP(?)" Zlín</t>
  </si>
  <si>
    <t>Kontaktní centrum Klíč</t>
  </si>
  <si>
    <t>Terénní programy Agarta</t>
  </si>
  <si>
    <t>terénní programy</t>
  </si>
  <si>
    <t>raná péče pro rodiny dětí s tělesným, mentálním a kombinovaným a nerovnoměrným vývojem</t>
  </si>
  <si>
    <t>odlehčovací služby v rodinách dětí s těžkým zdravotním postižením</t>
  </si>
  <si>
    <t>sociálně-aktivizační služby pro děti/osoby se ZP</t>
  </si>
  <si>
    <t>osobní asistence u dětí/osob se zdravotním postižením</t>
  </si>
  <si>
    <t>Nízkoprahové denní centrum ADAM</t>
  </si>
  <si>
    <t>noclehárna</t>
  </si>
  <si>
    <t>Terénní asistenční služba Zlín</t>
  </si>
  <si>
    <t>Poradna pro rodinu</t>
  </si>
  <si>
    <t>Azylový dům pro ženy a matky s dětmi o.p.s. Vsetín</t>
  </si>
  <si>
    <t>Terénní asistenční služba Vsetín</t>
  </si>
  <si>
    <t>Centrum poradenství pro rodinné a partnerské vztahy, p.o.</t>
  </si>
  <si>
    <t>Centrum pro lidi se zdravotním postižením</t>
  </si>
  <si>
    <t>Centrum pro seniory Zahrada, o.p.s.</t>
  </si>
  <si>
    <t>Centrum pro seniory, p.o.</t>
  </si>
  <si>
    <t>Centrum pro zdravotně postižené Zlinského kraje Kroměříž</t>
  </si>
  <si>
    <t>Centrum pro zdravotně postižené Zlínského Kraje Vsetín</t>
  </si>
  <si>
    <t>Centrum pro zdravotně postižené Zlínského Kraje Zlín</t>
  </si>
  <si>
    <t>Centrum pro zdravotně postižené Zlínského Kraje Uherské Hradiště</t>
  </si>
  <si>
    <t>Horizont Zlín</t>
  </si>
  <si>
    <t>Horizont Kroměříž</t>
  </si>
  <si>
    <t>Centrum sociálních služeb Ergo Zlín</t>
  </si>
  <si>
    <t>Ergo Uherské Hradiště</t>
  </si>
  <si>
    <t>Chráněné bydlení sv. Cyrila a Metoděje</t>
  </si>
  <si>
    <t>Poradenské středisko ČKNH Uherský Brod</t>
  </si>
  <si>
    <t>Diakonie ČCE - středisko CESTA - poradna rané péče</t>
  </si>
  <si>
    <t>Diakonie ČCE - středisko CESTA - denní stacionář</t>
  </si>
  <si>
    <t>Diakonie ČCE - středisko ve Valašském Meziříčí</t>
  </si>
  <si>
    <t>DOMÁCÍ PÉČE</t>
  </si>
  <si>
    <t>DOMOV PRO SENIORY VSETÍN OHRADA</t>
  </si>
  <si>
    <t>Domov JABLOŇOVÁ</t>
  </si>
  <si>
    <t>RUBIKON</t>
  </si>
  <si>
    <t>ZAHRADA</t>
  </si>
  <si>
    <t>ODLEHČOVACÍ SLUŽBA pobytová</t>
  </si>
  <si>
    <t>MOZAIKA</t>
  </si>
  <si>
    <t>Sociální služby v hospicové paliativní péči</t>
  </si>
  <si>
    <t>Péče o uživatele sociálních lůžek - Dům sociálních služeb</t>
  </si>
  <si>
    <t>Péče o osoby s duševním onemocněním - Dům sociálních služeb</t>
  </si>
  <si>
    <t>Služba týdenního stacionáře</t>
  </si>
  <si>
    <t>Domov Na Dubíčku příspěvková organizace</t>
  </si>
  <si>
    <t>Domov pro seniory Burešov, příspěvková organizace</t>
  </si>
  <si>
    <t>Domov pro seniory Koryčany</t>
  </si>
  <si>
    <t>Pečovatelská služba Koryčany</t>
  </si>
  <si>
    <t>Domov pro seniory Loučka, příspěvková organizace</t>
  </si>
  <si>
    <t>Domov pro seniory Luhačovice, p.o.</t>
  </si>
  <si>
    <t>Domov pro seniory Lukov</t>
  </si>
  <si>
    <t>Domov pro seniory Napajedla, příspěvková organizace</t>
  </si>
  <si>
    <t>Respitní péče</t>
  </si>
  <si>
    <t>Dům sociálních služeb Návojná, příspěvková organizace</t>
  </si>
  <si>
    <t>Azylový dům Elim</t>
  </si>
  <si>
    <t>Denní centrum Elim</t>
  </si>
  <si>
    <t>Sociální rehabilitace Elim</t>
  </si>
  <si>
    <t>Noclehárna Elim</t>
  </si>
  <si>
    <t>Terénní práce Elim</t>
  </si>
  <si>
    <t>Pomoc sociálně ohroženým dětem a rodinám v Kroměříži</t>
  </si>
  <si>
    <t>Pomoc sociálně ohroženým dětem a rodinám v regionu Zlín</t>
  </si>
  <si>
    <t>Zařízení FOD Klokánek 2 v Kroměříži (Havlíčkova ulice)</t>
  </si>
  <si>
    <t>Zařízení FOD Klokánek v Kroměříži (Kollárova ulice)</t>
  </si>
  <si>
    <t>Hrádek,domov pro osoby se zdravotním postižením,p.o.-domov pro osoby se zdravotním postižením</t>
  </si>
  <si>
    <t>Hrádek,domov pro osoby se zdravotním postižením,p.o.- týdenní stacionář</t>
  </si>
  <si>
    <t>Denní stacionář pro klienty s mentálním potižením a duševním onemocněním</t>
  </si>
  <si>
    <t>Seniorcentrum, Domov seniorů</t>
  </si>
  <si>
    <t>Nestátní zdravotnické zařízení, středisko Hospic Hvězda</t>
  </si>
  <si>
    <t>Dům služeb seniorům</t>
  </si>
  <si>
    <t>Nový domov Otrokovice</t>
  </si>
  <si>
    <t>Charitní domov Otrokovice - odlehčovací služba</t>
  </si>
  <si>
    <t>Charitní domov Otrokovice - domov pro seniory</t>
  </si>
  <si>
    <t>Terénní služba rodinám s dětmi</t>
  </si>
  <si>
    <t>Terénní program Samaritán</t>
  </si>
  <si>
    <t>Noclehárna Samaritán Otrokovice</t>
  </si>
  <si>
    <t>Dluhové poradenství Samaritán</t>
  </si>
  <si>
    <t>Charitní pečovatelská služba Otrokovice</t>
  </si>
  <si>
    <t>Denní centrum Maják Slavičín</t>
  </si>
  <si>
    <t>Osobní asistence Slavičín</t>
  </si>
  <si>
    <t>Charitní pečovatelská služba Slavičín</t>
  </si>
  <si>
    <t>Charitní pečovatelská služba Štítná nad Vláří</t>
  </si>
  <si>
    <t>Denní stacionář Luhačovice</t>
  </si>
  <si>
    <t>Dům pokojného stáří, Víceúčelový charitní dům</t>
  </si>
  <si>
    <t>Denní stacionář Slunečnice</t>
  </si>
  <si>
    <t>osobní asistenční služba</t>
  </si>
  <si>
    <t>Charitní pečovatelská služba Brumov-Bylnice</t>
  </si>
  <si>
    <t>Charitní pečovatelská služba Valašské Klobouky</t>
  </si>
  <si>
    <t>"Zastávka"</t>
  </si>
  <si>
    <t>Sociální rehabilitace Atta</t>
  </si>
  <si>
    <t>Centrum Amika</t>
  </si>
  <si>
    <t>Denní centrum</t>
  </si>
  <si>
    <t>Terénní služba Domino</t>
  </si>
  <si>
    <t>Charitní dům pokojného stáří Valašská Bystřice</t>
  </si>
  <si>
    <t>SASanky</t>
  </si>
  <si>
    <t>Centrum osobní asistence</t>
  </si>
  <si>
    <t>Denní stacionář pro seniory - Vsetín</t>
  </si>
  <si>
    <t>Nízkoprahové zařízení pro děti a mládež ZRNKO</t>
  </si>
  <si>
    <t>CAMINO Centrum sociální rehabilitace</t>
  </si>
  <si>
    <t>Charitní pečovatelská služba - Vsetín</t>
  </si>
  <si>
    <t>Osobní asistenční služba</t>
  </si>
  <si>
    <t>Občanská poradna Charity Zlín</t>
  </si>
  <si>
    <t>Charitní domov pro matky s dětmi v tísni Zlín</t>
  </si>
  <si>
    <t>Domovinka-centrum denních služeb pro seniory Charity Zlín</t>
  </si>
  <si>
    <t>Charitní pečovatelská služba Zlín</t>
  </si>
  <si>
    <t>Domov pro seniory Panny Marie Královny</t>
  </si>
  <si>
    <t>Sociální centrum denních aktivit Iskérka</t>
  </si>
  <si>
    <t>Centrum denních služeb Slunečnice</t>
  </si>
  <si>
    <t>Centrum K2</t>
  </si>
  <si>
    <t>Sociálně terapeutické služby</t>
  </si>
  <si>
    <t>Letokruhy, o.p.s. - denní stacionář</t>
  </si>
  <si>
    <t>Letokruhy,o.p.s. - odlehčovací služba</t>
  </si>
  <si>
    <t>Letokruhy, o.p.s. - domácí pečovatelská služba</t>
  </si>
  <si>
    <t>KLUB DUŠEVNÍHO ZDRAVÍ</t>
  </si>
  <si>
    <t>PORADNA PRO RODINU, MANŽELSTVÍ A MEZILIDSKÉ VZTAHY V UHERSKÉM BRODĚ</t>
  </si>
  <si>
    <t>SAS pro rodiny s dětmi</t>
  </si>
  <si>
    <t>Pečovatelská služba města Chropyně</t>
  </si>
  <si>
    <t>Pečovatelská služba Napajedla, organizační složka města</t>
  </si>
  <si>
    <t>Terénní sociální práce Org. složka Města Vsetín</t>
  </si>
  <si>
    <t>Poradna Modrého kříže Valašské Meziříčí</t>
  </si>
  <si>
    <t>Následná péče Vsetín</t>
  </si>
  <si>
    <t>Poradna Vsetín</t>
  </si>
  <si>
    <t>Následná péče Valašské Meziříčí</t>
  </si>
  <si>
    <t>Domov pro seniory "Efata"</t>
  </si>
  <si>
    <t>Dům pokojného stáří Nedašov, domov pro osoby se zdravotním postižením</t>
  </si>
  <si>
    <t>Dům pokojného stáří Nedašov, domov se zvláštním režimem</t>
  </si>
  <si>
    <t>Dům pokojného stáří Nedašov, domov pro seniory</t>
  </si>
  <si>
    <t>Středisko Naděje Vizovice</t>
  </si>
  <si>
    <t>Dům Naděje Zlín, chráněné bydlení</t>
  </si>
  <si>
    <t>Středisko Naděje Zlín</t>
  </si>
  <si>
    <t>Dům Naděje Zlín</t>
  </si>
  <si>
    <t>Dům pokojného stáří Zlín, domov pro seniory</t>
  </si>
  <si>
    <t>Dům pokojného stáří Zlín, domov se zvláštním režimem</t>
  </si>
  <si>
    <t>Dům Naděje Otrokovice, domov pro osoby se zdravotním postižením</t>
  </si>
  <si>
    <t>Dům Naděje Otrokovice, denní stacionář</t>
  </si>
  <si>
    <t>Středisko Naděje Vsetín - Rokytnice, osobní asistence</t>
  </si>
  <si>
    <t>Dům Naděje Otrokovice, chráněné bydlení</t>
  </si>
  <si>
    <t>Dům Naděje Otrokovice, týdenní stacionář</t>
  </si>
  <si>
    <t>Středisko Naděje Vsetín - Rokytnice, denní stacionář</t>
  </si>
  <si>
    <t>Středisko Naděje Vsetín - Sychrov, denní stacionář</t>
  </si>
  <si>
    <t xml:space="preserve"> Dům Naděje Otrokovice, sociálně terapeutická dílna</t>
  </si>
  <si>
    <t>Denní stacionář Anděl</t>
  </si>
  <si>
    <t>Občanské sdružení NA CESTĚ</t>
  </si>
  <si>
    <t>K centrum Zlín</t>
  </si>
  <si>
    <t>Streetwork Zlín</t>
  </si>
  <si>
    <t>Poradna pro ženy a dívky Zlín</t>
  </si>
  <si>
    <t>Poradna pro ženy a dívky Rožnov</t>
  </si>
  <si>
    <t>Sociálně aktivizační služby pro rodiny s děti, Poradna Rožnov p.R.</t>
  </si>
  <si>
    <t>Domy na půl cesty "Pod křídly</t>
  </si>
  <si>
    <t>Občanská poradna při o.s. Pod křídly</t>
  </si>
  <si>
    <t xml:space="preserve">Domy na půl cesty "Pod křídly </t>
  </si>
  <si>
    <t>nízkoprahové zařízení pro děti a mládež</t>
  </si>
  <si>
    <t>Pečovatelská služba Babice</t>
  </si>
  <si>
    <t>PEČOVATELSKÁ SLUŽBA Pohořelice</t>
  </si>
  <si>
    <t>Pečovatelská služba Spytihněv</t>
  </si>
  <si>
    <t>Denní stacionář pro seniory Chvalčov</t>
  </si>
  <si>
    <t>CHOPS - Charitní pečovatelská služba</t>
  </si>
  <si>
    <t>Terénní program Plus</t>
  </si>
  <si>
    <t>Charitní dům - azylové ubytování pro matky s dětmi a ženy v tísni</t>
  </si>
  <si>
    <t>Charitní dům pokojného stáří - domov se zvláštním režimem</t>
  </si>
  <si>
    <t>Charitní dům pokojného stáří - odlehčovací služba</t>
  </si>
  <si>
    <t>Kontakní a poradenské služby Plus</t>
  </si>
  <si>
    <t>Centrum svaté Sáry</t>
  </si>
  <si>
    <t>Denní centrum svaté Ludmily</t>
  </si>
  <si>
    <t>Charitní domov Hluk</t>
  </si>
  <si>
    <t>Azylový dům svatého Vincence</t>
  </si>
  <si>
    <t>Občanská poradna Uherské Hradiště</t>
  </si>
  <si>
    <t>Labyrint - centrum sociální rehabilitace pro lidi s duševním onemocněním</t>
  </si>
  <si>
    <t>Charitní domov Hluk - odlehčovací služba</t>
  </si>
  <si>
    <t>Centrum denních služeb pro seniory</t>
  </si>
  <si>
    <t>Azylové bydlení Cusanus</t>
  </si>
  <si>
    <t>Domácí pečovatelská služba</t>
  </si>
  <si>
    <t>Domov pokojného stáří Boršice - odlehčovací služba</t>
  </si>
  <si>
    <t>Domov pokojného stáří Boršice</t>
  </si>
  <si>
    <t>Nízkoprahové zařízení pro děti a mládež TULiP</t>
  </si>
  <si>
    <t>Charitní dům sv. Andělů strážných Nivnice</t>
  </si>
  <si>
    <t>Charitní dům sv. Petra a Pavla Slavkov</t>
  </si>
  <si>
    <t>Pečovatelská služba Horní Němčí</t>
  </si>
  <si>
    <t>Charitní dům Vlčnov</t>
  </si>
  <si>
    <t>Centrum seniorů Uherský Brod</t>
  </si>
  <si>
    <t>Azylový dům pro matky s dětmi v tísni Uherský Brod</t>
  </si>
  <si>
    <t>Pečovatelská služba Bánov</t>
  </si>
  <si>
    <t>Charitní pečovatelská služba Uherský Brod</t>
  </si>
  <si>
    <t>Pečovatelská služba Korytná</t>
  </si>
  <si>
    <t>Pečovatelská služba Strání</t>
  </si>
  <si>
    <t>Terapeutická dílna sv.Justiny Uherský Brod</t>
  </si>
  <si>
    <t>NDC Sv. Vincence</t>
  </si>
  <si>
    <t>Pečovatelská služba Dolní Němčí</t>
  </si>
  <si>
    <t>Agentura domácí péče</t>
  </si>
  <si>
    <t>Azylové zařízení a nízkoprahové denní centrum pro osoby bez přístřeší - Noclehárna</t>
  </si>
  <si>
    <t>Azylové zařízení a nízkoprahové denní centrum pro osoby bez přístřeší - Terénní program</t>
  </si>
  <si>
    <t>Azylové zařízení a nízkoprahové denní centrum pro osoby bez přístřeší - Azylový dům</t>
  </si>
  <si>
    <t xml:space="preserve">Azylové zařízení a nízkoprahové denní centrum pro osoby bez přístřeší - Nízkoprahové denní centrum </t>
  </si>
  <si>
    <t>PETRKLÍČ, o.p.s.</t>
  </si>
  <si>
    <t>Podané ruce, sociální družstvo</t>
  </si>
  <si>
    <t>Radost, domov pro osoby se zdravotním postižením, Zlín - denní stacionář</t>
  </si>
  <si>
    <t>Radost, domov pro osoby se zdravotním postižením, Zlín - týdenní stacionář</t>
  </si>
  <si>
    <t>Poskytování komplexní psychologické pomoci pěstounským rodinám obč.sdružení Rodina svaté Zdislavy</t>
  </si>
  <si>
    <t>Klub dětí a mládeže</t>
  </si>
  <si>
    <t>Kontaktní centrum Charáč</t>
  </si>
  <si>
    <t>Pečovatelská služba-Senior centrum UH, p.o.</t>
  </si>
  <si>
    <t>Denní stacinář SENIOR Otrokovice</t>
  </si>
  <si>
    <t>Domov pro seniory SENIOR Otrokovice</t>
  </si>
  <si>
    <t>Pečovatelská služba SENIOR Otrokovice</t>
  </si>
  <si>
    <t>Odlehčovací služby SENIOR Otrokovice</t>
  </si>
  <si>
    <t>Domov se zvláštním režimem SENIOR Otrokovice</t>
  </si>
  <si>
    <t>sociálně právní poradenství pro zrakově postižené občany- Zlín</t>
  </si>
  <si>
    <t>sociálně aktivizační služby pro zrakově postižené občany- Vsetín</t>
  </si>
  <si>
    <t>sociálně aktivizační služby pro zrakově postižené občany - Kroměříž</t>
  </si>
  <si>
    <t>sociálně právní poradenství pro zrakově postižené občany-Kroměříž</t>
  </si>
  <si>
    <t>sociálně právní poradenství pro zrakově postižené občany - Vsetín</t>
  </si>
  <si>
    <t>sociálně aktivizační služby pro zrakově postižené občany- Zlín</t>
  </si>
  <si>
    <t>Poradenské centrum pro neslyšící a nedoslýchavé v Kroměříži</t>
  </si>
  <si>
    <t>pečovatelská služba -Sociální služby Města Bojkovice, p.o.</t>
  </si>
  <si>
    <t>Domov pro osoby se zdravotním postižením Barborka</t>
  </si>
  <si>
    <t>Domov pro osoby se zdravotním postižením Barborka - odlehčovací služby</t>
  </si>
  <si>
    <t>Domov se zvláštním režimem Strom života</t>
  </si>
  <si>
    <t>Domov pro seniory U Moravy</t>
  </si>
  <si>
    <t>DOZP Barborka - podpora samostatného bydlení</t>
  </si>
  <si>
    <t>Domov pro osoby se zdravotním postižením Barborka - denní stacionář</t>
  </si>
  <si>
    <t>Domov pro seniory U Kašny</t>
  </si>
  <si>
    <t>Domov pro seniory Vážany</t>
  </si>
  <si>
    <t>Sociální služby Pačlavice, p.o. - Domov pro seniory</t>
  </si>
  <si>
    <t>Sociální služby Pačlavice, p.o - odlehčovací služby</t>
  </si>
  <si>
    <t>Sociální služby Pačlavice, p.o. - Domov pro osoby se zdravotním postižením</t>
  </si>
  <si>
    <t>Domov pro seniory Uherský Ostroh</t>
  </si>
  <si>
    <t>Domov pro seniory Buchlovice</t>
  </si>
  <si>
    <t>Domov pro osoby se zdravotním postižením Javorník, Chvalčov</t>
  </si>
  <si>
    <t>Domov pro osoby se zdravotním postižením Kvasice</t>
  </si>
  <si>
    <t>Domov pro osoby se zdravotním postižením Uherský Brod</t>
  </si>
  <si>
    <t>Domov pro osoby se zdravotním postižením Kunovice-Cihlářská</t>
  </si>
  <si>
    <t>Domov pro osoby se zdravotním postižením Staré Město</t>
  </si>
  <si>
    <t>Domov se zvláštním režimem Kvasice</t>
  </si>
  <si>
    <t>Domov pro osoby se zdravotním postižením Velehrad - Buchlovská</t>
  </si>
  <si>
    <t>Domov pro osoby se zdravotním postižením Medlovice</t>
  </si>
  <si>
    <t>Domov pro osoby se zdravotním postižením Zborovice</t>
  </si>
  <si>
    <t>Domov pro seniory Uherské Hradiště</t>
  </si>
  <si>
    <t>Domov pro osoby se zdravotním postižením Kunovice - Na Bělince</t>
  </si>
  <si>
    <t>Domov pro osoby se zdravotním postižením Velehrad - Salašská</t>
  </si>
  <si>
    <t>Domov pro seniory Nezdenice</t>
  </si>
  <si>
    <t>Domov pro osoby se zdravotním postižením Velehrad - Vincentinum</t>
  </si>
  <si>
    <t>Nízkoprahové zařízení pro děti a mládež Větrník Uherský Brod</t>
  </si>
  <si>
    <t>Denní stacionář pro osoby s tělesným a mentálním postižením Uherský Brod</t>
  </si>
  <si>
    <t>Sociálně aktivizační služby pro rodiny s dětmi Uherský Brod</t>
  </si>
  <si>
    <t>Pečovatelská služba Uherský Brod</t>
  </si>
  <si>
    <t>Domov pro seniory Rožnov pod Radhoštěm</t>
  </si>
  <si>
    <t>Domov pro seniory Podlesí</t>
  </si>
  <si>
    <t>Domov pro osoby se zdravotním postižením Zašová</t>
  </si>
  <si>
    <t>Domov pro seniory Karolinka</t>
  </si>
  <si>
    <t>Domov se zvláštním režimem Pržno</t>
  </si>
  <si>
    <t>Linka SOS Zlín</t>
  </si>
  <si>
    <t>Občanská poradna STROP</t>
  </si>
  <si>
    <t>Středisko rané péče Educo Zlín o.s.</t>
  </si>
  <si>
    <t>Sociálně aktivizační služby pro rodiny s dětmi s postižením a ohroženým vývojem</t>
  </si>
  <si>
    <t xml:space="preserve">Sociálně aktivizační služby pro osoby se sluchovým postižením, Zlín </t>
  </si>
  <si>
    <t>Svaz neslyšících a nedoslýchavých - Zlín</t>
  </si>
  <si>
    <t>Poradenské centrum pro sluchově postižené SNN v ČR</t>
  </si>
  <si>
    <t>Poradenské centrum SNN v ČR Uh.Hradiště</t>
  </si>
  <si>
    <t>Krajské ambulantní středisko Zlín</t>
  </si>
  <si>
    <t>Uherskohradišťská nemocnice a.s.</t>
  </si>
  <si>
    <t>T klub - nízkoprahové zařízení pro děti a mládež</t>
  </si>
  <si>
    <t>Šlikr - nízkoprahový klub pro mládež</t>
  </si>
  <si>
    <t>Klíč - terénní práce s dětmi a mládeží</t>
  </si>
  <si>
    <t>Logos - poradna pro děti, dospívající a jejich rodiče</t>
  </si>
  <si>
    <t>Občanská poradna Vsetín</t>
  </si>
  <si>
    <t>Sociálně terapeutická dílna U Šikovných oveček</t>
  </si>
  <si>
    <t>Nízkoprahové zařízení KamPak?</t>
  </si>
  <si>
    <t>Vysočina</t>
  </si>
  <si>
    <t>Centrum ZDISLAVA</t>
  </si>
  <si>
    <t>Denní rehabilitační stacionář pro tělesně a mentálně postižené děti a mládež Třebíč</t>
  </si>
  <si>
    <t>Diakonie ČCE - středisko v Myslibořicích</t>
  </si>
  <si>
    <t>Dům sv. Antonína</t>
  </si>
  <si>
    <t>Integrované centrum sociálních služeb Jihlava</t>
  </si>
  <si>
    <t>Občanské sdružení BENEDIKTUS</t>
  </si>
  <si>
    <t>Oblastní charita Havlíčkův Brod</t>
  </si>
  <si>
    <t>*Denní centrum Barevný svět,o.p.s.</t>
  </si>
  <si>
    <t>Fokus Vysočina</t>
  </si>
  <si>
    <t>Diecézní charita Brno</t>
  </si>
  <si>
    <t>Psychocentrum - manželská a rodinná poradna Kraje Vysočina</t>
  </si>
  <si>
    <t>reg. číslo</t>
  </si>
  <si>
    <t>název služby</t>
  </si>
  <si>
    <t>kraj</t>
  </si>
  <si>
    <t>maximum</t>
  </si>
  <si>
    <t>optimum</t>
  </si>
  <si>
    <t>celková dotace</t>
  </si>
  <si>
    <t>návrh PLK na dofinancování</t>
  </si>
  <si>
    <t>návrh DK</t>
  </si>
  <si>
    <t>dotace po navýšení</t>
  </si>
  <si>
    <t>Senior care pečovatelská služba, o.p.s.</t>
  </si>
  <si>
    <t>24732915</t>
  </si>
  <si>
    <t>Středočeský</t>
  </si>
  <si>
    <t>SAS senioři</t>
  </si>
  <si>
    <t>Hospic sv. Jana N. Neumanna</t>
  </si>
  <si>
    <t>TŘI, o.s.</t>
  </si>
  <si>
    <t>Odlehčovací služby terénní</t>
  </si>
  <si>
    <t>Oblastní charita Vyškov</t>
  </si>
  <si>
    <t>Oblastní charita Vyškov (peč.služba)</t>
  </si>
  <si>
    <t>Jihomoravský</t>
  </si>
  <si>
    <t>Zařízení sociální integrace (odleh. služby)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</si>
</sst>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3" fontId="37" fillId="0" borderId="11" xfId="0" applyNumberFormat="1" applyFont="1" applyBorder="1" applyAlignment="1">
      <alignment horizontal="right" vertical="center" wrapText="1"/>
    </xf>
    <xf numFmtId="49" fontId="37" fillId="0" borderId="11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right" vertical="center" wrapText="1"/>
    </xf>
    <xf numFmtId="1" fontId="37" fillId="0" borderId="11" xfId="0" applyNumberFormat="1" applyFont="1" applyBorder="1" applyAlignment="1">
      <alignment horizontal="left" vertical="center" wrapText="1"/>
    </xf>
    <xf numFmtId="3" fontId="21" fillId="0" borderId="0" xfId="0" applyNumberFormat="1" applyFont="1" applyAlignment="1">
      <alignment/>
    </xf>
    <xf numFmtId="0" fontId="37" fillId="0" borderId="12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18.28125" style="0" customWidth="1"/>
    <col min="4" max="4" width="20.140625" style="0" customWidth="1"/>
    <col min="5" max="5" width="21.421875" style="0" customWidth="1"/>
    <col min="6" max="6" width="9.8515625" style="0" bestFit="1" customWidth="1"/>
  </cols>
  <sheetData>
    <row r="1" spans="1:6" ht="3.75" customHeight="1">
      <c r="A1" s="1"/>
      <c r="B1" s="1"/>
      <c r="C1" s="1"/>
      <c r="D1" s="1"/>
      <c r="E1" s="1"/>
      <c r="F1" s="1"/>
    </row>
    <row r="2" spans="1:6" ht="4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99</v>
      </c>
    </row>
    <row r="3" spans="1:6" ht="45">
      <c r="A3" s="3" t="s">
        <v>80</v>
      </c>
      <c r="B3" s="3">
        <v>65053079</v>
      </c>
      <c r="C3" s="3">
        <v>4827896</v>
      </c>
      <c r="D3" s="3" t="s">
        <v>85</v>
      </c>
      <c r="E3" s="3" t="str">
        <f>VLOOKUP($C3,List2!$B$1:$C$2962,2,FALSE)</f>
        <v>osobní asistence</v>
      </c>
      <c r="F3" s="4">
        <v>619000</v>
      </c>
    </row>
    <row r="4" spans="1:6" ht="33.75">
      <c r="A4" s="3" t="s">
        <v>81</v>
      </c>
      <c r="B4" s="3">
        <v>26594463</v>
      </c>
      <c r="C4" s="3">
        <v>2503455</v>
      </c>
      <c r="D4" s="3" t="s">
        <v>85</v>
      </c>
      <c r="E4" s="3" t="str">
        <f>VLOOKUP($C4,List2!$B$1:$C$2962,2,FALSE)</f>
        <v>Centrum pro zdravotně postižené Jihočeského kraje, pracoviště Strakonice</v>
      </c>
      <c r="F4" s="4">
        <v>71000</v>
      </c>
    </row>
    <row r="5" spans="1:6" ht="33.75">
      <c r="A5" s="3" t="s">
        <v>81</v>
      </c>
      <c r="B5" s="3">
        <v>26594463</v>
      </c>
      <c r="C5" s="3">
        <v>7178795</v>
      </c>
      <c r="D5" s="3" t="s">
        <v>85</v>
      </c>
      <c r="E5" s="3" t="str">
        <f>VLOOKUP($C5,List2!$B$1:$C$2962,2,FALSE)</f>
        <v>Centrum pro zdravotně postižené Jihočeského kraje, pracoviště Č. Budějovice</v>
      </c>
      <c r="F5" s="4">
        <v>426000</v>
      </c>
    </row>
    <row r="6" spans="1:6" ht="22.5">
      <c r="A6" s="3" t="s">
        <v>82</v>
      </c>
      <c r="B6" s="3">
        <v>47268701</v>
      </c>
      <c r="C6" s="3">
        <v>7138841</v>
      </c>
      <c r="D6" s="3" t="s">
        <v>85</v>
      </c>
      <c r="E6" s="3" t="str">
        <f>VLOOKUP($C6,List2!$B$1:$C$2962,2,FALSE)</f>
        <v>Osobní asistence</v>
      </c>
      <c r="F6" s="4">
        <v>290000</v>
      </c>
    </row>
    <row r="7" spans="1:6" ht="22.5">
      <c r="A7" s="3" t="s">
        <v>83</v>
      </c>
      <c r="B7" s="3">
        <v>26587955</v>
      </c>
      <c r="C7" s="3">
        <v>2386214</v>
      </c>
      <c r="D7" s="3" t="s">
        <v>85</v>
      </c>
      <c r="E7" s="3" t="str">
        <f>VLOOKUP($C7,List2!$B$1:$C$2962,2,FALSE)</f>
        <v>Osobní asistence</v>
      </c>
      <c r="F7" s="4">
        <v>81000</v>
      </c>
    </row>
    <row r="8" spans="1:6" ht="33.75">
      <c r="A8" s="3" t="s">
        <v>84</v>
      </c>
      <c r="B8" s="3">
        <v>666271</v>
      </c>
      <c r="C8" s="3">
        <v>4309156</v>
      </c>
      <c r="D8" s="3" t="s">
        <v>85</v>
      </c>
      <c r="E8" s="3" t="str">
        <f>VLOOKUP($C8,List2!$B$1:$C$2962,2,FALSE)</f>
        <v>Týdenní stacionář Empatie České Budějovice</v>
      </c>
      <c r="F8" s="4">
        <v>360000</v>
      </c>
    </row>
    <row r="9" spans="1:6" ht="45">
      <c r="A9" s="3" t="s">
        <v>28</v>
      </c>
      <c r="B9" s="3">
        <v>70921229</v>
      </c>
      <c r="C9" s="3">
        <v>2631453</v>
      </c>
      <c r="D9" s="3" t="s">
        <v>79</v>
      </c>
      <c r="E9" s="3" t="str">
        <f>VLOOKUP($C9,List2!$B$1:$C$2962,2,FALSE)</f>
        <v>Denní stacionář Klubu Klokánek</v>
      </c>
      <c r="F9" s="4">
        <v>66000</v>
      </c>
    </row>
    <row r="10" spans="1:6" ht="22.5">
      <c r="A10" s="3" t="s">
        <v>29</v>
      </c>
      <c r="B10" s="3">
        <v>42886201</v>
      </c>
      <c r="C10" s="3">
        <v>2089762</v>
      </c>
      <c r="D10" s="3" t="s">
        <v>79</v>
      </c>
      <c r="E10" s="3" t="str">
        <f>VLOOKUP($C10,List2!$B$1:$C$2962,2,FALSE)</f>
        <v>Ústav sociální péče pro mládež Kvasiny</v>
      </c>
      <c r="F10" s="4">
        <v>1999000</v>
      </c>
    </row>
    <row r="11" spans="1:6" ht="22.5">
      <c r="A11" s="3" t="s">
        <v>30</v>
      </c>
      <c r="B11" s="3">
        <v>25916360</v>
      </c>
      <c r="C11" s="3">
        <v>8849001</v>
      </c>
      <c r="D11" s="3" t="s">
        <v>79</v>
      </c>
      <c r="E11" s="3" t="str">
        <f>VLOOKUP($C11,List2!$B$1:$C$2962,2,FALSE)</f>
        <v>Občanská poradna Hradec Králové</v>
      </c>
      <c r="F11" s="4">
        <v>287000</v>
      </c>
    </row>
    <row r="12" spans="1:6" ht="22.5">
      <c r="A12" s="3" t="s">
        <v>31</v>
      </c>
      <c r="B12" s="3">
        <v>195201</v>
      </c>
      <c r="C12" s="3">
        <v>8314639</v>
      </c>
      <c r="D12" s="3" t="s">
        <v>79</v>
      </c>
      <c r="E12" s="3" t="str">
        <f>VLOOKUP($C12,List2!$B$1:$C$2962,2,FALSE)</f>
        <v>Manželská a rodinná poradna - RIAPS Trutnov</v>
      </c>
      <c r="F12" s="4">
        <v>300000</v>
      </c>
    </row>
    <row r="13" spans="1:6" ht="15">
      <c r="A13" s="3" t="s">
        <v>32</v>
      </c>
      <c r="B13" s="3">
        <v>26643715</v>
      </c>
      <c r="C13" s="3">
        <v>9097155</v>
      </c>
      <c r="D13" s="3" t="s">
        <v>79</v>
      </c>
      <c r="E13" s="3" t="str">
        <f>VLOOKUP($C13,List2!$B$1:$C$2962,2,FALSE)</f>
        <v>Obecný zájem,o.s.</v>
      </c>
      <c r="F13" s="4">
        <v>200000</v>
      </c>
    </row>
    <row r="14" spans="1:6" ht="45">
      <c r="A14" s="3" t="s">
        <v>33</v>
      </c>
      <c r="B14" s="3">
        <v>46524339</v>
      </c>
      <c r="C14" s="3">
        <v>6684022</v>
      </c>
      <c r="D14" s="3" t="s">
        <v>79</v>
      </c>
      <c r="E14" s="3" t="str">
        <f>VLOOKUP($C14,List2!$B$1:$C$2962,2,FALSE)</f>
        <v>Stacionář NONA pro mládež a dospělé s mentálním postižením a kombinovanými vadami</v>
      </c>
      <c r="F14" s="4">
        <v>91000</v>
      </c>
    </row>
    <row r="15" spans="1:6" ht="45">
      <c r="A15" s="3" t="s">
        <v>34</v>
      </c>
      <c r="B15" s="3">
        <v>61222526</v>
      </c>
      <c r="C15" s="3">
        <v>1987607</v>
      </c>
      <c r="D15" s="3" t="s">
        <v>79</v>
      </c>
      <c r="E15" s="3" t="str">
        <f>VLOOKUP($C15,List2!$B$1:$C$2962,2,FALSE)</f>
        <v>Svaz neslyšících a nedoslýchavých v ČR - Hradecký spolek neslyšících</v>
      </c>
      <c r="F15" s="4">
        <v>200000</v>
      </c>
    </row>
    <row r="16" spans="1:6" ht="22.5">
      <c r="A16" s="3" t="s">
        <v>35</v>
      </c>
      <c r="B16" s="3">
        <v>272728</v>
      </c>
      <c r="C16" s="3">
        <v>6428468</v>
      </c>
      <c r="D16" s="3" t="s">
        <v>79</v>
      </c>
      <c r="E16" s="3" t="str">
        <f>VLOOKUP($C16,List2!$B$1:$C$2962,2,FALSE)</f>
        <v>Pečovatelská služba Jaroměř</v>
      </c>
      <c r="F16" s="4">
        <v>150000</v>
      </c>
    </row>
    <row r="17" spans="1:6" ht="22.5">
      <c r="A17" s="3" t="s">
        <v>36</v>
      </c>
      <c r="B17" s="3">
        <v>48653292</v>
      </c>
      <c r="C17" s="3">
        <v>1622964</v>
      </c>
      <c r="D17" s="3" t="s">
        <v>79</v>
      </c>
      <c r="E17" s="3" t="str">
        <f>VLOOKUP($C17,List2!$B$1:$C$2962,2,FALSE)</f>
        <v>Občanské sdružení Cesta Náchod-odlehčovací služba</v>
      </c>
      <c r="F17" s="4">
        <v>89000</v>
      </c>
    </row>
    <row r="18" spans="1:6" ht="22.5">
      <c r="A18" s="3" t="s">
        <v>37</v>
      </c>
      <c r="B18" s="3">
        <v>42197449</v>
      </c>
      <c r="C18" s="3">
        <v>5646573</v>
      </c>
      <c r="D18" s="3" t="s">
        <v>79</v>
      </c>
      <c r="E18" s="3" t="str">
        <f>VLOOKUP($C18,List2!$B$1:$C$2962,2,FALSE)</f>
        <v>Poradna pro cizince a uprchlíky</v>
      </c>
      <c r="F18" s="4">
        <v>215000</v>
      </c>
    </row>
    <row r="19" spans="1:6" ht="22.5">
      <c r="A19" s="3" t="s">
        <v>38</v>
      </c>
      <c r="B19" s="3">
        <v>26652561</v>
      </c>
      <c r="C19" s="3">
        <v>5539112</v>
      </c>
      <c r="D19" s="3" t="s">
        <v>79</v>
      </c>
      <c r="E19" s="3" t="str">
        <f>VLOOKUP($C19,List2!$B$1:$C$2962,2,FALSE)</f>
        <v>Denní stacionář - Centrum Klášter</v>
      </c>
      <c r="F19" s="4">
        <v>200000</v>
      </c>
    </row>
    <row r="20" spans="1:6" ht="22.5">
      <c r="A20" s="3" t="s">
        <v>39</v>
      </c>
      <c r="B20" s="3">
        <v>26561433</v>
      </c>
      <c r="C20" s="3">
        <v>2583952</v>
      </c>
      <c r="D20" s="3" t="s">
        <v>79</v>
      </c>
      <c r="E20" s="3" t="str">
        <f>VLOOKUP($C20,List2!$B$1:$C$2962,2,FALSE)</f>
        <v>Centrum domácí hospicové péče</v>
      </c>
      <c r="F20" s="4">
        <v>94000</v>
      </c>
    </row>
    <row r="21" spans="1:6" ht="15">
      <c r="A21" s="3" t="s">
        <v>40</v>
      </c>
      <c r="B21" s="3">
        <v>64809234</v>
      </c>
      <c r="C21" s="3">
        <v>5638901</v>
      </c>
      <c r="D21" s="3" t="s">
        <v>79</v>
      </c>
      <c r="E21" s="3" t="str">
        <f>VLOOKUP($C21,List2!$B$1:$C$2962,2,FALSE)</f>
        <v>Domov V Podzámčí</v>
      </c>
      <c r="F21" s="4">
        <v>1400000</v>
      </c>
    </row>
    <row r="22" spans="1:6" ht="22.5">
      <c r="A22" s="3" t="s">
        <v>41</v>
      </c>
      <c r="B22" s="3">
        <v>274968</v>
      </c>
      <c r="C22" s="3">
        <v>1172890</v>
      </c>
      <c r="D22" s="3" t="s">
        <v>79</v>
      </c>
      <c r="E22" s="3" t="str">
        <f>VLOOKUP($C22,List2!$B$1:$C$2962,2,FALSE)</f>
        <v>Pečovatelská služba</v>
      </c>
      <c r="F22" s="4">
        <v>500000</v>
      </c>
    </row>
    <row r="23" spans="1:6" ht="22.5">
      <c r="A23" s="3" t="s">
        <v>42</v>
      </c>
      <c r="B23" s="3">
        <v>70153876</v>
      </c>
      <c r="C23" s="3">
        <v>4383860</v>
      </c>
      <c r="D23" s="3" t="s">
        <v>79</v>
      </c>
      <c r="E23" s="3" t="str">
        <f>VLOOKUP($C23,List2!$B$1:$C$2962,2,FALSE)</f>
        <v>Pečovatelská služba Trutnov</v>
      </c>
      <c r="F23" s="4">
        <v>103000</v>
      </c>
    </row>
    <row r="24" spans="1:6" ht="22.5">
      <c r="A24" s="3" t="s">
        <v>43</v>
      </c>
      <c r="B24" s="3">
        <v>42886198</v>
      </c>
      <c r="C24" s="3">
        <v>8877013</v>
      </c>
      <c r="D24" s="3" t="s">
        <v>79</v>
      </c>
      <c r="E24" s="3" t="str">
        <f>VLOOKUP($C24,List2!$B$1:$C$2962,2,FALSE)</f>
        <v>Geriatrické centrum Týniště nad Orlicí</v>
      </c>
      <c r="F24" s="4">
        <v>90000</v>
      </c>
    </row>
    <row r="25" spans="1:6" ht="15">
      <c r="A25" s="3" t="s">
        <v>44</v>
      </c>
      <c r="B25" s="3">
        <v>46456970</v>
      </c>
      <c r="C25" s="3">
        <v>8051895</v>
      </c>
      <c r="D25" s="3" t="s">
        <v>79</v>
      </c>
      <c r="E25" s="3" t="str">
        <f>VLOOKUP($C25,List2!$B$1:$C$2962,2,FALSE)</f>
        <v>Domov</v>
      </c>
      <c r="F25" s="4">
        <v>280000</v>
      </c>
    </row>
    <row r="26" spans="1:6" ht="15">
      <c r="A26" s="3" t="s">
        <v>45</v>
      </c>
      <c r="B26" s="3">
        <v>27521753</v>
      </c>
      <c r="C26" s="3">
        <v>7846871</v>
      </c>
      <c r="D26" s="3" t="s">
        <v>79</v>
      </c>
      <c r="E26" s="3" t="str">
        <f>VLOOKUP($C26,List2!$B$1:$C$2962,2,FALSE)</f>
        <v>BYDLENÍ v síti</v>
      </c>
      <c r="F26" s="4">
        <v>100000</v>
      </c>
    </row>
    <row r="27" spans="1:6" ht="33.75">
      <c r="A27" s="3" t="s">
        <v>46</v>
      </c>
      <c r="B27" s="3">
        <v>49290738</v>
      </c>
      <c r="C27" s="3">
        <v>2946425</v>
      </c>
      <c r="D27" s="3" t="s">
        <v>79</v>
      </c>
      <c r="E27" s="3" t="str">
        <f>VLOOKUP($C27,List2!$B$1:$C$2962,2,FALSE)</f>
        <v>Dům s pečovatelskou službou Svoboda nad Úpou</v>
      </c>
      <c r="F27" s="4">
        <v>250000</v>
      </c>
    </row>
    <row r="28" spans="1:6" ht="22.5">
      <c r="A28" s="3" t="s">
        <v>47</v>
      </c>
      <c r="B28" s="3">
        <v>25999044</v>
      </c>
      <c r="C28" s="3">
        <v>9684449</v>
      </c>
      <c r="D28" s="3" t="s">
        <v>79</v>
      </c>
      <c r="E28" s="3" t="str">
        <f>VLOOKUP($C28,List2!$B$1:$C$2962,2,FALSE)</f>
        <v>Manželská a rodinná poradna Jičín</v>
      </c>
      <c r="F28" s="4">
        <v>250000</v>
      </c>
    </row>
    <row r="29" spans="1:6" ht="22.5">
      <c r="A29" s="3" t="s">
        <v>47</v>
      </c>
      <c r="B29" s="3">
        <v>25999044</v>
      </c>
      <c r="C29" s="3">
        <v>4309907</v>
      </c>
      <c r="D29" s="3" t="s">
        <v>79</v>
      </c>
      <c r="E29" s="3" t="str">
        <f>VLOOKUP($C29,List2!$B$1:$C$2962,2,FALSE)</f>
        <v> Manželská a rodinná poradna Hradec Králové</v>
      </c>
      <c r="F29" s="4">
        <v>270000</v>
      </c>
    </row>
    <row r="30" spans="1:6" ht="22.5">
      <c r="A30" s="3" t="s">
        <v>47</v>
      </c>
      <c r="B30" s="3">
        <v>25999044</v>
      </c>
      <c r="C30" s="3">
        <v>7268793</v>
      </c>
      <c r="D30" s="3" t="s">
        <v>79</v>
      </c>
      <c r="E30" s="3" t="str">
        <f>VLOOKUP($C30,List2!$B$1:$C$2962,2,FALSE)</f>
        <v>Denní stacionář - Domovinka</v>
      </c>
      <c r="F30" s="4">
        <v>100000</v>
      </c>
    </row>
    <row r="31" spans="1:6" ht="56.25">
      <c r="A31" s="3" t="s">
        <v>47</v>
      </c>
      <c r="B31" s="3">
        <v>25999044</v>
      </c>
      <c r="C31" s="3">
        <v>9735411</v>
      </c>
      <c r="D31" s="3" t="s">
        <v>79</v>
      </c>
      <c r="E31" s="3" t="str">
        <f>VLOOKUP($C31,List2!$B$1:$C$2962,2,FALSE)</f>
        <v>Komplexní pečovatelská služba v terénu pro seniory,občany se zdravotním postižením, případně děti</v>
      </c>
      <c r="F31" s="4">
        <v>1200000</v>
      </c>
    </row>
    <row r="32" spans="1:6" ht="33.75">
      <c r="A32" s="3" t="s">
        <v>48</v>
      </c>
      <c r="B32" s="3">
        <v>27467686</v>
      </c>
      <c r="C32" s="3">
        <v>7201840</v>
      </c>
      <c r="D32" s="3" t="s">
        <v>79</v>
      </c>
      <c r="E32" s="3" t="str">
        <f>VLOOKUP($C32,List2!$B$1:$C$2962,2,FALSE)</f>
        <v>Pečovatelská služba</v>
      </c>
      <c r="F32" s="4">
        <v>600000</v>
      </c>
    </row>
    <row r="33" spans="1:6" ht="22.5">
      <c r="A33" s="3" t="s">
        <v>49</v>
      </c>
      <c r="B33" s="3">
        <v>71193987</v>
      </c>
      <c r="C33" s="3">
        <v>8508078</v>
      </c>
      <c r="D33" s="3" t="s">
        <v>79</v>
      </c>
      <c r="E33" s="3" t="str">
        <f>VLOOKUP($C33,List2!$B$1:$C$2962,2,FALSE)</f>
        <v>Domov důchodců Náchod</v>
      </c>
      <c r="F33" s="4">
        <v>1500000</v>
      </c>
    </row>
    <row r="34" spans="1:6" ht="22.5">
      <c r="A34" s="3" t="s">
        <v>50</v>
      </c>
      <c r="B34" s="3">
        <v>48623814</v>
      </c>
      <c r="C34" s="3">
        <v>2028356</v>
      </c>
      <c r="D34" s="3" t="s">
        <v>79</v>
      </c>
      <c r="E34" s="3" t="str">
        <f>VLOOKUP($C34,List2!$B$1:$C$2962,2,FALSE)</f>
        <v>Charitní pečovatelská služba</v>
      </c>
      <c r="F34" s="4">
        <v>150000</v>
      </c>
    </row>
    <row r="35" spans="1:6" ht="22.5">
      <c r="A35" s="3" t="s">
        <v>51</v>
      </c>
      <c r="B35" s="3">
        <v>27031161</v>
      </c>
      <c r="C35" s="3">
        <v>4271738</v>
      </c>
      <c r="D35" s="3" t="s">
        <v>79</v>
      </c>
      <c r="E35" s="3" t="str">
        <f>VLOOKUP($C35,List2!$B$1:$C$2962,2,FALSE)</f>
        <v>"o.s. sportem proti bariérám - Český Ráj"</v>
      </c>
      <c r="F35" s="4">
        <v>360000</v>
      </c>
    </row>
    <row r="36" spans="1:6" ht="22.5">
      <c r="A36" s="3" t="s">
        <v>52</v>
      </c>
      <c r="B36" s="3">
        <v>194913</v>
      </c>
      <c r="C36" s="3">
        <v>9593192</v>
      </c>
      <c r="D36" s="3" t="s">
        <v>79</v>
      </c>
      <c r="E36" s="3" t="str">
        <f>VLOOKUP($C36,List2!$B$1:$C$2962,2,FALSE)</f>
        <v>Domov důchodců Tmavý Důl</v>
      </c>
      <c r="F36" s="4">
        <v>1000000</v>
      </c>
    </row>
    <row r="37" spans="1:6" ht="33.75">
      <c r="A37" s="3" t="s">
        <v>53</v>
      </c>
      <c r="B37" s="3">
        <v>48162485</v>
      </c>
      <c r="C37" s="3">
        <v>4497017</v>
      </c>
      <c r="D37" s="3" t="s">
        <v>79</v>
      </c>
      <c r="E37" s="3" t="str">
        <f>VLOOKUP($C37,List2!$B$1:$C$2962,2,FALSE)</f>
        <v>Chráněné bydlení Daneta</v>
      </c>
      <c r="F37" s="4">
        <v>150000</v>
      </c>
    </row>
    <row r="38" spans="1:6" ht="22.5">
      <c r="A38" s="3" t="s">
        <v>54</v>
      </c>
      <c r="B38" s="3">
        <v>73633755</v>
      </c>
      <c r="C38" s="3">
        <v>1907533</v>
      </c>
      <c r="D38" s="3" t="s">
        <v>79</v>
      </c>
      <c r="E38" s="3" t="str">
        <f>VLOOKUP($C38,List2!$B$1:$C$2962,2,FALSE)</f>
        <v>Sociálně aktivizační služby pro rodiny s dětmi</v>
      </c>
      <c r="F38" s="4">
        <v>300000</v>
      </c>
    </row>
    <row r="39" spans="1:6" ht="33.75">
      <c r="A39" s="3" t="s">
        <v>55</v>
      </c>
      <c r="B39" s="3">
        <v>70891940</v>
      </c>
      <c r="C39" s="3">
        <v>8982230</v>
      </c>
      <c r="D39" s="3" t="s">
        <v>79</v>
      </c>
      <c r="E39" s="3" t="str">
        <f>VLOOKUP($C39,List2!$B$1:$C$2962,2,FALSE)</f>
        <v>Sociální služby obce Chomutice - domov pro seniory</v>
      </c>
      <c r="F39" s="4">
        <v>185000</v>
      </c>
    </row>
    <row r="40" spans="1:6" ht="22.5">
      <c r="A40" s="3" t="s">
        <v>56</v>
      </c>
      <c r="B40" s="3">
        <v>63213206</v>
      </c>
      <c r="C40" s="3">
        <v>2540162</v>
      </c>
      <c r="D40" s="3" t="s">
        <v>79</v>
      </c>
      <c r="E40" s="3" t="str">
        <f>VLOOKUP($C40,List2!$B$1:$C$2962,2,FALSE)</f>
        <v>Mgr. Zuzana Luňáková, Agentura domácí péče</v>
      </c>
      <c r="F40" s="4">
        <v>164000</v>
      </c>
    </row>
    <row r="41" spans="1:6" ht="15">
      <c r="A41" s="3" t="s">
        <v>57</v>
      </c>
      <c r="B41" s="3">
        <v>43465439</v>
      </c>
      <c r="C41" s="3">
        <v>7459230</v>
      </c>
      <c r="D41" s="3" t="s">
        <v>79</v>
      </c>
      <c r="E41" s="3" t="str">
        <f>VLOOKUP($C41,List2!$B$1:$C$2962,2,FALSE)</f>
        <v>Osobní asistence</v>
      </c>
      <c r="F41" s="4">
        <v>168000</v>
      </c>
    </row>
    <row r="42" spans="1:6" ht="22.5">
      <c r="A42" s="3" t="s">
        <v>57</v>
      </c>
      <c r="B42" s="3">
        <v>43465439</v>
      </c>
      <c r="C42" s="3">
        <v>3110951</v>
      </c>
      <c r="D42" s="3" t="s">
        <v>79</v>
      </c>
      <c r="E42" s="3" t="str">
        <f>VLOOKUP($C42,List2!$B$1:$C$2962,2,FALSE)</f>
        <v>Charitní ošetřovatelská a pečovatelská služba Trutnov</v>
      </c>
      <c r="F42" s="4">
        <v>160000</v>
      </c>
    </row>
    <row r="43" spans="1:6" ht="33.75">
      <c r="A43" s="3" t="s">
        <v>58</v>
      </c>
      <c r="B43" s="3">
        <v>48623865</v>
      </c>
      <c r="C43" s="3">
        <v>7916274</v>
      </c>
      <c r="D43" s="3" t="s">
        <v>79</v>
      </c>
      <c r="E43" s="3" t="str">
        <f>VLOOKUP($C43,List2!$B$1:$C$2962,2,FALSE)</f>
        <v>Centrum sociálních služeb Naděje Broumov - domov pro seniory</v>
      </c>
      <c r="F43" s="4">
        <v>440000</v>
      </c>
    </row>
    <row r="44" spans="1:6" ht="22.5">
      <c r="A44" s="3" t="s">
        <v>59</v>
      </c>
      <c r="B44" s="3">
        <v>70891931</v>
      </c>
      <c r="C44" s="3">
        <v>3135426</v>
      </c>
      <c r="D44" s="3" t="s">
        <v>79</v>
      </c>
      <c r="E44" s="3" t="str">
        <f>VLOOKUP($C44,List2!$B$1:$C$2962,2,FALSE)</f>
        <v>Ústav sociálních služeb Milíčeves</v>
      </c>
      <c r="F44" s="4">
        <v>700000</v>
      </c>
    </row>
    <row r="45" spans="1:6" ht="22.5">
      <c r="A45" s="3" t="s">
        <v>60</v>
      </c>
      <c r="B45" s="3">
        <v>70153906</v>
      </c>
      <c r="C45" s="3">
        <v>9688838</v>
      </c>
      <c r="D45" s="3" t="s">
        <v>79</v>
      </c>
      <c r="E45" s="3" t="str">
        <f>VLOOKUP($C45,List2!$B$1:$C$2962,2,FALSE)</f>
        <v>Domov pro seniory Trutnov</v>
      </c>
      <c r="F45" s="4">
        <v>350000</v>
      </c>
    </row>
    <row r="46" spans="1:6" ht="22.5">
      <c r="A46" s="3" t="s">
        <v>61</v>
      </c>
      <c r="B46" s="3">
        <v>70188653</v>
      </c>
      <c r="C46" s="3">
        <v>8338145</v>
      </c>
      <c r="D46" s="3" t="s">
        <v>79</v>
      </c>
      <c r="E46" s="3" t="str">
        <f>VLOOKUP($C46,List2!$B$1:$C$2962,2,FALSE)</f>
        <v>DOMOV NA STŘÍBRNÉM VRCHU</v>
      </c>
      <c r="F46" s="4">
        <v>500000</v>
      </c>
    </row>
    <row r="47" spans="1:6" ht="22.5">
      <c r="A47" s="3" t="s">
        <v>61</v>
      </c>
      <c r="B47" s="3">
        <v>70188653</v>
      </c>
      <c r="C47" s="3">
        <v>5220717</v>
      </c>
      <c r="D47" s="3" t="s">
        <v>79</v>
      </c>
      <c r="E47" s="3" t="str">
        <f>VLOOKUP($C47,List2!$B$1:$C$2962,2,FALSE)</f>
        <v>DOMOV NA STŘÍBRNÉM VRCHU</v>
      </c>
      <c r="F47" s="4">
        <v>3500000</v>
      </c>
    </row>
    <row r="48" spans="1:6" ht="15">
      <c r="A48" s="3" t="s">
        <v>62</v>
      </c>
      <c r="B48" s="3">
        <v>46524282</v>
      </c>
      <c r="C48" s="3">
        <v>3961063</v>
      </c>
      <c r="D48" s="3" t="s">
        <v>79</v>
      </c>
      <c r="E48" s="3" t="str">
        <f>VLOOKUP($C48,List2!$B$1:$C$2962,2,FALSE)</f>
        <v>Dům na půli cesty - Náchod</v>
      </c>
      <c r="F48" s="4">
        <v>468000</v>
      </c>
    </row>
    <row r="49" spans="1:6" ht="33.75">
      <c r="A49" s="3" t="s">
        <v>63</v>
      </c>
      <c r="B49" s="3">
        <v>25263633</v>
      </c>
      <c r="C49" s="3">
        <v>5991938</v>
      </c>
      <c r="D49" s="3" t="s">
        <v>79</v>
      </c>
      <c r="E49" s="3" t="str">
        <f>VLOOKUP($C49,List2!$B$1:$C$2962,2,FALSE)</f>
        <v>Osobní asistence</v>
      </c>
      <c r="F49" s="4">
        <v>90000</v>
      </c>
    </row>
    <row r="50" spans="1:6" ht="15">
      <c r="A50" s="3" t="s">
        <v>64</v>
      </c>
      <c r="B50" s="3">
        <v>271926</v>
      </c>
      <c r="C50" s="3">
        <v>9949795</v>
      </c>
      <c r="D50" s="3" t="s">
        <v>79</v>
      </c>
      <c r="E50" s="3" t="str">
        <f>VLOOKUP($C50,List2!$B$1:$C$2962,2,FALSE)</f>
        <v>Pečovatelská služba Pecka</v>
      </c>
      <c r="F50" s="4">
        <v>70000</v>
      </c>
    </row>
    <row r="51" spans="1:6" ht="22.5">
      <c r="A51" s="3" t="s">
        <v>65</v>
      </c>
      <c r="B51" s="3">
        <v>62726226</v>
      </c>
      <c r="C51" s="3">
        <v>8635813</v>
      </c>
      <c r="D51" s="3" t="s">
        <v>79</v>
      </c>
      <c r="E51" s="3" t="str">
        <f>VLOOKUP($C51,List2!$B$1:$C$2962,2,FALSE)</f>
        <v>Domov odpočinku ve stáří Justynka</v>
      </c>
      <c r="F51" s="4">
        <v>500000</v>
      </c>
    </row>
    <row r="52" spans="1:6" ht="22.5">
      <c r="A52" s="3" t="s">
        <v>66</v>
      </c>
      <c r="B52" s="3">
        <v>64242218</v>
      </c>
      <c r="C52" s="3">
        <v>3741470</v>
      </c>
      <c r="D52" s="3" t="s">
        <v>79</v>
      </c>
      <c r="E52" s="3" t="str">
        <f>VLOOKUP($C52,List2!$B$1:$C$2962,2,FALSE)</f>
        <v>Sociální rehabilitace - středisko Jičín</v>
      </c>
      <c r="F52" s="4">
        <v>300000</v>
      </c>
    </row>
    <row r="53" spans="1:6" ht="22.5">
      <c r="A53" s="3" t="s">
        <v>66</v>
      </c>
      <c r="B53" s="3">
        <v>64242218</v>
      </c>
      <c r="C53" s="3">
        <v>8172268</v>
      </c>
      <c r="D53" s="3" t="s">
        <v>79</v>
      </c>
      <c r="E53" s="3" t="str">
        <f>VLOOKUP($C53,List2!$B$1:$C$2962,2,FALSE)</f>
        <v>Sociální rehabilitace - středisko Hradec Králové</v>
      </c>
      <c r="F53" s="4">
        <v>300000</v>
      </c>
    </row>
    <row r="54" spans="1:6" ht="22.5">
      <c r="A54" s="3" t="s">
        <v>67</v>
      </c>
      <c r="B54" s="3">
        <v>278475</v>
      </c>
      <c r="C54" s="3">
        <v>3810187</v>
      </c>
      <c r="D54" s="3" t="s">
        <v>79</v>
      </c>
      <c r="E54" s="3" t="str">
        <f>VLOOKUP($C54,List2!$B$1:$C$2962,2,FALSE)</f>
        <v>Pečovatelská služba Vrchlabí</v>
      </c>
      <c r="F54" s="4">
        <v>200000</v>
      </c>
    </row>
    <row r="55" spans="1:6" ht="22.5">
      <c r="A55" s="3" t="s">
        <v>68</v>
      </c>
      <c r="B55" s="3">
        <v>70889783</v>
      </c>
      <c r="C55" s="3">
        <v>1665958</v>
      </c>
      <c r="D55" s="3" t="s">
        <v>79</v>
      </c>
      <c r="E55" s="3" t="str">
        <f>VLOOKUP($C55,List2!$B$1:$C$2962,2,FALSE)</f>
        <v>Domov důchodců Mlázovice</v>
      </c>
      <c r="F55" s="4">
        <v>500000</v>
      </c>
    </row>
    <row r="56" spans="1:6" ht="22.5">
      <c r="A56" s="3" t="s">
        <v>69</v>
      </c>
      <c r="B56" s="3">
        <v>62730631</v>
      </c>
      <c r="C56" s="3">
        <v>9940787</v>
      </c>
      <c r="D56" s="3" t="s">
        <v>79</v>
      </c>
      <c r="E56" s="3" t="str">
        <f>VLOOKUP($C56,List2!$B$1:$C$2962,2,FALSE)</f>
        <v>Městské středisko sociálních služeb Oáza</v>
      </c>
      <c r="F56" s="4">
        <v>350000</v>
      </c>
    </row>
    <row r="57" spans="1:6" ht="22.5">
      <c r="A57" s="3" t="s">
        <v>69</v>
      </c>
      <c r="B57" s="3">
        <v>62730631</v>
      </c>
      <c r="C57" s="3">
        <v>4782003</v>
      </c>
      <c r="D57" s="3" t="s">
        <v>79</v>
      </c>
      <c r="E57" s="3" t="str">
        <f>VLOOKUP($C57,List2!$B$1:$C$2962,2,FALSE)</f>
        <v>Městské středisko sociálních služeb Oáza</v>
      </c>
      <c r="F57" s="4">
        <v>400000</v>
      </c>
    </row>
    <row r="58" spans="1:6" ht="45">
      <c r="A58" s="3" t="s">
        <v>70</v>
      </c>
      <c r="B58" s="3">
        <v>26594145</v>
      </c>
      <c r="C58" s="3">
        <v>6565086</v>
      </c>
      <c r="D58" s="3" t="s">
        <v>79</v>
      </c>
      <c r="E58" s="3" t="str">
        <f>VLOOKUP($C58,List2!$B$1:$C$2962,2,FALSE)</f>
        <v>Centrum pro zdravotně postižené Královéhradeckého kraje</v>
      </c>
      <c r="F58" s="4">
        <v>100000</v>
      </c>
    </row>
    <row r="59" spans="1:6" ht="22.5">
      <c r="A59" s="3" t="s">
        <v>71</v>
      </c>
      <c r="B59" s="3">
        <v>70889961</v>
      </c>
      <c r="C59" s="3">
        <v>4878719</v>
      </c>
      <c r="D59" s="3" t="s">
        <v>79</v>
      </c>
      <c r="E59" s="3" t="str">
        <f>VLOOKUP($C59,List2!$B$1:$C$2962,2,FALSE)</f>
        <v>Pečovatelská služba Hořice</v>
      </c>
      <c r="F59" s="4">
        <v>182000</v>
      </c>
    </row>
    <row r="60" spans="1:6" ht="33.75">
      <c r="A60" s="3" t="s">
        <v>72</v>
      </c>
      <c r="B60" s="3">
        <v>46522182</v>
      </c>
      <c r="C60" s="3">
        <v>9223411</v>
      </c>
      <c r="D60" s="3" t="s">
        <v>79</v>
      </c>
      <c r="E60" s="3" t="str">
        <f>VLOOKUP($C60,List2!$B$1:$C$2962,2,FALSE)</f>
        <v>Diakonie ČCE - středisko BETANIE - evangelický domov v Náchodě</v>
      </c>
      <c r="F60" s="4">
        <v>556000</v>
      </c>
    </row>
    <row r="61" spans="1:6" ht="22.5">
      <c r="A61" s="3" t="s">
        <v>73</v>
      </c>
      <c r="B61" s="3">
        <v>27525279</v>
      </c>
      <c r="C61" s="3">
        <v>3619533</v>
      </c>
      <c r="D61" s="3" t="s">
        <v>79</v>
      </c>
      <c r="E61" s="3" t="str">
        <f>VLOOKUP($C61,List2!$B$1:$C$2962,2,FALSE)</f>
        <v>Domov pro seniory Jitřenka</v>
      </c>
      <c r="F61" s="4">
        <v>143000</v>
      </c>
    </row>
    <row r="62" spans="1:6" ht="33.75">
      <c r="A62" s="3" t="s">
        <v>74</v>
      </c>
      <c r="B62" s="3">
        <v>45979855</v>
      </c>
      <c r="C62" s="3">
        <v>2813024</v>
      </c>
      <c r="D62" s="3" t="s">
        <v>79</v>
      </c>
      <c r="E62" s="3" t="str">
        <f>VLOOKUP($C62,List2!$B$1:$C$2962,2,FALSE)</f>
        <v>Sociální rehabilitace - Dům Matky Terezy Hradec Králové</v>
      </c>
      <c r="F62" s="4">
        <v>300000</v>
      </c>
    </row>
    <row r="63" spans="1:6" ht="22.5">
      <c r="A63" s="3" t="s">
        <v>74</v>
      </c>
      <c r="B63" s="3">
        <v>45979855</v>
      </c>
      <c r="C63" s="3">
        <v>1968420</v>
      </c>
      <c r="D63" s="3" t="s">
        <v>79</v>
      </c>
      <c r="E63" s="3" t="str">
        <f>VLOOKUP($C63,List2!$B$1:$C$2962,2,FALSE)</f>
        <v>Noclehárna - Dům Matky Terezy Hradec Králové</v>
      </c>
      <c r="F63" s="4">
        <v>300000</v>
      </c>
    </row>
    <row r="64" spans="1:6" ht="22.5">
      <c r="A64" s="3" t="s">
        <v>74</v>
      </c>
      <c r="B64" s="3">
        <v>45979855</v>
      </c>
      <c r="C64" s="3">
        <v>1840658</v>
      </c>
      <c r="D64" s="3" t="s">
        <v>79</v>
      </c>
      <c r="E64" s="3" t="str">
        <f>VLOOKUP($C64,List2!$B$1:$C$2962,2,FALSE)</f>
        <v>Středisko rané péče Sluníčko Hradec Králové</v>
      </c>
      <c r="F64" s="4">
        <v>342000</v>
      </c>
    </row>
    <row r="65" spans="1:6" ht="22.5">
      <c r="A65" s="3" t="s">
        <v>74</v>
      </c>
      <c r="B65" s="3">
        <v>45979855</v>
      </c>
      <c r="C65" s="3">
        <v>5376966</v>
      </c>
      <c r="D65" s="3" t="s">
        <v>79</v>
      </c>
      <c r="E65" s="3" t="str">
        <f>VLOOKUP($C65,List2!$B$1:$C$2962,2,FALSE)</f>
        <v>Charitní pečovatelská služba Hradec Králové</v>
      </c>
      <c r="F65" s="4">
        <v>462000</v>
      </c>
    </row>
    <row r="66" spans="1:6" ht="33.75">
      <c r="A66" s="3" t="s">
        <v>75</v>
      </c>
      <c r="B66" s="3">
        <v>13583212</v>
      </c>
      <c r="C66" s="3">
        <v>4721932</v>
      </c>
      <c r="D66" s="3" t="s">
        <v>79</v>
      </c>
      <c r="E66" s="3" t="str">
        <f>VLOOKUP($C66,List2!$B$1:$C$2962,2,FALSE)</f>
        <v>Ústav sociální péče pro tělesně postižené v Hořicích v Podkrkonoší</v>
      </c>
      <c r="F66" s="4">
        <v>450000</v>
      </c>
    </row>
    <row r="67" spans="1:6" ht="22.5">
      <c r="A67" s="3" t="s">
        <v>76</v>
      </c>
      <c r="B67" s="3">
        <v>70947589</v>
      </c>
      <c r="C67" s="3">
        <v>7259548</v>
      </c>
      <c r="D67" s="3" t="s">
        <v>79</v>
      </c>
      <c r="E67" s="3" t="str">
        <f>VLOOKUP($C67,List2!$B$1:$C$2962,2,FALSE)</f>
        <v>MěSSS Marie Náchod</v>
      </c>
      <c r="F67" s="4">
        <v>100000</v>
      </c>
    </row>
    <row r="68" spans="1:6" ht="22.5">
      <c r="A68" s="3" t="s">
        <v>76</v>
      </c>
      <c r="B68" s="3">
        <v>70947589</v>
      </c>
      <c r="C68" s="3">
        <v>3357963</v>
      </c>
      <c r="D68" s="3" t="s">
        <v>79</v>
      </c>
      <c r="E68" s="3" t="str">
        <f>VLOOKUP($C68,List2!$B$1:$C$2962,2,FALSE)</f>
        <v>MěSSS Marie Náchod</v>
      </c>
      <c r="F68" s="4">
        <v>100000</v>
      </c>
    </row>
    <row r="69" spans="1:6" ht="15">
      <c r="A69" s="3" t="s">
        <v>77</v>
      </c>
      <c r="B69" s="3">
        <v>275492</v>
      </c>
      <c r="C69" s="3">
        <v>9666094</v>
      </c>
      <c r="D69" s="3" t="s">
        <v>79</v>
      </c>
      <c r="E69" s="3" t="str">
        <f>VLOOKUP($C69,List2!$B$1:$C$2962,2,FALSE)</f>
        <v>Pečovatelská služba</v>
      </c>
      <c r="F69" s="4">
        <v>150000</v>
      </c>
    </row>
    <row r="70" spans="1:6" ht="22.5">
      <c r="A70" s="3" t="s">
        <v>78</v>
      </c>
      <c r="B70" s="3">
        <v>42886180</v>
      </c>
      <c r="C70" s="3">
        <v>6581899</v>
      </c>
      <c r="D70" s="3" t="s">
        <v>79</v>
      </c>
      <c r="E70" s="3" t="str">
        <f>VLOOKUP($C70,List2!$B$1:$C$2962,2,FALSE)</f>
        <v>Domov důchodců Borohrádek</v>
      </c>
      <c r="F70" s="4">
        <v>1436000</v>
      </c>
    </row>
    <row r="71" spans="1:6" ht="33.75">
      <c r="A71" s="3" t="s">
        <v>20</v>
      </c>
      <c r="B71" s="3">
        <v>68308892</v>
      </c>
      <c r="C71" s="3">
        <v>3285774</v>
      </c>
      <c r="D71" s="3" t="s">
        <v>21</v>
      </c>
      <c r="E71" s="3" t="str">
        <f>VLOOKUP($C71,List2!$B$1:$C$2962,2,FALSE)</f>
        <v>sociálně aktivizační služby</v>
      </c>
      <c r="F71" s="4">
        <v>100000</v>
      </c>
    </row>
    <row r="72" spans="1:6" ht="22.5">
      <c r="A72" s="3" t="s">
        <v>22</v>
      </c>
      <c r="B72" s="3">
        <v>26863901</v>
      </c>
      <c r="C72" s="3">
        <v>5438350</v>
      </c>
      <c r="D72" s="3" t="s">
        <v>21</v>
      </c>
      <c r="E72" s="3" t="str">
        <f>VLOOKUP($C72,List2!$B$1:$C$2962,2,FALSE)</f>
        <v>Sociálně aktivizační služby pro rodiny s dětmi</v>
      </c>
      <c r="F72" s="4">
        <v>218000</v>
      </c>
    </row>
    <row r="73" spans="1:6" ht="33.75">
      <c r="A73" s="3" t="s">
        <v>23</v>
      </c>
      <c r="B73" s="3">
        <v>70631875</v>
      </c>
      <c r="C73" s="3">
        <v>1149753</v>
      </c>
      <c r="D73" s="3" t="s">
        <v>21</v>
      </c>
      <c r="E73" s="3" t="str">
        <f>VLOOKUP($C73,List2!$B$1:$C$2962,2,FALSE)</f>
        <v>Domov Čujkovova, Ostrava-Zábřeh, příspěvková organizace</v>
      </c>
      <c r="F73" s="4">
        <v>399000</v>
      </c>
    </row>
    <row r="74" spans="1:6" ht="22.5">
      <c r="A74" s="3" t="s">
        <v>24</v>
      </c>
      <c r="B74" s="3">
        <v>846325</v>
      </c>
      <c r="C74" s="3">
        <v>7863507</v>
      </c>
      <c r="D74" s="3" t="s">
        <v>21</v>
      </c>
      <c r="E74" s="3" t="str">
        <f>VLOOKUP($C74,List2!$B$1:$C$2962,2,FALSE)</f>
        <v>Domov pro seniory Krnov</v>
      </c>
      <c r="F74" s="4">
        <v>200000</v>
      </c>
    </row>
    <row r="75" spans="1:6" ht="22.5">
      <c r="A75" s="3" t="s">
        <v>2347</v>
      </c>
      <c r="B75" s="3">
        <v>65841875</v>
      </c>
      <c r="C75" s="3">
        <v>3875926</v>
      </c>
      <c r="D75" s="10" t="s">
        <v>2349</v>
      </c>
      <c r="E75" s="3" t="s">
        <v>2348</v>
      </c>
      <c r="F75" s="4">
        <v>215000</v>
      </c>
    </row>
    <row r="76" spans="1:6" ht="15">
      <c r="A76" s="3" t="s">
        <v>2345</v>
      </c>
      <c r="B76" s="3">
        <v>18623433</v>
      </c>
      <c r="C76" s="3">
        <v>1591611</v>
      </c>
      <c r="D76" s="9" t="s">
        <v>2342</v>
      </c>
      <c r="E76" s="3" t="s">
        <v>2346</v>
      </c>
      <c r="F76" s="4">
        <v>400000</v>
      </c>
    </row>
    <row r="77" spans="1:6" ht="22.5">
      <c r="A77" s="3" t="s">
        <v>10</v>
      </c>
      <c r="B77" s="3">
        <v>22690069</v>
      </c>
      <c r="C77" s="3">
        <v>1739400</v>
      </c>
      <c r="D77" s="3" t="s">
        <v>14</v>
      </c>
      <c r="E77" s="3" t="str">
        <f>VLOOKUP($C77,List2!$B$1:$C$2962,2,FALSE)</f>
        <v>KŘIŽOVATKA handicap centrum o.s.</v>
      </c>
      <c r="F77" s="4">
        <v>65000</v>
      </c>
    </row>
    <row r="78" spans="1:6" ht="22.5">
      <c r="A78" s="3" t="s">
        <v>11</v>
      </c>
      <c r="B78" s="3">
        <v>28789563</v>
      </c>
      <c r="C78" s="3">
        <v>3562637</v>
      </c>
      <c r="D78" s="3" t="s">
        <v>14</v>
      </c>
      <c r="E78" s="3" t="str">
        <f>VLOOKUP($C78,List2!$B$1:$C$2962,2,FALSE)</f>
        <v>domov se zvláštním režimem</v>
      </c>
      <c r="F78" s="4">
        <v>805000</v>
      </c>
    </row>
    <row r="79" spans="1:6" ht="22.5">
      <c r="A79" s="3" t="s">
        <v>12</v>
      </c>
      <c r="B79" s="3">
        <v>26673703</v>
      </c>
      <c r="C79" s="3">
        <v>4128351</v>
      </c>
      <c r="D79" s="3" t="s">
        <v>14</v>
      </c>
      <c r="E79" s="3" t="str">
        <f>VLOOKUP($C79,List2!$B$1:$C$2962,2,FALSE)</f>
        <v>Nízkoprahový klub Díra</v>
      </c>
      <c r="F79" s="4">
        <v>100000</v>
      </c>
    </row>
    <row r="80" spans="1:6" ht="22.5">
      <c r="A80" s="3" t="s">
        <v>12</v>
      </c>
      <c r="B80" s="3">
        <v>26673703</v>
      </c>
      <c r="C80" s="3">
        <v>6276571</v>
      </c>
      <c r="D80" s="3" t="s">
        <v>14</v>
      </c>
      <c r="E80" s="3" t="str">
        <f>VLOOKUP($C80,List2!$B$1:$C$2962,2,FALSE)</f>
        <v>Prevence s Bonanzou</v>
      </c>
      <c r="F80" s="4">
        <v>105000</v>
      </c>
    </row>
    <row r="81" spans="1:6" ht="22.5">
      <c r="A81" s="3" t="s">
        <v>13</v>
      </c>
      <c r="B81" s="3">
        <v>62062638</v>
      </c>
      <c r="C81" s="3">
        <v>5222508</v>
      </c>
      <c r="D81" s="3" t="s">
        <v>14</v>
      </c>
      <c r="E81" s="3" t="str">
        <f>VLOOKUP($C81,List2!$B$1:$C$2962,2,FALSE)</f>
        <v>Seniorcentrum města Svitavy</v>
      </c>
      <c r="F81" s="4">
        <v>370000</v>
      </c>
    </row>
    <row r="82" spans="1:6" ht="22.5">
      <c r="A82" s="3" t="s">
        <v>13</v>
      </c>
      <c r="B82" s="3">
        <v>62062638</v>
      </c>
      <c r="C82" s="3">
        <v>6308054</v>
      </c>
      <c r="D82" s="3" t="s">
        <v>14</v>
      </c>
      <c r="E82" s="3" t="str">
        <f>VLOOKUP($C82,List2!$B$1:$C$2962,2,FALSE)</f>
        <v>Seniorcentrum města Svitavy</v>
      </c>
      <c r="F82" s="4">
        <v>115000</v>
      </c>
    </row>
    <row r="83" spans="1:6" ht="22.5">
      <c r="A83" s="3" t="s">
        <v>86</v>
      </c>
      <c r="B83" s="3">
        <v>26997355</v>
      </c>
      <c r="C83" s="3">
        <v>7542163</v>
      </c>
      <c r="D83" s="3" t="s">
        <v>87</v>
      </c>
      <c r="E83" s="3" t="str">
        <f>VLOOKUP($C83,List2!$B$1:$C$2962,2,FALSE)</f>
        <v>Domov poklidného stáří Vejprnice</v>
      </c>
      <c r="F83" s="4">
        <v>47000</v>
      </c>
    </row>
    <row r="84" spans="1:6" ht="22.5">
      <c r="A84" s="3" t="s">
        <v>88</v>
      </c>
      <c r="B84" s="3">
        <v>75007754</v>
      </c>
      <c r="C84" s="3">
        <v>2991931</v>
      </c>
      <c r="D84" s="3" t="s">
        <v>87</v>
      </c>
      <c r="E84" s="3" t="str">
        <f>VLOOKUP($C84,List2!$B$1:$C$2962,2,FALSE)</f>
        <v>Domov pro seniory Domažlice</v>
      </c>
      <c r="F84" s="4">
        <v>190000</v>
      </c>
    </row>
    <row r="85" spans="1:6" ht="22.5">
      <c r="A85" s="3" t="s">
        <v>88</v>
      </c>
      <c r="B85" s="3">
        <v>75007754</v>
      </c>
      <c r="C85" s="3">
        <v>7063835</v>
      </c>
      <c r="D85" s="3" t="s">
        <v>87</v>
      </c>
      <c r="E85" s="3" t="str">
        <f>VLOOKUP($C85,List2!$B$1:$C$2962,2,FALSE)</f>
        <v>Domov pro seniory Černovice</v>
      </c>
      <c r="F85" s="4">
        <v>113000</v>
      </c>
    </row>
    <row r="86" spans="1:6" ht="22.5">
      <c r="A86" s="3" t="s">
        <v>89</v>
      </c>
      <c r="B86" s="3">
        <v>377805</v>
      </c>
      <c r="C86" s="3">
        <v>4449632</v>
      </c>
      <c r="D86" s="3" t="s">
        <v>87</v>
      </c>
      <c r="E86" s="3" t="str">
        <f>VLOOKUP($C86,List2!$B$1:$C$2962,2,FALSE)</f>
        <v>Domov pro seniory Kurojedy</v>
      </c>
      <c r="F86" s="4">
        <v>75000</v>
      </c>
    </row>
    <row r="87" spans="1:6" ht="33.75">
      <c r="A87" s="3" t="s">
        <v>90</v>
      </c>
      <c r="B87" s="3">
        <v>48379808</v>
      </c>
      <c r="C87" s="3">
        <v>9645327</v>
      </c>
      <c r="D87" s="3" t="s">
        <v>87</v>
      </c>
      <c r="E87" s="3" t="str">
        <f>VLOOKUP($C87,List2!$B$1:$C$2962,2,FALSE)</f>
        <v>Domov Harmonie, centrum sociálních služeb Mirošov, příspěvková organizace</v>
      </c>
      <c r="F87" s="4">
        <v>228000</v>
      </c>
    </row>
    <row r="88" spans="1:6" ht="33.75">
      <c r="A88" s="3" t="s">
        <v>91</v>
      </c>
      <c r="B88" s="3">
        <v>49180312</v>
      </c>
      <c r="C88" s="3">
        <v>1497485</v>
      </c>
      <c r="D88" s="3" t="s">
        <v>87</v>
      </c>
      <c r="E88" s="3" t="str">
        <f>VLOOKUP($C88,List2!$B$1:$C$2962,2,FALSE)</f>
        <v>Domov klidného stáří v Žinkovech, příspěvková organizace</v>
      </c>
      <c r="F88" s="4">
        <v>118000</v>
      </c>
    </row>
    <row r="89" spans="1:6" ht="22.5">
      <c r="A89" s="3" t="s">
        <v>92</v>
      </c>
      <c r="B89" s="3">
        <v>49180380</v>
      </c>
      <c r="C89" s="3">
        <v>1267592</v>
      </c>
      <c r="D89" s="3" t="s">
        <v>87</v>
      </c>
      <c r="E89" s="3" t="str">
        <f>VLOOKUP($C89,List2!$B$1:$C$2962,2,FALSE)</f>
        <v>Domov pro seniory Vlčice, příspěvková organizace</v>
      </c>
      <c r="F89" s="4">
        <v>64000</v>
      </c>
    </row>
    <row r="90" spans="1:6" ht="22.5">
      <c r="A90" s="3" t="s">
        <v>93</v>
      </c>
      <c r="B90" s="3">
        <v>75007746</v>
      </c>
      <c r="C90" s="3">
        <v>8139724</v>
      </c>
      <c r="D90" s="3" t="s">
        <v>87</v>
      </c>
      <c r="E90" s="3" t="str">
        <f>VLOOKUP($C90,List2!$B$1:$C$2962,2,FALSE)</f>
        <v>Dům seniorů Kdyně, příspěvková organizace</v>
      </c>
      <c r="F90" s="4">
        <v>114000</v>
      </c>
    </row>
    <row r="91" spans="1:6" ht="22.5">
      <c r="A91" s="3" t="s">
        <v>94</v>
      </c>
      <c r="B91" s="3">
        <v>70846596</v>
      </c>
      <c r="C91" s="3">
        <v>3354180</v>
      </c>
      <c r="D91" s="3" t="s">
        <v>87</v>
      </c>
      <c r="E91" s="3" t="str">
        <f>VLOOKUP($C91,List2!$B$1:$C$2962,2,FALSE)</f>
        <v>Domov pro seniory blahoslaveného Jana Pavla II</v>
      </c>
      <c r="F91" s="4">
        <v>20000</v>
      </c>
    </row>
    <row r="92" spans="1:6" ht="45">
      <c r="A92" s="3" t="s">
        <v>95</v>
      </c>
      <c r="B92" s="3">
        <v>48344958</v>
      </c>
      <c r="C92" s="3">
        <v>3439634</v>
      </c>
      <c r="D92" s="3" t="s">
        <v>87</v>
      </c>
      <c r="E92" s="3" t="str">
        <f>VLOOKUP($C92,List2!$B$1:$C$2962,2,FALSE)</f>
        <v>Městské centrum sociálně rehabilitačních služeb- domov pro seniory</v>
      </c>
      <c r="F92" s="4">
        <v>66000</v>
      </c>
    </row>
    <row r="93" spans="1:6" ht="22.5">
      <c r="A93" s="3" t="s">
        <v>96</v>
      </c>
      <c r="B93" s="3">
        <v>66388830</v>
      </c>
      <c r="C93" s="3">
        <v>5467569</v>
      </c>
      <c r="D93" s="3" t="s">
        <v>87</v>
      </c>
      <c r="E93" s="3" t="str">
        <f>VLOOKUP($C93,List2!$B$1:$C$2962,2,FALSE)</f>
        <v>Domov pokojného stáří Naší Paní</v>
      </c>
      <c r="F93" s="4">
        <v>30000</v>
      </c>
    </row>
    <row r="94" spans="1:6" ht="22.5">
      <c r="A94" s="3" t="s">
        <v>97</v>
      </c>
      <c r="B94" s="3">
        <v>48380199</v>
      </c>
      <c r="C94" s="3">
        <v>5406409</v>
      </c>
      <c r="D94" s="3" t="s">
        <v>87</v>
      </c>
      <c r="E94" s="3" t="str">
        <f>VLOOKUP($C94,List2!$B$1:$C$2962,2,FALSE)</f>
        <v>Domov pro seniory sv. Pavla</v>
      </c>
      <c r="F94" s="4">
        <v>20000</v>
      </c>
    </row>
    <row r="95" spans="1:6" ht="22.5">
      <c r="A95" s="7" t="s">
        <v>2344</v>
      </c>
      <c r="B95" s="3">
        <v>70853517</v>
      </c>
      <c r="C95" s="3">
        <v>4513203</v>
      </c>
      <c r="D95" s="9" t="s">
        <v>85</v>
      </c>
      <c r="E95" s="7" t="s">
        <v>252</v>
      </c>
      <c r="F95" s="4">
        <v>1500000</v>
      </c>
    </row>
    <row r="96" spans="1:6" ht="33.75">
      <c r="A96" s="3" t="s">
        <v>2340</v>
      </c>
      <c r="B96" s="5" t="s">
        <v>2341</v>
      </c>
      <c r="C96" s="6">
        <v>1839173</v>
      </c>
      <c r="D96" s="7" t="s">
        <v>2342</v>
      </c>
      <c r="E96" s="3" t="s">
        <v>2343</v>
      </c>
      <c r="F96" s="4">
        <v>0</v>
      </c>
    </row>
    <row r="97" spans="1:6" ht="33.75">
      <c r="A97" s="3" t="s">
        <v>2340</v>
      </c>
      <c r="B97" s="5" t="s">
        <v>2341</v>
      </c>
      <c r="C97" s="6">
        <v>3183436</v>
      </c>
      <c r="D97" s="7" t="s">
        <v>2342</v>
      </c>
      <c r="E97" s="3" t="s">
        <v>220</v>
      </c>
      <c r="F97" s="4">
        <v>400000</v>
      </c>
    </row>
    <row r="98" spans="1:6" ht="33.75">
      <c r="A98" s="3" t="s">
        <v>2340</v>
      </c>
      <c r="B98" s="5" t="s">
        <v>2341</v>
      </c>
      <c r="C98" s="6">
        <v>7382079</v>
      </c>
      <c r="D98" s="7" t="s">
        <v>2342</v>
      </c>
      <c r="E98" s="3" t="s">
        <v>110</v>
      </c>
      <c r="F98" s="4">
        <v>350000</v>
      </c>
    </row>
    <row r="99" spans="1:6" ht="22.5">
      <c r="A99" s="3" t="s">
        <v>8</v>
      </c>
      <c r="B99" s="3">
        <v>63787725</v>
      </c>
      <c r="C99" s="3">
        <v>6986535</v>
      </c>
      <c r="D99" s="3" t="s">
        <v>9</v>
      </c>
      <c r="E99" s="3" t="str">
        <f>VLOOKUP($C99,List2!$B$1:$C$2962,2,FALSE)</f>
        <v>Domov důchodců Bystřany</v>
      </c>
      <c r="F99" s="4">
        <v>1100000</v>
      </c>
    </row>
    <row r="100" spans="1:6" ht="15">
      <c r="A100" s="3" t="s">
        <v>2320</v>
      </c>
      <c r="B100" s="3">
        <v>43378692</v>
      </c>
      <c r="C100" s="3">
        <v>9670040</v>
      </c>
      <c r="D100" s="3" t="s">
        <v>2319</v>
      </c>
      <c r="E100" s="3" t="str">
        <f>VLOOKUP($C100,List2!$B$1:$C$2962,2,FALSE)</f>
        <v>Centrum Zdislava</v>
      </c>
      <c r="F100" s="4">
        <v>200000</v>
      </c>
    </row>
    <row r="101" spans="1:6" ht="45">
      <c r="A101" s="3" t="s">
        <v>2321</v>
      </c>
      <c r="B101" s="3">
        <v>60419148</v>
      </c>
      <c r="C101" s="3">
        <v>6333498</v>
      </c>
      <c r="D101" s="3" t="s">
        <v>2319</v>
      </c>
      <c r="E101" s="3" t="str">
        <f>VLOOKUP($C101,List2!$B$1:$C$2962,2,FALSE)</f>
        <v>Komplexní sociální a ošetřovatelská péče</v>
      </c>
      <c r="F101" s="4">
        <v>824000</v>
      </c>
    </row>
    <row r="102" spans="1:6" ht="22.5">
      <c r="A102" s="3" t="s">
        <v>2322</v>
      </c>
      <c r="B102" s="3">
        <v>839345</v>
      </c>
      <c r="C102" s="3">
        <v>6380698</v>
      </c>
      <c r="D102" s="3" t="s">
        <v>2319</v>
      </c>
      <c r="E102" s="3" t="str">
        <f>VLOOKUP($C102,List2!$B$1:$C$2962,2,FALSE)</f>
        <v>Diakonie Myslibořice - Odlehčovací služby</v>
      </c>
      <c r="F102" s="4">
        <v>29000</v>
      </c>
    </row>
    <row r="103" spans="1:6" ht="15">
      <c r="A103" s="3" t="s">
        <v>1942</v>
      </c>
      <c r="B103" s="3">
        <v>73635120</v>
      </c>
      <c r="C103" s="3">
        <v>4263854</v>
      </c>
      <c r="D103" s="3" t="s">
        <v>2319</v>
      </c>
      <c r="E103" s="3" t="str">
        <f>VLOOKUP($C103,List2!$B$1:$C$2962,2,FALSE)</f>
        <v>Domov sv. Anežky</v>
      </c>
      <c r="F103" s="4">
        <v>100000</v>
      </c>
    </row>
    <row r="104" spans="1:6" ht="15">
      <c r="A104" s="3" t="s">
        <v>1942</v>
      </c>
      <c r="B104" s="3">
        <v>73635120</v>
      </c>
      <c r="C104" s="3">
        <v>5033324</v>
      </c>
      <c r="D104" s="3" t="s">
        <v>2319</v>
      </c>
      <c r="E104" s="3" t="str">
        <f>VLOOKUP($C104,List2!$B$1:$C$2962,2,FALSE)</f>
        <v>Domov sv. Anežky</v>
      </c>
      <c r="F104" s="4">
        <v>100000</v>
      </c>
    </row>
    <row r="105" spans="1:6" ht="22.5">
      <c r="A105" s="3" t="s">
        <v>2323</v>
      </c>
      <c r="B105" s="3">
        <v>394190</v>
      </c>
      <c r="C105" s="3">
        <v>6934512</v>
      </c>
      <c r="D105" s="3" t="s">
        <v>2319</v>
      </c>
      <c r="E105" s="3" t="str">
        <f>VLOOKUP($C105,List2!$B$1:$C$2962,2,FALSE)</f>
        <v>Dům sv. Antonína - domov pro seniory</v>
      </c>
      <c r="F105" s="4">
        <v>100000</v>
      </c>
    </row>
    <row r="106" spans="1:6" ht="22.5">
      <c r="A106" s="3" t="s">
        <v>2323</v>
      </c>
      <c r="B106" s="3">
        <v>394190</v>
      </c>
      <c r="C106" s="3">
        <v>7526673</v>
      </c>
      <c r="D106" s="3" t="s">
        <v>2319</v>
      </c>
      <c r="E106" s="3" t="str">
        <f>VLOOKUP($C106,List2!$B$1:$C$2962,2,FALSE)</f>
        <v>Dům sv. Antonína - odlehčovací služby</v>
      </c>
      <c r="F106" s="4">
        <v>49000</v>
      </c>
    </row>
    <row r="107" spans="1:6" ht="22.5">
      <c r="A107" s="3" t="s">
        <v>2324</v>
      </c>
      <c r="B107" s="3">
        <v>400840</v>
      </c>
      <c r="C107" s="3">
        <v>6075370</v>
      </c>
      <c r="D107" s="3" t="s">
        <v>2319</v>
      </c>
      <c r="E107" s="3" t="str">
        <f>VLOOKUP($C107,List2!$B$1:$C$2962,2,FALSE)</f>
        <v>Denní stacionář "Domovinka"</v>
      </c>
      <c r="F107" s="4">
        <v>100000</v>
      </c>
    </row>
    <row r="108" spans="1:6" ht="22.5">
      <c r="A108" s="3" t="s">
        <v>2325</v>
      </c>
      <c r="B108" s="3">
        <v>70868832</v>
      </c>
      <c r="C108" s="3">
        <v>2028787</v>
      </c>
      <c r="D108" s="3" t="s">
        <v>2319</v>
      </c>
      <c r="E108" s="3" t="str">
        <f>VLOOKUP($C108,List2!$B$1:$C$2962,2,FALSE)</f>
        <v>Odlehčovací služba</v>
      </c>
      <c r="F108" s="4">
        <v>414000</v>
      </c>
    </row>
    <row r="109" spans="1:6" ht="22.5">
      <c r="A109" s="3" t="s">
        <v>2326</v>
      </c>
      <c r="B109" s="3">
        <v>15060233</v>
      </c>
      <c r="C109" s="3">
        <v>1556513</v>
      </c>
      <c r="D109" s="3" t="s">
        <v>2319</v>
      </c>
      <c r="E109" s="3" t="str">
        <f>VLOOKUP($C109,List2!$B$1:$C$2962,2,FALSE)</f>
        <v>Astra - denní centrum pro seniory v Humpolci</v>
      </c>
      <c r="F109" s="4">
        <v>148000</v>
      </c>
    </row>
    <row r="110" spans="1:6" ht="33.75">
      <c r="A110" s="3" t="s">
        <v>2028</v>
      </c>
      <c r="B110" s="3">
        <v>70188467</v>
      </c>
      <c r="C110" s="3">
        <v>2759151</v>
      </c>
      <c r="D110" s="3" t="s">
        <v>2319</v>
      </c>
      <c r="E110" s="3" t="str">
        <f>VLOOKUP($C110,List2!$B$1:$C$2962,2,FALSE)</f>
        <v>Sociální služby města Havlíčkova Brodu, Havlíčkův Brod</v>
      </c>
      <c r="F110" s="4">
        <v>6000</v>
      </c>
    </row>
    <row r="111" spans="1:6" ht="22.5">
      <c r="A111" s="3" t="s">
        <v>1869</v>
      </c>
      <c r="B111" s="3">
        <v>400858</v>
      </c>
      <c r="C111" s="3">
        <v>2717289</v>
      </c>
      <c r="D111" s="3" t="s">
        <v>2319</v>
      </c>
      <c r="E111" s="3" t="str">
        <f>VLOOKUP($C111,List2!$B$1:$C$2962,2,FALSE)</f>
        <v>Denní a týdenní stacionář Jihlava</v>
      </c>
      <c r="F111" s="4">
        <v>250000</v>
      </c>
    </row>
    <row r="112" spans="1:6" ht="22.5">
      <c r="A112" s="3" t="s">
        <v>2327</v>
      </c>
      <c r="B112" s="3">
        <v>29277418</v>
      </c>
      <c r="C112" s="3">
        <v>7050155</v>
      </c>
      <c r="D112" s="3" t="s">
        <v>2319</v>
      </c>
      <c r="E112" s="3" t="str">
        <f>VLOOKUP($C112,List2!$B$1:$C$2962,2,FALSE)</f>
        <v>Denní centrum Barevný svět, o. p. s.</v>
      </c>
      <c r="F112" s="4">
        <v>75000</v>
      </c>
    </row>
    <row r="113" spans="1:6" ht="22.5">
      <c r="A113" s="3" t="s">
        <v>1872</v>
      </c>
      <c r="B113" s="3">
        <v>70659001</v>
      </c>
      <c r="C113" s="3">
        <v>6497628</v>
      </c>
      <c r="D113" s="3" t="s">
        <v>2319</v>
      </c>
      <c r="E113" s="3" t="str">
        <f>VLOOKUP($C113,List2!$B$1:$C$2962,2,FALSE)</f>
        <v>Diagnostický ústav sociální péče Černovice</v>
      </c>
      <c r="F113" s="4">
        <v>3139000</v>
      </c>
    </row>
    <row r="114" spans="1:6" ht="22.5">
      <c r="A114" s="3" t="s">
        <v>1872</v>
      </c>
      <c r="B114" s="3">
        <v>70659001</v>
      </c>
      <c r="C114" s="3">
        <v>6874953</v>
      </c>
      <c r="D114" s="3" t="s">
        <v>2319</v>
      </c>
      <c r="E114" s="3" t="str">
        <f>VLOOKUP($C114,List2!$B$1:$C$2962,2,FALSE)</f>
        <v>Sociální rehabilitace</v>
      </c>
      <c r="F114" s="4">
        <v>820000</v>
      </c>
    </row>
    <row r="115" spans="1:6" ht="22.5">
      <c r="A115" s="3" t="s">
        <v>2328</v>
      </c>
      <c r="B115" s="3">
        <v>15060306</v>
      </c>
      <c r="C115" s="3">
        <v>1238866</v>
      </c>
      <c r="D115" s="3" t="s">
        <v>2319</v>
      </c>
      <c r="E115" s="3" t="str">
        <f>VLOOKUP($C115,List2!$B$1:$C$2962,2,FALSE)</f>
        <v>Sociálně terapeutická dílna Pelhřimov</v>
      </c>
      <c r="F115" s="4">
        <v>200000</v>
      </c>
    </row>
    <row r="116" spans="1:11" ht="22.5">
      <c r="A116" s="3" t="s">
        <v>2328</v>
      </c>
      <c r="B116" s="3">
        <v>15060306</v>
      </c>
      <c r="C116" s="3">
        <v>4228518</v>
      </c>
      <c r="D116" s="3" t="s">
        <v>2319</v>
      </c>
      <c r="E116" s="3" t="str">
        <f>VLOOKUP($C116,List2!$B$1:$C$2962,2,FALSE)</f>
        <v>Sociálně terapeutická dílna Havlíčkův Brod</v>
      </c>
      <c r="F116" s="4">
        <v>200000</v>
      </c>
      <c r="K116" s="8"/>
    </row>
    <row r="117" spans="1:6" ht="22.5">
      <c r="A117" s="3" t="s">
        <v>2329</v>
      </c>
      <c r="B117" s="3">
        <v>44990260</v>
      </c>
      <c r="C117" s="3">
        <v>8670041</v>
      </c>
      <c r="D117" s="3" t="s">
        <v>2319</v>
      </c>
      <c r="E117" s="3" t="str">
        <f>VLOOKUP($C117,List2!$B$1:$C$2962,2,FALSE)</f>
        <v>Osobní asistence Velké Meziříčí</v>
      </c>
      <c r="F117" s="4">
        <v>334000</v>
      </c>
    </row>
    <row r="118" spans="1:6" ht="15">
      <c r="A118" s="3" t="s">
        <v>2329</v>
      </c>
      <c r="B118" s="3">
        <v>44990260</v>
      </c>
      <c r="C118" s="3">
        <v>8981293</v>
      </c>
      <c r="D118" s="3" t="s">
        <v>2319</v>
      </c>
      <c r="E118" s="3" t="str">
        <f>VLOOKUP($C118,List2!$B$1:$C$2962,2,FALSE)</f>
        <v>Stacionář Úsměv Třebíč</v>
      </c>
      <c r="F118" s="4">
        <v>51000</v>
      </c>
    </row>
    <row r="119" spans="1:6" ht="22.5">
      <c r="A119" s="3" t="s">
        <v>2329</v>
      </c>
      <c r="B119" s="3">
        <v>44990260</v>
      </c>
      <c r="C119" s="3">
        <v>6521044</v>
      </c>
      <c r="D119" s="3" t="s">
        <v>2319</v>
      </c>
      <c r="E119" s="3" t="str">
        <f>VLOOKUP($C119,List2!$B$1:$C$2962,2,FALSE)</f>
        <v>Ambrela-Komunitní centrum pro děti a mládež</v>
      </c>
      <c r="F119" s="4">
        <v>236000</v>
      </c>
    </row>
    <row r="120" spans="1:6" ht="33.75">
      <c r="A120" s="3" t="s">
        <v>2330</v>
      </c>
      <c r="B120" s="3">
        <v>71197435</v>
      </c>
      <c r="C120" s="3">
        <v>6901958</v>
      </c>
      <c r="D120" s="3" t="s">
        <v>2319</v>
      </c>
      <c r="E120" s="3" t="str">
        <f>VLOOKUP($C120,List2!$B$1:$C$2962,2,FALSE)</f>
        <v>Psychocentrum- manželská a rodinná poradna Kraje Vysočina, příspěvková org.</v>
      </c>
      <c r="F120" s="4">
        <v>95000</v>
      </c>
    </row>
    <row r="121" spans="1:6" ht="22.5">
      <c r="A121" s="3" t="s">
        <v>2347</v>
      </c>
      <c r="B121" s="3">
        <v>65841875</v>
      </c>
      <c r="C121" s="3">
        <v>9072668</v>
      </c>
      <c r="D121" s="9" t="s">
        <v>2349</v>
      </c>
      <c r="E121" s="3" t="s">
        <v>2350</v>
      </c>
      <c r="F121" s="4">
        <v>132000</v>
      </c>
    </row>
    <row r="122" spans="1:6" ht="22.5">
      <c r="A122" s="3" t="s">
        <v>4</v>
      </c>
      <c r="B122" s="5">
        <v>26940931</v>
      </c>
      <c r="C122" s="6">
        <v>1795888</v>
      </c>
      <c r="D122" s="7" t="s">
        <v>5</v>
      </c>
      <c r="E122" s="3" t="str">
        <f>VLOOKUP($C122,List2!$B$1:$C$2962,2,FALSE)</f>
        <v>ambulantní a terénní péče</v>
      </c>
      <c r="F122" s="4">
        <v>140000</v>
      </c>
    </row>
    <row r="123" ht="15">
      <c r="F123" s="8">
        <f>SUM(F3:F122)</f>
        <v>43576000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62"/>
  <sheetViews>
    <sheetView zoomScalePageLayoutView="0" workbookViewId="0" topLeftCell="A2624">
      <selection activeCell="L10" sqref="L10"/>
    </sheetView>
  </sheetViews>
  <sheetFormatPr defaultColWidth="9.140625" defaultRowHeight="15"/>
  <sheetData>
    <row r="1" spans="1:5" ht="15">
      <c r="A1" t="s">
        <v>1</v>
      </c>
      <c r="B1" t="s">
        <v>98</v>
      </c>
      <c r="C1" t="s">
        <v>6</v>
      </c>
      <c r="D1" t="s">
        <v>3</v>
      </c>
      <c r="E1" t="s">
        <v>99</v>
      </c>
    </row>
    <row r="2" spans="1:5" ht="15">
      <c r="A2">
        <v>70812187</v>
      </c>
      <c r="B2">
        <v>3503896</v>
      </c>
      <c r="C2" t="s">
        <v>100</v>
      </c>
      <c r="D2" t="s">
        <v>85</v>
      </c>
      <c r="E2">
        <v>576000</v>
      </c>
    </row>
    <row r="3" spans="1:5" ht="15">
      <c r="A3">
        <v>29029651</v>
      </c>
      <c r="B3">
        <v>4776459</v>
      </c>
      <c r="C3" t="s">
        <v>101</v>
      </c>
      <c r="D3" t="s">
        <v>85</v>
      </c>
      <c r="E3">
        <v>0</v>
      </c>
    </row>
    <row r="4" spans="1:5" ht="15">
      <c r="A4">
        <v>28446003</v>
      </c>
      <c r="B4">
        <v>8941598</v>
      </c>
      <c r="C4" t="s">
        <v>102</v>
      </c>
      <c r="D4" t="s">
        <v>85</v>
      </c>
      <c r="E4">
        <v>0</v>
      </c>
    </row>
    <row r="5" spans="1:5" ht="15">
      <c r="A5">
        <v>60083204</v>
      </c>
      <c r="B5">
        <v>1424353</v>
      </c>
      <c r="C5" t="s">
        <v>103</v>
      </c>
      <c r="D5" t="s">
        <v>85</v>
      </c>
      <c r="E5">
        <v>276000</v>
      </c>
    </row>
    <row r="6" spans="1:5" ht="15">
      <c r="A6">
        <v>60083204</v>
      </c>
      <c r="B6">
        <v>1708853</v>
      </c>
      <c r="C6" t="s">
        <v>104</v>
      </c>
      <c r="D6" t="s">
        <v>85</v>
      </c>
      <c r="E6">
        <v>41000</v>
      </c>
    </row>
    <row r="7" spans="1:5" ht="15">
      <c r="A7">
        <v>60083204</v>
      </c>
      <c r="B7">
        <v>4019778</v>
      </c>
      <c r="C7" t="s">
        <v>105</v>
      </c>
      <c r="D7" t="s">
        <v>85</v>
      </c>
      <c r="E7">
        <v>371000</v>
      </c>
    </row>
    <row r="8" spans="1:5" ht="15">
      <c r="A8">
        <v>60083204</v>
      </c>
      <c r="B8">
        <v>5538948</v>
      </c>
      <c r="C8" t="s">
        <v>106</v>
      </c>
      <c r="D8" t="s">
        <v>85</v>
      </c>
      <c r="E8">
        <v>520000</v>
      </c>
    </row>
    <row r="9" spans="1:5" ht="15">
      <c r="A9">
        <v>60083204</v>
      </c>
      <c r="B9">
        <v>6110839</v>
      </c>
      <c r="C9" t="s">
        <v>106</v>
      </c>
      <c r="D9" t="s">
        <v>85</v>
      </c>
      <c r="E9">
        <v>48000</v>
      </c>
    </row>
    <row r="10" spans="1:5" ht="15">
      <c r="A10">
        <v>60083204</v>
      </c>
      <c r="B10">
        <v>6411640</v>
      </c>
      <c r="C10" t="s">
        <v>107</v>
      </c>
      <c r="D10" t="s">
        <v>85</v>
      </c>
      <c r="E10">
        <v>320000</v>
      </c>
    </row>
    <row r="11" spans="1:5" ht="15">
      <c r="A11">
        <v>60083204</v>
      </c>
      <c r="B11">
        <v>9023183</v>
      </c>
      <c r="C11" t="s">
        <v>108</v>
      </c>
      <c r="D11" t="s">
        <v>85</v>
      </c>
      <c r="E11">
        <v>0</v>
      </c>
    </row>
    <row r="12" spans="1:5" ht="15">
      <c r="A12">
        <v>65053079</v>
      </c>
      <c r="B12">
        <v>2186287</v>
      </c>
      <c r="C12" t="s">
        <v>109</v>
      </c>
      <c r="D12" t="s">
        <v>85</v>
      </c>
      <c r="E12">
        <v>301000</v>
      </c>
    </row>
    <row r="13" spans="1:5" ht="15">
      <c r="A13">
        <v>65053079</v>
      </c>
      <c r="B13">
        <v>4827896</v>
      </c>
      <c r="C13" t="s">
        <v>110</v>
      </c>
      <c r="D13" t="s">
        <v>85</v>
      </c>
      <c r="E13">
        <v>1541000</v>
      </c>
    </row>
    <row r="14" spans="1:5" ht="15">
      <c r="A14">
        <v>65053079</v>
      </c>
      <c r="B14">
        <v>6413969</v>
      </c>
      <c r="C14" t="s">
        <v>111</v>
      </c>
      <c r="D14" t="s">
        <v>85</v>
      </c>
      <c r="E14">
        <v>200000</v>
      </c>
    </row>
    <row r="15" spans="1:5" ht="15">
      <c r="A15">
        <v>65053079</v>
      </c>
      <c r="B15">
        <v>7191521</v>
      </c>
      <c r="C15" t="s">
        <v>112</v>
      </c>
      <c r="D15" t="s">
        <v>85</v>
      </c>
      <c r="E15">
        <v>1119000</v>
      </c>
    </row>
    <row r="16" spans="1:5" ht="15">
      <c r="A16">
        <v>65053079</v>
      </c>
      <c r="B16">
        <v>9794962</v>
      </c>
      <c r="C16" t="s">
        <v>113</v>
      </c>
      <c r="D16" t="s">
        <v>85</v>
      </c>
      <c r="E16">
        <v>100000</v>
      </c>
    </row>
    <row r="17" spans="1:5" ht="15">
      <c r="A17">
        <v>28552288</v>
      </c>
      <c r="B17">
        <v>5906103</v>
      </c>
      <c r="C17" t="s">
        <v>114</v>
      </c>
      <c r="D17" t="s">
        <v>85</v>
      </c>
      <c r="E17">
        <v>500000</v>
      </c>
    </row>
    <row r="18" spans="1:5" ht="15">
      <c r="A18">
        <v>28552288</v>
      </c>
      <c r="B18">
        <v>2534470</v>
      </c>
      <c r="C18" t="s">
        <v>115</v>
      </c>
      <c r="D18" t="s">
        <v>85</v>
      </c>
      <c r="E18">
        <v>176000</v>
      </c>
    </row>
    <row r="19" spans="1:5" ht="15">
      <c r="A19">
        <v>70958581</v>
      </c>
      <c r="B19">
        <v>3119668</v>
      </c>
      <c r="C19" t="s">
        <v>116</v>
      </c>
      <c r="D19" t="s">
        <v>85</v>
      </c>
      <c r="E19">
        <v>1300000</v>
      </c>
    </row>
    <row r="20" spans="1:5" ht="15">
      <c r="A20">
        <v>70958581</v>
      </c>
      <c r="B20">
        <v>7735811</v>
      </c>
      <c r="C20" t="s">
        <v>117</v>
      </c>
      <c r="D20" t="s">
        <v>85</v>
      </c>
      <c r="E20">
        <v>275000</v>
      </c>
    </row>
    <row r="21" spans="1:5" ht="15">
      <c r="A21">
        <v>43002455</v>
      </c>
      <c r="B21">
        <v>7028298</v>
      </c>
      <c r="C21" t="s">
        <v>118</v>
      </c>
      <c r="D21" t="s">
        <v>85</v>
      </c>
      <c r="E21">
        <v>0</v>
      </c>
    </row>
    <row r="22" spans="1:5" ht="15">
      <c r="A22">
        <v>29015839</v>
      </c>
      <c r="B22">
        <v>2253437</v>
      </c>
      <c r="C22" t="s">
        <v>119</v>
      </c>
      <c r="D22" t="s">
        <v>85</v>
      </c>
      <c r="E22">
        <v>1060000</v>
      </c>
    </row>
    <row r="23" spans="1:5" ht="15">
      <c r="A23">
        <v>47607483</v>
      </c>
      <c r="B23">
        <v>4681508</v>
      </c>
      <c r="C23" t="s">
        <v>120</v>
      </c>
      <c r="D23" t="s">
        <v>85</v>
      </c>
      <c r="E23">
        <v>0</v>
      </c>
    </row>
    <row r="24" spans="1:5" ht="15">
      <c r="A24">
        <v>75011212</v>
      </c>
      <c r="B24">
        <v>2326146</v>
      </c>
      <c r="C24" t="s">
        <v>121</v>
      </c>
      <c r="D24" t="s">
        <v>85</v>
      </c>
      <c r="E24">
        <v>1140000</v>
      </c>
    </row>
    <row r="25" spans="1:5" ht="15">
      <c r="A25">
        <v>75011212</v>
      </c>
      <c r="B25">
        <v>3509656</v>
      </c>
      <c r="C25" t="s">
        <v>122</v>
      </c>
      <c r="D25" t="s">
        <v>85</v>
      </c>
      <c r="E25">
        <v>754000</v>
      </c>
    </row>
    <row r="26" spans="1:5" ht="15">
      <c r="A26">
        <v>75011212</v>
      </c>
      <c r="B26">
        <v>9240874</v>
      </c>
      <c r="C26" t="s">
        <v>123</v>
      </c>
      <c r="D26" t="s">
        <v>85</v>
      </c>
      <c r="E26">
        <v>1560000</v>
      </c>
    </row>
    <row r="27" spans="1:5" ht="15">
      <c r="A27">
        <v>24807583</v>
      </c>
      <c r="B27">
        <v>5813679</v>
      </c>
      <c r="C27" t="s">
        <v>124</v>
      </c>
      <c r="D27" t="s">
        <v>85</v>
      </c>
      <c r="E27">
        <v>0</v>
      </c>
    </row>
    <row r="28" spans="1:5" ht="15">
      <c r="A28">
        <v>24807583</v>
      </c>
      <c r="B28">
        <v>8745295</v>
      </c>
      <c r="C28" t="s">
        <v>125</v>
      </c>
      <c r="D28" t="s">
        <v>85</v>
      </c>
      <c r="E28">
        <v>0</v>
      </c>
    </row>
    <row r="29" spans="1:5" ht="15">
      <c r="A29">
        <v>26064073</v>
      </c>
      <c r="B29">
        <v>3649262</v>
      </c>
      <c r="C29" t="s">
        <v>126</v>
      </c>
      <c r="D29" t="s">
        <v>85</v>
      </c>
      <c r="E29">
        <v>480000</v>
      </c>
    </row>
    <row r="30" spans="1:5" ht="15">
      <c r="A30">
        <v>26064073</v>
      </c>
      <c r="B30">
        <v>7588305</v>
      </c>
      <c r="C30" t="s">
        <v>127</v>
      </c>
      <c r="D30" t="s">
        <v>85</v>
      </c>
      <c r="E30">
        <v>1440000</v>
      </c>
    </row>
    <row r="31" spans="1:5" ht="15">
      <c r="A31">
        <v>25158058</v>
      </c>
      <c r="B31">
        <v>4828907</v>
      </c>
      <c r="C31" t="s">
        <v>128</v>
      </c>
      <c r="D31" t="s">
        <v>85</v>
      </c>
      <c r="E31">
        <v>150000</v>
      </c>
    </row>
    <row r="32" spans="1:5" ht="15">
      <c r="A32">
        <v>25158058</v>
      </c>
      <c r="B32">
        <v>7117323</v>
      </c>
      <c r="C32" t="s">
        <v>129</v>
      </c>
      <c r="D32" t="s">
        <v>85</v>
      </c>
      <c r="E32">
        <v>696000</v>
      </c>
    </row>
    <row r="33" spans="1:5" ht="15">
      <c r="A33">
        <v>25158058</v>
      </c>
      <c r="B33">
        <v>4611237</v>
      </c>
      <c r="C33" t="s">
        <v>130</v>
      </c>
      <c r="D33" t="s">
        <v>85</v>
      </c>
      <c r="E33">
        <v>73000</v>
      </c>
    </row>
    <row r="34" spans="1:5" ht="15">
      <c r="A34">
        <v>26594463</v>
      </c>
      <c r="B34">
        <v>2503455</v>
      </c>
      <c r="C34" t="s">
        <v>131</v>
      </c>
      <c r="D34" t="s">
        <v>85</v>
      </c>
      <c r="E34">
        <v>829000</v>
      </c>
    </row>
    <row r="35" spans="1:5" ht="15">
      <c r="A35">
        <v>26594463</v>
      </c>
      <c r="B35">
        <v>2863115</v>
      </c>
      <c r="C35" t="s">
        <v>132</v>
      </c>
      <c r="D35" t="s">
        <v>85</v>
      </c>
      <c r="E35">
        <v>275000</v>
      </c>
    </row>
    <row r="36" spans="1:5" ht="15">
      <c r="A36">
        <v>26594463</v>
      </c>
      <c r="B36">
        <v>3625886</v>
      </c>
      <c r="C36" t="s">
        <v>133</v>
      </c>
      <c r="D36" t="s">
        <v>85</v>
      </c>
      <c r="E36">
        <v>275000</v>
      </c>
    </row>
    <row r="37" spans="1:5" ht="15">
      <c r="A37">
        <v>26594463</v>
      </c>
      <c r="B37">
        <v>4336972</v>
      </c>
      <c r="C37" t="s">
        <v>134</v>
      </c>
      <c r="D37" t="s">
        <v>85</v>
      </c>
      <c r="E37">
        <v>275000</v>
      </c>
    </row>
    <row r="38" spans="1:5" ht="15">
      <c r="A38">
        <v>26594463</v>
      </c>
      <c r="B38">
        <v>6431325</v>
      </c>
      <c r="C38" t="s">
        <v>135</v>
      </c>
      <c r="D38" t="s">
        <v>85</v>
      </c>
      <c r="E38">
        <v>275000</v>
      </c>
    </row>
    <row r="39" spans="1:5" ht="15">
      <c r="A39">
        <v>26594463</v>
      </c>
      <c r="B39">
        <v>7178795</v>
      </c>
      <c r="C39" t="s">
        <v>135</v>
      </c>
      <c r="D39" t="s">
        <v>85</v>
      </c>
      <c r="E39">
        <v>474000</v>
      </c>
    </row>
    <row r="40" spans="1:5" ht="15">
      <c r="A40">
        <v>26594463</v>
      </c>
      <c r="B40">
        <v>8373801</v>
      </c>
      <c r="C40" t="s">
        <v>136</v>
      </c>
      <c r="D40" t="s">
        <v>85</v>
      </c>
      <c r="E40">
        <v>275000</v>
      </c>
    </row>
    <row r="41" spans="1:5" ht="15">
      <c r="A41">
        <v>26594463</v>
      </c>
      <c r="B41">
        <v>9171996</v>
      </c>
      <c r="C41" t="s">
        <v>137</v>
      </c>
      <c r="D41" t="s">
        <v>85</v>
      </c>
      <c r="E41">
        <v>275000</v>
      </c>
    </row>
    <row r="42" spans="1:5" ht="15">
      <c r="A42">
        <v>26594463</v>
      </c>
      <c r="B42">
        <v>9280977</v>
      </c>
      <c r="C42" t="s">
        <v>131</v>
      </c>
      <c r="D42" t="s">
        <v>85</v>
      </c>
      <c r="E42">
        <v>410000</v>
      </c>
    </row>
    <row r="43" spans="1:5" ht="15">
      <c r="A43">
        <v>666319</v>
      </c>
      <c r="B43">
        <v>1914542</v>
      </c>
      <c r="C43" t="s">
        <v>138</v>
      </c>
      <c r="D43" t="s">
        <v>85</v>
      </c>
      <c r="E43">
        <v>76000</v>
      </c>
    </row>
    <row r="44" spans="1:5" ht="15">
      <c r="A44">
        <v>666319</v>
      </c>
      <c r="B44">
        <v>2143602</v>
      </c>
      <c r="C44" t="s">
        <v>139</v>
      </c>
      <c r="D44" t="s">
        <v>85</v>
      </c>
      <c r="E44">
        <v>787000</v>
      </c>
    </row>
    <row r="45" spans="1:5" ht="15">
      <c r="A45">
        <v>666319</v>
      </c>
      <c r="B45">
        <v>4139427</v>
      </c>
      <c r="C45" t="s">
        <v>140</v>
      </c>
      <c r="D45" t="s">
        <v>85</v>
      </c>
      <c r="E45">
        <v>4480000</v>
      </c>
    </row>
    <row r="46" spans="1:5" ht="15">
      <c r="A46">
        <v>75011191</v>
      </c>
      <c r="B46">
        <v>7245310</v>
      </c>
      <c r="C46" t="s">
        <v>141</v>
      </c>
      <c r="D46" t="s">
        <v>85</v>
      </c>
      <c r="E46">
        <v>176000</v>
      </c>
    </row>
    <row r="47" spans="1:5" ht="15">
      <c r="A47">
        <v>75011191</v>
      </c>
      <c r="B47">
        <v>8794800</v>
      </c>
      <c r="C47" t="s">
        <v>141</v>
      </c>
      <c r="D47" t="s">
        <v>85</v>
      </c>
      <c r="E47">
        <v>3696000</v>
      </c>
    </row>
    <row r="48" spans="1:5" ht="15">
      <c r="A48">
        <v>75011191</v>
      </c>
      <c r="B48">
        <v>8500795</v>
      </c>
      <c r="C48" t="s">
        <v>142</v>
      </c>
      <c r="D48" t="s">
        <v>85</v>
      </c>
      <c r="E48">
        <v>3248000</v>
      </c>
    </row>
    <row r="49" spans="1:5" ht="15">
      <c r="A49">
        <v>75011191</v>
      </c>
      <c r="B49">
        <v>4660972</v>
      </c>
      <c r="C49" t="s">
        <v>143</v>
      </c>
      <c r="D49" t="s">
        <v>85</v>
      </c>
      <c r="E49">
        <v>5397000</v>
      </c>
    </row>
    <row r="50" spans="1:5" ht="15">
      <c r="A50">
        <v>75011191</v>
      </c>
      <c r="B50">
        <v>8885726</v>
      </c>
      <c r="C50" t="s">
        <v>143</v>
      </c>
      <c r="D50" t="s">
        <v>85</v>
      </c>
      <c r="E50">
        <v>806000</v>
      </c>
    </row>
    <row r="51" spans="1:5" ht="15">
      <c r="A51">
        <v>75011191</v>
      </c>
      <c r="B51">
        <v>2622413</v>
      </c>
      <c r="C51" t="s">
        <v>144</v>
      </c>
      <c r="D51" t="s">
        <v>85</v>
      </c>
      <c r="E51">
        <v>3900000</v>
      </c>
    </row>
    <row r="52" spans="1:5" ht="15">
      <c r="A52">
        <v>75011191</v>
      </c>
      <c r="B52">
        <v>3309630</v>
      </c>
      <c r="C52" t="s">
        <v>145</v>
      </c>
      <c r="D52" t="s">
        <v>85</v>
      </c>
      <c r="E52">
        <v>536000</v>
      </c>
    </row>
    <row r="53" spans="1:5" ht="15">
      <c r="A53">
        <v>75011191</v>
      </c>
      <c r="B53">
        <v>3710016</v>
      </c>
      <c r="C53" t="s">
        <v>145</v>
      </c>
      <c r="D53" t="s">
        <v>85</v>
      </c>
      <c r="E53">
        <v>7150000</v>
      </c>
    </row>
    <row r="54" spans="1:5" ht="15">
      <c r="A54">
        <v>75011191</v>
      </c>
      <c r="B54">
        <v>5643671</v>
      </c>
      <c r="C54" t="s">
        <v>145</v>
      </c>
      <c r="D54" t="s">
        <v>85</v>
      </c>
      <c r="E54">
        <v>300000</v>
      </c>
    </row>
    <row r="55" spans="1:5" ht="15">
      <c r="A55">
        <v>75011191</v>
      </c>
      <c r="B55">
        <v>7110347</v>
      </c>
      <c r="C55" t="s">
        <v>145</v>
      </c>
      <c r="D55" t="s">
        <v>85</v>
      </c>
      <c r="E55">
        <v>312000</v>
      </c>
    </row>
    <row r="56" spans="1:5" ht="15">
      <c r="A56">
        <v>75011191</v>
      </c>
      <c r="B56">
        <v>5736258</v>
      </c>
      <c r="C56" t="s">
        <v>146</v>
      </c>
      <c r="D56" t="s">
        <v>85</v>
      </c>
      <c r="E56">
        <v>6871000</v>
      </c>
    </row>
    <row r="57" spans="1:5" ht="15">
      <c r="A57">
        <v>75011191</v>
      </c>
      <c r="B57">
        <v>8234340</v>
      </c>
      <c r="C57" t="s">
        <v>147</v>
      </c>
      <c r="D57" t="s">
        <v>85</v>
      </c>
      <c r="E57">
        <v>160000</v>
      </c>
    </row>
    <row r="58" spans="1:5" ht="15">
      <c r="A58">
        <v>75011191</v>
      </c>
      <c r="B58">
        <v>6982210</v>
      </c>
      <c r="C58" t="s">
        <v>148</v>
      </c>
      <c r="D58" t="s">
        <v>85</v>
      </c>
      <c r="E58">
        <v>400000</v>
      </c>
    </row>
    <row r="59" spans="1:5" ht="15">
      <c r="A59">
        <v>28125975</v>
      </c>
      <c r="B59">
        <v>4430625</v>
      </c>
      <c r="C59" t="s">
        <v>149</v>
      </c>
      <c r="D59" t="s">
        <v>85</v>
      </c>
      <c r="E59">
        <v>0</v>
      </c>
    </row>
    <row r="60" spans="1:5" ht="15">
      <c r="A60">
        <v>70878277</v>
      </c>
      <c r="B60">
        <v>7484685</v>
      </c>
      <c r="C60" t="s">
        <v>150</v>
      </c>
      <c r="D60" t="s">
        <v>85</v>
      </c>
      <c r="E60">
        <v>0</v>
      </c>
    </row>
    <row r="61" spans="1:5" ht="15">
      <c r="A61">
        <v>62537890</v>
      </c>
      <c r="B61">
        <v>1843992</v>
      </c>
      <c r="C61" t="s">
        <v>151</v>
      </c>
      <c r="D61" t="s">
        <v>85</v>
      </c>
      <c r="E61">
        <v>88000</v>
      </c>
    </row>
    <row r="62" spans="1:5" ht="15">
      <c r="A62">
        <v>62537890</v>
      </c>
      <c r="B62">
        <v>5482164</v>
      </c>
      <c r="C62" t="s">
        <v>152</v>
      </c>
      <c r="D62" t="s">
        <v>85</v>
      </c>
      <c r="E62">
        <v>8008000</v>
      </c>
    </row>
    <row r="63" spans="1:5" ht="15">
      <c r="A63">
        <v>62537890</v>
      </c>
      <c r="B63">
        <v>8504430</v>
      </c>
      <c r="C63" t="s">
        <v>152</v>
      </c>
      <c r="D63" t="s">
        <v>85</v>
      </c>
      <c r="E63">
        <v>360000</v>
      </c>
    </row>
    <row r="64" spans="1:5" ht="15">
      <c r="A64">
        <v>62537890</v>
      </c>
      <c r="B64">
        <v>8754365</v>
      </c>
      <c r="C64" t="s">
        <v>153</v>
      </c>
      <c r="D64" t="s">
        <v>85</v>
      </c>
      <c r="E64">
        <v>592000</v>
      </c>
    </row>
    <row r="65" spans="1:5" ht="15">
      <c r="A65">
        <v>27582035</v>
      </c>
      <c r="B65">
        <v>6036173</v>
      </c>
      <c r="C65" t="s">
        <v>154</v>
      </c>
      <c r="D65" t="s">
        <v>85</v>
      </c>
      <c r="E65">
        <v>0</v>
      </c>
    </row>
    <row r="66" spans="1:5" ht="15">
      <c r="A66">
        <v>25154541</v>
      </c>
      <c r="B66">
        <v>3168284</v>
      </c>
      <c r="C66" t="s">
        <v>155</v>
      </c>
      <c r="D66" t="s">
        <v>85</v>
      </c>
      <c r="E66">
        <v>646000</v>
      </c>
    </row>
    <row r="67" spans="1:5" ht="15">
      <c r="A67">
        <v>75011247</v>
      </c>
      <c r="B67">
        <v>1591536</v>
      </c>
      <c r="C67" t="s">
        <v>156</v>
      </c>
      <c r="D67" t="s">
        <v>85</v>
      </c>
      <c r="E67">
        <v>1439000</v>
      </c>
    </row>
    <row r="68" spans="1:5" ht="15">
      <c r="A68">
        <v>75011247</v>
      </c>
      <c r="B68">
        <v>3755028</v>
      </c>
      <c r="C68" t="s">
        <v>156</v>
      </c>
      <c r="D68" t="s">
        <v>85</v>
      </c>
      <c r="E68">
        <v>1380000</v>
      </c>
    </row>
    <row r="69" spans="1:5" ht="15">
      <c r="A69">
        <v>26097745</v>
      </c>
      <c r="B69">
        <v>9154113</v>
      </c>
      <c r="C69" t="s">
        <v>157</v>
      </c>
      <c r="D69" t="s">
        <v>85</v>
      </c>
      <c r="E69">
        <v>1200000</v>
      </c>
    </row>
    <row r="70" spans="1:5" ht="15">
      <c r="A70">
        <v>46665471</v>
      </c>
      <c r="B70">
        <v>1712575</v>
      </c>
      <c r="C70" t="s">
        <v>158</v>
      </c>
      <c r="D70" t="s">
        <v>85</v>
      </c>
      <c r="E70">
        <v>434000</v>
      </c>
    </row>
    <row r="71" spans="1:5" ht="15">
      <c r="A71">
        <v>46665471</v>
      </c>
      <c r="B71">
        <v>4619833</v>
      </c>
      <c r="C71" t="s">
        <v>159</v>
      </c>
      <c r="D71" t="s">
        <v>85</v>
      </c>
      <c r="E71">
        <v>1904000</v>
      </c>
    </row>
    <row r="72" spans="1:5" ht="15">
      <c r="A72">
        <v>46665471</v>
      </c>
      <c r="B72">
        <v>9853614</v>
      </c>
      <c r="C72" t="s">
        <v>160</v>
      </c>
      <c r="D72" t="s">
        <v>85</v>
      </c>
      <c r="E72">
        <v>1294000</v>
      </c>
    </row>
    <row r="73" spans="1:5" ht="15">
      <c r="A73">
        <v>47268701</v>
      </c>
      <c r="B73">
        <v>8421636</v>
      </c>
      <c r="C73" t="s">
        <v>161</v>
      </c>
      <c r="D73" t="s">
        <v>85</v>
      </c>
      <c r="E73">
        <v>2371000</v>
      </c>
    </row>
    <row r="74" spans="1:5" ht="15">
      <c r="A74">
        <v>47268701</v>
      </c>
      <c r="B74">
        <v>4973089</v>
      </c>
      <c r="C74" t="s">
        <v>162</v>
      </c>
      <c r="D74" t="s">
        <v>85</v>
      </c>
      <c r="E74">
        <v>366000</v>
      </c>
    </row>
    <row r="75" spans="1:5" ht="15">
      <c r="A75">
        <v>47268701</v>
      </c>
      <c r="B75">
        <v>7138841</v>
      </c>
      <c r="C75" t="s">
        <v>163</v>
      </c>
      <c r="D75" t="s">
        <v>85</v>
      </c>
      <c r="E75">
        <v>710000</v>
      </c>
    </row>
    <row r="76" spans="1:5" ht="15">
      <c r="A76">
        <v>47268701</v>
      </c>
      <c r="B76">
        <v>7583601</v>
      </c>
      <c r="C76" t="s">
        <v>164</v>
      </c>
      <c r="D76" t="s">
        <v>85</v>
      </c>
      <c r="E76">
        <v>300000</v>
      </c>
    </row>
    <row r="77" spans="1:5" ht="15">
      <c r="A77">
        <v>47268701</v>
      </c>
      <c r="B77">
        <v>8701509</v>
      </c>
      <c r="C77" t="s">
        <v>165</v>
      </c>
      <c r="D77" t="s">
        <v>85</v>
      </c>
      <c r="E77">
        <v>1200000</v>
      </c>
    </row>
    <row r="78" spans="1:5" ht="15">
      <c r="A78">
        <v>44990260</v>
      </c>
      <c r="B78">
        <v>7041927</v>
      </c>
      <c r="C78" t="s">
        <v>166</v>
      </c>
      <c r="D78" t="s">
        <v>85</v>
      </c>
      <c r="E78">
        <v>154000</v>
      </c>
    </row>
    <row r="79" spans="1:5" ht="15">
      <c r="A79">
        <v>45018316</v>
      </c>
      <c r="B79">
        <v>5658125</v>
      </c>
      <c r="C79" t="s">
        <v>167</v>
      </c>
      <c r="D79" t="s">
        <v>85</v>
      </c>
      <c r="E79">
        <v>410000</v>
      </c>
    </row>
    <row r="80" spans="1:5" ht="15">
      <c r="A80">
        <v>45018316</v>
      </c>
      <c r="B80">
        <v>5931042</v>
      </c>
      <c r="C80" t="s">
        <v>168</v>
      </c>
      <c r="D80" t="s">
        <v>85</v>
      </c>
      <c r="E80">
        <v>300000</v>
      </c>
    </row>
    <row r="81" spans="1:5" ht="15">
      <c r="A81">
        <v>45018316</v>
      </c>
      <c r="B81">
        <v>6575449</v>
      </c>
      <c r="C81" t="s">
        <v>169</v>
      </c>
      <c r="D81" t="s">
        <v>85</v>
      </c>
      <c r="E81">
        <v>225000</v>
      </c>
    </row>
    <row r="82" spans="1:5" ht="15">
      <c r="A82">
        <v>45018316</v>
      </c>
      <c r="B82">
        <v>7117958</v>
      </c>
      <c r="C82" t="s">
        <v>170</v>
      </c>
      <c r="D82" t="s">
        <v>85</v>
      </c>
      <c r="E82">
        <v>450000</v>
      </c>
    </row>
    <row r="83" spans="1:5" ht="15">
      <c r="A83">
        <v>45018316</v>
      </c>
      <c r="B83">
        <v>8081579</v>
      </c>
      <c r="C83" t="s">
        <v>171</v>
      </c>
      <c r="D83" t="s">
        <v>85</v>
      </c>
      <c r="E83">
        <v>1796000</v>
      </c>
    </row>
    <row r="84" spans="1:5" ht="15">
      <c r="A84">
        <v>45018316</v>
      </c>
      <c r="B84">
        <v>9628829</v>
      </c>
      <c r="C84" t="s">
        <v>172</v>
      </c>
      <c r="D84" t="s">
        <v>85</v>
      </c>
      <c r="E84">
        <v>0</v>
      </c>
    </row>
    <row r="85" spans="1:5" ht="15">
      <c r="A85">
        <v>28120981</v>
      </c>
      <c r="B85">
        <v>1616138</v>
      </c>
      <c r="C85" t="s">
        <v>173</v>
      </c>
      <c r="D85" t="s">
        <v>85</v>
      </c>
      <c r="E85">
        <v>190000</v>
      </c>
    </row>
    <row r="86" spans="1:5" ht="15">
      <c r="A86">
        <v>28120981</v>
      </c>
      <c r="B86">
        <v>6065887</v>
      </c>
      <c r="C86" t="s">
        <v>174</v>
      </c>
      <c r="D86" t="s">
        <v>85</v>
      </c>
      <c r="E86">
        <v>0</v>
      </c>
    </row>
    <row r="87" spans="1:5" ht="15">
      <c r="A87">
        <v>73632805</v>
      </c>
      <c r="B87">
        <v>8786948</v>
      </c>
      <c r="C87" t="s">
        <v>175</v>
      </c>
      <c r="D87" t="s">
        <v>85</v>
      </c>
      <c r="E87">
        <v>900000</v>
      </c>
    </row>
    <row r="88" spans="1:5" ht="15">
      <c r="A88">
        <v>28089081</v>
      </c>
      <c r="B88">
        <v>5362126</v>
      </c>
      <c r="C88" t="s">
        <v>176</v>
      </c>
      <c r="D88" t="s">
        <v>85</v>
      </c>
      <c r="E88">
        <v>0</v>
      </c>
    </row>
    <row r="89" spans="1:5" ht="15">
      <c r="A89">
        <v>62534424</v>
      </c>
      <c r="B89">
        <v>6600341</v>
      </c>
      <c r="C89" t="s">
        <v>177</v>
      </c>
      <c r="D89" t="s">
        <v>85</v>
      </c>
      <c r="E89">
        <v>220000</v>
      </c>
    </row>
    <row r="90" spans="1:5" ht="15">
      <c r="A90">
        <v>62534424</v>
      </c>
      <c r="B90">
        <v>8512552</v>
      </c>
      <c r="C90" t="s">
        <v>178</v>
      </c>
      <c r="D90" t="s">
        <v>85</v>
      </c>
      <c r="E90">
        <v>3360000</v>
      </c>
    </row>
    <row r="91" spans="1:5" ht="15">
      <c r="A91">
        <v>63787725</v>
      </c>
      <c r="B91">
        <v>6986535</v>
      </c>
      <c r="C91" t="s">
        <v>8</v>
      </c>
      <c r="D91" t="s">
        <v>85</v>
      </c>
      <c r="E91">
        <v>0</v>
      </c>
    </row>
    <row r="92" spans="1:5" ht="15">
      <c r="A92">
        <v>63787725</v>
      </c>
      <c r="B92">
        <v>9313776</v>
      </c>
      <c r="C92" t="s">
        <v>8</v>
      </c>
      <c r="D92" t="s">
        <v>85</v>
      </c>
      <c r="E92">
        <v>0</v>
      </c>
    </row>
    <row r="93" spans="1:5" ht="15">
      <c r="A93">
        <v>666262</v>
      </c>
      <c r="B93">
        <v>5491814</v>
      </c>
      <c r="C93" t="s">
        <v>16</v>
      </c>
      <c r="D93" t="s">
        <v>85</v>
      </c>
      <c r="E93">
        <v>1860000</v>
      </c>
    </row>
    <row r="94" spans="1:5" ht="15">
      <c r="A94">
        <v>666262</v>
      </c>
      <c r="B94">
        <v>8198907</v>
      </c>
      <c r="C94" t="s">
        <v>179</v>
      </c>
      <c r="D94" t="s">
        <v>85</v>
      </c>
      <c r="E94">
        <v>14224000</v>
      </c>
    </row>
    <row r="95" spans="1:5" ht="15">
      <c r="A95">
        <v>665746</v>
      </c>
      <c r="B95">
        <v>3146752</v>
      </c>
      <c r="C95" t="s">
        <v>180</v>
      </c>
      <c r="D95" t="s">
        <v>85</v>
      </c>
      <c r="E95">
        <v>6160000</v>
      </c>
    </row>
    <row r="96" spans="1:5" ht="15">
      <c r="A96">
        <v>666271</v>
      </c>
      <c r="B96">
        <v>3259412</v>
      </c>
      <c r="C96" t="s">
        <v>181</v>
      </c>
      <c r="D96" t="s">
        <v>85</v>
      </c>
      <c r="E96">
        <v>7006000</v>
      </c>
    </row>
    <row r="97" spans="1:5" ht="15">
      <c r="A97">
        <v>666271</v>
      </c>
      <c r="B97">
        <v>4309156</v>
      </c>
      <c r="C97" t="s">
        <v>182</v>
      </c>
      <c r="D97" t="s">
        <v>85</v>
      </c>
      <c r="E97">
        <v>1440000</v>
      </c>
    </row>
    <row r="98" spans="1:5" ht="15">
      <c r="A98">
        <v>666271</v>
      </c>
      <c r="B98">
        <v>4959409</v>
      </c>
      <c r="C98" t="s">
        <v>183</v>
      </c>
      <c r="D98" t="s">
        <v>85</v>
      </c>
      <c r="E98">
        <v>1536000</v>
      </c>
    </row>
    <row r="99" spans="1:5" ht="15">
      <c r="A99">
        <v>666271</v>
      </c>
      <c r="B99">
        <v>5892031</v>
      </c>
      <c r="C99" t="s">
        <v>184</v>
      </c>
      <c r="D99" t="s">
        <v>85</v>
      </c>
      <c r="E99">
        <v>1493000</v>
      </c>
    </row>
    <row r="100" spans="1:5" ht="15">
      <c r="A100">
        <v>666271</v>
      </c>
      <c r="B100">
        <v>9435573</v>
      </c>
      <c r="C100" t="s">
        <v>164</v>
      </c>
      <c r="D100" t="s">
        <v>85</v>
      </c>
      <c r="E100">
        <v>150000</v>
      </c>
    </row>
    <row r="101" spans="1:5" ht="15">
      <c r="A101">
        <v>70871779</v>
      </c>
      <c r="B101">
        <v>2568368</v>
      </c>
      <c r="C101" t="s">
        <v>185</v>
      </c>
      <c r="D101" t="s">
        <v>85</v>
      </c>
      <c r="E101">
        <v>4550000</v>
      </c>
    </row>
    <row r="102" spans="1:5" ht="15">
      <c r="A102">
        <v>70871779</v>
      </c>
      <c r="B102">
        <v>3126088</v>
      </c>
      <c r="C102" t="s">
        <v>185</v>
      </c>
      <c r="D102" t="s">
        <v>85</v>
      </c>
      <c r="E102">
        <v>300000</v>
      </c>
    </row>
    <row r="103" spans="1:5" ht="15">
      <c r="A103">
        <v>70871779</v>
      </c>
      <c r="B103">
        <v>7677485</v>
      </c>
      <c r="C103" t="s">
        <v>185</v>
      </c>
      <c r="D103" t="s">
        <v>85</v>
      </c>
      <c r="E103">
        <v>106000</v>
      </c>
    </row>
    <row r="104" spans="1:5" ht="15">
      <c r="A104">
        <v>70871779</v>
      </c>
      <c r="B104">
        <v>7896064</v>
      </c>
      <c r="C104" t="s">
        <v>185</v>
      </c>
      <c r="D104" t="s">
        <v>85</v>
      </c>
      <c r="E104">
        <v>3226000</v>
      </c>
    </row>
    <row r="105" spans="1:5" ht="15">
      <c r="A105">
        <v>70871795</v>
      </c>
      <c r="B105">
        <v>4651051</v>
      </c>
      <c r="C105" t="s">
        <v>186</v>
      </c>
      <c r="D105" t="s">
        <v>85</v>
      </c>
      <c r="E105">
        <v>9425000</v>
      </c>
    </row>
    <row r="106" spans="1:5" ht="15">
      <c r="A106">
        <v>70869669</v>
      </c>
      <c r="B106">
        <v>7580550</v>
      </c>
      <c r="C106" t="s">
        <v>187</v>
      </c>
      <c r="D106" t="s">
        <v>85</v>
      </c>
      <c r="E106">
        <v>4940000</v>
      </c>
    </row>
    <row r="107" spans="1:5" ht="15">
      <c r="A107">
        <v>70869669</v>
      </c>
      <c r="B107">
        <v>2427317</v>
      </c>
      <c r="C107" t="s">
        <v>188</v>
      </c>
      <c r="D107" t="s">
        <v>85</v>
      </c>
      <c r="E107">
        <v>1740000</v>
      </c>
    </row>
    <row r="108" spans="1:5" ht="15">
      <c r="A108">
        <v>70869669</v>
      </c>
      <c r="B108">
        <v>8929000</v>
      </c>
      <c r="C108" t="s">
        <v>189</v>
      </c>
      <c r="D108" t="s">
        <v>85</v>
      </c>
      <c r="E108">
        <v>990000</v>
      </c>
    </row>
    <row r="109" spans="1:5" ht="15">
      <c r="A109">
        <v>668109</v>
      </c>
      <c r="B109">
        <v>4274986</v>
      </c>
      <c r="C109" t="s">
        <v>190</v>
      </c>
      <c r="D109" t="s">
        <v>85</v>
      </c>
      <c r="E109">
        <v>4984000</v>
      </c>
    </row>
    <row r="110" spans="1:5" ht="15">
      <c r="A110">
        <v>668109</v>
      </c>
      <c r="B110">
        <v>4423601</v>
      </c>
      <c r="C110" t="s">
        <v>191</v>
      </c>
      <c r="D110" t="s">
        <v>85</v>
      </c>
      <c r="E110">
        <v>1125000</v>
      </c>
    </row>
    <row r="111" spans="1:5" ht="15">
      <c r="A111">
        <v>75011239</v>
      </c>
      <c r="B111">
        <v>5314375</v>
      </c>
      <c r="C111" t="s">
        <v>192</v>
      </c>
      <c r="D111" t="s">
        <v>85</v>
      </c>
      <c r="E111">
        <v>3472000</v>
      </c>
    </row>
    <row r="112" spans="1:5" ht="15">
      <c r="A112">
        <v>75011221</v>
      </c>
      <c r="B112">
        <v>4418052</v>
      </c>
      <c r="C112" t="s">
        <v>190</v>
      </c>
      <c r="D112" t="s">
        <v>85</v>
      </c>
      <c r="E112">
        <v>3360000</v>
      </c>
    </row>
    <row r="113" spans="1:5" ht="15">
      <c r="A113">
        <v>75011221</v>
      </c>
      <c r="B113">
        <v>6919735</v>
      </c>
      <c r="C113" t="s">
        <v>190</v>
      </c>
      <c r="D113" t="s">
        <v>85</v>
      </c>
      <c r="E113">
        <v>3080000</v>
      </c>
    </row>
    <row r="114" spans="1:5" ht="15">
      <c r="A114">
        <v>666254</v>
      </c>
      <c r="B114">
        <v>5212275</v>
      </c>
      <c r="C114" t="s">
        <v>193</v>
      </c>
      <c r="D114" t="s">
        <v>85</v>
      </c>
      <c r="E114">
        <v>2520000</v>
      </c>
    </row>
    <row r="115" spans="1:5" ht="15">
      <c r="A115">
        <v>666238</v>
      </c>
      <c r="B115">
        <v>2911995</v>
      </c>
      <c r="C115" t="s">
        <v>194</v>
      </c>
      <c r="D115" t="s">
        <v>85</v>
      </c>
      <c r="E115">
        <v>4550000</v>
      </c>
    </row>
    <row r="116" spans="1:5" ht="15">
      <c r="A116">
        <v>666238</v>
      </c>
      <c r="B116">
        <v>3195464</v>
      </c>
      <c r="C116" t="s">
        <v>195</v>
      </c>
      <c r="D116" t="s">
        <v>85</v>
      </c>
      <c r="E116">
        <v>80000</v>
      </c>
    </row>
    <row r="117" spans="1:5" ht="15">
      <c r="A117">
        <v>666238</v>
      </c>
      <c r="B117">
        <v>5354348</v>
      </c>
      <c r="C117" t="s">
        <v>196</v>
      </c>
      <c r="D117" t="s">
        <v>85</v>
      </c>
      <c r="E117">
        <v>9576000</v>
      </c>
    </row>
    <row r="118" spans="1:5" ht="15">
      <c r="A118">
        <v>666238</v>
      </c>
      <c r="B118">
        <v>6331339</v>
      </c>
      <c r="C118" t="s">
        <v>197</v>
      </c>
      <c r="D118" t="s">
        <v>85</v>
      </c>
      <c r="E118">
        <v>2170000</v>
      </c>
    </row>
    <row r="119" spans="1:5" ht="15">
      <c r="A119">
        <v>666246</v>
      </c>
      <c r="B119">
        <v>4956295</v>
      </c>
      <c r="C119" t="s">
        <v>198</v>
      </c>
      <c r="D119" t="s">
        <v>85</v>
      </c>
      <c r="E119">
        <v>2744000</v>
      </c>
    </row>
    <row r="120" spans="1:5" ht="15">
      <c r="A120">
        <v>75011204</v>
      </c>
      <c r="B120">
        <v>2792758</v>
      </c>
      <c r="C120" t="s">
        <v>199</v>
      </c>
      <c r="D120" t="s">
        <v>85</v>
      </c>
      <c r="E120">
        <v>2296000</v>
      </c>
    </row>
    <row r="121" spans="1:5" ht="15">
      <c r="A121">
        <v>75011204</v>
      </c>
      <c r="B121">
        <v>4571784</v>
      </c>
      <c r="C121" t="s">
        <v>199</v>
      </c>
      <c r="D121" t="s">
        <v>85</v>
      </c>
      <c r="E121">
        <v>2232000</v>
      </c>
    </row>
    <row r="122" spans="1:5" ht="15">
      <c r="A122">
        <v>60630213</v>
      </c>
      <c r="B122">
        <v>2589604</v>
      </c>
      <c r="C122" t="s">
        <v>200</v>
      </c>
      <c r="D122" t="s">
        <v>85</v>
      </c>
      <c r="E122">
        <v>1344000</v>
      </c>
    </row>
    <row r="123" spans="1:5" ht="15">
      <c r="A123">
        <v>60630213</v>
      </c>
      <c r="B123">
        <v>5272600</v>
      </c>
      <c r="C123" t="s">
        <v>201</v>
      </c>
      <c r="D123" t="s">
        <v>85</v>
      </c>
      <c r="E123">
        <v>1496000</v>
      </c>
    </row>
    <row r="124" spans="1:5" ht="15">
      <c r="A124">
        <v>71173064</v>
      </c>
      <c r="B124">
        <v>3367144</v>
      </c>
      <c r="C124" t="s">
        <v>202</v>
      </c>
      <c r="D124" t="s">
        <v>85</v>
      </c>
      <c r="E124">
        <v>249000</v>
      </c>
    </row>
    <row r="125" spans="1:5" ht="15">
      <c r="A125">
        <v>71173064</v>
      </c>
      <c r="B125">
        <v>4143956</v>
      </c>
      <c r="C125" t="s">
        <v>203</v>
      </c>
      <c r="D125" t="s">
        <v>85</v>
      </c>
      <c r="E125">
        <v>343000</v>
      </c>
    </row>
    <row r="126" spans="1:5" ht="15">
      <c r="A126">
        <v>71173064</v>
      </c>
      <c r="B126">
        <v>7427732</v>
      </c>
      <c r="C126" t="s">
        <v>202</v>
      </c>
      <c r="D126" t="s">
        <v>85</v>
      </c>
      <c r="E126">
        <v>349000</v>
      </c>
    </row>
    <row r="127" spans="1:5" ht="15">
      <c r="A127">
        <v>71173064</v>
      </c>
      <c r="B127">
        <v>8759445</v>
      </c>
      <c r="C127" t="s">
        <v>202</v>
      </c>
      <c r="D127" t="s">
        <v>85</v>
      </c>
      <c r="E127">
        <v>49000</v>
      </c>
    </row>
    <row r="128" spans="1:5" ht="15">
      <c r="A128">
        <v>71173064</v>
      </c>
      <c r="B128">
        <v>9073865</v>
      </c>
      <c r="C128" t="s">
        <v>204</v>
      </c>
      <c r="D128" t="s">
        <v>85</v>
      </c>
      <c r="E128">
        <v>4748000</v>
      </c>
    </row>
    <row r="129" spans="1:5" ht="15">
      <c r="A129">
        <v>71173064</v>
      </c>
      <c r="B129">
        <v>9263020</v>
      </c>
      <c r="C129" t="s">
        <v>205</v>
      </c>
      <c r="D129" t="s">
        <v>85</v>
      </c>
      <c r="E129">
        <v>3348000</v>
      </c>
    </row>
    <row r="130" spans="1:5" ht="15">
      <c r="A130">
        <v>70947571</v>
      </c>
      <c r="B130">
        <v>1726877</v>
      </c>
      <c r="C130" t="s">
        <v>206</v>
      </c>
      <c r="D130" t="s">
        <v>85</v>
      </c>
      <c r="E130">
        <v>4704000</v>
      </c>
    </row>
    <row r="131" spans="1:5" ht="15">
      <c r="A131">
        <v>70947571</v>
      </c>
      <c r="B131">
        <v>8439305</v>
      </c>
      <c r="C131" t="s">
        <v>206</v>
      </c>
      <c r="D131" t="s">
        <v>85</v>
      </c>
      <c r="E131">
        <v>515000</v>
      </c>
    </row>
    <row r="132" spans="1:5" ht="15">
      <c r="A132">
        <v>477095</v>
      </c>
      <c r="B132">
        <v>9891915</v>
      </c>
      <c r="C132" t="s">
        <v>207</v>
      </c>
      <c r="D132" t="s">
        <v>85</v>
      </c>
      <c r="E132">
        <v>7840000</v>
      </c>
    </row>
    <row r="133" spans="1:5" ht="15">
      <c r="A133">
        <v>70869812</v>
      </c>
      <c r="B133">
        <v>2089988</v>
      </c>
      <c r="C133" t="s">
        <v>196</v>
      </c>
      <c r="D133" t="s">
        <v>85</v>
      </c>
      <c r="E133">
        <v>4704000</v>
      </c>
    </row>
    <row r="134" spans="1:5" ht="15">
      <c r="A134">
        <v>70869812</v>
      </c>
      <c r="B134">
        <v>5244739</v>
      </c>
      <c r="C134" t="s">
        <v>196</v>
      </c>
      <c r="D134" t="s">
        <v>85</v>
      </c>
      <c r="E134">
        <v>3808000</v>
      </c>
    </row>
    <row r="135" spans="1:5" ht="15">
      <c r="A135">
        <v>70869812</v>
      </c>
      <c r="B135">
        <v>7142541</v>
      </c>
      <c r="C135" t="s">
        <v>197</v>
      </c>
      <c r="D135" t="s">
        <v>85</v>
      </c>
      <c r="E135">
        <v>2356000</v>
      </c>
    </row>
    <row r="136" spans="1:5" ht="15">
      <c r="A136">
        <v>477109</v>
      </c>
      <c r="B136">
        <v>8313175</v>
      </c>
      <c r="C136" t="s">
        <v>208</v>
      </c>
      <c r="D136" t="s">
        <v>85</v>
      </c>
      <c r="E136">
        <v>5320000</v>
      </c>
    </row>
    <row r="137" spans="1:5" ht="15">
      <c r="A137">
        <v>26018888</v>
      </c>
      <c r="B137">
        <v>2377898</v>
      </c>
      <c r="C137" t="s">
        <v>209</v>
      </c>
      <c r="D137" t="s">
        <v>85</v>
      </c>
      <c r="E137">
        <v>300000</v>
      </c>
    </row>
    <row r="138" spans="1:5" ht="15">
      <c r="A138">
        <v>26018888</v>
      </c>
      <c r="B138">
        <v>3051801</v>
      </c>
      <c r="C138" t="s">
        <v>210</v>
      </c>
      <c r="D138" t="s">
        <v>85</v>
      </c>
      <c r="E138">
        <v>75000</v>
      </c>
    </row>
    <row r="139" spans="1:5" ht="15">
      <c r="A139">
        <v>26018888</v>
      </c>
      <c r="B139">
        <v>9375851</v>
      </c>
      <c r="C139" t="s">
        <v>211</v>
      </c>
      <c r="D139" t="s">
        <v>85</v>
      </c>
      <c r="E139">
        <v>950000</v>
      </c>
    </row>
    <row r="140" spans="1:5" ht="15">
      <c r="A140">
        <v>28112962</v>
      </c>
      <c r="B140">
        <v>3934816</v>
      </c>
      <c r="C140" t="s">
        <v>212</v>
      </c>
      <c r="D140" t="s">
        <v>85</v>
      </c>
      <c r="E140">
        <v>0</v>
      </c>
    </row>
    <row r="141" spans="1:5" ht="15">
      <c r="A141">
        <v>28112962</v>
      </c>
      <c r="B141">
        <v>4690883</v>
      </c>
      <c r="C141" t="s">
        <v>212</v>
      </c>
      <c r="D141" t="s">
        <v>85</v>
      </c>
      <c r="E141">
        <v>0</v>
      </c>
    </row>
    <row r="142" spans="1:5" ht="15">
      <c r="A142">
        <v>25154389</v>
      </c>
      <c r="B142">
        <v>2409597</v>
      </c>
      <c r="C142" t="s">
        <v>213</v>
      </c>
      <c r="D142" t="s">
        <v>85</v>
      </c>
      <c r="E142">
        <v>738000</v>
      </c>
    </row>
    <row r="143" spans="1:5" ht="15">
      <c r="A143">
        <v>25154389</v>
      </c>
      <c r="B143">
        <v>4475648</v>
      </c>
      <c r="C143" t="s">
        <v>214</v>
      </c>
      <c r="D143" t="s">
        <v>85</v>
      </c>
      <c r="E143">
        <v>1756000</v>
      </c>
    </row>
    <row r="144" spans="1:5" ht="15">
      <c r="A144">
        <v>25154389</v>
      </c>
      <c r="B144">
        <v>4710877</v>
      </c>
      <c r="C144" t="s">
        <v>215</v>
      </c>
      <c r="D144" t="s">
        <v>85</v>
      </c>
      <c r="E144">
        <v>528000</v>
      </c>
    </row>
    <row r="145" spans="1:5" ht="15">
      <c r="A145">
        <v>47267402</v>
      </c>
      <c r="B145">
        <v>1312458</v>
      </c>
      <c r="C145" t="s">
        <v>216</v>
      </c>
      <c r="D145" t="s">
        <v>85</v>
      </c>
      <c r="E145">
        <v>602000</v>
      </c>
    </row>
    <row r="146" spans="1:5" ht="15">
      <c r="A146">
        <v>27058093</v>
      </c>
      <c r="B146">
        <v>8320722</v>
      </c>
      <c r="C146" t="s">
        <v>217</v>
      </c>
      <c r="D146" t="s">
        <v>85</v>
      </c>
      <c r="E146">
        <v>0</v>
      </c>
    </row>
    <row r="147" spans="1:5" ht="15">
      <c r="A147">
        <v>70810729</v>
      </c>
      <c r="B147">
        <v>1314421</v>
      </c>
      <c r="C147" t="s">
        <v>218</v>
      </c>
      <c r="D147" t="s">
        <v>85</v>
      </c>
      <c r="E147">
        <v>400000</v>
      </c>
    </row>
    <row r="148" spans="1:5" ht="15">
      <c r="A148">
        <v>70810729</v>
      </c>
      <c r="B148">
        <v>1931266</v>
      </c>
      <c r="C148" t="s">
        <v>219</v>
      </c>
      <c r="D148" t="s">
        <v>85</v>
      </c>
      <c r="E148">
        <v>100000</v>
      </c>
    </row>
    <row r="149" spans="1:5" ht="15">
      <c r="A149">
        <v>63263416</v>
      </c>
      <c r="B149">
        <v>3825608</v>
      </c>
      <c r="C149" t="s">
        <v>220</v>
      </c>
      <c r="D149" t="s">
        <v>85</v>
      </c>
      <c r="E149">
        <v>675000</v>
      </c>
    </row>
    <row r="150" spans="1:5" ht="15">
      <c r="A150">
        <v>62529919</v>
      </c>
      <c r="B150">
        <v>1833120</v>
      </c>
      <c r="C150" t="s">
        <v>221</v>
      </c>
      <c r="D150" t="s">
        <v>85</v>
      </c>
      <c r="E150">
        <v>287000</v>
      </c>
    </row>
    <row r="151" spans="1:5" ht="15">
      <c r="A151">
        <v>62529919</v>
      </c>
      <c r="B151">
        <v>3710704</v>
      </c>
      <c r="C151" t="s">
        <v>222</v>
      </c>
      <c r="D151" t="s">
        <v>85</v>
      </c>
      <c r="E151">
        <v>285000</v>
      </c>
    </row>
    <row r="152" spans="1:5" ht="15">
      <c r="A152">
        <v>62529919</v>
      </c>
      <c r="B152">
        <v>4620965</v>
      </c>
      <c r="C152" t="s">
        <v>223</v>
      </c>
      <c r="D152" t="s">
        <v>85</v>
      </c>
      <c r="E152">
        <v>162000</v>
      </c>
    </row>
    <row r="153" spans="1:5" ht="15">
      <c r="A153">
        <v>26520851</v>
      </c>
      <c r="B153">
        <v>6186829</v>
      </c>
      <c r="C153" t="s">
        <v>224</v>
      </c>
      <c r="D153" t="s">
        <v>85</v>
      </c>
      <c r="E153">
        <v>480000</v>
      </c>
    </row>
    <row r="154" spans="1:5" ht="15">
      <c r="A154">
        <v>46707107</v>
      </c>
      <c r="B154">
        <v>5502299</v>
      </c>
      <c r="C154" t="s">
        <v>225</v>
      </c>
      <c r="D154" t="s">
        <v>85</v>
      </c>
      <c r="E154">
        <v>500000</v>
      </c>
    </row>
    <row r="155" spans="1:5" ht="15">
      <c r="A155">
        <v>73632945</v>
      </c>
      <c r="B155">
        <v>1353468</v>
      </c>
      <c r="C155" t="s">
        <v>226</v>
      </c>
      <c r="D155" t="s">
        <v>85</v>
      </c>
      <c r="E155">
        <v>275000</v>
      </c>
    </row>
    <row r="156" spans="1:5" ht="15">
      <c r="A156">
        <v>73632945</v>
      </c>
      <c r="B156">
        <v>3413274</v>
      </c>
      <c r="C156" t="s">
        <v>220</v>
      </c>
      <c r="D156" t="s">
        <v>85</v>
      </c>
      <c r="E156">
        <v>462000</v>
      </c>
    </row>
    <row r="157" spans="1:5" ht="15">
      <c r="A157">
        <v>73632945</v>
      </c>
      <c r="B157">
        <v>6347712</v>
      </c>
      <c r="C157" t="s">
        <v>227</v>
      </c>
      <c r="D157" t="s">
        <v>85</v>
      </c>
      <c r="E157">
        <v>700000</v>
      </c>
    </row>
    <row r="158" spans="1:5" ht="15">
      <c r="A158">
        <v>73632945</v>
      </c>
      <c r="B158">
        <v>8362155</v>
      </c>
      <c r="C158" t="s">
        <v>110</v>
      </c>
      <c r="D158" t="s">
        <v>85</v>
      </c>
      <c r="E158">
        <v>420000</v>
      </c>
    </row>
    <row r="159" spans="1:5" ht="15">
      <c r="A159">
        <v>65050495</v>
      </c>
      <c r="B159">
        <v>2881399</v>
      </c>
      <c r="C159" t="s">
        <v>228</v>
      </c>
      <c r="D159" t="s">
        <v>85</v>
      </c>
      <c r="E159">
        <v>375000</v>
      </c>
    </row>
    <row r="160" spans="1:5" ht="15">
      <c r="A160">
        <v>499811</v>
      </c>
      <c r="B160">
        <v>9280386</v>
      </c>
      <c r="C160" t="s">
        <v>229</v>
      </c>
      <c r="D160" t="s">
        <v>85</v>
      </c>
      <c r="E160">
        <v>0</v>
      </c>
    </row>
    <row r="161" spans="1:5" ht="15">
      <c r="A161">
        <v>27023583</v>
      </c>
      <c r="B161">
        <v>6178882</v>
      </c>
      <c r="C161" t="s">
        <v>230</v>
      </c>
      <c r="D161" t="s">
        <v>85</v>
      </c>
      <c r="E161">
        <v>975000</v>
      </c>
    </row>
    <row r="162" spans="1:5" ht="15">
      <c r="A162">
        <v>27023583</v>
      </c>
      <c r="B162">
        <v>9229204</v>
      </c>
      <c r="C162" t="s">
        <v>231</v>
      </c>
      <c r="D162" t="s">
        <v>85</v>
      </c>
      <c r="E162">
        <v>300000</v>
      </c>
    </row>
    <row r="163" spans="1:5" ht="15">
      <c r="A163">
        <v>26538776</v>
      </c>
      <c r="B163">
        <v>3257665</v>
      </c>
      <c r="C163" t="s">
        <v>232</v>
      </c>
      <c r="D163" t="s">
        <v>85</v>
      </c>
      <c r="E163">
        <v>687000</v>
      </c>
    </row>
    <row r="164" spans="1:5" ht="15">
      <c r="A164">
        <v>26538776</v>
      </c>
      <c r="B164">
        <v>3478121</v>
      </c>
      <c r="C164" t="s">
        <v>233</v>
      </c>
      <c r="D164" t="s">
        <v>85</v>
      </c>
      <c r="E164">
        <v>210000</v>
      </c>
    </row>
    <row r="165" spans="1:5" ht="15">
      <c r="A165">
        <v>26538776</v>
      </c>
      <c r="B165">
        <v>6725396</v>
      </c>
      <c r="C165" t="s">
        <v>234</v>
      </c>
      <c r="D165" t="s">
        <v>85</v>
      </c>
      <c r="E165">
        <v>625000</v>
      </c>
    </row>
    <row r="166" spans="1:5" ht="15">
      <c r="A166">
        <v>26538776</v>
      </c>
      <c r="B166">
        <v>6905541</v>
      </c>
      <c r="C166" t="s">
        <v>235</v>
      </c>
      <c r="D166" t="s">
        <v>85</v>
      </c>
      <c r="E166">
        <v>196000</v>
      </c>
    </row>
    <row r="167" spans="1:5" ht="15">
      <c r="A167">
        <v>70858543</v>
      </c>
      <c r="B167">
        <v>3534380</v>
      </c>
      <c r="C167" t="s">
        <v>236</v>
      </c>
      <c r="D167" t="s">
        <v>85</v>
      </c>
      <c r="E167">
        <v>300000</v>
      </c>
    </row>
    <row r="168" spans="1:5" ht="15">
      <c r="A168">
        <v>70858543</v>
      </c>
      <c r="B168">
        <v>6644695</v>
      </c>
      <c r="C168" t="s">
        <v>237</v>
      </c>
      <c r="D168" t="s">
        <v>85</v>
      </c>
      <c r="E168">
        <v>800000</v>
      </c>
    </row>
    <row r="169" spans="1:5" ht="15">
      <c r="A169">
        <v>499277</v>
      </c>
      <c r="B169">
        <v>4024620</v>
      </c>
      <c r="C169" t="s">
        <v>238</v>
      </c>
      <c r="D169" t="s">
        <v>85</v>
      </c>
      <c r="E169">
        <v>500000</v>
      </c>
    </row>
    <row r="170" spans="1:5" ht="15">
      <c r="A170">
        <v>499277</v>
      </c>
      <c r="B170">
        <v>4544388</v>
      </c>
      <c r="C170" t="s">
        <v>239</v>
      </c>
      <c r="D170" t="s">
        <v>85</v>
      </c>
      <c r="E170">
        <v>0</v>
      </c>
    </row>
    <row r="171" spans="1:5" ht="15">
      <c r="A171">
        <v>499277</v>
      </c>
      <c r="B171">
        <v>6287517</v>
      </c>
      <c r="C171" t="s">
        <v>240</v>
      </c>
      <c r="D171" t="s">
        <v>85</v>
      </c>
      <c r="E171">
        <v>125000</v>
      </c>
    </row>
    <row r="172" spans="1:5" ht="15">
      <c r="A172">
        <v>499277</v>
      </c>
      <c r="B172">
        <v>9806094</v>
      </c>
      <c r="C172" t="s">
        <v>241</v>
      </c>
      <c r="D172" t="s">
        <v>85</v>
      </c>
      <c r="E172">
        <v>400000</v>
      </c>
    </row>
    <row r="173" spans="1:5" ht="15">
      <c r="A173">
        <v>67189393</v>
      </c>
      <c r="B173">
        <v>2454832</v>
      </c>
      <c r="C173" t="s">
        <v>191</v>
      </c>
      <c r="D173" t="s">
        <v>85</v>
      </c>
      <c r="E173">
        <v>2780000</v>
      </c>
    </row>
    <row r="174" spans="1:5" ht="15">
      <c r="A174">
        <v>67189393</v>
      </c>
      <c r="B174">
        <v>1419531</v>
      </c>
      <c r="C174" t="s">
        <v>242</v>
      </c>
      <c r="D174" t="s">
        <v>85</v>
      </c>
      <c r="E174">
        <v>110000</v>
      </c>
    </row>
    <row r="175" spans="1:5" ht="15">
      <c r="A175">
        <v>67189393</v>
      </c>
      <c r="B175">
        <v>1649587</v>
      </c>
      <c r="C175" t="s">
        <v>243</v>
      </c>
      <c r="D175" t="s">
        <v>85</v>
      </c>
      <c r="E175">
        <v>5150000</v>
      </c>
    </row>
    <row r="176" spans="1:5" ht="15">
      <c r="A176">
        <v>67189393</v>
      </c>
      <c r="B176">
        <v>5065424</v>
      </c>
      <c r="C176" t="s">
        <v>244</v>
      </c>
      <c r="D176" t="s">
        <v>85</v>
      </c>
      <c r="E176">
        <v>122000</v>
      </c>
    </row>
    <row r="177" spans="1:5" ht="15">
      <c r="A177">
        <v>67189393</v>
      </c>
      <c r="B177">
        <v>5622777</v>
      </c>
      <c r="C177" t="s">
        <v>244</v>
      </c>
      <c r="D177" t="s">
        <v>85</v>
      </c>
      <c r="E177">
        <v>122000</v>
      </c>
    </row>
    <row r="178" spans="1:5" ht="15">
      <c r="A178">
        <v>67189393</v>
      </c>
      <c r="B178">
        <v>6713829</v>
      </c>
      <c r="C178" t="s">
        <v>245</v>
      </c>
      <c r="D178" t="s">
        <v>85</v>
      </c>
      <c r="E178">
        <v>386000</v>
      </c>
    </row>
    <row r="179" spans="1:5" ht="15">
      <c r="A179">
        <v>67189393</v>
      </c>
      <c r="B179">
        <v>8066510</v>
      </c>
      <c r="C179" t="s">
        <v>246</v>
      </c>
      <c r="D179" t="s">
        <v>85</v>
      </c>
      <c r="E179">
        <v>504000</v>
      </c>
    </row>
    <row r="180" spans="1:5" ht="15">
      <c r="A180">
        <v>67189393</v>
      </c>
      <c r="B180">
        <v>7794027</v>
      </c>
      <c r="C180" t="s">
        <v>247</v>
      </c>
      <c r="D180" t="s">
        <v>85</v>
      </c>
      <c r="E180">
        <v>737000</v>
      </c>
    </row>
    <row r="181" spans="1:5" ht="15">
      <c r="A181">
        <v>25579282</v>
      </c>
      <c r="B181">
        <v>5019119</v>
      </c>
      <c r="C181" t="s">
        <v>248</v>
      </c>
      <c r="D181" t="s">
        <v>85</v>
      </c>
      <c r="E181">
        <v>0</v>
      </c>
    </row>
    <row r="182" spans="1:5" ht="15">
      <c r="A182">
        <v>27444121</v>
      </c>
      <c r="B182">
        <v>7217795</v>
      </c>
      <c r="C182" t="s">
        <v>249</v>
      </c>
      <c r="D182" t="s">
        <v>85</v>
      </c>
      <c r="E182">
        <v>0</v>
      </c>
    </row>
    <row r="183" spans="1:5" ht="15">
      <c r="A183">
        <v>70881553</v>
      </c>
      <c r="B183">
        <v>8216984</v>
      </c>
      <c r="C183" t="s">
        <v>250</v>
      </c>
      <c r="D183" t="s">
        <v>85</v>
      </c>
      <c r="E183">
        <v>97000</v>
      </c>
    </row>
    <row r="184" spans="1:5" ht="15">
      <c r="A184">
        <v>70881553</v>
      </c>
      <c r="B184">
        <v>8975638</v>
      </c>
      <c r="C184" t="s">
        <v>251</v>
      </c>
      <c r="D184" t="s">
        <v>85</v>
      </c>
      <c r="E184">
        <v>278000</v>
      </c>
    </row>
    <row r="185" spans="1:5" ht="15">
      <c r="A185">
        <v>70853517</v>
      </c>
      <c r="B185">
        <v>4513203</v>
      </c>
      <c r="C185" t="s">
        <v>252</v>
      </c>
      <c r="D185" t="s">
        <v>85</v>
      </c>
      <c r="E185">
        <v>770000</v>
      </c>
    </row>
    <row r="186" spans="1:5" ht="15">
      <c r="A186">
        <v>70853517</v>
      </c>
      <c r="B186">
        <v>6094085</v>
      </c>
      <c r="C186" t="s">
        <v>253</v>
      </c>
      <c r="D186" t="s">
        <v>85</v>
      </c>
      <c r="E186">
        <v>300000</v>
      </c>
    </row>
    <row r="187" spans="1:5" ht="15">
      <c r="A187">
        <v>70853517</v>
      </c>
      <c r="B187">
        <v>6470375</v>
      </c>
      <c r="C187" t="s">
        <v>254</v>
      </c>
      <c r="D187" t="s">
        <v>85</v>
      </c>
      <c r="E187">
        <v>1612000</v>
      </c>
    </row>
    <row r="188" spans="1:5" ht="15">
      <c r="A188">
        <v>73634310</v>
      </c>
      <c r="B188">
        <v>1441493</v>
      </c>
      <c r="C188" t="s">
        <v>255</v>
      </c>
      <c r="D188" t="s">
        <v>85</v>
      </c>
      <c r="E188">
        <v>210000</v>
      </c>
    </row>
    <row r="189" spans="1:5" ht="15">
      <c r="A189">
        <v>73634310</v>
      </c>
      <c r="B189">
        <v>1719219</v>
      </c>
      <c r="C189" t="s">
        <v>256</v>
      </c>
      <c r="D189" t="s">
        <v>85</v>
      </c>
      <c r="E189">
        <v>700000</v>
      </c>
    </row>
    <row r="190" spans="1:5" ht="15">
      <c r="A190">
        <v>73634310</v>
      </c>
      <c r="B190">
        <v>4492971</v>
      </c>
      <c r="C190" t="s">
        <v>257</v>
      </c>
      <c r="D190" t="s">
        <v>85</v>
      </c>
      <c r="E190">
        <v>787000</v>
      </c>
    </row>
    <row r="191" spans="1:5" ht="15">
      <c r="A191">
        <v>73634310</v>
      </c>
      <c r="B191">
        <v>8316583</v>
      </c>
      <c r="C191" t="s">
        <v>258</v>
      </c>
      <c r="D191" t="s">
        <v>85</v>
      </c>
      <c r="E191">
        <v>900000</v>
      </c>
    </row>
    <row r="192" spans="1:5" ht="15">
      <c r="A192">
        <v>73634310</v>
      </c>
      <c r="B192">
        <v>9695184</v>
      </c>
      <c r="C192" t="s">
        <v>259</v>
      </c>
      <c r="D192" t="s">
        <v>85</v>
      </c>
      <c r="E192">
        <v>700000</v>
      </c>
    </row>
    <row r="193" spans="1:5" ht="15">
      <c r="A193">
        <v>73633453</v>
      </c>
      <c r="B193">
        <v>7717024</v>
      </c>
      <c r="C193" t="s">
        <v>260</v>
      </c>
      <c r="D193" t="s">
        <v>85</v>
      </c>
      <c r="E193">
        <v>312000</v>
      </c>
    </row>
    <row r="194" spans="1:5" ht="15">
      <c r="A194">
        <v>73634841</v>
      </c>
      <c r="B194">
        <v>2145169</v>
      </c>
      <c r="C194" t="s">
        <v>261</v>
      </c>
      <c r="D194" t="s">
        <v>85</v>
      </c>
      <c r="E194">
        <v>624000</v>
      </c>
    </row>
    <row r="195" spans="1:5" ht="15">
      <c r="A195">
        <v>25154621</v>
      </c>
      <c r="B195">
        <v>6556563</v>
      </c>
      <c r="C195" t="s">
        <v>262</v>
      </c>
      <c r="D195" t="s">
        <v>85</v>
      </c>
      <c r="E195">
        <v>1000000</v>
      </c>
    </row>
    <row r="196" spans="1:5" ht="15">
      <c r="A196">
        <v>28138520</v>
      </c>
      <c r="B196">
        <v>1867067</v>
      </c>
      <c r="C196" t="s">
        <v>236</v>
      </c>
      <c r="D196" t="s">
        <v>85</v>
      </c>
      <c r="E196">
        <v>290000</v>
      </c>
    </row>
    <row r="197" spans="1:5" ht="15">
      <c r="A197">
        <v>70815089</v>
      </c>
      <c r="B197">
        <v>5997196</v>
      </c>
      <c r="C197" t="s">
        <v>263</v>
      </c>
      <c r="D197" t="s">
        <v>85</v>
      </c>
      <c r="E197">
        <v>1410000</v>
      </c>
    </row>
    <row r="198" spans="1:5" ht="15">
      <c r="A198">
        <v>70815089</v>
      </c>
      <c r="B198">
        <v>8650504</v>
      </c>
      <c r="C198" t="s">
        <v>264</v>
      </c>
      <c r="D198" t="s">
        <v>85</v>
      </c>
      <c r="E198">
        <v>397000</v>
      </c>
    </row>
    <row r="199" spans="1:5" ht="15">
      <c r="A199">
        <v>26591022</v>
      </c>
      <c r="B199">
        <v>4172499</v>
      </c>
      <c r="C199" t="s">
        <v>265</v>
      </c>
      <c r="D199" t="s">
        <v>85</v>
      </c>
      <c r="E199">
        <v>275000</v>
      </c>
    </row>
    <row r="200" spans="1:5" ht="15">
      <c r="A200">
        <v>70873160</v>
      </c>
      <c r="B200">
        <v>4039914</v>
      </c>
      <c r="C200" t="s">
        <v>266</v>
      </c>
      <c r="D200" t="s">
        <v>85</v>
      </c>
      <c r="E200">
        <v>0</v>
      </c>
    </row>
    <row r="201" spans="1:5" ht="15">
      <c r="A201">
        <v>62537962</v>
      </c>
      <c r="B201">
        <v>4123572</v>
      </c>
      <c r="C201" t="s">
        <v>267</v>
      </c>
      <c r="D201" t="s">
        <v>85</v>
      </c>
      <c r="E201">
        <v>20000</v>
      </c>
    </row>
    <row r="202" spans="1:5" ht="15">
      <c r="A202">
        <v>62537962</v>
      </c>
      <c r="B202">
        <v>7532777</v>
      </c>
      <c r="C202" t="s">
        <v>268</v>
      </c>
      <c r="D202" t="s">
        <v>85</v>
      </c>
      <c r="E202">
        <v>75000</v>
      </c>
    </row>
    <row r="203" spans="1:5" ht="15">
      <c r="A203">
        <v>62537962</v>
      </c>
      <c r="B203">
        <v>8240303</v>
      </c>
      <c r="C203" t="s">
        <v>269</v>
      </c>
      <c r="D203" t="s">
        <v>85</v>
      </c>
      <c r="E203">
        <v>420000</v>
      </c>
    </row>
    <row r="204" spans="1:5" ht="15">
      <c r="A204">
        <v>62537962</v>
      </c>
      <c r="B204">
        <v>9824836</v>
      </c>
      <c r="C204" t="s">
        <v>270</v>
      </c>
      <c r="D204" t="s">
        <v>85</v>
      </c>
      <c r="E204">
        <v>537000</v>
      </c>
    </row>
    <row r="205" spans="1:5" ht="15">
      <c r="A205">
        <v>26077540</v>
      </c>
      <c r="B205">
        <v>8144524</v>
      </c>
      <c r="C205" t="s">
        <v>271</v>
      </c>
      <c r="D205" t="s">
        <v>85</v>
      </c>
      <c r="E205">
        <v>275000</v>
      </c>
    </row>
    <row r="206" spans="1:5" ht="15">
      <c r="A206">
        <v>70878358</v>
      </c>
      <c r="B206">
        <v>1680508</v>
      </c>
      <c r="C206" t="s">
        <v>272</v>
      </c>
      <c r="D206" t="s">
        <v>85</v>
      </c>
      <c r="E206">
        <v>160000</v>
      </c>
    </row>
    <row r="207" spans="1:5" ht="15">
      <c r="A207">
        <v>70878358</v>
      </c>
      <c r="B207">
        <v>1946664</v>
      </c>
      <c r="C207" t="s">
        <v>272</v>
      </c>
      <c r="D207" t="s">
        <v>85</v>
      </c>
      <c r="E207">
        <v>40000</v>
      </c>
    </row>
    <row r="208" spans="1:5" ht="15">
      <c r="A208">
        <v>70878358</v>
      </c>
      <c r="B208">
        <v>4138479</v>
      </c>
      <c r="C208" t="s">
        <v>273</v>
      </c>
      <c r="D208" t="s">
        <v>85</v>
      </c>
      <c r="E208">
        <v>312000</v>
      </c>
    </row>
    <row r="209" spans="1:5" ht="15">
      <c r="A209">
        <v>26107287</v>
      </c>
      <c r="B209">
        <v>5742017</v>
      </c>
      <c r="C209" t="s">
        <v>274</v>
      </c>
      <c r="D209" t="s">
        <v>85</v>
      </c>
      <c r="E209">
        <v>700000</v>
      </c>
    </row>
    <row r="210" spans="1:5" ht="15">
      <c r="A210">
        <v>26107287</v>
      </c>
      <c r="B210">
        <v>9372603</v>
      </c>
      <c r="C210" t="s">
        <v>274</v>
      </c>
      <c r="D210" t="s">
        <v>85</v>
      </c>
      <c r="E210">
        <v>150000</v>
      </c>
    </row>
    <row r="211" spans="1:5" ht="15">
      <c r="A211">
        <v>27002527</v>
      </c>
      <c r="B211">
        <v>5623662</v>
      </c>
      <c r="C211" t="s">
        <v>275</v>
      </c>
      <c r="D211" t="s">
        <v>85</v>
      </c>
      <c r="E211">
        <v>50000</v>
      </c>
    </row>
    <row r="212" spans="1:5" ht="15">
      <c r="A212">
        <v>27002527</v>
      </c>
      <c r="B212">
        <v>7799981</v>
      </c>
      <c r="C212" t="s">
        <v>276</v>
      </c>
      <c r="D212" t="s">
        <v>85</v>
      </c>
      <c r="E212">
        <v>223000</v>
      </c>
    </row>
    <row r="213" spans="1:5" ht="15">
      <c r="A213">
        <v>27002527</v>
      </c>
      <c r="B213">
        <v>9154920</v>
      </c>
      <c r="C213" t="s">
        <v>277</v>
      </c>
      <c r="D213" t="s">
        <v>85</v>
      </c>
      <c r="E213">
        <v>420000</v>
      </c>
    </row>
    <row r="214" spans="1:5" ht="15">
      <c r="A214">
        <v>68402651</v>
      </c>
      <c r="B214">
        <v>7258589</v>
      </c>
      <c r="C214" t="s">
        <v>278</v>
      </c>
      <c r="D214" t="s">
        <v>85</v>
      </c>
      <c r="E214">
        <v>0</v>
      </c>
    </row>
    <row r="215" spans="1:5" ht="15">
      <c r="A215">
        <v>28553268</v>
      </c>
      <c r="B215">
        <v>1610196</v>
      </c>
      <c r="C215" t="s">
        <v>279</v>
      </c>
      <c r="D215" t="s">
        <v>85</v>
      </c>
      <c r="E215">
        <v>400000</v>
      </c>
    </row>
    <row r="216" spans="1:5" ht="15">
      <c r="A216">
        <v>26641283</v>
      </c>
      <c r="B216">
        <v>2151047</v>
      </c>
      <c r="C216" t="s">
        <v>280</v>
      </c>
      <c r="D216" t="s">
        <v>85</v>
      </c>
      <c r="E216">
        <v>512000</v>
      </c>
    </row>
    <row r="217" spans="1:5" ht="15">
      <c r="A217">
        <v>28068955</v>
      </c>
      <c r="B217">
        <v>1180495</v>
      </c>
      <c r="C217" t="s">
        <v>281</v>
      </c>
      <c r="D217" t="s">
        <v>85</v>
      </c>
      <c r="E217">
        <v>15500000</v>
      </c>
    </row>
    <row r="218" spans="1:5" ht="15">
      <c r="A218">
        <v>28068955</v>
      </c>
      <c r="B218">
        <v>2236751</v>
      </c>
      <c r="C218" t="s">
        <v>282</v>
      </c>
      <c r="D218" t="s">
        <v>85</v>
      </c>
      <c r="E218">
        <v>0</v>
      </c>
    </row>
    <row r="219" spans="1:5" ht="15">
      <c r="A219">
        <v>26587955</v>
      </c>
      <c r="B219">
        <v>2386214</v>
      </c>
      <c r="C219" t="s">
        <v>163</v>
      </c>
      <c r="D219" t="s">
        <v>85</v>
      </c>
      <c r="E219">
        <v>349000</v>
      </c>
    </row>
    <row r="220" spans="1:5" ht="15">
      <c r="A220">
        <v>26587955</v>
      </c>
      <c r="B220">
        <v>2966296</v>
      </c>
      <c r="C220" t="s">
        <v>276</v>
      </c>
      <c r="D220" t="s">
        <v>85</v>
      </c>
      <c r="E220">
        <v>153000</v>
      </c>
    </row>
    <row r="221" spans="1:5" ht="15">
      <c r="A221">
        <v>26587955</v>
      </c>
      <c r="B221">
        <v>4942982</v>
      </c>
      <c r="C221" t="s">
        <v>163</v>
      </c>
      <c r="D221" t="s">
        <v>85</v>
      </c>
      <c r="E221">
        <v>199000</v>
      </c>
    </row>
    <row r="222" spans="1:5" ht="15">
      <c r="A222">
        <v>26587955</v>
      </c>
      <c r="B222">
        <v>6200956</v>
      </c>
      <c r="C222" t="s">
        <v>276</v>
      </c>
      <c r="D222" t="s">
        <v>85</v>
      </c>
      <c r="E222">
        <v>258000</v>
      </c>
    </row>
    <row r="223" spans="1:5" ht="15">
      <c r="A223">
        <v>26587955</v>
      </c>
      <c r="B223">
        <v>7850918</v>
      </c>
      <c r="C223" t="s">
        <v>283</v>
      </c>
      <c r="D223" t="s">
        <v>85</v>
      </c>
      <c r="E223">
        <v>381000</v>
      </c>
    </row>
    <row r="224" spans="1:5" ht="15">
      <c r="A224">
        <v>26587955</v>
      </c>
      <c r="B224">
        <v>9042274</v>
      </c>
      <c r="C224" t="s">
        <v>276</v>
      </c>
      <c r="D224" t="s">
        <v>85</v>
      </c>
      <c r="E224">
        <v>275000</v>
      </c>
    </row>
    <row r="225" spans="1:5" ht="15">
      <c r="A225">
        <v>252069</v>
      </c>
      <c r="B225">
        <v>4084914</v>
      </c>
      <c r="C225" t="s">
        <v>220</v>
      </c>
      <c r="D225" t="s">
        <v>85</v>
      </c>
      <c r="E225">
        <v>429000</v>
      </c>
    </row>
    <row r="226" spans="1:5" ht="15">
      <c r="A226">
        <v>245836</v>
      </c>
      <c r="B226">
        <v>2977425</v>
      </c>
      <c r="C226" t="s">
        <v>284</v>
      </c>
      <c r="D226" t="s">
        <v>85</v>
      </c>
      <c r="E226">
        <v>225000</v>
      </c>
    </row>
    <row r="227" spans="1:5" ht="15">
      <c r="A227">
        <v>245836</v>
      </c>
      <c r="B227">
        <v>6801702</v>
      </c>
      <c r="C227" t="s">
        <v>285</v>
      </c>
      <c r="D227" t="s">
        <v>85</v>
      </c>
      <c r="E227">
        <v>70000</v>
      </c>
    </row>
    <row r="228" spans="1:5" ht="15">
      <c r="A228">
        <v>252387</v>
      </c>
      <c r="B228">
        <v>9732445</v>
      </c>
      <c r="C228" t="s">
        <v>191</v>
      </c>
      <c r="D228" t="s">
        <v>85</v>
      </c>
      <c r="E228">
        <v>225000</v>
      </c>
    </row>
    <row r="229" spans="1:5" ht="15">
      <c r="A229">
        <v>246875</v>
      </c>
      <c r="B229">
        <v>6155636</v>
      </c>
      <c r="C229" t="s">
        <v>284</v>
      </c>
      <c r="D229" t="s">
        <v>85</v>
      </c>
      <c r="E229">
        <v>262000</v>
      </c>
    </row>
    <row r="230" spans="1:5" ht="15">
      <c r="A230">
        <v>245941</v>
      </c>
      <c r="B230">
        <v>9134621</v>
      </c>
      <c r="C230" t="s">
        <v>286</v>
      </c>
      <c r="D230" t="s">
        <v>85</v>
      </c>
      <c r="E230">
        <v>582000</v>
      </c>
    </row>
    <row r="231" spans="1:5" ht="15">
      <c r="A231">
        <v>252557</v>
      </c>
      <c r="B231">
        <v>3022700</v>
      </c>
      <c r="C231" t="s">
        <v>191</v>
      </c>
      <c r="D231" t="s">
        <v>85</v>
      </c>
      <c r="E231">
        <v>383000</v>
      </c>
    </row>
    <row r="232" spans="1:5" ht="15">
      <c r="A232">
        <v>250023</v>
      </c>
      <c r="B232">
        <v>9072895</v>
      </c>
      <c r="C232" t="s">
        <v>287</v>
      </c>
      <c r="D232" t="s">
        <v>85</v>
      </c>
      <c r="E232">
        <v>532000</v>
      </c>
    </row>
    <row r="233" spans="1:5" ht="15">
      <c r="A233">
        <v>252859</v>
      </c>
      <c r="B233">
        <v>4402378</v>
      </c>
      <c r="C233" t="s">
        <v>288</v>
      </c>
      <c r="D233" t="s">
        <v>85</v>
      </c>
      <c r="E233">
        <v>431000</v>
      </c>
    </row>
    <row r="234" spans="1:5" ht="15">
      <c r="A234">
        <v>247561</v>
      </c>
      <c r="B234">
        <v>1555372</v>
      </c>
      <c r="C234" t="s">
        <v>289</v>
      </c>
      <c r="D234" t="s">
        <v>85</v>
      </c>
      <c r="E234">
        <v>189000</v>
      </c>
    </row>
    <row r="235" spans="1:5" ht="15">
      <c r="A235">
        <v>246191</v>
      </c>
      <c r="B235">
        <v>5529793</v>
      </c>
      <c r="C235" t="s">
        <v>191</v>
      </c>
      <c r="D235" t="s">
        <v>85</v>
      </c>
      <c r="E235">
        <v>491000</v>
      </c>
    </row>
    <row r="236" spans="1:5" ht="15">
      <c r="A236">
        <v>60072709</v>
      </c>
      <c r="B236">
        <v>1280102</v>
      </c>
      <c r="C236" t="s">
        <v>163</v>
      </c>
      <c r="D236" t="s">
        <v>85</v>
      </c>
      <c r="E236">
        <v>1900000</v>
      </c>
    </row>
    <row r="237" spans="1:5" ht="15">
      <c r="A237">
        <v>60072709</v>
      </c>
      <c r="B237">
        <v>8321695</v>
      </c>
      <c r="C237" t="s">
        <v>290</v>
      </c>
      <c r="D237" t="s">
        <v>85</v>
      </c>
      <c r="E237">
        <v>5775000</v>
      </c>
    </row>
    <row r="238" spans="1:5" ht="15">
      <c r="A238">
        <v>60072709</v>
      </c>
      <c r="B238">
        <v>2399278</v>
      </c>
      <c r="C238" t="s">
        <v>291</v>
      </c>
      <c r="D238" t="s">
        <v>85</v>
      </c>
      <c r="E238">
        <v>1082000</v>
      </c>
    </row>
    <row r="239" spans="1:5" ht="15">
      <c r="A239">
        <v>60072709</v>
      </c>
      <c r="B239">
        <v>4872807</v>
      </c>
      <c r="C239" t="s">
        <v>292</v>
      </c>
      <c r="D239" t="s">
        <v>85</v>
      </c>
      <c r="E239">
        <v>700000</v>
      </c>
    </row>
    <row r="240" spans="1:5" ht="15">
      <c r="A240">
        <v>60072709</v>
      </c>
      <c r="B240">
        <v>5762286</v>
      </c>
      <c r="C240" t="s">
        <v>293</v>
      </c>
      <c r="D240" t="s">
        <v>85</v>
      </c>
      <c r="E240">
        <v>312000</v>
      </c>
    </row>
    <row r="241" spans="1:5" ht="15">
      <c r="A241">
        <v>60072709</v>
      </c>
      <c r="B241">
        <v>5783470</v>
      </c>
      <c r="C241" t="s">
        <v>294</v>
      </c>
      <c r="D241" t="s">
        <v>85</v>
      </c>
      <c r="E241">
        <v>500000</v>
      </c>
    </row>
    <row r="242" spans="1:5" ht="15">
      <c r="A242">
        <v>60072709</v>
      </c>
      <c r="B242">
        <v>6719271</v>
      </c>
      <c r="C242" t="s">
        <v>295</v>
      </c>
      <c r="D242" t="s">
        <v>85</v>
      </c>
      <c r="E242">
        <v>400000</v>
      </c>
    </row>
    <row r="243" spans="1:5" ht="15">
      <c r="A243">
        <v>60072709</v>
      </c>
      <c r="B243">
        <v>7724596</v>
      </c>
      <c r="C243" t="s">
        <v>296</v>
      </c>
      <c r="D243" t="s">
        <v>85</v>
      </c>
      <c r="E243">
        <v>1000000</v>
      </c>
    </row>
    <row r="244" spans="1:5" ht="15">
      <c r="A244">
        <v>60072709</v>
      </c>
      <c r="B244">
        <v>9436316</v>
      </c>
      <c r="C244" t="s">
        <v>297</v>
      </c>
      <c r="D244" t="s">
        <v>85</v>
      </c>
      <c r="E244">
        <v>375000</v>
      </c>
    </row>
    <row r="245" spans="1:5" ht="15">
      <c r="A245">
        <v>60072709</v>
      </c>
      <c r="B245">
        <v>9931015</v>
      </c>
      <c r="C245" t="s">
        <v>298</v>
      </c>
      <c r="D245" t="s">
        <v>85</v>
      </c>
      <c r="E245">
        <v>700000</v>
      </c>
    </row>
    <row r="246" spans="1:5" ht="15">
      <c r="A246">
        <v>70828334</v>
      </c>
      <c r="B246">
        <v>1239654</v>
      </c>
      <c r="C246" t="s">
        <v>299</v>
      </c>
      <c r="D246" t="s">
        <v>85</v>
      </c>
      <c r="E246">
        <v>1470000</v>
      </c>
    </row>
    <row r="247" spans="1:5" ht="15">
      <c r="A247">
        <v>70828334</v>
      </c>
      <c r="B247">
        <v>2694768</v>
      </c>
      <c r="C247" t="s">
        <v>300</v>
      </c>
      <c r="D247" t="s">
        <v>85</v>
      </c>
      <c r="E247">
        <v>5824000</v>
      </c>
    </row>
    <row r="248" spans="1:5" ht="15">
      <c r="A248">
        <v>70828334</v>
      </c>
      <c r="B248">
        <v>2797366</v>
      </c>
      <c r="C248" t="s">
        <v>301</v>
      </c>
      <c r="D248" t="s">
        <v>85</v>
      </c>
      <c r="E248">
        <v>992000</v>
      </c>
    </row>
    <row r="249" spans="1:5" ht="15">
      <c r="A249">
        <v>70828334</v>
      </c>
      <c r="B249">
        <v>4809634</v>
      </c>
      <c r="C249" t="s">
        <v>302</v>
      </c>
      <c r="D249" t="s">
        <v>85</v>
      </c>
      <c r="E249">
        <v>437000</v>
      </c>
    </row>
    <row r="250" spans="1:5" ht="15">
      <c r="A250">
        <v>70828334</v>
      </c>
      <c r="B250">
        <v>6559506</v>
      </c>
      <c r="C250" t="s">
        <v>303</v>
      </c>
      <c r="D250" t="s">
        <v>85</v>
      </c>
      <c r="E250">
        <v>3108000</v>
      </c>
    </row>
    <row r="251" spans="1:5" ht="15">
      <c r="A251">
        <v>70828334</v>
      </c>
      <c r="B251">
        <v>8490186</v>
      </c>
      <c r="C251" t="s">
        <v>300</v>
      </c>
      <c r="D251" t="s">
        <v>85</v>
      </c>
      <c r="E251">
        <v>3920000</v>
      </c>
    </row>
    <row r="252" spans="1:5" ht="15">
      <c r="A252">
        <v>245950</v>
      </c>
      <c r="B252">
        <v>1494527</v>
      </c>
      <c r="C252" t="s">
        <v>304</v>
      </c>
      <c r="D252" t="s">
        <v>85</v>
      </c>
      <c r="E252">
        <v>207000</v>
      </c>
    </row>
    <row r="253" spans="1:5" ht="15">
      <c r="A253">
        <v>28136233</v>
      </c>
      <c r="B253">
        <v>6481063</v>
      </c>
      <c r="C253" t="s">
        <v>305</v>
      </c>
      <c r="D253" t="s">
        <v>85</v>
      </c>
      <c r="E253">
        <v>450000</v>
      </c>
    </row>
    <row r="254" spans="1:5" ht="15">
      <c r="A254">
        <v>570931</v>
      </c>
      <c r="B254">
        <v>2524326</v>
      </c>
      <c r="C254" t="s">
        <v>306</v>
      </c>
      <c r="D254" t="s">
        <v>85</v>
      </c>
      <c r="E254">
        <v>478000</v>
      </c>
    </row>
    <row r="255" spans="1:5" ht="15">
      <c r="A255">
        <v>570931</v>
      </c>
      <c r="B255">
        <v>3786493</v>
      </c>
      <c r="C255" t="s">
        <v>307</v>
      </c>
      <c r="D255" t="s">
        <v>85</v>
      </c>
      <c r="E255">
        <v>148000</v>
      </c>
    </row>
    <row r="256" spans="1:5" ht="15">
      <c r="A256">
        <v>570931</v>
      </c>
      <c r="B256">
        <v>4466200</v>
      </c>
      <c r="C256" t="s">
        <v>308</v>
      </c>
      <c r="D256" t="s">
        <v>85</v>
      </c>
      <c r="E256">
        <v>543000</v>
      </c>
    </row>
    <row r="257" spans="1:5" ht="15">
      <c r="A257">
        <v>570931</v>
      </c>
      <c r="B257">
        <v>6284659</v>
      </c>
      <c r="C257" t="s">
        <v>309</v>
      </c>
      <c r="D257" t="s">
        <v>85</v>
      </c>
      <c r="E257">
        <v>135000</v>
      </c>
    </row>
    <row r="258" spans="1:5" ht="15">
      <c r="A258">
        <v>73633321</v>
      </c>
      <c r="B258">
        <v>6084785</v>
      </c>
      <c r="C258" t="s">
        <v>310</v>
      </c>
      <c r="D258" t="s">
        <v>85</v>
      </c>
      <c r="E258">
        <v>426000</v>
      </c>
    </row>
    <row r="259" spans="1:5" ht="15">
      <c r="A259">
        <v>73633321</v>
      </c>
      <c r="B259">
        <v>7740912</v>
      </c>
      <c r="C259" t="s">
        <v>164</v>
      </c>
      <c r="D259" t="s">
        <v>85</v>
      </c>
      <c r="E259">
        <v>109000</v>
      </c>
    </row>
    <row r="260" spans="1:5" ht="15">
      <c r="A260">
        <v>26095149</v>
      </c>
      <c r="B260">
        <v>8503385</v>
      </c>
      <c r="C260" t="s">
        <v>311</v>
      </c>
      <c r="D260" t="s">
        <v>85</v>
      </c>
      <c r="E260">
        <v>0</v>
      </c>
    </row>
    <row r="261" spans="1:5" ht="15">
      <c r="A261">
        <v>28113195</v>
      </c>
      <c r="B261">
        <v>3598513</v>
      </c>
      <c r="C261" t="s">
        <v>312</v>
      </c>
      <c r="D261" t="s">
        <v>85</v>
      </c>
      <c r="E261">
        <v>160000</v>
      </c>
    </row>
    <row r="262" spans="1:5" ht="15">
      <c r="A262">
        <v>26095157</v>
      </c>
      <c r="B262">
        <v>3946725</v>
      </c>
      <c r="C262" t="s">
        <v>313</v>
      </c>
      <c r="D262" t="s">
        <v>85</v>
      </c>
      <c r="E262">
        <v>240000</v>
      </c>
    </row>
    <row r="263" spans="1:5" ht="15">
      <c r="A263">
        <v>26095190</v>
      </c>
      <c r="B263">
        <v>3254967</v>
      </c>
      <c r="C263" t="s">
        <v>314</v>
      </c>
      <c r="D263" t="s">
        <v>85</v>
      </c>
      <c r="E263">
        <v>400000</v>
      </c>
    </row>
    <row r="264" spans="1:5" ht="15">
      <c r="A264">
        <v>26095181</v>
      </c>
      <c r="B264">
        <v>9118368</v>
      </c>
      <c r="C264" t="s">
        <v>315</v>
      </c>
      <c r="D264" t="s">
        <v>85</v>
      </c>
      <c r="E264">
        <v>160000</v>
      </c>
    </row>
    <row r="265" spans="1:5" ht="15">
      <c r="A265">
        <v>26533952</v>
      </c>
      <c r="B265">
        <v>8837233</v>
      </c>
      <c r="C265" t="s">
        <v>316</v>
      </c>
      <c r="D265" t="s">
        <v>85</v>
      </c>
      <c r="E265">
        <v>0</v>
      </c>
    </row>
    <row r="266" spans="1:5" ht="15">
      <c r="A266">
        <v>26641003</v>
      </c>
      <c r="B266">
        <v>6875332</v>
      </c>
      <c r="C266" t="s">
        <v>317</v>
      </c>
      <c r="D266" t="s">
        <v>85</v>
      </c>
      <c r="E266">
        <v>400000</v>
      </c>
    </row>
    <row r="267" spans="1:5" ht="15">
      <c r="A267">
        <v>26633582</v>
      </c>
      <c r="B267">
        <v>3474981</v>
      </c>
      <c r="C267" t="s">
        <v>318</v>
      </c>
      <c r="D267" t="s">
        <v>85</v>
      </c>
      <c r="E267">
        <v>756000</v>
      </c>
    </row>
    <row r="268" spans="1:5" ht="15">
      <c r="A268">
        <v>26633582</v>
      </c>
      <c r="B268">
        <v>6509608</v>
      </c>
      <c r="C268" t="s">
        <v>319</v>
      </c>
      <c r="D268" t="s">
        <v>85</v>
      </c>
      <c r="E268">
        <v>300000</v>
      </c>
    </row>
    <row r="269" spans="1:5" ht="15">
      <c r="A269">
        <v>63913381</v>
      </c>
      <c r="B269">
        <v>3633425</v>
      </c>
      <c r="C269" t="s">
        <v>320</v>
      </c>
      <c r="D269" t="s">
        <v>85</v>
      </c>
      <c r="E269">
        <v>576000</v>
      </c>
    </row>
    <row r="270" spans="1:5" ht="15">
      <c r="A270">
        <v>63913381</v>
      </c>
      <c r="B270">
        <v>8092827</v>
      </c>
      <c r="C270" t="s">
        <v>321</v>
      </c>
      <c r="D270" t="s">
        <v>85</v>
      </c>
      <c r="E270">
        <v>576000</v>
      </c>
    </row>
    <row r="271" spans="1:5" ht="15">
      <c r="A271">
        <v>63913381</v>
      </c>
      <c r="B271">
        <v>9286544</v>
      </c>
      <c r="C271" t="s">
        <v>322</v>
      </c>
      <c r="D271" t="s">
        <v>85</v>
      </c>
      <c r="E271">
        <v>407000</v>
      </c>
    </row>
    <row r="272" spans="1:5" ht="15">
      <c r="A272">
        <v>63913381</v>
      </c>
      <c r="B272">
        <v>6788117</v>
      </c>
      <c r="C272" t="s">
        <v>323</v>
      </c>
      <c r="D272" t="s">
        <v>85</v>
      </c>
      <c r="E272">
        <v>500000</v>
      </c>
    </row>
    <row r="273" spans="1:5" ht="15">
      <c r="A273">
        <v>69100641</v>
      </c>
      <c r="B273">
        <v>2095617</v>
      </c>
      <c r="C273" t="s">
        <v>324</v>
      </c>
      <c r="D273" t="s">
        <v>85</v>
      </c>
      <c r="E273">
        <v>480000</v>
      </c>
    </row>
    <row r="274" spans="1:5" ht="15">
      <c r="A274">
        <v>69100641</v>
      </c>
      <c r="B274">
        <v>2481681</v>
      </c>
      <c r="C274" t="s">
        <v>325</v>
      </c>
      <c r="D274" t="s">
        <v>85</v>
      </c>
      <c r="E274">
        <v>351000</v>
      </c>
    </row>
    <row r="275" spans="1:5" ht="15">
      <c r="A275">
        <v>69100641</v>
      </c>
      <c r="B275">
        <v>4388638</v>
      </c>
      <c r="C275" t="s">
        <v>326</v>
      </c>
      <c r="D275" t="s">
        <v>85</v>
      </c>
      <c r="E275">
        <v>549000</v>
      </c>
    </row>
    <row r="276" spans="1:5" ht="15">
      <c r="A276">
        <v>69100641</v>
      </c>
      <c r="B276">
        <v>5285965</v>
      </c>
      <c r="C276" t="s">
        <v>327</v>
      </c>
      <c r="D276" t="s">
        <v>85</v>
      </c>
      <c r="E276">
        <v>204000</v>
      </c>
    </row>
    <row r="277" spans="1:5" ht="15">
      <c r="A277">
        <v>69100641</v>
      </c>
      <c r="B277">
        <v>5775251</v>
      </c>
      <c r="C277" t="s">
        <v>328</v>
      </c>
      <c r="D277" t="s">
        <v>85</v>
      </c>
      <c r="E277">
        <v>294000</v>
      </c>
    </row>
    <row r="278" spans="1:5" ht="15">
      <c r="A278">
        <v>69100641</v>
      </c>
      <c r="B278">
        <v>7080340</v>
      </c>
      <c r="C278" t="s">
        <v>329</v>
      </c>
      <c r="D278" t="s">
        <v>85</v>
      </c>
      <c r="E278">
        <v>700000</v>
      </c>
    </row>
    <row r="279" spans="1:5" ht="15">
      <c r="A279">
        <v>69100641</v>
      </c>
      <c r="B279">
        <v>7872547</v>
      </c>
      <c r="C279" t="s">
        <v>330</v>
      </c>
      <c r="D279" t="s">
        <v>85</v>
      </c>
      <c r="E279">
        <v>500000</v>
      </c>
    </row>
    <row r="280" spans="1:5" ht="15">
      <c r="A280">
        <v>69100641</v>
      </c>
      <c r="B280">
        <v>3758214</v>
      </c>
      <c r="C280" t="s">
        <v>331</v>
      </c>
      <c r="D280" t="s">
        <v>85</v>
      </c>
      <c r="E280">
        <v>669000</v>
      </c>
    </row>
    <row r="281" spans="1:5" ht="15">
      <c r="A281">
        <v>14501791</v>
      </c>
      <c r="B281">
        <v>8259451</v>
      </c>
      <c r="C281" t="s">
        <v>332</v>
      </c>
      <c r="D281" t="s">
        <v>85</v>
      </c>
      <c r="E281">
        <v>1062000</v>
      </c>
    </row>
    <row r="282" spans="1:5" ht="15">
      <c r="A282">
        <v>245801</v>
      </c>
      <c r="B282">
        <v>4162809</v>
      </c>
      <c r="C282" t="s">
        <v>333</v>
      </c>
      <c r="D282" t="s">
        <v>85</v>
      </c>
      <c r="E282">
        <v>236000</v>
      </c>
    </row>
    <row r="283" spans="1:5" ht="15">
      <c r="A283">
        <v>245984</v>
      </c>
      <c r="B283">
        <v>3704031</v>
      </c>
      <c r="C283" t="s">
        <v>191</v>
      </c>
      <c r="D283" t="s">
        <v>85</v>
      </c>
      <c r="E283">
        <v>359000</v>
      </c>
    </row>
    <row r="284" spans="1:5" ht="15">
      <c r="A284">
        <v>246182</v>
      </c>
      <c r="B284">
        <v>3589324</v>
      </c>
      <c r="C284" t="s">
        <v>191</v>
      </c>
      <c r="D284" t="s">
        <v>85</v>
      </c>
      <c r="E284">
        <v>812000</v>
      </c>
    </row>
    <row r="285" spans="1:5" ht="15">
      <c r="A285">
        <v>43852564</v>
      </c>
      <c r="B285">
        <v>5053162</v>
      </c>
      <c r="C285" t="s">
        <v>334</v>
      </c>
      <c r="D285" t="s">
        <v>85</v>
      </c>
      <c r="E285">
        <v>200000</v>
      </c>
    </row>
    <row r="286" spans="1:5" ht="15">
      <c r="A286">
        <v>43852564</v>
      </c>
      <c r="B286">
        <v>9767436</v>
      </c>
      <c r="C286" t="s">
        <v>290</v>
      </c>
      <c r="D286" t="s">
        <v>85</v>
      </c>
      <c r="E286">
        <v>800000</v>
      </c>
    </row>
    <row r="287" spans="1:5" ht="15">
      <c r="A287">
        <v>69093083</v>
      </c>
      <c r="B287">
        <v>1002436</v>
      </c>
      <c r="C287" t="s">
        <v>335</v>
      </c>
      <c r="D287" t="s">
        <v>85</v>
      </c>
      <c r="E287">
        <v>378000</v>
      </c>
    </row>
    <row r="288" spans="1:5" ht="15">
      <c r="A288">
        <v>69093083</v>
      </c>
      <c r="B288">
        <v>1019016</v>
      </c>
      <c r="C288" t="s">
        <v>336</v>
      </c>
      <c r="D288" t="s">
        <v>85</v>
      </c>
      <c r="E288">
        <v>322000</v>
      </c>
    </row>
    <row r="289" spans="1:5" ht="15">
      <c r="A289">
        <v>69093083</v>
      </c>
      <c r="B289">
        <v>1989357</v>
      </c>
      <c r="C289" t="s">
        <v>337</v>
      </c>
      <c r="D289" t="s">
        <v>85</v>
      </c>
      <c r="E289">
        <v>723000</v>
      </c>
    </row>
    <row r="290" spans="1:5" ht="15">
      <c r="A290">
        <v>69093083</v>
      </c>
      <c r="B290">
        <v>6048219</v>
      </c>
      <c r="C290" t="s">
        <v>338</v>
      </c>
      <c r="D290" t="s">
        <v>85</v>
      </c>
      <c r="E290">
        <v>1680000</v>
      </c>
    </row>
    <row r="291" spans="1:5" ht="15">
      <c r="A291">
        <v>69093083</v>
      </c>
      <c r="B291">
        <v>6806945</v>
      </c>
      <c r="C291" t="s">
        <v>275</v>
      </c>
      <c r="D291" t="s">
        <v>85</v>
      </c>
      <c r="E291">
        <v>160000</v>
      </c>
    </row>
    <row r="292" spans="1:5" ht="15">
      <c r="A292">
        <v>69093083</v>
      </c>
      <c r="B292">
        <v>7347186</v>
      </c>
      <c r="C292" t="s">
        <v>339</v>
      </c>
      <c r="D292" t="s">
        <v>85</v>
      </c>
      <c r="E292">
        <v>387000</v>
      </c>
    </row>
    <row r="293" spans="1:5" ht="15">
      <c r="A293">
        <v>69093083</v>
      </c>
      <c r="B293">
        <v>9545331</v>
      </c>
      <c r="C293" t="s">
        <v>340</v>
      </c>
      <c r="D293" t="s">
        <v>85</v>
      </c>
      <c r="E293">
        <v>470000</v>
      </c>
    </row>
    <row r="294" spans="1:5" ht="15">
      <c r="A294">
        <v>26520991</v>
      </c>
      <c r="B294">
        <v>1650965</v>
      </c>
      <c r="C294" t="s">
        <v>341</v>
      </c>
      <c r="D294" t="s">
        <v>85</v>
      </c>
      <c r="E294">
        <v>551000</v>
      </c>
    </row>
    <row r="295" spans="1:5" ht="15">
      <c r="A295">
        <v>26520991</v>
      </c>
      <c r="B295">
        <v>7064173</v>
      </c>
      <c r="C295" t="s">
        <v>342</v>
      </c>
      <c r="D295" t="s">
        <v>85</v>
      </c>
      <c r="E295">
        <v>210000</v>
      </c>
    </row>
    <row r="296" spans="1:5" ht="15">
      <c r="A296">
        <v>41881133</v>
      </c>
      <c r="B296">
        <v>2198787</v>
      </c>
      <c r="C296" t="s">
        <v>343</v>
      </c>
      <c r="D296" t="s">
        <v>85</v>
      </c>
      <c r="E296">
        <v>2016000</v>
      </c>
    </row>
    <row r="297" spans="1:5" ht="15">
      <c r="A297">
        <v>41881133</v>
      </c>
      <c r="B297">
        <v>5194908</v>
      </c>
      <c r="C297" t="s">
        <v>344</v>
      </c>
      <c r="D297" t="s">
        <v>85</v>
      </c>
      <c r="E297">
        <v>888000</v>
      </c>
    </row>
    <row r="298" spans="1:5" ht="15">
      <c r="A298">
        <v>41881133</v>
      </c>
      <c r="B298">
        <v>5578803</v>
      </c>
      <c r="C298" t="s">
        <v>345</v>
      </c>
      <c r="D298" t="s">
        <v>85</v>
      </c>
      <c r="E298">
        <v>770000</v>
      </c>
    </row>
    <row r="299" spans="1:5" ht="15">
      <c r="A299">
        <v>41881133</v>
      </c>
      <c r="B299">
        <v>6018308</v>
      </c>
      <c r="C299" t="s">
        <v>346</v>
      </c>
      <c r="D299" t="s">
        <v>85</v>
      </c>
      <c r="E299">
        <v>192000</v>
      </c>
    </row>
    <row r="300" spans="1:5" ht="15">
      <c r="A300">
        <v>41881133</v>
      </c>
      <c r="B300">
        <v>6370525</v>
      </c>
      <c r="C300" t="s">
        <v>347</v>
      </c>
      <c r="D300" t="s">
        <v>85</v>
      </c>
      <c r="E300">
        <v>62000</v>
      </c>
    </row>
    <row r="301" spans="1:5" ht="15">
      <c r="A301">
        <v>41881133</v>
      </c>
      <c r="B301">
        <v>7486636</v>
      </c>
      <c r="C301" t="s">
        <v>348</v>
      </c>
      <c r="D301" t="s">
        <v>85</v>
      </c>
      <c r="E301">
        <v>357000</v>
      </c>
    </row>
    <row r="302" spans="1:5" ht="15">
      <c r="A302">
        <v>41881133</v>
      </c>
      <c r="B302">
        <v>7868223</v>
      </c>
      <c r="C302" t="s">
        <v>349</v>
      </c>
      <c r="D302" t="s">
        <v>85</v>
      </c>
      <c r="E302">
        <v>500000</v>
      </c>
    </row>
    <row r="303" spans="1:5" ht="15">
      <c r="A303">
        <v>41881133</v>
      </c>
      <c r="B303">
        <v>9743209</v>
      </c>
      <c r="C303" t="s">
        <v>350</v>
      </c>
      <c r="D303" t="s">
        <v>85</v>
      </c>
      <c r="E303">
        <v>177000</v>
      </c>
    </row>
    <row r="304" spans="1:5" ht="15">
      <c r="A304">
        <v>425851</v>
      </c>
      <c r="B304">
        <v>2211877</v>
      </c>
      <c r="C304" t="s">
        <v>351</v>
      </c>
      <c r="D304" t="s">
        <v>85</v>
      </c>
      <c r="E304">
        <v>2560000</v>
      </c>
    </row>
    <row r="305" spans="1:5" ht="15">
      <c r="A305">
        <v>25689371</v>
      </c>
      <c r="B305">
        <v>9408274</v>
      </c>
      <c r="C305" t="s">
        <v>352</v>
      </c>
      <c r="D305" t="s">
        <v>85</v>
      </c>
      <c r="E305">
        <v>0</v>
      </c>
    </row>
    <row r="306" spans="1:5" ht="15">
      <c r="A306">
        <v>45768676</v>
      </c>
      <c r="B306">
        <v>3035311</v>
      </c>
      <c r="C306" t="s">
        <v>353</v>
      </c>
      <c r="D306" t="s">
        <v>85</v>
      </c>
      <c r="E306">
        <v>400000</v>
      </c>
    </row>
    <row r="307" spans="1:5" ht="15">
      <c r="A307">
        <v>512338</v>
      </c>
      <c r="B307">
        <v>1190427</v>
      </c>
      <c r="C307" t="s">
        <v>220</v>
      </c>
      <c r="D307" t="s">
        <v>85</v>
      </c>
      <c r="E307">
        <v>586000</v>
      </c>
    </row>
    <row r="308" spans="1:5" ht="15">
      <c r="A308">
        <v>512338</v>
      </c>
      <c r="B308">
        <v>6544063</v>
      </c>
      <c r="C308" t="s">
        <v>244</v>
      </c>
      <c r="D308" t="s">
        <v>85</v>
      </c>
      <c r="E308">
        <v>0</v>
      </c>
    </row>
    <row r="309" spans="1:5" ht="15">
      <c r="A309">
        <v>512338</v>
      </c>
      <c r="B309">
        <v>8180733</v>
      </c>
      <c r="C309" t="s">
        <v>163</v>
      </c>
      <c r="D309" t="s">
        <v>85</v>
      </c>
      <c r="E309">
        <v>0</v>
      </c>
    </row>
    <row r="310" spans="1:5" ht="15">
      <c r="A310">
        <v>512338</v>
      </c>
      <c r="B310">
        <v>8608161</v>
      </c>
      <c r="C310" t="s">
        <v>354</v>
      </c>
      <c r="D310" t="s">
        <v>85</v>
      </c>
      <c r="E310">
        <v>0</v>
      </c>
    </row>
    <row r="311" spans="1:5" ht="15">
      <c r="A311">
        <v>75146339</v>
      </c>
      <c r="B311">
        <v>9434967</v>
      </c>
      <c r="C311" t="s">
        <v>355</v>
      </c>
      <c r="D311" t="s">
        <v>85</v>
      </c>
      <c r="E311">
        <v>308000</v>
      </c>
    </row>
    <row r="312" spans="1:5" ht="15">
      <c r="A312">
        <v>71252215</v>
      </c>
      <c r="B312">
        <v>5237212</v>
      </c>
      <c r="C312" t="s">
        <v>356</v>
      </c>
      <c r="D312" t="s">
        <v>85</v>
      </c>
      <c r="E312">
        <v>400000</v>
      </c>
    </row>
    <row r="313" spans="1:5" ht="15">
      <c r="A313">
        <v>25156349</v>
      </c>
      <c r="B313">
        <v>4542627</v>
      </c>
      <c r="C313" t="s">
        <v>357</v>
      </c>
      <c r="D313" t="s">
        <v>85</v>
      </c>
      <c r="E313">
        <v>0</v>
      </c>
    </row>
    <row r="314" spans="1:5" ht="15">
      <c r="A314">
        <v>25156349</v>
      </c>
      <c r="B314">
        <v>5778573</v>
      </c>
      <c r="C314" t="s">
        <v>357</v>
      </c>
      <c r="D314" t="s">
        <v>85</v>
      </c>
      <c r="E314">
        <v>0</v>
      </c>
    </row>
    <row r="315" spans="1:5" ht="15">
      <c r="A315">
        <v>25156349</v>
      </c>
      <c r="B315">
        <v>7446328</v>
      </c>
      <c r="C315" t="s">
        <v>357</v>
      </c>
      <c r="D315" t="s">
        <v>85</v>
      </c>
      <c r="E315">
        <v>0</v>
      </c>
    </row>
    <row r="316" spans="1:5" ht="15">
      <c r="A316">
        <v>25156349</v>
      </c>
      <c r="B316">
        <v>7492138</v>
      </c>
      <c r="C316" t="s">
        <v>357</v>
      </c>
      <c r="D316" t="s">
        <v>85</v>
      </c>
      <c r="E316">
        <v>0</v>
      </c>
    </row>
    <row r="317" spans="1:5" ht="15">
      <c r="A317">
        <v>26641313</v>
      </c>
      <c r="B317">
        <v>3682018</v>
      </c>
      <c r="C317" t="s">
        <v>358</v>
      </c>
      <c r="D317" t="s">
        <v>85</v>
      </c>
      <c r="E317">
        <v>375000</v>
      </c>
    </row>
    <row r="318" spans="1:5" ht="15">
      <c r="A318">
        <v>70805831</v>
      </c>
      <c r="B318">
        <v>4709552</v>
      </c>
      <c r="C318" t="s">
        <v>359</v>
      </c>
      <c r="D318" t="s">
        <v>85</v>
      </c>
      <c r="E318">
        <v>301000</v>
      </c>
    </row>
    <row r="319" spans="1:5" ht="15">
      <c r="A319">
        <v>70805831</v>
      </c>
      <c r="B319">
        <v>7512649</v>
      </c>
      <c r="C319" t="s">
        <v>360</v>
      </c>
      <c r="D319" t="s">
        <v>85</v>
      </c>
      <c r="E319">
        <v>756000</v>
      </c>
    </row>
    <row r="320" spans="1:5" ht="15">
      <c r="A320">
        <v>44990901</v>
      </c>
      <c r="B320">
        <v>3061799</v>
      </c>
      <c r="C320" t="s">
        <v>361</v>
      </c>
      <c r="D320" t="s">
        <v>85</v>
      </c>
      <c r="E320">
        <v>150000</v>
      </c>
    </row>
    <row r="321" spans="1:5" ht="15">
      <c r="A321">
        <v>44990901</v>
      </c>
      <c r="B321">
        <v>8313386</v>
      </c>
      <c r="C321" t="s">
        <v>362</v>
      </c>
      <c r="D321" t="s">
        <v>85</v>
      </c>
      <c r="E321">
        <v>0</v>
      </c>
    </row>
    <row r="322" spans="1:5" ht="15">
      <c r="A322">
        <v>62537601</v>
      </c>
      <c r="B322">
        <v>3991059</v>
      </c>
      <c r="C322" t="s">
        <v>363</v>
      </c>
      <c r="D322" t="s">
        <v>85</v>
      </c>
      <c r="E322">
        <v>1000000</v>
      </c>
    </row>
    <row r="323" spans="1:5" ht="15">
      <c r="A323">
        <v>27016218</v>
      </c>
      <c r="B323">
        <v>2543268</v>
      </c>
      <c r="C323" t="s">
        <v>364</v>
      </c>
      <c r="D323" t="s">
        <v>85</v>
      </c>
      <c r="E323">
        <v>146000</v>
      </c>
    </row>
    <row r="324" spans="1:5" ht="15">
      <c r="A324">
        <v>27016218</v>
      </c>
      <c r="B324">
        <v>2730598</v>
      </c>
      <c r="C324" t="s">
        <v>365</v>
      </c>
      <c r="D324" t="s">
        <v>85</v>
      </c>
      <c r="E324">
        <v>190000</v>
      </c>
    </row>
    <row r="325" spans="1:5" ht="15">
      <c r="A325">
        <v>69113602</v>
      </c>
      <c r="B325">
        <v>6991625</v>
      </c>
      <c r="C325" t="s">
        <v>366</v>
      </c>
      <c r="D325" t="s">
        <v>85</v>
      </c>
      <c r="E325">
        <v>500000</v>
      </c>
    </row>
    <row r="326" spans="1:5" ht="15">
      <c r="A326">
        <v>70920567</v>
      </c>
      <c r="B326">
        <v>8360739</v>
      </c>
      <c r="C326" t="s">
        <v>367</v>
      </c>
      <c r="D326" t="s">
        <v>85</v>
      </c>
      <c r="E326">
        <v>4256000</v>
      </c>
    </row>
    <row r="327" spans="1:5" ht="15">
      <c r="A327">
        <v>70920567</v>
      </c>
      <c r="B327">
        <v>9295540</v>
      </c>
      <c r="C327" t="s">
        <v>367</v>
      </c>
      <c r="D327" t="s">
        <v>85</v>
      </c>
      <c r="E327">
        <v>750000</v>
      </c>
    </row>
    <row r="328" spans="1:5" ht="15">
      <c r="A328">
        <v>26104822</v>
      </c>
      <c r="B328">
        <v>6328546</v>
      </c>
      <c r="C328" t="s">
        <v>368</v>
      </c>
      <c r="D328" t="s">
        <v>85</v>
      </c>
      <c r="E328">
        <v>550000</v>
      </c>
    </row>
    <row r="329" spans="1:5" ht="15">
      <c r="A329">
        <v>26104822</v>
      </c>
      <c r="B329">
        <v>8630302</v>
      </c>
      <c r="C329" t="s">
        <v>369</v>
      </c>
      <c r="D329" t="s">
        <v>85</v>
      </c>
      <c r="E329">
        <v>5600000</v>
      </c>
    </row>
    <row r="330" spans="1:5" ht="15">
      <c r="A330">
        <v>28126505</v>
      </c>
      <c r="B330">
        <v>1477476</v>
      </c>
      <c r="C330" t="s">
        <v>370</v>
      </c>
      <c r="D330" t="s">
        <v>85</v>
      </c>
      <c r="E330">
        <v>125000</v>
      </c>
    </row>
    <row r="331" spans="1:5" ht="15">
      <c r="A331">
        <v>65399447</v>
      </c>
      <c r="B331">
        <v>8641917</v>
      </c>
      <c r="C331" t="s">
        <v>371</v>
      </c>
      <c r="D331" t="s">
        <v>85</v>
      </c>
      <c r="E331">
        <v>100000</v>
      </c>
    </row>
    <row r="332" spans="1:5" ht="15">
      <c r="A332">
        <v>65399447</v>
      </c>
      <c r="B332">
        <v>9319224</v>
      </c>
      <c r="C332" t="s">
        <v>372</v>
      </c>
      <c r="D332" t="s">
        <v>85</v>
      </c>
      <c r="E332">
        <v>120000</v>
      </c>
    </row>
    <row r="333" spans="1:5" ht="15">
      <c r="A333">
        <v>26097982</v>
      </c>
      <c r="B333">
        <v>3172401</v>
      </c>
      <c r="C333" t="s">
        <v>373</v>
      </c>
      <c r="D333" t="s">
        <v>85</v>
      </c>
      <c r="E333">
        <v>5330000</v>
      </c>
    </row>
    <row r="334" spans="1:5" ht="15">
      <c r="A334">
        <v>75000750</v>
      </c>
      <c r="B334">
        <v>1512935</v>
      </c>
      <c r="C334" t="s">
        <v>374</v>
      </c>
      <c r="D334" t="s">
        <v>85</v>
      </c>
      <c r="E334">
        <v>176000</v>
      </c>
    </row>
    <row r="335" spans="1:5" ht="15">
      <c r="A335">
        <v>75000750</v>
      </c>
      <c r="B335">
        <v>4191751</v>
      </c>
      <c r="C335" t="s">
        <v>375</v>
      </c>
      <c r="D335" t="s">
        <v>85</v>
      </c>
      <c r="E335">
        <v>1650000</v>
      </c>
    </row>
    <row r="336" spans="1:5" ht="15">
      <c r="A336">
        <v>75000750</v>
      </c>
      <c r="B336">
        <v>6296063</v>
      </c>
      <c r="C336" t="s">
        <v>376</v>
      </c>
      <c r="D336" t="s">
        <v>85</v>
      </c>
      <c r="E336">
        <v>3670000</v>
      </c>
    </row>
    <row r="337" spans="1:5" ht="15">
      <c r="A337">
        <v>443093</v>
      </c>
      <c r="B337">
        <v>7956214</v>
      </c>
      <c r="C337" t="s">
        <v>377</v>
      </c>
      <c r="D337" t="s">
        <v>85</v>
      </c>
      <c r="E337">
        <v>0</v>
      </c>
    </row>
    <row r="338" spans="1:5" ht="15">
      <c r="A338">
        <v>26103630</v>
      </c>
      <c r="B338">
        <v>2457563</v>
      </c>
      <c r="C338" t="s">
        <v>378</v>
      </c>
      <c r="D338" t="s">
        <v>85</v>
      </c>
      <c r="E338">
        <v>950000</v>
      </c>
    </row>
    <row r="339" spans="1:5" ht="15">
      <c r="A339">
        <v>26103630</v>
      </c>
      <c r="B339">
        <v>4040961</v>
      </c>
      <c r="C339" t="s">
        <v>379</v>
      </c>
      <c r="D339" t="s">
        <v>85</v>
      </c>
      <c r="E339">
        <v>300000</v>
      </c>
    </row>
    <row r="340" spans="1:5" ht="15">
      <c r="A340">
        <v>25193660</v>
      </c>
      <c r="B340">
        <v>2283917</v>
      </c>
      <c r="C340" t="s">
        <v>380</v>
      </c>
      <c r="D340" t="s">
        <v>85</v>
      </c>
      <c r="E340">
        <v>880000</v>
      </c>
    </row>
    <row r="341" spans="1:5" ht="15">
      <c r="A341">
        <v>25193660</v>
      </c>
      <c r="B341">
        <v>8320841</v>
      </c>
      <c r="C341" t="s">
        <v>381</v>
      </c>
      <c r="D341" t="s">
        <v>85</v>
      </c>
      <c r="E341">
        <v>744000</v>
      </c>
    </row>
    <row r="342" spans="1:5" ht="15">
      <c r="A342">
        <v>75094975</v>
      </c>
      <c r="B342">
        <v>5585320</v>
      </c>
      <c r="C342" t="s">
        <v>382</v>
      </c>
      <c r="D342" t="s">
        <v>85</v>
      </c>
      <c r="E342">
        <v>1600000</v>
      </c>
    </row>
    <row r="343" spans="1:5" ht="15">
      <c r="A343">
        <v>70877947</v>
      </c>
      <c r="B343">
        <v>3220010</v>
      </c>
      <c r="C343" t="s">
        <v>383</v>
      </c>
      <c r="D343" t="s">
        <v>85</v>
      </c>
      <c r="E343">
        <v>120000</v>
      </c>
    </row>
    <row r="344" spans="1:5" ht="15">
      <c r="A344">
        <v>676535</v>
      </c>
      <c r="B344">
        <v>3911604</v>
      </c>
      <c r="C344" t="s">
        <v>384</v>
      </c>
      <c r="D344" t="s">
        <v>85</v>
      </c>
      <c r="E344">
        <v>0</v>
      </c>
    </row>
    <row r="345" spans="1:5" ht="15">
      <c r="A345">
        <v>47234318</v>
      </c>
      <c r="B345">
        <v>1931057</v>
      </c>
      <c r="C345" t="s">
        <v>385</v>
      </c>
      <c r="D345" t="s">
        <v>85</v>
      </c>
      <c r="E345">
        <v>192000</v>
      </c>
    </row>
    <row r="346" spans="1:5" ht="15">
      <c r="A346">
        <v>47234318</v>
      </c>
      <c r="B346">
        <v>6334424</v>
      </c>
      <c r="C346" t="s">
        <v>386</v>
      </c>
      <c r="D346" t="s">
        <v>85</v>
      </c>
      <c r="E346">
        <v>190000</v>
      </c>
    </row>
    <row r="347" spans="1:5" ht="15">
      <c r="A347">
        <v>75080265</v>
      </c>
      <c r="B347">
        <v>1615049</v>
      </c>
      <c r="C347" t="s">
        <v>191</v>
      </c>
      <c r="D347" t="s">
        <v>85</v>
      </c>
      <c r="E347">
        <v>700000</v>
      </c>
    </row>
    <row r="348" spans="1:5" ht="15">
      <c r="A348">
        <v>75080265</v>
      </c>
      <c r="B348">
        <v>4197481</v>
      </c>
      <c r="C348" t="s">
        <v>387</v>
      </c>
      <c r="D348" t="s">
        <v>85</v>
      </c>
      <c r="E348">
        <v>125000</v>
      </c>
    </row>
    <row r="349" spans="1:5" ht="15">
      <c r="A349">
        <v>75080265</v>
      </c>
      <c r="B349">
        <v>5667488</v>
      </c>
      <c r="C349" t="s">
        <v>190</v>
      </c>
      <c r="D349" t="s">
        <v>85</v>
      </c>
      <c r="E349">
        <v>3600000</v>
      </c>
    </row>
    <row r="350" spans="1:5" ht="15">
      <c r="A350">
        <v>26562731</v>
      </c>
      <c r="B350">
        <v>3306005</v>
      </c>
      <c r="C350" t="s">
        <v>388</v>
      </c>
      <c r="D350" t="s">
        <v>85</v>
      </c>
      <c r="E350">
        <v>0</v>
      </c>
    </row>
    <row r="351" spans="1:5" ht="15">
      <c r="A351">
        <v>26562731</v>
      </c>
      <c r="B351">
        <v>7931741</v>
      </c>
      <c r="C351" t="s">
        <v>389</v>
      </c>
      <c r="D351" t="s">
        <v>85</v>
      </c>
      <c r="E351">
        <v>0</v>
      </c>
    </row>
    <row r="352" spans="1:5" ht="15">
      <c r="A352">
        <v>26562731</v>
      </c>
      <c r="B352">
        <v>9371774</v>
      </c>
      <c r="C352" t="s">
        <v>390</v>
      </c>
      <c r="D352" t="s">
        <v>85</v>
      </c>
      <c r="E352">
        <v>299000</v>
      </c>
    </row>
    <row r="353" spans="1:5" ht="15">
      <c r="A353">
        <v>26026848</v>
      </c>
      <c r="B353">
        <v>3281697</v>
      </c>
      <c r="C353" t="s">
        <v>276</v>
      </c>
      <c r="D353" t="s">
        <v>85</v>
      </c>
      <c r="E353">
        <v>818000</v>
      </c>
    </row>
    <row r="354" spans="1:5" ht="15">
      <c r="A354">
        <v>26026848</v>
      </c>
      <c r="B354">
        <v>4576938</v>
      </c>
      <c r="C354" t="s">
        <v>275</v>
      </c>
      <c r="D354" t="s">
        <v>85</v>
      </c>
      <c r="E354">
        <v>450000</v>
      </c>
    </row>
    <row r="355" spans="1:5" ht="15">
      <c r="A355">
        <v>26026848</v>
      </c>
      <c r="B355">
        <v>4843535</v>
      </c>
      <c r="C355" t="s">
        <v>391</v>
      </c>
      <c r="D355" t="s">
        <v>85</v>
      </c>
      <c r="E355">
        <v>400000</v>
      </c>
    </row>
    <row r="356" spans="1:5" ht="15">
      <c r="A356">
        <v>26200481</v>
      </c>
      <c r="B356">
        <v>1275982</v>
      </c>
      <c r="C356" t="s">
        <v>392</v>
      </c>
      <c r="D356" t="s">
        <v>85</v>
      </c>
      <c r="E356">
        <v>363000</v>
      </c>
    </row>
    <row r="357" spans="1:5" ht="15">
      <c r="A357">
        <v>28090080</v>
      </c>
      <c r="B357">
        <v>4914293</v>
      </c>
      <c r="C357" t="s">
        <v>163</v>
      </c>
      <c r="D357" t="s">
        <v>85</v>
      </c>
      <c r="E357">
        <v>836000</v>
      </c>
    </row>
    <row r="358" spans="1:5" ht="15">
      <c r="A358">
        <v>28090080</v>
      </c>
      <c r="B358">
        <v>5353237</v>
      </c>
      <c r="C358" t="s">
        <v>393</v>
      </c>
      <c r="D358" t="s">
        <v>85</v>
      </c>
      <c r="E358">
        <v>720000</v>
      </c>
    </row>
    <row r="359" spans="1:5" ht="15">
      <c r="A359">
        <v>28090080</v>
      </c>
      <c r="B359">
        <v>8037754</v>
      </c>
      <c r="C359" t="s">
        <v>394</v>
      </c>
      <c r="D359" t="s">
        <v>85</v>
      </c>
      <c r="E359">
        <v>516000</v>
      </c>
    </row>
    <row r="360" spans="1:5" ht="15">
      <c r="A360">
        <v>571709</v>
      </c>
      <c r="B360">
        <v>2684509</v>
      </c>
      <c r="C360" t="s">
        <v>395</v>
      </c>
      <c r="D360" t="s">
        <v>85</v>
      </c>
      <c r="E360">
        <v>0</v>
      </c>
    </row>
    <row r="361" spans="1:5" ht="15">
      <c r="A361">
        <v>26671557</v>
      </c>
      <c r="B361">
        <v>2945723</v>
      </c>
      <c r="C361" t="s">
        <v>396</v>
      </c>
      <c r="D361" t="s">
        <v>79</v>
      </c>
      <c r="E361">
        <v>303000</v>
      </c>
    </row>
    <row r="362" spans="1:5" ht="15">
      <c r="A362">
        <v>27031161</v>
      </c>
      <c r="B362">
        <v>4271738</v>
      </c>
      <c r="C362" t="s">
        <v>397</v>
      </c>
      <c r="D362" t="s">
        <v>79</v>
      </c>
      <c r="E362">
        <v>384000</v>
      </c>
    </row>
    <row r="363" spans="1:5" ht="15">
      <c r="A363">
        <v>61388122</v>
      </c>
      <c r="B363">
        <v>2776246</v>
      </c>
      <c r="C363" t="s">
        <v>398</v>
      </c>
      <c r="D363" t="s">
        <v>79</v>
      </c>
      <c r="E363">
        <v>190000</v>
      </c>
    </row>
    <row r="364" spans="1:5" ht="15">
      <c r="A364">
        <v>61388122</v>
      </c>
      <c r="B364">
        <v>3926364</v>
      </c>
      <c r="C364" t="s">
        <v>399</v>
      </c>
      <c r="D364" t="s">
        <v>79</v>
      </c>
      <c r="E364">
        <v>0</v>
      </c>
    </row>
    <row r="365" spans="1:5" ht="15">
      <c r="A365">
        <v>61388122</v>
      </c>
      <c r="B365">
        <v>9236419</v>
      </c>
      <c r="C365" t="s">
        <v>400</v>
      </c>
      <c r="D365" t="s">
        <v>79</v>
      </c>
      <c r="E365">
        <v>182000</v>
      </c>
    </row>
    <row r="366" spans="1:5" ht="15">
      <c r="A366">
        <v>26525828</v>
      </c>
      <c r="B366">
        <v>9226465</v>
      </c>
      <c r="C366" t="s">
        <v>401</v>
      </c>
      <c r="D366" t="s">
        <v>79</v>
      </c>
      <c r="E366">
        <v>451000</v>
      </c>
    </row>
    <row r="367" spans="1:5" ht="15">
      <c r="A367">
        <v>28441397</v>
      </c>
      <c r="B367">
        <v>9924510</v>
      </c>
      <c r="C367" t="s">
        <v>402</v>
      </c>
      <c r="D367" t="s">
        <v>79</v>
      </c>
      <c r="E367">
        <v>0</v>
      </c>
    </row>
    <row r="368" spans="1:5" ht="15">
      <c r="A368">
        <v>29029651</v>
      </c>
      <c r="B368">
        <v>4776459</v>
      </c>
      <c r="C368" t="s">
        <v>101</v>
      </c>
      <c r="D368" t="s">
        <v>79</v>
      </c>
      <c r="E368">
        <v>0</v>
      </c>
    </row>
    <row r="369" spans="1:5" ht="15">
      <c r="A369">
        <v>28446003</v>
      </c>
      <c r="B369">
        <v>8941598</v>
      </c>
      <c r="C369" t="s">
        <v>102</v>
      </c>
      <c r="D369" t="s">
        <v>79</v>
      </c>
      <c r="E369">
        <v>0</v>
      </c>
    </row>
    <row r="370" spans="1:5" ht="15">
      <c r="A370">
        <v>47477962</v>
      </c>
      <c r="B370">
        <v>6115340</v>
      </c>
      <c r="C370" t="s">
        <v>403</v>
      </c>
      <c r="D370" t="s">
        <v>79</v>
      </c>
      <c r="E370">
        <v>150000</v>
      </c>
    </row>
    <row r="371" spans="1:5" ht="15">
      <c r="A371">
        <v>24160369</v>
      </c>
      <c r="B371">
        <v>3381416</v>
      </c>
      <c r="C371" t="s">
        <v>404</v>
      </c>
      <c r="D371" t="s">
        <v>79</v>
      </c>
      <c r="E371">
        <v>1000000</v>
      </c>
    </row>
    <row r="372" spans="1:5" ht="15">
      <c r="A372">
        <v>24160369</v>
      </c>
      <c r="B372">
        <v>8258190</v>
      </c>
      <c r="C372" t="s">
        <v>405</v>
      </c>
      <c r="D372" t="s">
        <v>79</v>
      </c>
      <c r="E372">
        <v>700000</v>
      </c>
    </row>
    <row r="373" spans="1:5" ht="15">
      <c r="A373">
        <v>26623064</v>
      </c>
      <c r="B373">
        <v>3523407</v>
      </c>
      <c r="C373" t="s">
        <v>406</v>
      </c>
      <c r="D373" t="s">
        <v>79</v>
      </c>
      <c r="E373">
        <v>800000</v>
      </c>
    </row>
    <row r="374" spans="1:5" ht="15">
      <c r="A374">
        <v>70921229</v>
      </c>
      <c r="B374">
        <v>2631453</v>
      </c>
      <c r="C374" t="s">
        <v>407</v>
      </c>
      <c r="D374" t="s">
        <v>79</v>
      </c>
      <c r="E374">
        <v>370000</v>
      </c>
    </row>
    <row r="375" spans="1:5" ht="15">
      <c r="A375">
        <v>194972</v>
      </c>
      <c r="B375">
        <v>1025444</v>
      </c>
      <c r="C375" t="s">
        <v>408</v>
      </c>
      <c r="D375" t="s">
        <v>79</v>
      </c>
      <c r="E375">
        <v>846000</v>
      </c>
    </row>
    <row r="376" spans="1:5" ht="15">
      <c r="A376">
        <v>194972</v>
      </c>
      <c r="B376">
        <v>5000179</v>
      </c>
      <c r="C376" t="s">
        <v>409</v>
      </c>
      <c r="D376" t="s">
        <v>79</v>
      </c>
      <c r="E376">
        <v>16063000</v>
      </c>
    </row>
    <row r="377" spans="1:5" ht="15">
      <c r="A377">
        <v>194972</v>
      </c>
      <c r="B377">
        <v>8504548</v>
      </c>
      <c r="C377" t="s">
        <v>410</v>
      </c>
      <c r="D377" t="s">
        <v>79</v>
      </c>
      <c r="E377">
        <v>3619000</v>
      </c>
    </row>
    <row r="378" spans="1:5" ht="15">
      <c r="A378">
        <v>24807583</v>
      </c>
      <c r="B378">
        <v>8757814</v>
      </c>
      <c r="C378" t="s">
        <v>42</v>
      </c>
      <c r="D378" t="s">
        <v>79</v>
      </c>
      <c r="E378">
        <v>0</v>
      </c>
    </row>
    <row r="379" spans="1:5" ht="15">
      <c r="A379">
        <v>24807583</v>
      </c>
      <c r="B379">
        <v>9802786</v>
      </c>
      <c r="C379" t="s">
        <v>411</v>
      </c>
      <c r="D379" t="s">
        <v>79</v>
      </c>
      <c r="E379">
        <v>0</v>
      </c>
    </row>
    <row r="380" spans="1:5" ht="15">
      <c r="A380">
        <v>26594145</v>
      </c>
      <c r="B380">
        <v>6565086</v>
      </c>
      <c r="C380" t="s">
        <v>70</v>
      </c>
      <c r="D380" t="s">
        <v>79</v>
      </c>
      <c r="E380">
        <v>2375000</v>
      </c>
    </row>
    <row r="381" spans="1:5" ht="15">
      <c r="A381">
        <v>26594145</v>
      </c>
      <c r="B381">
        <v>6630553</v>
      </c>
      <c r="C381" t="s">
        <v>412</v>
      </c>
      <c r="D381" t="s">
        <v>79</v>
      </c>
      <c r="E381">
        <v>474000</v>
      </c>
    </row>
    <row r="382" spans="1:5" ht="15">
      <c r="A382">
        <v>25999044</v>
      </c>
      <c r="B382">
        <v>9735411</v>
      </c>
      <c r="C382" t="s">
        <v>413</v>
      </c>
      <c r="D382" t="s">
        <v>79</v>
      </c>
      <c r="E382">
        <v>3573000</v>
      </c>
    </row>
    <row r="383" spans="1:5" ht="15">
      <c r="A383">
        <v>25999044</v>
      </c>
      <c r="B383">
        <v>7268793</v>
      </c>
      <c r="C383" t="s">
        <v>414</v>
      </c>
      <c r="D383" t="s">
        <v>79</v>
      </c>
      <c r="E383">
        <v>388000</v>
      </c>
    </row>
    <row r="384" spans="1:5" ht="15">
      <c r="A384">
        <v>25999044</v>
      </c>
      <c r="B384">
        <v>4309907</v>
      </c>
      <c r="C384" t="s">
        <v>415</v>
      </c>
      <c r="D384" t="s">
        <v>79</v>
      </c>
      <c r="E384">
        <v>523000</v>
      </c>
    </row>
    <row r="385" spans="1:5" ht="15">
      <c r="A385">
        <v>25999044</v>
      </c>
      <c r="B385">
        <v>5792625</v>
      </c>
      <c r="C385" t="s">
        <v>416</v>
      </c>
      <c r="D385" t="s">
        <v>79</v>
      </c>
      <c r="E385">
        <v>524000</v>
      </c>
    </row>
    <row r="386" spans="1:5" ht="15">
      <c r="A386">
        <v>25999044</v>
      </c>
      <c r="B386">
        <v>6191102</v>
      </c>
      <c r="C386" t="s">
        <v>417</v>
      </c>
      <c r="D386" t="s">
        <v>79</v>
      </c>
      <c r="E386">
        <v>314000</v>
      </c>
    </row>
    <row r="387" spans="1:5" ht="15">
      <c r="A387">
        <v>25999044</v>
      </c>
      <c r="B387">
        <v>9684449</v>
      </c>
      <c r="C387" t="s">
        <v>418</v>
      </c>
      <c r="D387" t="s">
        <v>79</v>
      </c>
      <c r="E387">
        <v>180000</v>
      </c>
    </row>
    <row r="388" spans="1:5" ht="15">
      <c r="A388">
        <v>28125975</v>
      </c>
      <c r="B388">
        <v>4430625</v>
      </c>
      <c r="C388" t="s">
        <v>149</v>
      </c>
      <c r="D388" t="s">
        <v>79</v>
      </c>
      <c r="E388">
        <v>0</v>
      </c>
    </row>
    <row r="389" spans="1:5" ht="15">
      <c r="A389">
        <v>48623865</v>
      </c>
      <c r="B389">
        <v>3597628</v>
      </c>
      <c r="C389" t="s">
        <v>419</v>
      </c>
      <c r="D389" t="s">
        <v>79</v>
      </c>
      <c r="E389">
        <v>515000</v>
      </c>
    </row>
    <row r="390" spans="1:5" ht="15">
      <c r="A390">
        <v>48623865</v>
      </c>
      <c r="B390">
        <v>7916274</v>
      </c>
      <c r="C390" t="s">
        <v>420</v>
      </c>
      <c r="D390" t="s">
        <v>79</v>
      </c>
      <c r="E390">
        <v>1713000</v>
      </c>
    </row>
    <row r="391" spans="1:5" ht="15">
      <c r="A391">
        <v>70878277</v>
      </c>
      <c r="B391">
        <v>7484685</v>
      </c>
      <c r="C391" t="s">
        <v>150</v>
      </c>
      <c r="D391" t="s">
        <v>79</v>
      </c>
      <c r="E391">
        <v>0</v>
      </c>
    </row>
    <row r="392" spans="1:5" ht="15">
      <c r="A392">
        <v>27195171</v>
      </c>
      <c r="B392">
        <v>8865450</v>
      </c>
      <c r="C392" t="s">
        <v>421</v>
      </c>
      <c r="D392" t="s">
        <v>79</v>
      </c>
      <c r="E392">
        <v>0</v>
      </c>
    </row>
    <row r="393" spans="1:5" ht="15">
      <c r="A393">
        <v>49774883</v>
      </c>
      <c r="B393">
        <v>4119935</v>
      </c>
      <c r="C393" t="s">
        <v>422</v>
      </c>
      <c r="D393" t="s">
        <v>79</v>
      </c>
      <c r="E393">
        <v>93000</v>
      </c>
    </row>
    <row r="394" spans="1:5" ht="15">
      <c r="A394">
        <v>49774883</v>
      </c>
      <c r="B394">
        <v>6832542</v>
      </c>
      <c r="C394" t="s">
        <v>423</v>
      </c>
      <c r="D394" t="s">
        <v>79</v>
      </c>
      <c r="E394">
        <v>190000</v>
      </c>
    </row>
    <row r="395" spans="1:5" ht="15">
      <c r="A395">
        <v>46522182</v>
      </c>
      <c r="B395">
        <v>9223411</v>
      </c>
      <c r="C395" t="s">
        <v>424</v>
      </c>
      <c r="D395" t="s">
        <v>79</v>
      </c>
      <c r="E395">
        <v>874000</v>
      </c>
    </row>
    <row r="396" spans="1:5" ht="15">
      <c r="A396">
        <v>46522182</v>
      </c>
      <c r="B396">
        <v>9264829</v>
      </c>
      <c r="C396" t="s">
        <v>425</v>
      </c>
      <c r="D396" t="s">
        <v>79</v>
      </c>
      <c r="E396">
        <v>2579000</v>
      </c>
    </row>
    <row r="397" spans="1:5" ht="15">
      <c r="A397">
        <v>46503561</v>
      </c>
      <c r="B397">
        <v>6370376</v>
      </c>
      <c r="C397" t="s">
        <v>426</v>
      </c>
      <c r="D397" t="s">
        <v>79</v>
      </c>
      <c r="E397">
        <v>0</v>
      </c>
    </row>
    <row r="398" spans="1:5" ht="15">
      <c r="A398">
        <v>46503561</v>
      </c>
      <c r="B398">
        <v>8946698</v>
      </c>
      <c r="C398" t="s">
        <v>427</v>
      </c>
      <c r="D398" t="s">
        <v>79</v>
      </c>
      <c r="E398">
        <v>0</v>
      </c>
    </row>
    <row r="399" spans="1:5" ht="15">
      <c r="A399">
        <v>43464343</v>
      </c>
      <c r="B399">
        <v>8090757</v>
      </c>
      <c r="C399" t="s">
        <v>428</v>
      </c>
      <c r="D399" t="s">
        <v>79</v>
      </c>
      <c r="E399">
        <v>1719000</v>
      </c>
    </row>
    <row r="400" spans="1:5" ht="15">
      <c r="A400">
        <v>43464343</v>
      </c>
      <c r="B400">
        <v>6447139</v>
      </c>
      <c r="C400" t="s">
        <v>429</v>
      </c>
      <c r="D400" t="s">
        <v>79</v>
      </c>
      <c r="E400">
        <v>440000</v>
      </c>
    </row>
    <row r="401" spans="1:5" ht="15">
      <c r="A401">
        <v>43462162</v>
      </c>
      <c r="B401">
        <v>1008575</v>
      </c>
      <c r="C401" t="s">
        <v>430</v>
      </c>
      <c r="D401" t="s">
        <v>79</v>
      </c>
      <c r="E401">
        <v>800000</v>
      </c>
    </row>
    <row r="402" spans="1:5" ht="15">
      <c r="A402">
        <v>43462162</v>
      </c>
      <c r="B402">
        <v>1567065</v>
      </c>
      <c r="C402" t="s">
        <v>431</v>
      </c>
      <c r="D402" t="s">
        <v>79</v>
      </c>
      <c r="E402">
        <v>165000</v>
      </c>
    </row>
    <row r="403" spans="1:5" ht="15">
      <c r="A403">
        <v>43462162</v>
      </c>
      <c r="B403">
        <v>7857005</v>
      </c>
      <c r="C403" t="s">
        <v>432</v>
      </c>
      <c r="D403" t="s">
        <v>79</v>
      </c>
      <c r="E403">
        <v>1100000</v>
      </c>
    </row>
    <row r="404" spans="1:5" ht="15">
      <c r="A404">
        <v>43462162</v>
      </c>
      <c r="B404">
        <v>8936486</v>
      </c>
      <c r="C404" t="s">
        <v>432</v>
      </c>
      <c r="D404" t="s">
        <v>79</v>
      </c>
      <c r="E404">
        <v>825000</v>
      </c>
    </row>
    <row r="405" spans="1:5" ht="15">
      <c r="A405">
        <v>42197449</v>
      </c>
      <c r="B405">
        <v>5646573</v>
      </c>
      <c r="C405" t="s">
        <v>433</v>
      </c>
      <c r="D405" t="s">
        <v>79</v>
      </c>
      <c r="E405">
        <v>285000</v>
      </c>
    </row>
    <row r="406" spans="1:5" ht="15">
      <c r="A406">
        <v>62726714</v>
      </c>
      <c r="B406">
        <v>8382823</v>
      </c>
      <c r="C406" t="s">
        <v>434</v>
      </c>
      <c r="D406" t="s">
        <v>79</v>
      </c>
      <c r="E406">
        <v>0</v>
      </c>
    </row>
    <row r="407" spans="1:5" ht="15">
      <c r="A407">
        <v>42886163</v>
      </c>
      <c r="B407">
        <v>3446957</v>
      </c>
      <c r="C407" t="s">
        <v>435</v>
      </c>
      <c r="D407" t="s">
        <v>79</v>
      </c>
      <c r="E407">
        <v>164000</v>
      </c>
    </row>
    <row r="408" spans="1:5" ht="15">
      <c r="A408">
        <v>42886163</v>
      </c>
      <c r="B408">
        <v>3473171</v>
      </c>
      <c r="C408" t="s">
        <v>435</v>
      </c>
      <c r="D408" t="s">
        <v>79</v>
      </c>
      <c r="E408">
        <v>12167000</v>
      </c>
    </row>
    <row r="409" spans="1:5" ht="15">
      <c r="A409">
        <v>71194011</v>
      </c>
      <c r="B409">
        <v>5651221</v>
      </c>
      <c r="C409" t="s">
        <v>436</v>
      </c>
      <c r="D409" t="s">
        <v>79</v>
      </c>
      <c r="E409">
        <v>10000000</v>
      </c>
    </row>
    <row r="410" spans="1:5" ht="15">
      <c r="A410">
        <v>71193952</v>
      </c>
      <c r="B410">
        <v>5869239</v>
      </c>
      <c r="C410" t="s">
        <v>190</v>
      </c>
      <c r="D410" t="s">
        <v>79</v>
      </c>
      <c r="E410">
        <v>4607000</v>
      </c>
    </row>
    <row r="411" spans="1:5" ht="15">
      <c r="A411">
        <v>71193952</v>
      </c>
      <c r="B411">
        <v>6945387</v>
      </c>
      <c r="C411" t="s">
        <v>437</v>
      </c>
      <c r="D411" t="s">
        <v>79</v>
      </c>
      <c r="E411">
        <v>1045000</v>
      </c>
    </row>
    <row r="412" spans="1:5" ht="15">
      <c r="A412">
        <v>42886171</v>
      </c>
      <c r="B412">
        <v>1450637</v>
      </c>
      <c r="C412" t="s">
        <v>438</v>
      </c>
      <c r="D412" t="s">
        <v>79</v>
      </c>
      <c r="E412">
        <v>4260000</v>
      </c>
    </row>
    <row r="413" spans="1:5" ht="15">
      <c r="A413">
        <v>42886180</v>
      </c>
      <c r="B413">
        <v>6581899</v>
      </c>
      <c r="C413" t="s">
        <v>78</v>
      </c>
      <c r="D413" t="s">
        <v>79</v>
      </c>
      <c r="E413">
        <v>4724000</v>
      </c>
    </row>
    <row r="414" spans="1:5" ht="15">
      <c r="A414">
        <v>63787725</v>
      </c>
      <c r="B414">
        <v>6986535</v>
      </c>
      <c r="C414" t="s">
        <v>8</v>
      </c>
      <c r="D414" t="s">
        <v>79</v>
      </c>
      <c r="E414">
        <v>0</v>
      </c>
    </row>
    <row r="415" spans="1:5" ht="15">
      <c r="A415">
        <v>63787725</v>
      </c>
      <c r="B415">
        <v>9313776</v>
      </c>
      <c r="C415" t="s">
        <v>8</v>
      </c>
      <c r="D415" t="s">
        <v>79</v>
      </c>
      <c r="E415">
        <v>0</v>
      </c>
    </row>
    <row r="416" spans="1:5" ht="15">
      <c r="A416">
        <v>579017</v>
      </c>
      <c r="B416">
        <v>2837121</v>
      </c>
      <c r="C416" t="s">
        <v>439</v>
      </c>
      <c r="D416" t="s">
        <v>79</v>
      </c>
      <c r="E416">
        <v>1451000</v>
      </c>
    </row>
    <row r="417" spans="1:5" ht="15">
      <c r="A417">
        <v>579017</v>
      </c>
      <c r="B417">
        <v>3754207</v>
      </c>
      <c r="C417" t="s">
        <v>439</v>
      </c>
      <c r="D417" t="s">
        <v>79</v>
      </c>
      <c r="E417">
        <v>1628000</v>
      </c>
    </row>
    <row r="418" spans="1:5" ht="15">
      <c r="A418">
        <v>194964</v>
      </c>
      <c r="B418">
        <v>4753225</v>
      </c>
      <c r="C418" t="s">
        <v>440</v>
      </c>
      <c r="D418" t="s">
        <v>79</v>
      </c>
      <c r="E418">
        <v>4282000</v>
      </c>
    </row>
    <row r="419" spans="1:5" ht="15">
      <c r="A419">
        <v>579033</v>
      </c>
      <c r="B419">
        <v>5804478</v>
      </c>
      <c r="C419" t="s">
        <v>441</v>
      </c>
      <c r="D419" t="s">
        <v>79</v>
      </c>
      <c r="E419">
        <v>1953000</v>
      </c>
    </row>
    <row r="420" spans="1:5" ht="15">
      <c r="A420">
        <v>579033</v>
      </c>
      <c r="B420">
        <v>7630615</v>
      </c>
      <c r="C420" t="s">
        <v>441</v>
      </c>
      <c r="D420" t="s">
        <v>79</v>
      </c>
      <c r="E420">
        <v>7645000</v>
      </c>
    </row>
    <row r="421" spans="1:5" ht="15">
      <c r="A421">
        <v>61222836</v>
      </c>
      <c r="B421">
        <v>5040302</v>
      </c>
      <c r="C421" t="s">
        <v>442</v>
      </c>
      <c r="D421" t="s">
        <v>79</v>
      </c>
      <c r="E421">
        <v>2939000</v>
      </c>
    </row>
    <row r="422" spans="1:5" ht="15">
      <c r="A422">
        <v>62693743</v>
      </c>
      <c r="B422">
        <v>2125600</v>
      </c>
      <c r="C422" t="s">
        <v>443</v>
      </c>
      <c r="D422" t="s">
        <v>79</v>
      </c>
      <c r="E422">
        <v>3150000</v>
      </c>
    </row>
    <row r="423" spans="1:5" ht="15">
      <c r="A423">
        <v>195022</v>
      </c>
      <c r="B423">
        <v>3943362</v>
      </c>
      <c r="C423" t="s">
        <v>444</v>
      </c>
      <c r="D423" t="s">
        <v>79</v>
      </c>
      <c r="E423">
        <v>2596000</v>
      </c>
    </row>
    <row r="424" spans="1:5" ht="15">
      <c r="A424">
        <v>71193961</v>
      </c>
      <c r="B424">
        <v>2749776</v>
      </c>
      <c r="C424" t="s">
        <v>445</v>
      </c>
      <c r="D424" t="s">
        <v>79</v>
      </c>
      <c r="E424">
        <v>2055000</v>
      </c>
    </row>
    <row r="425" spans="1:5" ht="15">
      <c r="A425">
        <v>70889783</v>
      </c>
      <c r="B425">
        <v>1665958</v>
      </c>
      <c r="C425" t="s">
        <v>68</v>
      </c>
      <c r="D425" t="s">
        <v>79</v>
      </c>
      <c r="E425">
        <v>3300000</v>
      </c>
    </row>
    <row r="426" spans="1:5" ht="15">
      <c r="A426">
        <v>71193987</v>
      </c>
      <c r="B426">
        <v>8508078</v>
      </c>
      <c r="C426" t="s">
        <v>49</v>
      </c>
      <c r="D426" t="s">
        <v>79</v>
      </c>
      <c r="E426">
        <v>4489000</v>
      </c>
    </row>
    <row r="427" spans="1:5" ht="15">
      <c r="A427">
        <v>71194002</v>
      </c>
      <c r="B427">
        <v>2801353</v>
      </c>
      <c r="C427" t="s">
        <v>446</v>
      </c>
      <c r="D427" t="s">
        <v>79</v>
      </c>
      <c r="E427">
        <v>3471000</v>
      </c>
    </row>
    <row r="428" spans="1:5" ht="15">
      <c r="A428">
        <v>194913</v>
      </c>
      <c r="B428">
        <v>9593192</v>
      </c>
      <c r="C428" t="s">
        <v>52</v>
      </c>
      <c r="D428" t="s">
        <v>79</v>
      </c>
      <c r="E428">
        <v>9258000</v>
      </c>
    </row>
    <row r="429" spans="1:5" ht="15">
      <c r="A429">
        <v>70188653</v>
      </c>
      <c r="B429">
        <v>5220717</v>
      </c>
      <c r="C429" t="s">
        <v>61</v>
      </c>
      <c r="D429" t="s">
        <v>79</v>
      </c>
      <c r="E429">
        <v>6947000</v>
      </c>
    </row>
    <row r="430" spans="1:5" ht="15">
      <c r="A430">
        <v>70188653</v>
      </c>
      <c r="B430">
        <v>8338145</v>
      </c>
      <c r="C430" t="s">
        <v>61</v>
      </c>
      <c r="D430" t="s">
        <v>79</v>
      </c>
      <c r="E430">
        <v>2565000</v>
      </c>
    </row>
    <row r="431" spans="1:5" ht="15">
      <c r="A431">
        <v>62726226</v>
      </c>
      <c r="B431">
        <v>8635813</v>
      </c>
      <c r="C431" t="s">
        <v>447</v>
      </c>
      <c r="D431" t="s">
        <v>79</v>
      </c>
      <c r="E431">
        <v>2690000</v>
      </c>
    </row>
    <row r="432" spans="1:5" ht="15">
      <c r="A432">
        <v>195031</v>
      </c>
      <c r="B432">
        <v>1872907</v>
      </c>
      <c r="C432" t="s">
        <v>448</v>
      </c>
      <c r="D432" t="s">
        <v>79</v>
      </c>
      <c r="E432">
        <v>2777000</v>
      </c>
    </row>
    <row r="433" spans="1:5" ht="15">
      <c r="A433">
        <v>70153906</v>
      </c>
      <c r="B433">
        <v>9688838</v>
      </c>
      <c r="C433" t="s">
        <v>60</v>
      </c>
      <c r="D433" t="s">
        <v>79</v>
      </c>
      <c r="E433">
        <v>5851000</v>
      </c>
    </row>
    <row r="434" spans="1:5" ht="15">
      <c r="A434">
        <v>194891</v>
      </c>
      <c r="B434">
        <v>1878615</v>
      </c>
      <c r="C434" t="s">
        <v>449</v>
      </c>
      <c r="D434" t="s">
        <v>79</v>
      </c>
      <c r="E434">
        <v>285000</v>
      </c>
    </row>
    <row r="435" spans="1:5" ht="15">
      <c r="A435">
        <v>194891</v>
      </c>
      <c r="B435">
        <v>6565956</v>
      </c>
      <c r="C435" t="s">
        <v>449</v>
      </c>
      <c r="D435" t="s">
        <v>79</v>
      </c>
      <c r="E435">
        <v>3113000</v>
      </c>
    </row>
    <row r="436" spans="1:5" ht="15">
      <c r="A436">
        <v>194891</v>
      </c>
      <c r="B436">
        <v>9924037</v>
      </c>
      <c r="C436" t="s">
        <v>449</v>
      </c>
      <c r="D436" t="s">
        <v>79</v>
      </c>
      <c r="E436">
        <v>825000</v>
      </c>
    </row>
    <row r="437" spans="1:5" ht="15">
      <c r="A437">
        <v>578991</v>
      </c>
      <c r="B437">
        <v>3713907</v>
      </c>
      <c r="C437" t="s">
        <v>450</v>
      </c>
      <c r="D437" t="s">
        <v>79</v>
      </c>
      <c r="E437">
        <v>9871000</v>
      </c>
    </row>
    <row r="438" spans="1:5" ht="15">
      <c r="A438">
        <v>578991</v>
      </c>
      <c r="B438">
        <v>4007320</v>
      </c>
      <c r="C438" t="s">
        <v>451</v>
      </c>
      <c r="D438" t="s">
        <v>79</v>
      </c>
      <c r="E438">
        <v>394000</v>
      </c>
    </row>
    <row r="439" spans="1:5" ht="15">
      <c r="A439">
        <v>64809234</v>
      </c>
      <c r="B439">
        <v>1576566</v>
      </c>
      <c r="C439" t="s">
        <v>40</v>
      </c>
      <c r="D439" t="s">
        <v>79</v>
      </c>
      <c r="E439">
        <v>1152000</v>
      </c>
    </row>
    <row r="440" spans="1:5" ht="15">
      <c r="A440">
        <v>64809234</v>
      </c>
      <c r="B440">
        <v>3529182</v>
      </c>
      <c r="C440" t="s">
        <v>40</v>
      </c>
      <c r="D440" t="s">
        <v>79</v>
      </c>
      <c r="E440">
        <v>2524000</v>
      </c>
    </row>
    <row r="441" spans="1:5" ht="15">
      <c r="A441">
        <v>64809234</v>
      </c>
      <c r="B441">
        <v>5638901</v>
      </c>
      <c r="C441" t="s">
        <v>40</v>
      </c>
      <c r="D441" t="s">
        <v>79</v>
      </c>
      <c r="E441">
        <v>5070000</v>
      </c>
    </row>
    <row r="442" spans="1:5" ht="15">
      <c r="A442">
        <v>64809234</v>
      </c>
      <c r="B442">
        <v>7071797</v>
      </c>
      <c r="C442" t="s">
        <v>40</v>
      </c>
      <c r="D442" t="s">
        <v>79</v>
      </c>
      <c r="E442">
        <v>730000</v>
      </c>
    </row>
    <row r="443" spans="1:5" ht="15">
      <c r="A443">
        <v>25999150</v>
      </c>
      <c r="B443">
        <v>4547815</v>
      </c>
      <c r="C443" t="s">
        <v>452</v>
      </c>
      <c r="D443" t="s">
        <v>79</v>
      </c>
      <c r="E443">
        <v>317000</v>
      </c>
    </row>
    <row r="444" spans="1:5" ht="15">
      <c r="A444">
        <v>25999150</v>
      </c>
      <c r="B444">
        <v>6749255</v>
      </c>
      <c r="C444" t="s">
        <v>453</v>
      </c>
      <c r="D444" t="s">
        <v>79</v>
      </c>
      <c r="E444">
        <v>574000</v>
      </c>
    </row>
    <row r="445" spans="1:5" ht="15">
      <c r="A445">
        <v>25999150</v>
      </c>
      <c r="B445">
        <v>6989404</v>
      </c>
      <c r="C445" t="s">
        <v>454</v>
      </c>
      <c r="D445" t="s">
        <v>79</v>
      </c>
      <c r="E445">
        <v>227000</v>
      </c>
    </row>
    <row r="446" spans="1:5" ht="15">
      <c r="A446">
        <v>25999150</v>
      </c>
      <c r="B446">
        <v>9199716</v>
      </c>
      <c r="C446" t="s">
        <v>455</v>
      </c>
      <c r="D446" t="s">
        <v>79</v>
      </c>
      <c r="E446">
        <v>762000</v>
      </c>
    </row>
    <row r="447" spans="1:5" ht="15">
      <c r="A447">
        <v>49290738</v>
      </c>
      <c r="B447">
        <v>2946425</v>
      </c>
      <c r="C447" t="s">
        <v>46</v>
      </c>
      <c r="D447" t="s">
        <v>79</v>
      </c>
      <c r="E447">
        <v>702000</v>
      </c>
    </row>
    <row r="448" spans="1:5" ht="15">
      <c r="A448">
        <v>27058093</v>
      </c>
      <c r="B448">
        <v>8320722</v>
      </c>
      <c r="C448" t="s">
        <v>217</v>
      </c>
      <c r="D448" t="s">
        <v>79</v>
      </c>
      <c r="E448">
        <v>0</v>
      </c>
    </row>
    <row r="449" spans="1:5" ht="15">
      <c r="A449">
        <v>73635391</v>
      </c>
      <c r="B449">
        <v>8902089</v>
      </c>
      <c r="C449" t="s">
        <v>110</v>
      </c>
      <c r="D449" t="s">
        <v>79</v>
      </c>
      <c r="E449">
        <v>300000</v>
      </c>
    </row>
    <row r="450" spans="1:5" ht="15">
      <c r="A450">
        <v>43464637</v>
      </c>
      <c r="B450">
        <v>2392006</v>
      </c>
      <c r="C450" t="s">
        <v>163</v>
      </c>
      <c r="D450" t="s">
        <v>79</v>
      </c>
      <c r="E450">
        <v>680000</v>
      </c>
    </row>
    <row r="451" spans="1:5" ht="15">
      <c r="A451">
        <v>43464637</v>
      </c>
      <c r="B451">
        <v>7634996</v>
      </c>
      <c r="C451" t="s">
        <v>456</v>
      </c>
      <c r="D451" t="s">
        <v>79</v>
      </c>
      <c r="E451">
        <v>81000</v>
      </c>
    </row>
    <row r="452" spans="1:5" ht="15">
      <c r="A452">
        <v>43464637</v>
      </c>
      <c r="B452">
        <v>7653065</v>
      </c>
      <c r="C452" t="s">
        <v>236</v>
      </c>
      <c r="D452" t="s">
        <v>79</v>
      </c>
      <c r="E452">
        <v>0</v>
      </c>
    </row>
    <row r="453" spans="1:5" ht="15">
      <c r="A453">
        <v>43464637</v>
      </c>
      <c r="B453">
        <v>8102124</v>
      </c>
      <c r="C453" t="s">
        <v>457</v>
      </c>
      <c r="D453" t="s">
        <v>79</v>
      </c>
      <c r="E453">
        <v>190000</v>
      </c>
    </row>
    <row r="454" spans="1:5" ht="15">
      <c r="A454">
        <v>43464637</v>
      </c>
      <c r="B454">
        <v>8289298</v>
      </c>
      <c r="C454" t="s">
        <v>458</v>
      </c>
      <c r="D454" t="s">
        <v>79</v>
      </c>
      <c r="E454">
        <v>257000</v>
      </c>
    </row>
    <row r="455" spans="1:5" ht="15">
      <c r="A455">
        <v>43464637</v>
      </c>
      <c r="B455">
        <v>9503685</v>
      </c>
      <c r="C455" t="s">
        <v>459</v>
      </c>
      <c r="D455" t="s">
        <v>79</v>
      </c>
      <c r="E455">
        <v>133000</v>
      </c>
    </row>
    <row r="456" spans="1:5" ht="15">
      <c r="A456">
        <v>43464637</v>
      </c>
      <c r="B456">
        <v>4526227</v>
      </c>
      <c r="C456" t="s">
        <v>460</v>
      </c>
      <c r="D456" t="s">
        <v>79</v>
      </c>
      <c r="E456">
        <v>0</v>
      </c>
    </row>
    <row r="457" spans="1:5" ht="15">
      <c r="A457">
        <v>46524282</v>
      </c>
      <c r="B457">
        <v>3961063</v>
      </c>
      <c r="C457" t="s">
        <v>461</v>
      </c>
      <c r="D457" t="s">
        <v>79</v>
      </c>
      <c r="E457">
        <v>1973000</v>
      </c>
    </row>
    <row r="458" spans="1:5" ht="15">
      <c r="A458">
        <v>46524282</v>
      </c>
      <c r="B458">
        <v>9064643</v>
      </c>
      <c r="C458" t="s">
        <v>462</v>
      </c>
      <c r="D458" t="s">
        <v>79</v>
      </c>
      <c r="E458">
        <v>0</v>
      </c>
    </row>
    <row r="459" spans="1:5" ht="15">
      <c r="A459">
        <v>42887968</v>
      </c>
      <c r="B459">
        <v>1441233</v>
      </c>
      <c r="C459" t="s">
        <v>463</v>
      </c>
      <c r="D459" t="s">
        <v>79</v>
      </c>
      <c r="E459">
        <v>1070000</v>
      </c>
    </row>
    <row r="460" spans="1:5" ht="15">
      <c r="A460">
        <v>42887968</v>
      </c>
      <c r="B460">
        <v>1961902</v>
      </c>
      <c r="C460" t="s">
        <v>463</v>
      </c>
      <c r="D460" t="s">
        <v>79</v>
      </c>
      <c r="E460">
        <v>1180000</v>
      </c>
    </row>
    <row r="461" spans="1:5" ht="15">
      <c r="A461">
        <v>42887968</v>
      </c>
      <c r="B461">
        <v>2499134</v>
      </c>
      <c r="C461" t="s">
        <v>463</v>
      </c>
      <c r="D461" t="s">
        <v>79</v>
      </c>
      <c r="E461">
        <v>1120000</v>
      </c>
    </row>
    <row r="462" spans="1:5" ht="15">
      <c r="A462">
        <v>45980144</v>
      </c>
      <c r="B462">
        <v>6311728</v>
      </c>
      <c r="C462" t="s">
        <v>290</v>
      </c>
      <c r="D462" t="s">
        <v>79</v>
      </c>
      <c r="E462">
        <v>886000</v>
      </c>
    </row>
    <row r="463" spans="1:5" ht="15">
      <c r="A463">
        <v>499811</v>
      </c>
      <c r="B463">
        <v>9280386</v>
      </c>
      <c r="C463" t="s">
        <v>229</v>
      </c>
      <c r="D463" t="s">
        <v>79</v>
      </c>
      <c r="E463">
        <v>0</v>
      </c>
    </row>
    <row r="464" spans="1:5" ht="15">
      <c r="A464">
        <v>42886198</v>
      </c>
      <c r="B464">
        <v>5300802</v>
      </c>
      <c r="C464" t="s">
        <v>43</v>
      </c>
      <c r="D464" t="s">
        <v>79</v>
      </c>
      <c r="E464">
        <v>97000</v>
      </c>
    </row>
    <row r="465" spans="1:5" ht="15">
      <c r="A465">
        <v>42886198</v>
      </c>
      <c r="B465">
        <v>7399132</v>
      </c>
      <c r="C465" t="s">
        <v>43</v>
      </c>
      <c r="D465" t="s">
        <v>79</v>
      </c>
      <c r="E465">
        <v>200000</v>
      </c>
    </row>
    <row r="466" spans="1:5" ht="15">
      <c r="A466">
        <v>42886198</v>
      </c>
      <c r="B466">
        <v>8877013</v>
      </c>
      <c r="C466" t="s">
        <v>43</v>
      </c>
      <c r="D466" t="s">
        <v>79</v>
      </c>
      <c r="E466">
        <v>2380000</v>
      </c>
    </row>
    <row r="467" spans="1:5" ht="15">
      <c r="A467">
        <v>27444121</v>
      </c>
      <c r="B467">
        <v>7217795</v>
      </c>
      <c r="C467" t="s">
        <v>249</v>
      </c>
      <c r="D467" t="s">
        <v>79</v>
      </c>
      <c r="E467">
        <v>0</v>
      </c>
    </row>
    <row r="468" spans="1:5" ht="15">
      <c r="A468">
        <v>66000653</v>
      </c>
      <c r="B468">
        <v>7566271</v>
      </c>
      <c r="C468" t="s">
        <v>464</v>
      </c>
      <c r="D468" t="s">
        <v>79</v>
      </c>
      <c r="E468">
        <v>95000</v>
      </c>
    </row>
    <row r="469" spans="1:5" ht="15">
      <c r="A469">
        <v>26561433</v>
      </c>
      <c r="B469">
        <v>2583952</v>
      </c>
      <c r="C469" t="s">
        <v>465</v>
      </c>
      <c r="D469" t="s">
        <v>79</v>
      </c>
      <c r="E469">
        <v>254000</v>
      </c>
    </row>
    <row r="470" spans="1:5" ht="15">
      <c r="A470">
        <v>70873160</v>
      </c>
      <c r="B470">
        <v>4039914</v>
      </c>
      <c r="C470" t="s">
        <v>266</v>
      </c>
      <c r="D470" t="s">
        <v>79</v>
      </c>
      <c r="E470">
        <v>0</v>
      </c>
    </row>
    <row r="471" spans="1:5" ht="15">
      <c r="A471">
        <v>62695487</v>
      </c>
      <c r="B471">
        <v>1201932</v>
      </c>
      <c r="C471" t="s">
        <v>466</v>
      </c>
      <c r="D471" t="s">
        <v>79</v>
      </c>
      <c r="E471">
        <v>597000</v>
      </c>
    </row>
    <row r="472" spans="1:5" ht="15">
      <c r="A472">
        <v>62695487</v>
      </c>
      <c r="B472">
        <v>1537615</v>
      </c>
      <c r="C472" t="s">
        <v>467</v>
      </c>
      <c r="D472" t="s">
        <v>79</v>
      </c>
      <c r="E472">
        <v>1551000</v>
      </c>
    </row>
    <row r="473" spans="1:5" ht="15">
      <c r="A473">
        <v>62695487</v>
      </c>
      <c r="B473">
        <v>2073130</v>
      </c>
      <c r="C473" t="s">
        <v>468</v>
      </c>
      <c r="D473" t="s">
        <v>79</v>
      </c>
      <c r="E473">
        <v>0</v>
      </c>
    </row>
    <row r="474" spans="1:5" ht="15">
      <c r="A474">
        <v>62695487</v>
      </c>
      <c r="B474">
        <v>5814347</v>
      </c>
      <c r="C474" t="s">
        <v>469</v>
      </c>
      <c r="D474" t="s">
        <v>79</v>
      </c>
      <c r="E474">
        <v>1699000</v>
      </c>
    </row>
    <row r="475" spans="1:5" ht="15">
      <c r="A475">
        <v>272591</v>
      </c>
      <c r="B475">
        <v>6181040</v>
      </c>
      <c r="C475" t="s">
        <v>470</v>
      </c>
      <c r="D475" t="s">
        <v>79</v>
      </c>
      <c r="E475">
        <v>173000</v>
      </c>
    </row>
    <row r="476" spans="1:5" ht="15">
      <c r="A476">
        <v>274879</v>
      </c>
      <c r="B476">
        <v>1647194</v>
      </c>
      <c r="C476" t="s">
        <v>471</v>
      </c>
      <c r="D476" t="s">
        <v>79</v>
      </c>
      <c r="E476">
        <v>380000</v>
      </c>
    </row>
    <row r="477" spans="1:5" ht="15">
      <c r="A477">
        <v>272680</v>
      </c>
      <c r="B477">
        <v>6232669</v>
      </c>
      <c r="C477" t="s">
        <v>472</v>
      </c>
      <c r="D477" t="s">
        <v>79</v>
      </c>
      <c r="E477">
        <v>393000</v>
      </c>
    </row>
    <row r="478" spans="1:5" ht="15">
      <c r="A478">
        <v>272728</v>
      </c>
      <c r="B478">
        <v>6428468</v>
      </c>
      <c r="C478" t="s">
        <v>473</v>
      </c>
      <c r="D478" t="s">
        <v>79</v>
      </c>
      <c r="E478">
        <v>610000</v>
      </c>
    </row>
    <row r="479" spans="1:5" ht="15">
      <c r="A479">
        <v>274968</v>
      </c>
      <c r="B479">
        <v>1172890</v>
      </c>
      <c r="C479" t="s">
        <v>191</v>
      </c>
      <c r="D479" t="s">
        <v>79</v>
      </c>
      <c r="E479">
        <v>515000</v>
      </c>
    </row>
    <row r="480" spans="1:5" ht="15">
      <c r="A480">
        <v>274968</v>
      </c>
      <c r="B480">
        <v>4531517</v>
      </c>
      <c r="C480" t="s">
        <v>474</v>
      </c>
      <c r="D480" t="s">
        <v>79</v>
      </c>
      <c r="E480">
        <v>135000</v>
      </c>
    </row>
    <row r="481" spans="1:5" ht="15">
      <c r="A481">
        <v>271730</v>
      </c>
      <c r="B481">
        <v>7702105</v>
      </c>
      <c r="C481" t="s">
        <v>475</v>
      </c>
      <c r="D481" t="s">
        <v>79</v>
      </c>
      <c r="E481">
        <v>150000</v>
      </c>
    </row>
    <row r="482" spans="1:5" ht="15">
      <c r="A482">
        <v>272841</v>
      </c>
      <c r="B482">
        <v>1671513</v>
      </c>
      <c r="C482" t="s">
        <v>476</v>
      </c>
      <c r="D482" t="s">
        <v>79</v>
      </c>
      <c r="E482">
        <v>97000</v>
      </c>
    </row>
    <row r="483" spans="1:5" ht="15">
      <c r="A483">
        <v>271811</v>
      </c>
      <c r="B483">
        <v>5141443</v>
      </c>
      <c r="C483" t="s">
        <v>477</v>
      </c>
      <c r="D483" t="s">
        <v>79</v>
      </c>
      <c r="E483">
        <v>54000</v>
      </c>
    </row>
    <row r="484" spans="1:5" ht="15">
      <c r="A484">
        <v>272876</v>
      </c>
      <c r="B484">
        <v>7120008</v>
      </c>
      <c r="C484" t="s">
        <v>478</v>
      </c>
      <c r="D484" t="s">
        <v>79</v>
      </c>
      <c r="E484">
        <v>642000</v>
      </c>
    </row>
    <row r="485" spans="1:5" ht="15">
      <c r="A485">
        <v>272949</v>
      </c>
      <c r="B485">
        <v>1514566</v>
      </c>
      <c r="C485" t="s">
        <v>191</v>
      </c>
      <c r="D485" t="s">
        <v>79</v>
      </c>
      <c r="E485">
        <v>140000</v>
      </c>
    </row>
    <row r="486" spans="1:5" ht="15">
      <c r="A486">
        <v>275301</v>
      </c>
      <c r="B486">
        <v>4936413</v>
      </c>
      <c r="C486" t="s">
        <v>479</v>
      </c>
      <c r="D486" t="s">
        <v>79</v>
      </c>
      <c r="E486">
        <v>150000</v>
      </c>
    </row>
    <row r="487" spans="1:5" ht="15">
      <c r="A487">
        <v>278238</v>
      </c>
      <c r="B487">
        <v>8522302</v>
      </c>
      <c r="C487" t="s">
        <v>191</v>
      </c>
      <c r="D487" t="s">
        <v>79</v>
      </c>
      <c r="E487">
        <v>100000</v>
      </c>
    </row>
    <row r="488" spans="1:5" ht="15">
      <c r="A488">
        <v>273139</v>
      </c>
      <c r="B488">
        <v>6697882</v>
      </c>
      <c r="C488" t="s">
        <v>480</v>
      </c>
      <c r="D488" t="s">
        <v>79</v>
      </c>
      <c r="E488">
        <v>50000</v>
      </c>
    </row>
    <row r="489" spans="1:5" ht="15">
      <c r="A489">
        <v>278386</v>
      </c>
      <c r="B489">
        <v>5204562</v>
      </c>
      <c r="C489" t="s">
        <v>481</v>
      </c>
      <c r="D489" t="s">
        <v>79</v>
      </c>
      <c r="E489">
        <v>215000</v>
      </c>
    </row>
    <row r="490" spans="1:5" ht="15">
      <c r="A490">
        <v>275492</v>
      </c>
      <c r="B490">
        <v>2126119</v>
      </c>
      <c r="C490" t="s">
        <v>191</v>
      </c>
      <c r="D490" t="s">
        <v>79</v>
      </c>
      <c r="E490">
        <v>76000</v>
      </c>
    </row>
    <row r="491" spans="1:5" ht="15">
      <c r="A491">
        <v>275492</v>
      </c>
      <c r="B491">
        <v>9666094</v>
      </c>
      <c r="C491" t="s">
        <v>191</v>
      </c>
      <c r="D491" t="s">
        <v>79</v>
      </c>
      <c r="E491">
        <v>279000</v>
      </c>
    </row>
    <row r="492" spans="1:5" ht="15">
      <c r="A492">
        <v>278475</v>
      </c>
      <c r="B492">
        <v>3810187</v>
      </c>
      <c r="C492" t="s">
        <v>482</v>
      </c>
      <c r="D492" t="s">
        <v>79</v>
      </c>
      <c r="E492">
        <v>862000</v>
      </c>
    </row>
    <row r="493" spans="1:5" ht="15">
      <c r="A493">
        <v>190217</v>
      </c>
      <c r="B493">
        <v>9328941</v>
      </c>
      <c r="C493" t="s">
        <v>483</v>
      </c>
      <c r="D493" t="s">
        <v>79</v>
      </c>
      <c r="E493">
        <v>266000</v>
      </c>
    </row>
    <row r="494" spans="1:5" ht="15">
      <c r="A494">
        <v>70947589</v>
      </c>
      <c r="B494">
        <v>1817339</v>
      </c>
      <c r="C494" t="s">
        <v>484</v>
      </c>
      <c r="D494" t="s">
        <v>79</v>
      </c>
      <c r="E494">
        <v>902000</v>
      </c>
    </row>
    <row r="495" spans="1:5" ht="15">
      <c r="A495">
        <v>70947589</v>
      </c>
      <c r="B495">
        <v>3357963</v>
      </c>
      <c r="C495" t="s">
        <v>484</v>
      </c>
      <c r="D495" t="s">
        <v>79</v>
      </c>
      <c r="E495">
        <v>73000</v>
      </c>
    </row>
    <row r="496" spans="1:5" ht="15">
      <c r="A496">
        <v>70947589</v>
      </c>
      <c r="B496">
        <v>7259548</v>
      </c>
      <c r="C496" t="s">
        <v>484</v>
      </c>
      <c r="D496" t="s">
        <v>79</v>
      </c>
      <c r="E496">
        <v>931000</v>
      </c>
    </row>
    <row r="497" spans="1:5" ht="15">
      <c r="A497">
        <v>62730631</v>
      </c>
      <c r="B497">
        <v>2506443</v>
      </c>
      <c r="C497" t="s">
        <v>69</v>
      </c>
      <c r="D497" t="s">
        <v>79</v>
      </c>
      <c r="E497">
        <v>293000</v>
      </c>
    </row>
    <row r="498" spans="1:5" ht="15">
      <c r="A498">
        <v>62730631</v>
      </c>
      <c r="B498">
        <v>4075651</v>
      </c>
      <c r="C498" t="s">
        <v>69</v>
      </c>
      <c r="D498" t="s">
        <v>79</v>
      </c>
      <c r="E498">
        <v>426000</v>
      </c>
    </row>
    <row r="499" spans="1:5" ht="15">
      <c r="A499">
        <v>62730631</v>
      </c>
      <c r="B499">
        <v>4782003</v>
      </c>
      <c r="C499" t="s">
        <v>69</v>
      </c>
      <c r="D499" t="s">
        <v>79</v>
      </c>
      <c r="E499">
        <v>1803000</v>
      </c>
    </row>
    <row r="500" spans="1:5" ht="15">
      <c r="A500">
        <v>62730631</v>
      </c>
      <c r="B500">
        <v>9940787</v>
      </c>
      <c r="C500" t="s">
        <v>69</v>
      </c>
      <c r="D500" t="s">
        <v>79</v>
      </c>
      <c r="E500">
        <v>1457000</v>
      </c>
    </row>
    <row r="501" spans="1:5" ht="15">
      <c r="A501">
        <v>271926</v>
      </c>
      <c r="B501">
        <v>9949795</v>
      </c>
      <c r="C501" t="s">
        <v>485</v>
      </c>
      <c r="D501" t="s">
        <v>79</v>
      </c>
      <c r="E501">
        <v>97000</v>
      </c>
    </row>
    <row r="502" spans="1:5" ht="15">
      <c r="A502">
        <v>63213206</v>
      </c>
      <c r="B502">
        <v>2540162</v>
      </c>
      <c r="C502" t="s">
        <v>56</v>
      </c>
      <c r="D502" t="s">
        <v>79</v>
      </c>
      <c r="E502">
        <v>286000</v>
      </c>
    </row>
    <row r="503" spans="1:5" ht="15">
      <c r="A503">
        <v>25915720</v>
      </c>
      <c r="B503">
        <v>3028344</v>
      </c>
      <c r="C503" t="s">
        <v>387</v>
      </c>
      <c r="D503" t="s">
        <v>79</v>
      </c>
      <c r="E503">
        <v>0</v>
      </c>
    </row>
    <row r="504" spans="1:5" ht="15">
      <c r="A504">
        <v>26998262</v>
      </c>
      <c r="B504">
        <v>2880581</v>
      </c>
      <c r="C504" t="s">
        <v>486</v>
      </c>
      <c r="D504" t="s">
        <v>79</v>
      </c>
      <c r="E504">
        <v>0</v>
      </c>
    </row>
    <row r="505" spans="1:5" ht="15">
      <c r="A505">
        <v>26998262</v>
      </c>
      <c r="B505">
        <v>6557417</v>
      </c>
      <c r="C505" t="s">
        <v>487</v>
      </c>
      <c r="D505" t="s">
        <v>79</v>
      </c>
      <c r="E505">
        <v>0</v>
      </c>
    </row>
    <row r="506" spans="1:5" ht="15">
      <c r="A506">
        <v>46524339</v>
      </c>
      <c r="B506">
        <v>6684022</v>
      </c>
      <c r="C506" t="s">
        <v>488</v>
      </c>
      <c r="D506" t="s">
        <v>79</v>
      </c>
      <c r="E506">
        <v>1880000</v>
      </c>
    </row>
    <row r="507" spans="1:5" ht="15">
      <c r="A507">
        <v>26533952</v>
      </c>
      <c r="B507">
        <v>8837233</v>
      </c>
      <c r="C507" t="s">
        <v>316</v>
      </c>
      <c r="D507" t="s">
        <v>79</v>
      </c>
      <c r="E507">
        <v>0</v>
      </c>
    </row>
    <row r="508" spans="1:5" ht="15">
      <c r="A508">
        <v>25916360</v>
      </c>
      <c r="B508">
        <v>3040542</v>
      </c>
      <c r="C508" t="s">
        <v>489</v>
      </c>
      <c r="D508" t="s">
        <v>79</v>
      </c>
      <c r="E508">
        <v>172000</v>
      </c>
    </row>
    <row r="509" spans="1:5" ht="15">
      <c r="A509">
        <v>25916360</v>
      </c>
      <c r="B509">
        <v>8849001</v>
      </c>
      <c r="C509" t="s">
        <v>490</v>
      </c>
      <c r="D509" t="s">
        <v>79</v>
      </c>
      <c r="E509">
        <v>613000</v>
      </c>
    </row>
    <row r="510" spans="1:5" ht="15">
      <c r="A510">
        <v>25916360</v>
      </c>
      <c r="B510">
        <v>8984742</v>
      </c>
      <c r="C510" t="s">
        <v>491</v>
      </c>
      <c r="D510" t="s">
        <v>79</v>
      </c>
      <c r="E510">
        <v>300000</v>
      </c>
    </row>
    <row r="511" spans="1:5" ht="15">
      <c r="A511">
        <v>61239330</v>
      </c>
      <c r="B511">
        <v>2707558</v>
      </c>
      <c r="C511" t="s">
        <v>280</v>
      </c>
      <c r="D511" t="s">
        <v>79</v>
      </c>
      <c r="E511">
        <v>0</v>
      </c>
    </row>
    <row r="512" spans="1:5" ht="15">
      <c r="A512">
        <v>48653292</v>
      </c>
      <c r="B512">
        <v>1622964</v>
      </c>
      <c r="C512" t="s">
        <v>492</v>
      </c>
      <c r="D512" t="s">
        <v>79</v>
      </c>
      <c r="E512">
        <v>1001000</v>
      </c>
    </row>
    <row r="513" spans="1:5" ht="15">
      <c r="A513">
        <v>48653292</v>
      </c>
      <c r="B513">
        <v>8979890</v>
      </c>
      <c r="C513" t="s">
        <v>493</v>
      </c>
      <c r="D513" t="s">
        <v>79</v>
      </c>
      <c r="E513">
        <v>1421000</v>
      </c>
    </row>
    <row r="514" spans="1:5" ht="15">
      <c r="A514">
        <v>68208944</v>
      </c>
      <c r="B514">
        <v>5369609</v>
      </c>
      <c r="C514" t="s">
        <v>494</v>
      </c>
      <c r="D514" t="s">
        <v>79</v>
      </c>
      <c r="E514">
        <v>0</v>
      </c>
    </row>
    <row r="515" spans="1:5" ht="15">
      <c r="A515">
        <v>26594633</v>
      </c>
      <c r="B515">
        <v>6755122</v>
      </c>
      <c r="C515" t="s">
        <v>495</v>
      </c>
      <c r="D515" t="s">
        <v>79</v>
      </c>
      <c r="E515">
        <v>0</v>
      </c>
    </row>
    <row r="516" spans="1:5" ht="15">
      <c r="A516">
        <v>68246901</v>
      </c>
      <c r="B516">
        <v>2039109</v>
      </c>
      <c r="C516" t="s">
        <v>496</v>
      </c>
      <c r="D516" t="s">
        <v>79</v>
      </c>
      <c r="E516">
        <v>1465000</v>
      </c>
    </row>
    <row r="517" spans="1:5" ht="15">
      <c r="A517">
        <v>68246901</v>
      </c>
      <c r="B517">
        <v>5020855</v>
      </c>
      <c r="C517" t="s">
        <v>497</v>
      </c>
      <c r="D517" t="s">
        <v>79</v>
      </c>
      <c r="E517">
        <v>1469000</v>
      </c>
    </row>
    <row r="518" spans="1:5" ht="15">
      <c r="A518">
        <v>26537036</v>
      </c>
      <c r="B518">
        <v>9196955</v>
      </c>
      <c r="C518" t="s">
        <v>498</v>
      </c>
      <c r="D518" t="s">
        <v>79</v>
      </c>
      <c r="E518">
        <v>0</v>
      </c>
    </row>
    <row r="519" spans="1:5" ht="15">
      <c r="A519">
        <v>67440185</v>
      </c>
      <c r="B519">
        <v>9659243</v>
      </c>
      <c r="C519" t="s">
        <v>499</v>
      </c>
      <c r="D519" t="s">
        <v>79</v>
      </c>
      <c r="E519">
        <v>0</v>
      </c>
    </row>
    <row r="520" spans="1:5" ht="15">
      <c r="A520">
        <v>67440185</v>
      </c>
      <c r="B520">
        <v>4533728</v>
      </c>
      <c r="C520" t="s">
        <v>500</v>
      </c>
      <c r="D520" t="s">
        <v>79</v>
      </c>
      <c r="E520">
        <v>0</v>
      </c>
    </row>
    <row r="521" spans="1:5" ht="15">
      <c r="A521">
        <v>67440185</v>
      </c>
      <c r="B521">
        <v>3588592</v>
      </c>
      <c r="C521" t="s">
        <v>501</v>
      </c>
      <c r="D521" t="s">
        <v>79</v>
      </c>
      <c r="E521">
        <v>0</v>
      </c>
    </row>
    <row r="522" spans="1:5" ht="15">
      <c r="A522">
        <v>67440185</v>
      </c>
      <c r="B522">
        <v>4467429</v>
      </c>
      <c r="C522" t="s">
        <v>502</v>
      </c>
      <c r="D522" t="s">
        <v>79</v>
      </c>
      <c r="E522">
        <v>0</v>
      </c>
    </row>
    <row r="523" spans="1:5" ht="15">
      <c r="A523">
        <v>67440185</v>
      </c>
      <c r="B523">
        <v>8411392</v>
      </c>
      <c r="C523" t="s">
        <v>503</v>
      </c>
      <c r="D523" t="s">
        <v>79</v>
      </c>
      <c r="E523">
        <v>2761000</v>
      </c>
    </row>
    <row r="524" spans="1:5" ht="15">
      <c r="A524">
        <v>26641704</v>
      </c>
      <c r="B524">
        <v>7651263</v>
      </c>
      <c r="C524" t="s">
        <v>504</v>
      </c>
      <c r="D524" t="s">
        <v>79</v>
      </c>
      <c r="E524">
        <v>0</v>
      </c>
    </row>
    <row r="525" spans="1:5" ht="15">
      <c r="A525">
        <v>26641704</v>
      </c>
      <c r="B525">
        <v>9373402</v>
      </c>
      <c r="C525" t="s">
        <v>505</v>
      </c>
      <c r="D525" t="s">
        <v>79</v>
      </c>
      <c r="E525">
        <v>0</v>
      </c>
    </row>
    <row r="526" spans="1:5" ht="15">
      <c r="A526">
        <v>26643715</v>
      </c>
      <c r="B526">
        <v>9097155</v>
      </c>
      <c r="C526" t="s">
        <v>506</v>
      </c>
      <c r="D526" t="s">
        <v>79</v>
      </c>
      <c r="E526">
        <v>1223000</v>
      </c>
    </row>
    <row r="527" spans="1:5" ht="15">
      <c r="A527">
        <v>48623814</v>
      </c>
      <c r="B527">
        <v>4461551</v>
      </c>
      <c r="C527" t="s">
        <v>507</v>
      </c>
      <c r="D527" t="s">
        <v>79</v>
      </c>
      <c r="E527">
        <v>2666000</v>
      </c>
    </row>
    <row r="528" spans="1:5" ht="15">
      <c r="A528">
        <v>48623814</v>
      </c>
      <c r="B528">
        <v>6627771</v>
      </c>
      <c r="C528" t="s">
        <v>162</v>
      </c>
      <c r="D528" t="s">
        <v>79</v>
      </c>
      <c r="E528">
        <v>182000</v>
      </c>
    </row>
    <row r="529" spans="1:5" ht="15">
      <c r="A529">
        <v>48623814</v>
      </c>
      <c r="B529">
        <v>2028356</v>
      </c>
      <c r="C529" t="s">
        <v>290</v>
      </c>
      <c r="D529" t="s">
        <v>79</v>
      </c>
      <c r="E529">
        <v>836000</v>
      </c>
    </row>
    <row r="530" spans="1:5" ht="15">
      <c r="A530">
        <v>48623814</v>
      </c>
      <c r="B530">
        <v>5947102</v>
      </c>
      <c r="C530" t="s">
        <v>508</v>
      </c>
      <c r="D530" t="s">
        <v>79</v>
      </c>
      <c r="E530">
        <v>70000</v>
      </c>
    </row>
    <row r="531" spans="1:5" ht="15">
      <c r="A531">
        <v>48623814</v>
      </c>
      <c r="B531">
        <v>6466112</v>
      </c>
      <c r="C531" t="s">
        <v>509</v>
      </c>
      <c r="D531" t="s">
        <v>79</v>
      </c>
      <c r="E531">
        <v>101000</v>
      </c>
    </row>
    <row r="532" spans="1:5" ht="15">
      <c r="A532">
        <v>48623814</v>
      </c>
      <c r="B532">
        <v>7741294</v>
      </c>
      <c r="C532" t="s">
        <v>510</v>
      </c>
      <c r="D532" t="s">
        <v>79</v>
      </c>
      <c r="E532">
        <v>535000</v>
      </c>
    </row>
    <row r="533" spans="1:5" ht="15">
      <c r="A533">
        <v>45979855</v>
      </c>
      <c r="B533">
        <v>5376966</v>
      </c>
      <c r="C533" t="s">
        <v>511</v>
      </c>
      <c r="D533" t="s">
        <v>79</v>
      </c>
      <c r="E533">
        <v>2338000</v>
      </c>
    </row>
    <row r="534" spans="1:5" ht="15">
      <c r="A534">
        <v>45979855</v>
      </c>
      <c r="B534">
        <v>6585534</v>
      </c>
      <c r="C534" t="s">
        <v>512</v>
      </c>
      <c r="D534" t="s">
        <v>79</v>
      </c>
      <c r="E534">
        <v>0</v>
      </c>
    </row>
    <row r="535" spans="1:5" ht="15">
      <c r="A535">
        <v>45979855</v>
      </c>
      <c r="B535">
        <v>2886510</v>
      </c>
      <c r="C535" t="s">
        <v>513</v>
      </c>
      <c r="D535" t="s">
        <v>79</v>
      </c>
      <c r="E535">
        <v>693000</v>
      </c>
    </row>
    <row r="536" spans="1:5" ht="15">
      <c r="A536">
        <v>45979855</v>
      </c>
      <c r="B536">
        <v>1236570</v>
      </c>
      <c r="C536" t="s">
        <v>514</v>
      </c>
      <c r="D536" t="s">
        <v>79</v>
      </c>
      <c r="E536">
        <v>0</v>
      </c>
    </row>
    <row r="537" spans="1:5" ht="15">
      <c r="A537">
        <v>45979855</v>
      </c>
      <c r="B537">
        <v>1840658</v>
      </c>
      <c r="C537" t="s">
        <v>515</v>
      </c>
      <c r="D537" t="s">
        <v>79</v>
      </c>
      <c r="E537">
        <v>1470000</v>
      </c>
    </row>
    <row r="538" spans="1:5" ht="15">
      <c r="A538">
        <v>45979855</v>
      </c>
      <c r="B538">
        <v>1968420</v>
      </c>
      <c r="C538" t="s">
        <v>516</v>
      </c>
      <c r="D538" t="s">
        <v>79</v>
      </c>
      <c r="E538">
        <v>2080000</v>
      </c>
    </row>
    <row r="539" spans="1:5" ht="15">
      <c r="A539">
        <v>45979855</v>
      </c>
      <c r="B539">
        <v>4699567</v>
      </c>
      <c r="C539" t="s">
        <v>517</v>
      </c>
      <c r="D539" t="s">
        <v>79</v>
      </c>
      <c r="E539">
        <v>0</v>
      </c>
    </row>
    <row r="540" spans="1:5" ht="15">
      <c r="A540">
        <v>45979855</v>
      </c>
      <c r="B540">
        <v>2813024</v>
      </c>
      <c r="C540" t="s">
        <v>518</v>
      </c>
      <c r="D540" t="s">
        <v>79</v>
      </c>
      <c r="E540">
        <v>1126000</v>
      </c>
    </row>
    <row r="541" spans="1:5" ht="15">
      <c r="A541">
        <v>45979855</v>
      </c>
      <c r="B541">
        <v>7832444</v>
      </c>
      <c r="C541" t="s">
        <v>519</v>
      </c>
      <c r="D541" t="s">
        <v>79</v>
      </c>
      <c r="E541">
        <v>0</v>
      </c>
    </row>
    <row r="542" spans="1:5" ht="15">
      <c r="A542">
        <v>73633755</v>
      </c>
      <c r="B542">
        <v>9554713</v>
      </c>
      <c r="C542" t="s">
        <v>290</v>
      </c>
      <c r="D542" t="s">
        <v>79</v>
      </c>
      <c r="E542">
        <v>920000</v>
      </c>
    </row>
    <row r="543" spans="1:5" ht="15">
      <c r="A543">
        <v>73633755</v>
      </c>
      <c r="B543">
        <v>1738957</v>
      </c>
      <c r="C543" t="s">
        <v>520</v>
      </c>
      <c r="D543" t="s">
        <v>79</v>
      </c>
      <c r="E543">
        <v>600000</v>
      </c>
    </row>
    <row r="544" spans="1:5" ht="15">
      <c r="A544">
        <v>73633755</v>
      </c>
      <c r="B544">
        <v>2315315</v>
      </c>
      <c r="C544" t="s">
        <v>521</v>
      </c>
      <c r="D544" t="s">
        <v>79</v>
      </c>
      <c r="E544">
        <v>600000</v>
      </c>
    </row>
    <row r="545" spans="1:5" ht="15">
      <c r="A545">
        <v>73633755</v>
      </c>
      <c r="B545">
        <v>1907533</v>
      </c>
      <c r="C545" t="s">
        <v>26</v>
      </c>
      <c r="D545" t="s">
        <v>79</v>
      </c>
      <c r="E545">
        <v>1200000</v>
      </c>
    </row>
    <row r="546" spans="1:5" ht="15">
      <c r="A546">
        <v>44477309</v>
      </c>
      <c r="B546">
        <v>1356155</v>
      </c>
      <c r="C546" t="s">
        <v>522</v>
      </c>
      <c r="D546" t="s">
        <v>79</v>
      </c>
      <c r="E546">
        <v>480000</v>
      </c>
    </row>
    <row r="547" spans="1:5" ht="15">
      <c r="A547">
        <v>44477309</v>
      </c>
      <c r="B547">
        <v>5894253</v>
      </c>
      <c r="C547" t="s">
        <v>523</v>
      </c>
      <c r="D547" t="s">
        <v>79</v>
      </c>
      <c r="E547">
        <v>2100000</v>
      </c>
    </row>
    <row r="548" spans="1:5" ht="15">
      <c r="A548">
        <v>43465439</v>
      </c>
      <c r="B548">
        <v>3110951</v>
      </c>
      <c r="C548" t="s">
        <v>524</v>
      </c>
      <c r="D548" t="s">
        <v>79</v>
      </c>
      <c r="E548">
        <v>560000</v>
      </c>
    </row>
    <row r="549" spans="1:5" ht="15">
      <c r="A549">
        <v>43465439</v>
      </c>
      <c r="B549">
        <v>7459230</v>
      </c>
      <c r="C549" t="s">
        <v>163</v>
      </c>
      <c r="D549" t="s">
        <v>79</v>
      </c>
      <c r="E549">
        <v>832000</v>
      </c>
    </row>
    <row r="550" spans="1:5" ht="15">
      <c r="A550">
        <v>75060183</v>
      </c>
      <c r="B550">
        <v>8094209</v>
      </c>
      <c r="C550" t="s">
        <v>110</v>
      </c>
      <c r="D550" t="s">
        <v>79</v>
      </c>
      <c r="E550">
        <v>456000</v>
      </c>
    </row>
    <row r="551" spans="1:5" ht="15">
      <c r="A551">
        <v>75060183</v>
      </c>
      <c r="B551">
        <v>8400970</v>
      </c>
      <c r="C551" t="s">
        <v>525</v>
      </c>
      <c r="D551" t="s">
        <v>79</v>
      </c>
      <c r="E551">
        <v>405000</v>
      </c>
    </row>
    <row r="552" spans="1:5" ht="15">
      <c r="A552">
        <v>426199</v>
      </c>
      <c r="B552">
        <v>6053440</v>
      </c>
      <c r="C552" t="s">
        <v>526</v>
      </c>
      <c r="D552" t="s">
        <v>79</v>
      </c>
      <c r="E552">
        <v>1127000</v>
      </c>
    </row>
    <row r="553" spans="1:5" ht="15">
      <c r="A553">
        <v>22690361</v>
      </c>
      <c r="B553">
        <v>8350990</v>
      </c>
      <c r="C553" t="s">
        <v>527</v>
      </c>
      <c r="D553" t="s">
        <v>79</v>
      </c>
      <c r="E553">
        <v>732000</v>
      </c>
    </row>
    <row r="554" spans="1:5" ht="15">
      <c r="A554">
        <v>64813932</v>
      </c>
      <c r="B554">
        <v>5872390</v>
      </c>
      <c r="C554" t="s">
        <v>528</v>
      </c>
      <c r="D554" t="s">
        <v>79</v>
      </c>
      <c r="E554">
        <v>1948000</v>
      </c>
    </row>
    <row r="555" spans="1:5" ht="15">
      <c r="A555">
        <v>64813932</v>
      </c>
      <c r="B555">
        <v>9906262</v>
      </c>
      <c r="C555" t="s">
        <v>529</v>
      </c>
      <c r="D555" t="s">
        <v>79</v>
      </c>
      <c r="E555">
        <v>1189000</v>
      </c>
    </row>
    <row r="556" spans="1:5" ht="15">
      <c r="A556">
        <v>64242218</v>
      </c>
      <c r="B556">
        <v>6948137</v>
      </c>
      <c r="C556" t="s">
        <v>530</v>
      </c>
      <c r="D556" t="s">
        <v>79</v>
      </c>
      <c r="E556">
        <v>0</v>
      </c>
    </row>
    <row r="557" spans="1:5" ht="15">
      <c r="A557">
        <v>64242218</v>
      </c>
      <c r="B557">
        <v>8172268</v>
      </c>
      <c r="C557" t="s">
        <v>531</v>
      </c>
      <c r="D557" t="s">
        <v>79</v>
      </c>
      <c r="E557">
        <v>0</v>
      </c>
    </row>
    <row r="558" spans="1:5" ht="15">
      <c r="A558">
        <v>64242218</v>
      </c>
      <c r="B558">
        <v>3741470</v>
      </c>
      <c r="C558" t="s">
        <v>532</v>
      </c>
      <c r="D558" t="s">
        <v>79</v>
      </c>
      <c r="E558">
        <v>900000</v>
      </c>
    </row>
    <row r="559" spans="1:5" ht="15">
      <c r="A559">
        <v>75065649</v>
      </c>
      <c r="B559">
        <v>2514714</v>
      </c>
      <c r="C559" t="s">
        <v>533</v>
      </c>
      <c r="D559" t="s">
        <v>79</v>
      </c>
      <c r="E559">
        <v>400000</v>
      </c>
    </row>
    <row r="560" spans="1:5" ht="15">
      <c r="A560">
        <v>75065649</v>
      </c>
      <c r="B560">
        <v>9924639</v>
      </c>
      <c r="C560" t="s">
        <v>534</v>
      </c>
      <c r="D560" t="s">
        <v>79</v>
      </c>
      <c r="E560">
        <v>1000000</v>
      </c>
    </row>
    <row r="561" spans="1:5" ht="15">
      <c r="A561">
        <v>70153876</v>
      </c>
      <c r="B561">
        <v>4383860</v>
      </c>
      <c r="C561" t="s">
        <v>42</v>
      </c>
      <c r="D561" t="s">
        <v>79</v>
      </c>
      <c r="E561">
        <v>1050000</v>
      </c>
    </row>
    <row r="562" spans="1:5" ht="15">
      <c r="A562">
        <v>26657431</v>
      </c>
      <c r="B562">
        <v>1378201</v>
      </c>
      <c r="C562" t="s">
        <v>535</v>
      </c>
      <c r="D562" t="s">
        <v>79</v>
      </c>
      <c r="E562">
        <v>0</v>
      </c>
    </row>
    <row r="563" spans="1:5" ht="15">
      <c r="A563">
        <v>26657431</v>
      </c>
      <c r="B563">
        <v>1552469</v>
      </c>
      <c r="C563" t="s">
        <v>536</v>
      </c>
      <c r="D563" t="s">
        <v>79</v>
      </c>
      <c r="E563">
        <v>0</v>
      </c>
    </row>
    <row r="564" spans="1:5" ht="15">
      <c r="A564">
        <v>26657431</v>
      </c>
      <c r="B564">
        <v>6473703</v>
      </c>
      <c r="C564" t="s">
        <v>537</v>
      </c>
      <c r="D564" t="s">
        <v>79</v>
      </c>
      <c r="E564">
        <v>0</v>
      </c>
    </row>
    <row r="565" spans="1:5" ht="15">
      <c r="A565">
        <v>26657431</v>
      </c>
      <c r="B565">
        <v>7805491</v>
      </c>
      <c r="C565" t="s">
        <v>538</v>
      </c>
      <c r="D565" t="s">
        <v>79</v>
      </c>
      <c r="E565">
        <v>0</v>
      </c>
    </row>
    <row r="566" spans="1:5" ht="15">
      <c r="A566">
        <v>26657431</v>
      </c>
      <c r="B566">
        <v>9818505</v>
      </c>
      <c r="C566" t="s">
        <v>539</v>
      </c>
      <c r="D566" t="s">
        <v>79</v>
      </c>
      <c r="E566">
        <v>0</v>
      </c>
    </row>
    <row r="567" spans="1:5" ht="15">
      <c r="A567">
        <v>25156349</v>
      </c>
      <c r="B567">
        <v>4542627</v>
      </c>
      <c r="C567" t="s">
        <v>357</v>
      </c>
      <c r="D567" t="s">
        <v>79</v>
      </c>
      <c r="E567">
        <v>0</v>
      </c>
    </row>
    <row r="568" spans="1:5" ht="15">
      <c r="A568">
        <v>25156349</v>
      </c>
      <c r="B568">
        <v>7446328</v>
      </c>
      <c r="C568" t="s">
        <v>357</v>
      </c>
      <c r="D568" t="s">
        <v>79</v>
      </c>
      <c r="E568">
        <v>0</v>
      </c>
    </row>
    <row r="569" spans="1:5" ht="15">
      <c r="A569">
        <v>70155577</v>
      </c>
      <c r="B569">
        <v>2174839</v>
      </c>
      <c r="C569" t="s">
        <v>540</v>
      </c>
      <c r="D569" t="s">
        <v>79</v>
      </c>
      <c r="E569">
        <v>2048000</v>
      </c>
    </row>
    <row r="570" spans="1:5" ht="15">
      <c r="A570">
        <v>70155577</v>
      </c>
      <c r="B570">
        <v>7947229</v>
      </c>
      <c r="C570" t="s">
        <v>541</v>
      </c>
      <c r="D570" t="s">
        <v>79</v>
      </c>
      <c r="E570">
        <v>603000</v>
      </c>
    </row>
    <row r="571" spans="1:5" ht="15">
      <c r="A571">
        <v>63829797</v>
      </c>
      <c r="B571">
        <v>7691010</v>
      </c>
      <c r="C571" t="s">
        <v>542</v>
      </c>
      <c r="D571" t="s">
        <v>79</v>
      </c>
      <c r="E571">
        <v>0</v>
      </c>
    </row>
    <row r="572" spans="1:5" ht="15">
      <c r="A572">
        <v>27550176</v>
      </c>
      <c r="B572">
        <v>5237450</v>
      </c>
      <c r="C572" t="s">
        <v>543</v>
      </c>
      <c r="D572" t="s">
        <v>79</v>
      </c>
      <c r="E572">
        <v>135000</v>
      </c>
    </row>
    <row r="573" spans="1:5" ht="15">
      <c r="A573">
        <v>44990901</v>
      </c>
      <c r="B573">
        <v>9275973</v>
      </c>
      <c r="C573" t="s">
        <v>544</v>
      </c>
      <c r="D573" t="s">
        <v>79</v>
      </c>
      <c r="E573">
        <v>100000</v>
      </c>
    </row>
    <row r="574" spans="1:5" ht="15">
      <c r="A574">
        <v>46456970</v>
      </c>
      <c r="B574">
        <v>8051895</v>
      </c>
      <c r="C574" t="s">
        <v>545</v>
      </c>
      <c r="D574" t="s">
        <v>79</v>
      </c>
      <c r="E574">
        <v>1013000</v>
      </c>
    </row>
    <row r="575" spans="1:5" ht="15">
      <c r="A575">
        <v>195201</v>
      </c>
      <c r="B575">
        <v>5922905</v>
      </c>
      <c r="C575" t="s">
        <v>546</v>
      </c>
      <c r="D575" t="s">
        <v>79</v>
      </c>
      <c r="E575">
        <v>881000</v>
      </c>
    </row>
    <row r="576" spans="1:5" ht="15">
      <c r="A576">
        <v>195201</v>
      </c>
      <c r="B576">
        <v>8314639</v>
      </c>
      <c r="C576" t="s">
        <v>547</v>
      </c>
      <c r="D576" t="s">
        <v>79</v>
      </c>
      <c r="E576">
        <v>523000</v>
      </c>
    </row>
    <row r="577" spans="1:5" ht="15">
      <c r="A577">
        <v>195201</v>
      </c>
      <c r="B577">
        <v>9379121</v>
      </c>
      <c r="C577" t="s">
        <v>548</v>
      </c>
      <c r="D577" t="s">
        <v>79</v>
      </c>
      <c r="E577">
        <v>497000</v>
      </c>
    </row>
    <row r="578" spans="1:5" ht="15">
      <c r="A578">
        <v>195201</v>
      </c>
      <c r="B578">
        <v>9870958</v>
      </c>
      <c r="C578" t="s">
        <v>549</v>
      </c>
      <c r="D578" t="s">
        <v>79</v>
      </c>
      <c r="E578">
        <v>958000</v>
      </c>
    </row>
    <row r="579" spans="1:5" ht="15">
      <c r="A579">
        <v>68247125</v>
      </c>
      <c r="B579">
        <v>1612277</v>
      </c>
      <c r="C579" t="s">
        <v>550</v>
      </c>
      <c r="D579" t="s">
        <v>79</v>
      </c>
      <c r="E579">
        <v>1366000</v>
      </c>
    </row>
    <row r="580" spans="1:5" ht="15">
      <c r="A580">
        <v>70845387</v>
      </c>
      <c r="B580">
        <v>6381011</v>
      </c>
      <c r="C580" t="s">
        <v>551</v>
      </c>
      <c r="D580" t="s">
        <v>79</v>
      </c>
      <c r="E580">
        <v>0</v>
      </c>
    </row>
    <row r="581" spans="1:5" ht="15">
      <c r="A581">
        <v>26012294</v>
      </c>
      <c r="B581">
        <v>1905494</v>
      </c>
      <c r="C581" t="s">
        <v>552</v>
      </c>
      <c r="D581" t="s">
        <v>79</v>
      </c>
      <c r="E581">
        <v>841000</v>
      </c>
    </row>
    <row r="582" spans="1:5" ht="15">
      <c r="A582">
        <v>65399447</v>
      </c>
      <c r="B582">
        <v>9158074</v>
      </c>
      <c r="C582" t="s">
        <v>553</v>
      </c>
      <c r="D582" t="s">
        <v>79</v>
      </c>
      <c r="E582">
        <v>81000</v>
      </c>
    </row>
    <row r="583" spans="1:5" ht="15">
      <c r="A583">
        <v>27521753</v>
      </c>
      <c r="B583">
        <v>3595008</v>
      </c>
      <c r="C583" t="s">
        <v>554</v>
      </c>
      <c r="D583" t="s">
        <v>79</v>
      </c>
      <c r="E583">
        <v>0</v>
      </c>
    </row>
    <row r="584" spans="1:5" ht="15">
      <c r="A584">
        <v>27521753</v>
      </c>
      <c r="B584">
        <v>7846871</v>
      </c>
      <c r="C584" t="s">
        <v>555</v>
      </c>
      <c r="D584" t="s">
        <v>79</v>
      </c>
      <c r="E584">
        <v>457000</v>
      </c>
    </row>
    <row r="585" spans="1:5" ht="15">
      <c r="A585">
        <v>75126711</v>
      </c>
      <c r="B585">
        <v>9478716</v>
      </c>
      <c r="C585" t="s">
        <v>556</v>
      </c>
      <c r="D585" t="s">
        <v>79</v>
      </c>
      <c r="E585">
        <v>135000</v>
      </c>
    </row>
    <row r="586" spans="1:5" ht="15">
      <c r="A586">
        <v>70889961</v>
      </c>
      <c r="B586">
        <v>4878719</v>
      </c>
      <c r="C586" t="s">
        <v>557</v>
      </c>
      <c r="D586" t="s">
        <v>79</v>
      </c>
      <c r="E586">
        <v>460000</v>
      </c>
    </row>
    <row r="587" spans="1:5" ht="15">
      <c r="A587">
        <v>70889961</v>
      </c>
      <c r="B587">
        <v>5344327</v>
      </c>
      <c r="C587" t="s">
        <v>190</v>
      </c>
      <c r="D587" t="s">
        <v>79</v>
      </c>
      <c r="E587">
        <v>5390000</v>
      </c>
    </row>
    <row r="588" spans="1:5" ht="15">
      <c r="A588">
        <v>70889961</v>
      </c>
      <c r="B588">
        <v>6478708</v>
      </c>
      <c r="C588" t="s">
        <v>163</v>
      </c>
      <c r="D588" t="s">
        <v>79</v>
      </c>
      <c r="E588">
        <v>45000</v>
      </c>
    </row>
    <row r="589" spans="1:5" ht="15">
      <c r="A589">
        <v>70888167</v>
      </c>
      <c r="B589">
        <v>1225073</v>
      </c>
      <c r="C589" t="s">
        <v>191</v>
      </c>
      <c r="D589" t="s">
        <v>79</v>
      </c>
      <c r="E589">
        <v>1490000</v>
      </c>
    </row>
    <row r="590" spans="1:5" ht="15">
      <c r="A590">
        <v>70888167</v>
      </c>
      <c r="B590">
        <v>4381530</v>
      </c>
      <c r="C590" t="s">
        <v>190</v>
      </c>
      <c r="D590" t="s">
        <v>79</v>
      </c>
      <c r="E590">
        <v>2705000</v>
      </c>
    </row>
    <row r="591" spans="1:5" ht="15">
      <c r="A591">
        <v>70888167</v>
      </c>
      <c r="B591">
        <v>9459250</v>
      </c>
      <c r="C591" t="s">
        <v>558</v>
      </c>
      <c r="D591" t="s">
        <v>79</v>
      </c>
      <c r="E591">
        <v>100000</v>
      </c>
    </row>
    <row r="592" spans="1:5" ht="15">
      <c r="A592">
        <v>27525279</v>
      </c>
      <c r="B592">
        <v>3619533</v>
      </c>
      <c r="C592" t="s">
        <v>559</v>
      </c>
      <c r="D592" t="s">
        <v>79</v>
      </c>
      <c r="E592">
        <v>1357000</v>
      </c>
    </row>
    <row r="593" spans="1:5" ht="15">
      <c r="A593">
        <v>27525279</v>
      </c>
      <c r="B593">
        <v>5136427</v>
      </c>
      <c r="C593" t="s">
        <v>220</v>
      </c>
      <c r="D593" t="s">
        <v>79</v>
      </c>
      <c r="E593">
        <v>250000</v>
      </c>
    </row>
    <row r="594" spans="1:5" ht="15">
      <c r="A594">
        <v>27467686</v>
      </c>
      <c r="B594">
        <v>7201840</v>
      </c>
      <c r="C594" t="s">
        <v>191</v>
      </c>
      <c r="D594" t="s">
        <v>79</v>
      </c>
      <c r="E594">
        <v>1826000</v>
      </c>
    </row>
    <row r="595" spans="1:5" ht="15">
      <c r="A595">
        <v>27467686</v>
      </c>
      <c r="B595">
        <v>5599785</v>
      </c>
      <c r="C595" t="s">
        <v>560</v>
      </c>
      <c r="D595" t="s">
        <v>79</v>
      </c>
      <c r="E595">
        <v>126000</v>
      </c>
    </row>
    <row r="596" spans="1:5" ht="15">
      <c r="A596">
        <v>70891940</v>
      </c>
      <c r="B596">
        <v>8982230</v>
      </c>
      <c r="C596" t="s">
        <v>561</v>
      </c>
      <c r="D596" t="s">
        <v>79</v>
      </c>
      <c r="E596">
        <v>2273000</v>
      </c>
    </row>
    <row r="597" spans="1:5" ht="15">
      <c r="A597">
        <v>29043913</v>
      </c>
      <c r="B597">
        <v>5245237</v>
      </c>
      <c r="C597" t="s">
        <v>191</v>
      </c>
      <c r="D597" t="s">
        <v>79</v>
      </c>
      <c r="E597">
        <v>89000</v>
      </c>
    </row>
    <row r="598" spans="1:5" ht="15">
      <c r="A598">
        <v>29043913</v>
      </c>
      <c r="B598">
        <v>7263873</v>
      </c>
      <c r="C598" t="s">
        <v>163</v>
      </c>
      <c r="D598" t="s">
        <v>79</v>
      </c>
      <c r="E598">
        <v>150000</v>
      </c>
    </row>
    <row r="599" spans="1:5" ht="15">
      <c r="A599">
        <v>26597063</v>
      </c>
      <c r="B599">
        <v>3198258</v>
      </c>
      <c r="C599" t="s">
        <v>163</v>
      </c>
      <c r="D599" t="s">
        <v>79</v>
      </c>
      <c r="E599">
        <v>1672000</v>
      </c>
    </row>
    <row r="600" spans="1:5" ht="15">
      <c r="A600">
        <v>443093</v>
      </c>
      <c r="B600">
        <v>7956214</v>
      </c>
      <c r="C600" t="s">
        <v>377</v>
      </c>
      <c r="D600" t="s">
        <v>79</v>
      </c>
      <c r="E600">
        <v>0</v>
      </c>
    </row>
    <row r="601" spans="1:5" ht="15">
      <c r="A601">
        <v>70153884</v>
      </c>
      <c r="B601">
        <v>5173305</v>
      </c>
      <c r="C601" t="s">
        <v>562</v>
      </c>
      <c r="D601" t="s">
        <v>79</v>
      </c>
      <c r="E601">
        <v>877000</v>
      </c>
    </row>
    <row r="602" spans="1:5" ht="15">
      <c r="A602">
        <v>28731191</v>
      </c>
      <c r="B602">
        <v>3959325</v>
      </c>
      <c r="C602" t="s">
        <v>563</v>
      </c>
      <c r="D602" t="s">
        <v>79</v>
      </c>
      <c r="E602">
        <v>1080000</v>
      </c>
    </row>
    <row r="603" spans="1:5" ht="15">
      <c r="A603">
        <v>25998846</v>
      </c>
      <c r="B603">
        <v>2015983</v>
      </c>
      <c r="C603" t="s">
        <v>564</v>
      </c>
      <c r="D603" t="s">
        <v>79</v>
      </c>
      <c r="E603">
        <v>317000</v>
      </c>
    </row>
    <row r="604" spans="1:5" ht="15">
      <c r="A604">
        <v>25998846</v>
      </c>
      <c r="B604">
        <v>5175408</v>
      </c>
      <c r="C604" t="s">
        <v>564</v>
      </c>
      <c r="D604" t="s">
        <v>79</v>
      </c>
      <c r="E604">
        <v>278000</v>
      </c>
    </row>
    <row r="605" spans="1:5" ht="15">
      <c r="A605">
        <v>676535</v>
      </c>
      <c r="B605">
        <v>3878215</v>
      </c>
      <c r="C605" t="s">
        <v>384</v>
      </c>
      <c r="D605" t="s">
        <v>79</v>
      </c>
      <c r="E605">
        <v>38000</v>
      </c>
    </row>
    <row r="606" spans="1:5" ht="15">
      <c r="A606">
        <v>676535</v>
      </c>
      <c r="B606">
        <v>4616812</v>
      </c>
      <c r="C606" t="s">
        <v>384</v>
      </c>
      <c r="D606" t="s">
        <v>79</v>
      </c>
      <c r="E606">
        <v>48000</v>
      </c>
    </row>
    <row r="607" spans="1:5" ht="15">
      <c r="A607">
        <v>676535</v>
      </c>
      <c r="B607">
        <v>6455444</v>
      </c>
      <c r="C607" t="s">
        <v>384</v>
      </c>
      <c r="D607" t="s">
        <v>79</v>
      </c>
      <c r="E607">
        <v>38000</v>
      </c>
    </row>
    <row r="608" spans="1:5" ht="15">
      <c r="A608">
        <v>61222526</v>
      </c>
      <c r="B608">
        <v>1987607</v>
      </c>
      <c r="C608" t="s">
        <v>565</v>
      </c>
      <c r="D608" t="s">
        <v>79</v>
      </c>
      <c r="E608">
        <v>314000</v>
      </c>
    </row>
    <row r="609" spans="1:5" ht="15">
      <c r="A609">
        <v>61222526</v>
      </c>
      <c r="B609">
        <v>9861714</v>
      </c>
      <c r="C609" t="s">
        <v>565</v>
      </c>
      <c r="D609" t="s">
        <v>79</v>
      </c>
      <c r="E609">
        <v>306000</v>
      </c>
    </row>
    <row r="610" spans="1:5" ht="15">
      <c r="A610">
        <v>674443</v>
      </c>
      <c r="B610">
        <v>6893293</v>
      </c>
      <c r="C610" t="s">
        <v>566</v>
      </c>
      <c r="D610" t="s">
        <v>79</v>
      </c>
      <c r="E610">
        <v>14000</v>
      </c>
    </row>
    <row r="611" spans="1:5" ht="15">
      <c r="A611">
        <v>25975498</v>
      </c>
      <c r="B611">
        <v>5700178</v>
      </c>
      <c r="C611" t="s">
        <v>567</v>
      </c>
      <c r="D611" t="s">
        <v>79</v>
      </c>
      <c r="E611">
        <v>162000</v>
      </c>
    </row>
    <row r="612" spans="1:5" ht="15">
      <c r="A612">
        <v>25975498</v>
      </c>
      <c r="B612">
        <v>2093343</v>
      </c>
      <c r="C612" t="s">
        <v>567</v>
      </c>
      <c r="D612" t="s">
        <v>79</v>
      </c>
      <c r="E612">
        <v>181000</v>
      </c>
    </row>
    <row r="613" spans="1:5" ht="15">
      <c r="A613">
        <v>25975498</v>
      </c>
      <c r="B613">
        <v>6811251</v>
      </c>
      <c r="C613" t="s">
        <v>567</v>
      </c>
      <c r="D613" t="s">
        <v>79</v>
      </c>
      <c r="E613">
        <v>100000</v>
      </c>
    </row>
    <row r="614" spans="1:5" ht="15">
      <c r="A614">
        <v>25975498</v>
      </c>
      <c r="B614">
        <v>3736692</v>
      </c>
      <c r="C614" t="s">
        <v>568</v>
      </c>
      <c r="D614" t="s">
        <v>79</v>
      </c>
      <c r="E614">
        <v>203000</v>
      </c>
    </row>
    <row r="615" spans="1:5" ht="15">
      <c r="A615">
        <v>25975498</v>
      </c>
      <c r="B615">
        <v>1792038</v>
      </c>
      <c r="C615" t="s">
        <v>569</v>
      </c>
      <c r="D615" t="s">
        <v>79</v>
      </c>
      <c r="E615">
        <v>242000</v>
      </c>
    </row>
    <row r="616" spans="1:5" ht="15">
      <c r="A616">
        <v>25975498</v>
      </c>
      <c r="B616">
        <v>4373225</v>
      </c>
      <c r="C616" t="s">
        <v>570</v>
      </c>
      <c r="D616" t="s">
        <v>79</v>
      </c>
      <c r="E616">
        <v>0</v>
      </c>
    </row>
    <row r="617" spans="1:5" ht="15">
      <c r="A617">
        <v>26200481</v>
      </c>
      <c r="B617">
        <v>7175172</v>
      </c>
      <c r="C617" t="s">
        <v>571</v>
      </c>
      <c r="D617" t="s">
        <v>79</v>
      </c>
      <c r="E617">
        <v>0</v>
      </c>
    </row>
    <row r="618" spans="1:5" ht="15">
      <c r="A618">
        <v>579025</v>
      </c>
      <c r="B618">
        <v>9445282</v>
      </c>
      <c r="C618" t="s">
        <v>572</v>
      </c>
      <c r="D618" t="s">
        <v>79</v>
      </c>
      <c r="E618">
        <v>7657000</v>
      </c>
    </row>
    <row r="619" spans="1:5" ht="15">
      <c r="A619">
        <v>42886210</v>
      </c>
      <c r="B619">
        <v>1546097</v>
      </c>
      <c r="C619" t="s">
        <v>573</v>
      </c>
      <c r="D619" t="s">
        <v>79</v>
      </c>
      <c r="E619">
        <v>9795000</v>
      </c>
    </row>
    <row r="620" spans="1:5" ht="15">
      <c r="A620">
        <v>42886201</v>
      </c>
      <c r="B620">
        <v>2089762</v>
      </c>
      <c r="C620" t="s">
        <v>29</v>
      </c>
      <c r="D620" t="s">
        <v>79</v>
      </c>
      <c r="E620">
        <v>9757000</v>
      </c>
    </row>
    <row r="621" spans="1:5" ht="15">
      <c r="A621">
        <v>42886201</v>
      </c>
      <c r="B621">
        <v>9545148</v>
      </c>
      <c r="C621" t="s">
        <v>29</v>
      </c>
      <c r="D621" t="s">
        <v>79</v>
      </c>
      <c r="E621">
        <v>403000</v>
      </c>
    </row>
    <row r="622" spans="1:5" ht="15">
      <c r="A622">
        <v>13583212</v>
      </c>
      <c r="B622">
        <v>4721932</v>
      </c>
      <c r="C622" t="s">
        <v>75</v>
      </c>
      <c r="D622" t="s">
        <v>79</v>
      </c>
      <c r="E622">
        <v>6796000</v>
      </c>
    </row>
    <row r="623" spans="1:5" ht="15">
      <c r="A623">
        <v>60117150</v>
      </c>
      <c r="B623">
        <v>1109434</v>
      </c>
      <c r="C623" t="s">
        <v>190</v>
      </c>
      <c r="D623" t="s">
        <v>79</v>
      </c>
      <c r="E623">
        <v>3094000</v>
      </c>
    </row>
    <row r="624" spans="1:5" ht="15">
      <c r="A624">
        <v>60117150</v>
      </c>
      <c r="B624">
        <v>3095940</v>
      </c>
      <c r="C624" t="s">
        <v>220</v>
      </c>
      <c r="D624" t="s">
        <v>79</v>
      </c>
      <c r="E624">
        <v>1170000</v>
      </c>
    </row>
    <row r="625" spans="1:5" ht="15">
      <c r="A625">
        <v>70891931</v>
      </c>
      <c r="B625">
        <v>3135426</v>
      </c>
      <c r="C625" t="s">
        <v>59</v>
      </c>
      <c r="D625" t="s">
        <v>79</v>
      </c>
      <c r="E625">
        <v>4296000</v>
      </c>
    </row>
    <row r="626" spans="1:5" ht="15">
      <c r="A626">
        <v>48162485</v>
      </c>
      <c r="B626">
        <v>2495303</v>
      </c>
      <c r="C626" t="s">
        <v>574</v>
      </c>
      <c r="D626" t="s">
        <v>79</v>
      </c>
      <c r="E626">
        <v>1050000</v>
      </c>
    </row>
    <row r="627" spans="1:5" ht="15">
      <c r="A627">
        <v>48162485</v>
      </c>
      <c r="B627">
        <v>4497017</v>
      </c>
      <c r="C627" t="s">
        <v>575</v>
      </c>
      <c r="D627" t="s">
        <v>79</v>
      </c>
      <c r="E627">
        <v>750000</v>
      </c>
    </row>
    <row r="628" spans="1:5" ht="15">
      <c r="A628">
        <v>48162485</v>
      </c>
      <c r="B628">
        <v>9268423</v>
      </c>
      <c r="C628" t="s">
        <v>576</v>
      </c>
      <c r="D628" t="s">
        <v>79</v>
      </c>
      <c r="E628">
        <v>2700000</v>
      </c>
    </row>
    <row r="629" spans="1:5" ht="15">
      <c r="A629">
        <v>48162485</v>
      </c>
      <c r="B629">
        <v>4241372</v>
      </c>
      <c r="C629" t="s">
        <v>577</v>
      </c>
      <c r="D629" t="s">
        <v>79</v>
      </c>
      <c r="E629">
        <v>0</v>
      </c>
    </row>
    <row r="630" spans="1:5" ht="15">
      <c r="A630">
        <v>26636654</v>
      </c>
      <c r="B630">
        <v>1282034</v>
      </c>
      <c r="C630" t="s">
        <v>578</v>
      </c>
      <c r="D630" t="s">
        <v>79</v>
      </c>
      <c r="E630">
        <v>0</v>
      </c>
    </row>
    <row r="631" spans="1:5" ht="15">
      <c r="A631">
        <v>26636654</v>
      </c>
      <c r="B631">
        <v>3793761</v>
      </c>
      <c r="C631" t="s">
        <v>579</v>
      </c>
      <c r="D631" t="s">
        <v>79</v>
      </c>
      <c r="E631">
        <v>0</v>
      </c>
    </row>
    <row r="632" spans="1:5" ht="15">
      <c r="A632">
        <v>25263633</v>
      </c>
      <c r="B632">
        <v>5991938</v>
      </c>
      <c r="C632" t="s">
        <v>163</v>
      </c>
      <c r="D632" t="s">
        <v>79</v>
      </c>
      <c r="E632">
        <v>610000</v>
      </c>
    </row>
    <row r="633" spans="1:5" ht="15">
      <c r="A633">
        <v>49333381</v>
      </c>
      <c r="B633">
        <v>2016522</v>
      </c>
      <c r="C633" t="s">
        <v>580</v>
      </c>
      <c r="D633" t="s">
        <v>79</v>
      </c>
      <c r="E633">
        <v>2550000</v>
      </c>
    </row>
    <row r="634" spans="1:5" ht="15">
      <c r="A634">
        <v>49333381</v>
      </c>
      <c r="B634">
        <v>4384937</v>
      </c>
      <c r="C634" t="s">
        <v>581</v>
      </c>
      <c r="D634" t="s">
        <v>79</v>
      </c>
      <c r="E634">
        <v>800000</v>
      </c>
    </row>
    <row r="635" spans="1:5" ht="15">
      <c r="A635">
        <v>571709</v>
      </c>
      <c r="B635">
        <v>2684509</v>
      </c>
      <c r="C635" t="s">
        <v>395</v>
      </c>
      <c r="D635" t="s">
        <v>79</v>
      </c>
      <c r="E635">
        <v>0</v>
      </c>
    </row>
    <row r="636" spans="1:5" ht="15">
      <c r="A636">
        <v>26652561</v>
      </c>
      <c r="B636">
        <v>5539112</v>
      </c>
      <c r="C636" t="s">
        <v>582</v>
      </c>
      <c r="D636" t="s">
        <v>79</v>
      </c>
      <c r="E636">
        <v>418000</v>
      </c>
    </row>
    <row r="637" spans="1:5" ht="15">
      <c r="A637">
        <v>26652561</v>
      </c>
      <c r="B637">
        <v>9223303</v>
      </c>
      <c r="C637" t="s">
        <v>275</v>
      </c>
      <c r="D637" t="s">
        <v>79</v>
      </c>
      <c r="E637">
        <v>50000</v>
      </c>
    </row>
    <row r="638" spans="1:5" ht="15">
      <c r="A638">
        <v>26652561</v>
      </c>
      <c r="B638">
        <v>7218817</v>
      </c>
      <c r="C638" t="s">
        <v>276</v>
      </c>
      <c r="D638" t="s">
        <v>79</v>
      </c>
      <c r="E638">
        <v>0</v>
      </c>
    </row>
    <row r="639" spans="1:5" ht="15">
      <c r="A639">
        <v>26584344</v>
      </c>
      <c r="B639">
        <v>7075078</v>
      </c>
      <c r="C639" t="s">
        <v>583</v>
      </c>
      <c r="D639" t="s">
        <v>21</v>
      </c>
      <c r="E639">
        <v>486000</v>
      </c>
    </row>
    <row r="640" spans="1:5" ht="15">
      <c r="A640">
        <v>26851598</v>
      </c>
      <c r="B640">
        <v>1441727</v>
      </c>
      <c r="C640" t="s">
        <v>584</v>
      </c>
      <c r="D640" t="s">
        <v>21</v>
      </c>
      <c r="E640">
        <v>2138000</v>
      </c>
    </row>
    <row r="641" spans="1:5" ht="15">
      <c r="A641">
        <v>26851598</v>
      </c>
      <c r="B641">
        <v>6828433</v>
      </c>
      <c r="C641" t="s">
        <v>585</v>
      </c>
      <c r="D641" t="s">
        <v>21</v>
      </c>
      <c r="E641">
        <v>990000</v>
      </c>
    </row>
    <row r="642" spans="1:5" ht="15">
      <c r="A642">
        <v>62331485</v>
      </c>
      <c r="B642">
        <v>7799721</v>
      </c>
      <c r="C642" t="s">
        <v>586</v>
      </c>
      <c r="D642" t="s">
        <v>21</v>
      </c>
      <c r="E642">
        <v>371000</v>
      </c>
    </row>
    <row r="643" spans="1:5" ht="15">
      <c r="A643">
        <v>22892150</v>
      </c>
      <c r="B643">
        <v>3324815</v>
      </c>
      <c r="C643" t="s">
        <v>587</v>
      </c>
      <c r="D643" t="s">
        <v>21</v>
      </c>
      <c r="E643">
        <v>104000</v>
      </c>
    </row>
    <row r="644" spans="1:5" ht="15">
      <c r="A644">
        <v>22892150</v>
      </c>
      <c r="B644">
        <v>5799165</v>
      </c>
      <c r="C644" t="s">
        <v>588</v>
      </c>
      <c r="D644" t="s">
        <v>21</v>
      </c>
      <c r="E644">
        <v>90000</v>
      </c>
    </row>
    <row r="645" spans="1:5" ht="15">
      <c r="A645">
        <v>22892150</v>
      </c>
      <c r="B645">
        <v>8842992</v>
      </c>
      <c r="C645" t="s">
        <v>25</v>
      </c>
      <c r="D645" t="s">
        <v>21</v>
      </c>
      <c r="E645">
        <v>175000</v>
      </c>
    </row>
    <row r="646" spans="1:5" ht="15">
      <c r="A646">
        <v>28441397</v>
      </c>
      <c r="B646">
        <v>9924510</v>
      </c>
      <c r="C646" t="s">
        <v>402</v>
      </c>
      <c r="D646" t="s">
        <v>21</v>
      </c>
      <c r="E646">
        <v>0</v>
      </c>
    </row>
    <row r="647" spans="1:5" ht="15">
      <c r="A647">
        <v>28446003</v>
      </c>
      <c r="B647">
        <v>8941598</v>
      </c>
      <c r="C647" t="s">
        <v>102</v>
      </c>
      <c r="D647" t="s">
        <v>21</v>
      </c>
      <c r="E647">
        <v>0</v>
      </c>
    </row>
    <row r="648" spans="1:5" ht="15">
      <c r="A648">
        <v>26591014</v>
      </c>
      <c r="B648">
        <v>5587445</v>
      </c>
      <c r="C648" t="s">
        <v>589</v>
      </c>
      <c r="D648" t="s">
        <v>21</v>
      </c>
      <c r="E648">
        <v>456000</v>
      </c>
    </row>
    <row r="649" spans="1:5" ht="15">
      <c r="A649">
        <v>26591014</v>
      </c>
      <c r="B649">
        <v>8840509</v>
      </c>
      <c r="C649" t="s">
        <v>590</v>
      </c>
      <c r="D649" t="s">
        <v>21</v>
      </c>
      <c r="E649">
        <v>140000</v>
      </c>
    </row>
    <row r="650" spans="1:5" ht="15">
      <c r="A650">
        <v>26673045</v>
      </c>
      <c r="B650">
        <v>3561786</v>
      </c>
      <c r="C650" t="s">
        <v>591</v>
      </c>
      <c r="D650" t="s">
        <v>21</v>
      </c>
      <c r="E650">
        <v>115000</v>
      </c>
    </row>
    <row r="651" spans="1:5" ht="15">
      <c r="A651">
        <v>26673045</v>
      </c>
      <c r="B651">
        <v>8243517</v>
      </c>
      <c r="C651" t="s">
        <v>592</v>
      </c>
      <c r="D651" t="s">
        <v>21</v>
      </c>
      <c r="E651">
        <v>0</v>
      </c>
    </row>
    <row r="652" spans="1:5" ht="15">
      <c r="A652">
        <v>40613411</v>
      </c>
      <c r="B652">
        <v>4862422</v>
      </c>
      <c r="C652" t="s">
        <v>593</v>
      </c>
      <c r="D652" t="s">
        <v>21</v>
      </c>
      <c r="E652">
        <v>162000</v>
      </c>
    </row>
    <row r="653" spans="1:5" ht="15">
      <c r="A653">
        <v>40613411</v>
      </c>
      <c r="B653">
        <v>4683797</v>
      </c>
      <c r="C653" t="s">
        <v>594</v>
      </c>
      <c r="D653" t="s">
        <v>21</v>
      </c>
      <c r="E653">
        <v>3414000</v>
      </c>
    </row>
    <row r="654" spans="1:5" ht="15">
      <c r="A654">
        <v>40613411</v>
      </c>
      <c r="B654">
        <v>2053217</v>
      </c>
      <c r="C654" t="s">
        <v>595</v>
      </c>
      <c r="D654" t="s">
        <v>21</v>
      </c>
      <c r="E654">
        <v>884000</v>
      </c>
    </row>
    <row r="655" spans="1:5" ht="15">
      <c r="A655">
        <v>40613411</v>
      </c>
      <c r="B655">
        <v>1100631</v>
      </c>
      <c r="C655" t="s">
        <v>596</v>
      </c>
      <c r="D655" t="s">
        <v>21</v>
      </c>
      <c r="E655">
        <v>3033000</v>
      </c>
    </row>
    <row r="656" spans="1:5" ht="15">
      <c r="A656">
        <v>40613411</v>
      </c>
      <c r="B656">
        <v>1201512</v>
      </c>
      <c r="C656" t="s">
        <v>597</v>
      </c>
      <c r="D656" t="s">
        <v>21</v>
      </c>
      <c r="E656">
        <v>2309000</v>
      </c>
    </row>
    <row r="657" spans="1:5" ht="15">
      <c r="A657">
        <v>40613411</v>
      </c>
      <c r="B657">
        <v>1268368</v>
      </c>
      <c r="C657" t="s">
        <v>595</v>
      </c>
      <c r="D657" t="s">
        <v>21</v>
      </c>
      <c r="E657">
        <v>2262000</v>
      </c>
    </row>
    <row r="658" spans="1:5" ht="15">
      <c r="A658">
        <v>40613411</v>
      </c>
      <c r="B658">
        <v>1411560</v>
      </c>
      <c r="C658" t="s">
        <v>598</v>
      </c>
      <c r="D658" t="s">
        <v>21</v>
      </c>
      <c r="E658">
        <v>2824000</v>
      </c>
    </row>
    <row r="659" spans="1:5" ht="15">
      <c r="A659">
        <v>40613411</v>
      </c>
      <c r="B659">
        <v>1457315</v>
      </c>
      <c r="C659" t="s">
        <v>599</v>
      </c>
      <c r="D659" t="s">
        <v>21</v>
      </c>
      <c r="E659">
        <v>412000</v>
      </c>
    </row>
    <row r="660" spans="1:5" ht="15">
      <c r="A660">
        <v>40613411</v>
      </c>
      <c r="B660">
        <v>1461792</v>
      </c>
      <c r="C660" t="s">
        <v>600</v>
      </c>
      <c r="D660" t="s">
        <v>21</v>
      </c>
      <c r="E660">
        <v>400000</v>
      </c>
    </row>
    <row r="661" spans="1:5" ht="15">
      <c r="A661">
        <v>40613411</v>
      </c>
      <c r="B661">
        <v>1989131</v>
      </c>
      <c r="C661" t="s">
        <v>595</v>
      </c>
      <c r="D661" t="s">
        <v>21</v>
      </c>
      <c r="E661">
        <v>272000</v>
      </c>
    </row>
    <row r="662" spans="1:5" ht="15">
      <c r="A662">
        <v>40613411</v>
      </c>
      <c r="B662">
        <v>2004679</v>
      </c>
      <c r="C662" t="s">
        <v>595</v>
      </c>
      <c r="D662" t="s">
        <v>21</v>
      </c>
      <c r="E662">
        <v>607000</v>
      </c>
    </row>
    <row r="663" spans="1:5" ht="15">
      <c r="A663">
        <v>40613411</v>
      </c>
      <c r="B663">
        <v>2347976</v>
      </c>
      <c r="C663" t="s">
        <v>601</v>
      </c>
      <c r="D663" t="s">
        <v>21</v>
      </c>
      <c r="E663">
        <v>4348000</v>
      </c>
    </row>
    <row r="664" spans="1:5" ht="15">
      <c r="A664">
        <v>40613411</v>
      </c>
      <c r="B664">
        <v>3553396</v>
      </c>
      <c r="C664" t="s">
        <v>602</v>
      </c>
      <c r="D664" t="s">
        <v>21</v>
      </c>
      <c r="E664">
        <v>1122000</v>
      </c>
    </row>
    <row r="665" spans="1:5" ht="15">
      <c r="A665">
        <v>40613411</v>
      </c>
      <c r="B665">
        <v>3573576</v>
      </c>
      <c r="C665" t="s">
        <v>603</v>
      </c>
      <c r="D665" t="s">
        <v>21</v>
      </c>
      <c r="E665">
        <v>1729000</v>
      </c>
    </row>
    <row r="666" spans="1:5" ht="15">
      <c r="A666">
        <v>40613411</v>
      </c>
      <c r="B666">
        <v>3588365</v>
      </c>
      <c r="C666" t="s">
        <v>604</v>
      </c>
      <c r="D666" t="s">
        <v>21</v>
      </c>
      <c r="E666">
        <v>602000</v>
      </c>
    </row>
    <row r="667" spans="1:5" ht="15">
      <c r="A667">
        <v>40613411</v>
      </c>
      <c r="B667">
        <v>3724158</v>
      </c>
      <c r="C667" t="s">
        <v>605</v>
      </c>
      <c r="D667" t="s">
        <v>21</v>
      </c>
      <c r="E667">
        <v>534000</v>
      </c>
    </row>
    <row r="668" spans="1:5" ht="15">
      <c r="A668">
        <v>40613411</v>
      </c>
      <c r="B668">
        <v>3888548</v>
      </c>
      <c r="C668" t="s">
        <v>606</v>
      </c>
      <c r="D668" t="s">
        <v>21</v>
      </c>
      <c r="E668">
        <v>497000</v>
      </c>
    </row>
    <row r="669" spans="1:5" ht="15">
      <c r="A669">
        <v>40613411</v>
      </c>
      <c r="B669">
        <v>4411471</v>
      </c>
      <c r="C669" t="s">
        <v>607</v>
      </c>
      <c r="D669" t="s">
        <v>21</v>
      </c>
      <c r="E669">
        <v>252000</v>
      </c>
    </row>
    <row r="670" spans="1:5" ht="15">
      <c r="A670">
        <v>40613411</v>
      </c>
      <c r="B670">
        <v>4502063</v>
      </c>
      <c r="C670" t="s">
        <v>608</v>
      </c>
      <c r="D670" t="s">
        <v>21</v>
      </c>
      <c r="E670">
        <v>891000</v>
      </c>
    </row>
    <row r="671" spans="1:5" ht="15">
      <c r="A671">
        <v>40613411</v>
      </c>
      <c r="B671">
        <v>4714749</v>
      </c>
      <c r="C671" t="s">
        <v>607</v>
      </c>
      <c r="D671" t="s">
        <v>21</v>
      </c>
      <c r="E671">
        <v>4439000</v>
      </c>
    </row>
    <row r="672" spans="1:5" ht="15">
      <c r="A672">
        <v>40613411</v>
      </c>
      <c r="B672">
        <v>4783910</v>
      </c>
      <c r="C672" t="s">
        <v>609</v>
      </c>
      <c r="D672" t="s">
        <v>21</v>
      </c>
      <c r="E672">
        <v>457000</v>
      </c>
    </row>
    <row r="673" spans="1:5" ht="15">
      <c r="A673">
        <v>40613411</v>
      </c>
      <c r="B673">
        <v>4978534</v>
      </c>
      <c r="C673" t="s">
        <v>610</v>
      </c>
      <c r="D673" t="s">
        <v>21</v>
      </c>
      <c r="E673">
        <v>405000</v>
      </c>
    </row>
    <row r="674" spans="1:5" ht="15">
      <c r="A674">
        <v>40613411</v>
      </c>
      <c r="B674">
        <v>5069181</v>
      </c>
      <c r="C674" t="s">
        <v>611</v>
      </c>
      <c r="D674" t="s">
        <v>21</v>
      </c>
      <c r="E674">
        <v>2455000</v>
      </c>
    </row>
    <row r="675" spans="1:5" ht="15">
      <c r="A675">
        <v>40613411</v>
      </c>
      <c r="B675">
        <v>6317306</v>
      </c>
      <c r="C675" t="s">
        <v>612</v>
      </c>
      <c r="D675" t="s">
        <v>21</v>
      </c>
      <c r="E675">
        <v>415000</v>
      </c>
    </row>
    <row r="676" spans="1:5" ht="15">
      <c r="A676">
        <v>40613411</v>
      </c>
      <c r="B676">
        <v>6695046</v>
      </c>
      <c r="C676" t="s">
        <v>613</v>
      </c>
      <c r="D676" t="s">
        <v>21</v>
      </c>
      <c r="E676">
        <v>421000</v>
      </c>
    </row>
    <row r="677" spans="1:5" ht="15">
      <c r="A677">
        <v>40613411</v>
      </c>
      <c r="B677">
        <v>6924546</v>
      </c>
      <c r="C677" t="s">
        <v>614</v>
      </c>
      <c r="D677" t="s">
        <v>21</v>
      </c>
      <c r="E677">
        <v>729000</v>
      </c>
    </row>
    <row r="678" spans="1:5" ht="15">
      <c r="A678">
        <v>40613411</v>
      </c>
      <c r="B678">
        <v>9479139</v>
      </c>
      <c r="C678" t="s">
        <v>599</v>
      </c>
      <c r="D678" t="s">
        <v>21</v>
      </c>
      <c r="E678">
        <v>1458000</v>
      </c>
    </row>
    <row r="679" spans="1:5" ht="15">
      <c r="A679">
        <v>40613411</v>
      </c>
      <c r="B679">
        <v>9583580</v>
      </c>
      <c r="C679" t="s">
        <v>615</v>
      </c>
      <c r="D679" t="s">
        <v>21</v>
      </c>
      <c r="E679">
        <v>295000</v>
      </c>
    </row>
    <row r="680" spans="1:5" ht="15">
      <c r="A680">
        <v>26623064</v>
      </c>
      <c r="B680">
        <v>3523407</v>
      </c>
      <c r="C680" t="s">
        <v>406</v>
      </c>
      <c r="D680" t="s">
        <v>21</v>
      </c>
      <c r="E680">
        <v>585000</v>
      </c>
    </row>
    <row r="681" spans="1:5" ht="15">
      <c r="A681">
        <v>68308892</v>
      </c>
      <c r="B681">
        <v>3285774</v>
      </c>
      <c r="C681" t="s">
        <v>25</v>
      </c>
      <c r="D681" t="s">
        <v>21</v>
      </c>
      <c r="E681">
        <v>641000</v>
      </c>
    </row>
    <row r="682" spans="1:5" ht="15">
      <c r="A682">
        <v>68308892</v>
      </c>
      <c r="B682">
        <v>9533187</v>
      </c>
      <c r="C682" t="s">
        <v>164</v>
      </c>
      <c r="D682" t="s">
        <v>21</v>
      </c>
      <c r="E682">
        <v>384000</v>
      </c>
    </row>
    <row r="683" spans="1:5" ht="15">
      <c r="A683">
        <v>65471776</v>
      </c>
      <c r="B683">
        <v>2298502</v>
      </c>
      <c r="C683" t="s">
        <v>428</v>
      </c>
      <c r="D683" t="s">
        <v>21</v>
      </c>
      <c r="E683">
        <v>445000</v>
      </c>
    </row>
    <row r="684" spans="1:5" ht="15">
      <c r="A684">
        <v>65471776</v>
      </c>
      <c r="B684">
        <v>9293287</v>
      </c>
      <c r="C684" t="s">
        <v>616</v>
      </c>
      <c r="D684" t="s">
        <v>21</v>
      </c>
      <c r="E684">
        <v>234000</v>
      </c>
    </row>
    <row r="685" spans="1:5" ht="15">
      <c r="A685">
        <v>43002455</v>
      </c>
      <c r="B685">
        <v>7028298</v>
      </c>
      <c r="C685" t="s">
        <v>118</v>
      </c>
      <c r="D685" t="s">
        <v>21</v>
      </c>
      <c r="E685">
        <v>0</v>
      </c>
    </row>
    <row r="686" spans="1:5" ht="15">
      <c r="A686">
        <v>27027686</v>
      </c>
      <c r="B686">
        <v>2759719</v>
      </c>
      <c r="C686" t="s">
        <v>276</v>
      </c>
      <c r="D686" t="s">
        <v>21</v>
      </c>
      <c r="E686">
        <v>0</v>
      </c>
    </row>
    <row r="687" spans="1:5" ht="15">
      <c r="A687">
        <v>27027686</v>
      </c>
      <c r="B687">
        <v>6905831</v>
      </c>
      <c r="C687" t="s">
        <v>162</v>
      </c>
      <c r="D687" t="s">
        <v>21</v>
      </c>
      <c r="E687">
        <v>162000</v>
      </c>
    </row>
    <row r="688" spans="1:5" ht="15">
      <c r="A688">
        <v>28594622</v>
      </c>
      <c r="B688">
        <v>7338931</v>
      </c>
      <c r="C688" t="s">
        <v>617</v>
      </c>
      <c r="D688" t="s">
        <v>21</v>
      </c>
      <c r="E688">
        <v>946000</v>
      </c>
    </row>
    <row r="689" spans="1:5" ht="15">
      <c r="A689">
        <v>847461</v>
      </c>
      <c r="B689">
        <v>4878366</v>
      </c>
      <c r="C689" t="s">
        <v>618</v>
      </c>
      <c r="D689" t="s">
        <v>21</v>
      </c>
      <c r="E689">
        <v>6800000</v>
      </c>
    </row>
    <row r="690" spans="1:5" ht="15">
      <c r="A690">
        <v>28618530</v>
      </c>
      <c r="B690">
        <v>7594614</v>
      </c>
      <c r="C690" t="s">
        <v>619</v>
      </c>
      <c r="D690" t="s">
        <v>21</v>
      </c>
      <c r="E690">
        <v>972000</v>
      </c>
    </row>
    <row r="691" spans="1:5" ht="15">
      <c r="A691">
        <v>47607483</v>
      </c>
      <c r="B691">
        <v>5038493</v>
      </c>
      <c r="C691" t="s">
        <v>620</v>
      </c>
      <c r="D691" t="s">
        <v>21</v>
      </c>
      <c r="E691">
        <v>655000</v>
      </c>
    </row>
    <row r="692" spans="1:5" ht="15">
      <c r="A692">
        <v>47607483</v>
      </c>
      <c r="B692">
        <v>8258265</v>
      </c>
      <c r="C692" t="s">
        <v>621</v>
      </c>
      <c r="D692" t="s">
        <v>21</v>
      </c>
      <c r="E692">
        <v>65000</v>
      </c>
    </row>
    <row r="693" spans="1:5" ht="15">
      <c r="A693">
        <v>26863901</v>
      </c>
      <c r="B693">
        <v>5438350</v>
      </c>
      <c r="C693" t="s">
        <v>26</v>
      </c>
      <c r="D693" t="s">
        <v>21</v>
      </c>
      <c r="E693">
        <v>305000</v>
      </c>
    </row>
    <row r="694" spans="1:5" ht="15">
      <c r="A694">
        <v>26863901</v>
      </c>
      <c r="B694">
        <v>6999964</v>
      </c>
      <c r="C694" t="s">
        <v>622</v>
      </c>
      <c r="D694" t="s">
        <v>21</v>
      </c>
      <c r="E694">
        <v>496000</v>
      </c>
    </row>
    <row r="695" spans="1:5" ht="15">
      <c r="A695">
        <v>26834022</v>
      </c>
      <c r="B695">
        <v>8095815</v>
      </c>
      <c r="C695" t="s">
        <v>623</v>
      </c>
      <c r="D695" t="s">
        <v>21</v>
      </c>
      <c r="E695">
        <v>848000</v>
      </c>
    </row>
    <row r="696" spans="1:5" ht="15">
      <c r="A696">
        <v>29390168</v>
      </c>
      <c r="B696">
        <v>3032399</v>
      </c>
      <c r="C696" t="s">
        <v>624</v>
      </c>
      <c r="D696" t="s">
        <v>21</v>
      </c>
      <c r="E696">
        <v>384000</v>
      </c>
    </row>
    <row r="697" spans="1:5" ht="15">
      <c r="A697">
        <v>26617013</v>
      </c>
      <c r="B697">
        <v>3015065</v>
      </c>
      <c r="C697" t="s">
        <v>625</v>
      </c>
      <c r="D697" t="s">
        <v>21</v>
      </c>
      <c r="E697">
        <v>582000</v>
      </c>
    </row>
    <row r="698" spans="1:5" ht="15">
      <c r="A698">
        <v>26617013</v>
      </c>
      <c r="B698">
        <v>4442192</v>
      </c>
      <c r="C698" t="s">
        <v>625</v>
      </c>
      <c r="D698" t="s">
        <v>21</v>
      </c>
      <c r="E698">
        <v>535000</v>
      </c>
    </row>
    <row r="699" spans="1:5" ht="15">
      <c r="A699">
        <v>26617013</v>
      </c>
      <c r="B699">
        <v>7435832</v>
      </c>
      <c r="C699" t="s">
        <v>626</v>
      </c>
      <c r="D699" t="s">
        <v>21</v>
      </c>
      <c r="E699">
        <v>270000</v>
      </c>
    </row>
    <row r="700" spans="1:5" ht="15">
      <c r="A700">
        <v>26617013</v>
      </c>
      <c r="B700">
        <v>8883344</v>
      </c>
      <c r="C700" t="s">
        <v>625</v>
      </c>
      <c r="D700" t="s">
        <v>21</v>
      </c>
      <c r="E700">
        <v>543000</v>
      </c>
    </row>
    <row r="701" spans="1:5" ht="15">
      <c r="A701">
        <v>69610371</v>
      </c>
      <c r="B701">
        <v>1506295</v>
      </c>
      <c r="C701" t="s">
        <v>627</v>
      </c>
      <c r="D701" t="s">
        <v>21</v>
      </c>
      <c r="E701">
        <v>0</v>
      </c>
    </row>
    <row r="702" spans="1:5" ht="15">
      <c r="A702">
        <v>69610371</v>
      </c>
      <c r="B702">
        <v>4049883</v>
      </c>
      <c r="C702" t="s">
        <v>628</v>
      </c>
      <c r="D702" t="s">
        <v>21</v>
      </c>
      <c r="E702">
        <v>705000</v>
      </c>
    </row>
    <row r="703" spans="1:5" ht="15">
      <c r="A703">
        <v>69610371</v>
      </c>
      <c r="B703">
        <v>4598329</v>
      </c>
      <c r="C703" t="s">
        <v>629</v>
      </c>
      <c r="D703" t="s">
        <v>21</v>
      </c>
      <c r="E703">
        <v>160000</v>
      </c>
    </row>
    <row r="704" spans="1:5" ht="15">
      <c r="A704">
        <v>69610371</v>
      </c>
      <c r="B704">
        <v>4688048</v>
      </c>
      <c r="C704" t="s">
        <v>630</v>
      </c>
      <c r="D704" t="s">
        <v>21</v>
      </c>
      <c r="E704">
        <v>38000</v>
      </c>
    </row>
    <row r="705" spans="1:5" ht="15">
      <c r="A705">
        <v>69610371</v>
      </c>
      <c r="B705">
        <v>8799032</v>
      </c>
      <c r="C705" t="s">
        <v>631</v>
      </c>
      <c r="D705" t="s">
        <v>21</v>
      </c>
      <c r="E705">
        <v>212000</v>
      </c>
    </row>
    <row r="706" spans="1:5" ht="15">
      <c r="A706">
        <v>69610371</v>
      </c>
      <c r="B706">
        <v>8964874</v>
      </c>
      <c r="C706" t="s">
        <v>632</v>
      </c>
      <c r="D706" t="s">
        <v>21</v>
      </c>
      <c r="E706">
        <v>182000</v>
      </c>
    </row>
    <row r="707" spans="1:5" ht="15">
      <c r="A707">
        <v>69610371</v>
      </c>
      <c r="B707">
        <v>9888650</v>
      </c>
      <c r="C707" t="s">
        <v>633</v>
      </c>
      <c r="D707" t="s">
        <v>21</v>
      </c>
      <c r="E707">
        <v>0</v>
      </c>
    </row>
    <row r="708" spans="1:5" ht="15">
      <c r="A708">
        <v>70632031</v>
      </c>
      <c r="B708">
        <v>7114272</v>
      </c>
      <c r="C708" t="s">
        <v>342</v>
      </c>
      <c r="D708" t="s">
        <v>21</v>
      </c>
      <c r="E708">
        <v>304000</v>
      </c>
    </row>
    <row r="709" spans="1:5" ht="15">
      <c r="A709">
        <v>70632031</v>
      </c>
      <c r="B709">
        <v>7981227</v>
      </c>
      <c r="C709" t="s">
        <v>634</v>
      </c>
      <c r="D709" t="s">
        <v>21</v>
      </c>
      <c r="E709">
        <v>181000</v>
      </c>
    </row>
    <row r="710" spans="1:5" ht="15">
      <c r="A710">
        <v>48772739</v>
      </c>
      <c r="B710">
        <v>4132501</v>
      </c>
      <c r="C710" t="s">
        <v>587</v>
      </c>
      <c r="D710" t="s">
        <v>21</v>
      </c>
      <c r="E710">
        <v>0</v>
      </c>
    </row>
    <row r="711" spans="1:5" ht="15">
      <c r="A711">
        <v>48772739</v>
      </c>
      <c r="B711">
        <v>2512291</v>
      </c>
      <c r="C711" t="s">
        <v>191</v>
      </c>
      <c r="D711" t="s">
        <v>21</v>
      </c>
      <c r="E711">
        <v>1293000</v>
      </c>
    </row>
    <row r="712" spans="1:5" ht="15">
      <c r="A712">
        <v>48772739</v>
      </c>
      <c r="B712">
        <v>9123287</v>
      </c>
      <c r="C712" t="s">
        <v>635</v>
      </c>
      <c r="D712" t="s">
        <v>21</v>
      </c>
      <c r="E712">
        <v>198000</v>
      </c>
    </row>
    <row r="713" spans="1:5" ht="15">
      <c r="A713">
        <v>48804517</v>
      </c>
      <c r="B713">
        <v>3151466</v>
      </c>
      <c r="C713" t="s">
        <v>636</v>
      </c>
      <c r="D713" t="s">
        <v>21</v>
      </c>
      <c r="E713">
        <v>2475000</v>
      </c>
    </row>
    <row r="714" spans="1:5" ht="15">
      <c r="A714">
        <v>48804517</v>
      </c>
      <c r="B714">
        <v>4090546</v>
      </c>
      <c r="C714" t="s">
        <v>637</v>
      </c>
      <c r="D714" t="s">
        <v>21</v>
      </c>
      <c r="E714">
        <v>178000</v>
      </c>
    </row>
    <row r="715" spans="1:5" ht="15">
      <c r="A715">
        <v>48804517</v>
      </c>
      <c r="B715">
        <v>6458001</v>
      </c>
      <c r="C715" t="s">
        <v>638</v>
      </c>
      <c r="D715" t="s">
        <v>21</v>
      </c>
      <c r="E715">
        <v>196000</v>
      </c>
    </row>
    <row r="716" spans="1:5" ht="15">
      <c r="A716">
        <v>48804517</v>
      </c>
      <c r="B716">
        <v>7889655</v>
      </c>
      <c r="C716" t="s">
        <v>639</v>
      </c>
      <c r="D716" t="s">
        <v>21</v>
      </c>
      <c r="E716">
        <v>0</v>
      </c>
    </row>
    <row r="717" spans="1:5" ht="15">
      <c r="A717">
        <v>48804517</v>
      </c>
      <c r="B717">
        <v>9351981</v>
      </c>
      <c r="C717" t="s">
        <v>640</v>
      </c>
      <c r="D717" t="s">
        <v>21</v>
      </c>
      <c r="E717">
        <v>117000</v>
      </c>
    </row>
    <row r="718" spans="1:5" ht="15">
      <c r="A718">
        <v>26640601</v>
      </c>
      <c r="B718">
        <v>8717410</v>
      </c>
      <c r="C718" t="s">
        <v>641</v>
      </c>
      <c r="D718" t="s">
        <v>21</v>
      </c>
      <c r="E718">
        <v>468000</v>
      </c>
    </row>
    <row r="719" spans="1:5" ht="15">
      <c r="A719">
        <v>26593548</v>
      </c>
      <c r="B719">
        <v>1387326</v>
      </c>
      <c r="C719" t="s">
        <v>642</v>
      </c>
      <c r="D719" t="s">
        <v>21</v>
      </c>
      <c r="E719">
        <v>243000</v>
      </c>
    </row>
    <row r="720" spans="1:5" ht="15">
      <c r="A720">
        <v>26593548</v>
      </c>
      <c r="B720">
        <v>2783752</v>
      </c>
      <c r="C720" t="s">
        <v>643</v>
      </c>
      <c r="D720" t="s">
        <v>21</v>
      </c>
      <c r="E720">
        <v>279000</v>
      </c>
    </row>
    <row r="721" spans="1:5" ht="15">
      <c r="A721">
        <v>26593548</v>
      </c>
      <c r="B721">
        <v>2824305</v>
      </c>
      <c r="C721" t="s">
        <v>644</v>
      </c>
      <c r="D721" t="s">
        <v>21</v>
      </c>
      <c r="E721">
        <v>247000</v>
      </c>
    </row>
    <row r="722" spans="1:5" ht="15">
      <c r="A722">
        <v>26593548</v>
      </c>
      <c r="B722">
        <v>2824350</v>
      </c>
      <c r="C722" t="s">
        <v>645</v>
      </c>
      <c r="D722" t="s">
        <v>21</v>
      </c>
      <c r="E722">
        <v>48000</v>
      </c>
    </row>
    <row r="723" spans="1:5" ht="15">
      <c r="A723">
        <v>26593548</v>
      </c>
      <c r="B723">
        <v>3091926</v>
      </c>
      <c r="C723" t="s">
        <v>646</v>
      </c>
      <c r="D723" t="s">
        <v>21</v>
      </c>
      <c r="E723">
        <v>191000</v>
      </c>
    </row>
    <row r="724" spans="1:5" ht="15">
      <c r="A724">
        <v>26593548</v>
      </c>
      <c r="B724">
        <v>3155855</v>
      </c>
      <c r="C724" t="s">
        <v>647</v>
      </c>
      <c r="D724" t="s">
        <v>21</v>
      </c>
      <c r="E724">
        <v>222000</v>
      </c>
    </row>
    <row r="725" spans="1:5" ht="15">
      <c r="A725">
        <v>26593548</v>
      </c>
      <c r="B725">
        <v>4014933</v>
      </c>
      <c r="C725" t="s">
        <v>648</v>
      </c>
      <c r="D725" t="s">
        <v>21</v>
      </c>
      <c r="E725">
        <v>222000</v>
      </c>
    </row>
    <row r="726" spans="1:5" ht="15">
      <c r="A726">
        <v>26593548</v>
      </c>
      <c r="B726">
        <v>5106561</v>
      </c>
      <c r="C726" t="s">
        <v>649</v>
      </c>
      <c r="D726" t="s">
        <v>21</v>
      </c>
      <c r="E726">
        <v>356000</v>
      </c>
    </row>
    <row r="727" spans="1:5" ht="15">
      <c r="A727">
        <v>26593548</v>
      </c>
      <c r="B727">
        <v>6458830</v>
      </c>
      <c r="C727" t="s">
        <v>650</v>
      </c>
      <c r="D727" t="s">
        <v>21</v>
      </c>
      <c r="E727">
        <v>267000</v>
      </c>
    </row>
    <row r="728" spans="1:5" ht="15">
      <c r="A728">
        <v>26593548</v>
      </c>
      <c r="B728">
        <v>8268769</v>
      </c>
      <c r="C728" t="s">
        <v>651</v>
      </c>
      <c r="D728" t="s">
        <v>21</v>
      </c>
      <c r="E728">
        <v>223000</v>
      </c>
    </row>
    <row r="729" spans="1:5" ht="15">
      <c r="A729">
        <v>26593548</v>
      </c>
      <c r="B729">
        <v>8796301</v>
      </c>
      <c r="C729" t="s">
        <v>652</v>
      </c>
      <c r="D729" t="s">
        <v>21</v>
      </c>
      <c r="E729">
        <v>438000</v>
      </c>
    </row>
    <row r="730" spans="1:5" ht="15">
      <c r="A730">
        <v>26593548</v>
      </c>
      <c r="B730">
        <v>9697179</v>
      </c>
      <c r="C730" t="s">
        <v>653</v>
      </c>
      <c r="D730" t="s">
        <v>21</v>
      </c>
      <c r="E730">
        <v>198000</v>
      </c>
    </row>
    <row r="731" spans="1:5" ht="15">
      <c r="A731">
        <v>847267</v>
      </c>
      <c r="B731">
        <v>1551455</v>
      </c>
      <c r="C731" t="s">
        <v>654</v>
      </c>
      <c r="D731" t="s">
        <v>21</v>
      </c>
      <c r="E731">
        <v>484000</v>
      </c>
    </row>
    <row r="732" spans="1:5" ht="15">
      <c r="A732">
        <v>847267</v>
      </c>
      <c r="B732">
        <v>2788791</v>
      </c>
      <c r="C732" t="s">
        <v>655</v>
      </c>
      <c r="D732" t="s">
        <v>21</v>
      </c>
      <c r="E732">
        <v>523000</v>
      </c>
    </row>
    <row r="733" spans="1:5" ht="15">
      <c r="A733">
        <v>847267</v>
      </c>
      <c r="B733">
        <v>3740916</v>
      </c>
      <c r="C733" t="s">
        <v>656</v>
      </c>
      <c r="D733" t="s">
        <v>21</v>
      </c>
      <c r="E733">
        <v>860000</v>
      </c>
    </row>
    <row r="734" spans="1:5" ht="15">
      <c r="A734">
        <v>847267</v>
      </c>
      <c r="B734">
        <v>4208316</v>
      </c>
      <c r="C734" t="s">
        <v>657</v>
      </c>
      <c r="D734" t="s">
        <v>21</v>
      </c>
      <c r="E734">
        <v>696000</v>
      </c>
    </row>
    <row r="735" spans="1:5" ht="15">
      <c r="A735">
        <v>847267</v>
      </c>
      <c r="B735">
        <v>5506268</v>
      </c>
      <c r="C735" t="s">
        <v>658</v>
      </c>
      <c r="D735" t="s">
        <v>21</v>
      </c>
      <c r="E735">
        <v>215000</v>
      </c>
    </row>
    <row r="736" spans="1:5" ht="15">
      <c r="A736">
        <v>847267</v>
      </c>
      <c r="B736">
        <v>6137009</v>
      </c>
      <c r="C736" t="s">
        <v>659</v>
      </c>
      <c r="D736" t="s">
        <v>21</v>
      </c>
      <c r="E736">
        <v>1016000</v>
      </c>
    </row>
    <row r="737" spans="1:5" ht="15">
      <c r="A737">
        <v>847267</v>
      </c>
      <c r="B737">
        <v>6601902</v>
      </c>
      <c r="C737" t="s">
        <v>660</v>
      </c>
      <c r="D737" t="s">
        <v>21</v>
      </c>
      <c r="E737">
        <v>902000</v>
      </c>
    </row>
    <row r="738" spans="1:5" ht="15">
      <c r="A738">
        <v>847267</v>
      </c>
      <c r="B738">
        <v>3366561</v>
      </c>
      <c r="C738" t="s">
        <v>661</v>
      </c>
      <c r="D738" t="s">
        <v>21</v>
      </c>
      <c r="E738">
        <v>160000</v>
      </c>
    </row>
    <row r="739" spans="1:5" ht="15">
      <c r="A739">
        <v>75055473</v>
      </c>
      <c r="B739">
        <v>2053358</v>
      </c>
      <c r="C739" t="s">
        <v>662</v>
      </c>
      <c r="D739" t="s">
        <v>21</v>
      </c>
      <c r="E739">
        <v>609000</v>
      </c>
    </row>
    <row r="740" spans="1:5" ht="15">
      <c r="A740">
        <v>75055473</v>
      </c>
      <c r="B740">
        <v>3554195</v>
      </c>
      <c r="C740" t="s">
        <v>663</v>
      </c>
      <c r="D740" t="s">
        <v>21</v>
      </c>
      <c r="E740">
        <v>1219000</v>
      </c>
    </row>
    <row r="741" spans="1:5" ht="15">
      <c r="A741">
        <v>75055473</v>
      </c>
      <c r="B741">
        <v>5496529</v>
      </c>
      <c r="C741" t="s">
        <v>664</v>
      </c>
      <c r="D741" t="s">
        <v>21</v>
      </c>
      <c r="E741">
        <v>671000</v>
      </c>
    </row>
    <row r="742" spans="1:5" ht="15">
      <c r="A742">
        <v>75055473</v>
      </c>
      <c r="B742">
        <v>5987670</v>
      </c>
      <c r="C742" t="s">
        <v>285</v>
      </c>
      <c r="D742" t="s">
        <v>21</v>
      </c>
      <c r="E742">
        <v>388000</v>
      </c>
    </row>
    <row r="743" spans="1:5" ht="15">
      <c r="A743">
        <v>75055473</v>
      </c>
      <c r="B743">
        <v>8640141</v>
      </c>
      <c r="C743" t="s">
        <v>665</v>
      </c>
      <c r="D743" t="s">
        <v>21</v>
      </c>
      <c r="E743">
        <v>478000</v>
      </c>
    </row>
    <row r="744" spans="1:5" ht="15">
      <c r="A744">
        <v>48806145</v>
      </c>
      <c r="B744">
        <v>1422993</v>
      </c>
      <c r="C744" t="s">
        <v>666</v>
      </c>
      <c r="D744" t="s">
        <v>21</v>
      </c>
      <c r="E744">
        <v>460000</v>
      </c>
    </row>
    <row r="745" spans="1:5" ht="15">
      <c r="A745">
        <v>48806145</v>
      </c>
      <c r="B745">
        <v>6222819</v>
      </c>
      <c r="C745" t="s">
        <v>667</v>
      </c>
      <c r="D745" t="s">
        <v>21</v>
      </c>
      <c r="E745">
        <v>99000</v>
      </c>
    </row>
    <row r="746" spans="1:5" ht="15">
      <c r="A746">
        <v>48806145</v>
      </c>
      <c r="B746">
        <v>8228127</v>
      </c>
      <c r="C746" t="s">
        <v>668</v>
      </c>
      <c r="D746" t="s">
        <v>21</v>
      </c>
      <c r="E746">
        <v>524000</v>
      </c>
    </row>
    <row r="747" spans="1:5" ht="15">
      <c r="A747">
        <v>48806145</v>
      </c>
      <c r="B747">
        <v>9153369</v>
      </c>
      <c r="C747" t="s">
        <v>669</v>
      </c>
      <c r="D747" t="s">
        <v>21</v>
      </c>
      <c r="E747">
        <v>540000</v>
      </c>
    </row>
    <row r="748" spans="1:5" ht="15">
      <c r="A748">
        <v>70985383</v>
      </c>
      <c r="B748">
        <v>3926757</v>
      </c>
      <c r="C748" t="s">
        <v>670</v>
      </c>
      <c r="D748" t="s">
        <v>21</v>
      </c>
      <c r="E748">
        <v>255000</v>
      </c>
    </row>
    <row r="749" spans="1:5" ht="15">
      <c r="A749">
        <v>70985383</v>
      </c>
      <c r="B749">
        <v>6248581</v>
      </c>
      <c r="C749" t="s">
        <v>670</v>
      </c>
      <c r="D749" t="s">
        <v>21</v>
      </c>
      <c r="E749">
        <v>2726000</v>
      </c>
    </row>
    <row r="750" spans="1:5" ht="15">
      <c r="A750">
        <v>70985383</v>
      </c>
      <c r="B750">
        <v>9622449</v>
      </c>
      <c r="C750" t="s">
        <v>670</v>
      </c>
      <c r="D750" t="s">
        <v>21</v>
      </c>
      <c r="E750">
        <v>238000</v>
      </c>
    </row>
    <row r="751" spans="1:5" ht="15">
      <c r="A751">
        <v>28125975</v>
      </c>
      <c r="B751">
        <v>4430625</v>
      </c>
      <c r="C751" t="s">
        <v>149</v>
      </c>
      <c r="D751" t="s">
        <v>21</v>
      </c>
      <c r="E751">
        <v>0</v>
      </c>
    </row>
    <row r="752" spans="1:5" ht="15">
      <c r="A752">
        <v>28659392</v>
      </c>
      <c r="B752">
        <v>2009812</v>
      </c>
      <c r="C752" t="s">
        <v>26</v>
      </c>
      <c r="D752" t="s">
        <v>21</v>
      </c>
      <c r="E752">
        <v>409000</v>
      </c>
    </row>
    <row r="753" spans="1:5" ht="15">
      <c r="A753">
        <v>28659392</v>
      </c>
      <c r="B753">
        <v>5068586</v>
      </c>
      <c r="C753" t="s">
        <v>671</v>
      </c>
      <c r="D753" t="s">
        <v>21</v>
      </c>
      <c r="E753">
        <v>1231000</v>
      </c>
    </row>
    <row r="754" spans="1:5" ht="15">
      <c r="A754">
        <v>28659392</v>
      </c>
      <c r="B754">
        <v>6727529</v>
      </c>
      <c r="C754" t="s">
        <v>284</v>
      </c>
      <c r="D754" t="s">
        <v>21</v>
      </c>
      <c r="E754">
        <v>1047000</v>
      </c>
    </row>
    <row r="755" spans="1:5" ht="15">
      <c r="A755">
        <v>28659392</v>
      </c>
      <c r="B755">
        <v>6765886</v>
      </c>
      <c r="C755" t="s">
        <v>672</v>
      </c>
      <c r="D755" t="s">
        <v>21</v>
      </c>
      <c r="E755">
        <v>931000</v>
      </c>
    </row>
    <row r="756" spans="1:5" ht="15">
      <c r="A756">
        <v>28659392</v>
      </c>
      <c r="B756">
        <v>7533402</v>
      </c>
      <c r="C756" t="s">
        <v>673</v>
      </c>
      <c r="D756" t="s">
        <v>21</v>
      </c>
      <c r="E756">
        <v>1378000</v>
      </c>
    </row>
    <row r="757" spans="1:5" ht="15">
      <c r="A757">
        <v>71216642</v>
      </c>
      <c r="B757">
        <v>2700256</v>
      </c>
      <c r="C757" t="s">
        <v>284</v>
      </c>
      <c r="D757" t="s">
        <v>21</v>
      </c>
      <c r="E757">
        <v>984000</v>
      </c>
    </row>
    <row r="758" spans="1:5" ht="15">
      <c r="A758">
        <v>71216642</v>
      </c>
      <c r="B758">
        <v>2989798</v>
      </c>
      <c r="C758" t="s">
        <v>674</v>
      </c>
      <c r="D758" t="s">
        <v>21</v>
      </c>
      <c r="E758">
        <v>236000</v>
      </c>
    </row>
    <row r="759" spans="1:5" ht="15">
      <c r="A759">
        <v>71216642</v>
      </c>
      <c r="B759">
        <v>6883993</v>
      </c>
      <c r="C759" t="s">
        <v>191</v>
      </c>
      <c r="D759" t="s">
        <v>21</v>
      </c>
      <c r="E759">
        <v>1018000</v>
      </c>
    </row>
    <row r="760" spans="1:5" ht="15">
      <c r="A760">
        <v>71216642</v>
      </c>
      <c r="B760">
        <v>7432877</v>
      </c>
      <c r="C760" t="s">
        <v>497</v>
      </c>
      <c r="D760" t="s">
        <v>21</v>
      </c>
      <c r="E760">
        <v>107000</v>
      </c>
    </row>
    <row r="761" spans="1:5" ht="15">
      <c r="A761">
        <v>70878277</v>
      </c>
      <c r="B761">
        <v>7484685</v>
      </c>
      <c r="C761" t="s">
        <v>150</v>
      </c>
      <c r="D761" t="s">
        <v>21</v>
      </c>
      <c r="E761">
        <v>0</v>
      </c>
    </row>
    <row r="762" spans="1:5" ht="15">
      <c r="A762">
        <v>494453</v>
      </c>
      <c r="B762">
        <v>4812353</v>
      </c>
      <c r="C762" t="s">
        <v>675</v>
      </c>
      <c r="D762" t="s">
        <v>21</v>
      </c>
      <c r="E762">
        <v>787000</v>
      </c>
    </row>
    <row r="763" spans="1:5" ht="15">
      <c r="A763">
        <v>70631808</v>
      </c>
      <c r="B763">
        <v>2563288</v>
      </c>
      <c r="C763" t="s">
        <v>676</v>
      </c>
      <c r="D763" t="s">
        <v>21</v>
      </c>
      <c r="E763">
        <v>1060000</v>
      </c>
    </row>
    <row r="764" spans="1:5" ht="15">
      <c r="A764">
        <v>70631808</v>
      </c>
      <c r="B764">
        <v>3872819</v>
      </c>
      <c r="C764" t="s">
        <v>677</v>
      </c>
      <c r="D764" t="s">
        <v>21</v>
      </c>
      <c r="E764">
        <v>2423000</v>
      </c>
    </row>
    <row r="765" spans="1:5" ht="15">
      <c r="A765">
        <v>70631808</v>
      </c>
      <c r="B765">
        <v>5809901</v>
      </c>
      <c r="C765" t="s">
        <v>678</v>
      </c>
      <c r="D765" t="s">
        <v>21</v>
      </c>
      <c r="E765">
        <v>1582000</v>
      </c>
    </row>
    <row r="766" spans="1:5" ht="15">
      <c r="A766">
        <v>70631808</v>
      </c>
      <c r="B766">
        <v>6973838</v>
      </c>
      <c r="C766" t="s">
        <v>676</v>
      </c>
      <c r="D766" t="s">
        <v>21</v>
      </c>
      <c r="E766">
        <v>1012000</v>
      </c>
    </row>
    <row r="767" spans="1:5" ht="15">
      <c r="A767">
        <v>70631808</v>
      </c>
      <c r="B767">
        <v>8337261</v>
      </c>
      <c r="C767" t="s">
        <v>679</v>
      </c>
      <c r="D767" t="s">
        <v>21</v>
      </c>
      <c r="E767">
        <v>8767000</v>
      </c>
    </row>
    <row r="768" spans="1:5" ht="15">
      <c r="A768">
        <v>70631808</v>
      </c>
      <c r="B768">
        <v>3759291</v>
      </c>
      <c r="C768" t="s">
        <v>680</v>
      </c>
      <c r="D768" t="s">
        <v>21</v>
      </c>
      <c r="E768">
        <v>383000</v>
      </c>
    </row>
    <row r="769" spans="1:5" ht="15">
      <c r="A769">
        <v>70631808</v>
      </c>
      <c r="B769">
        <v>5158830</v>
      </c>
      <c r="C769" t="s">
        <v>681</v>
      </c>
      <c r="D769" t="s">
        <v>21</v>
      </c>
      <c r="E769">
        <v>364000</v>
      </c>
    </row>
    <row r="770" spans="1:5" ht="15">
      <c r="A770">
        <v>47811820</v>
      </c>
      <c r="B770">
        <v>4969710</v>
      </c>
      <c r="C770" t="s">
        <v>682</v>
      </c>
      <c r="D770" t="s">
        <v>21</v>
      </c>
      <c r="E770">
        <v>391000</v>
      </c>
    </row>
    <row r="771" spans="1:5" ht="15">
      <c r="A771">
        <v>41035526</v>
      </c>
      <c r="B771">
        <v>1024537</v>
      </c>
      <c r="C771" t="s">
        <v>683</v>
      </c>
      <c r="D771" t="s">
        <v>21</v>
      </c>
      <c r="E771">
        <v>669000</v>
      </c>
    </row>
    <row r="772" spans="1:5" ht="15">
      <c r="A772">
        <v>41035526</v>
      </c>
      <c r="B772">
        <v>1435872</v>
      </c>
      <c r="C772" t="s">
        <v>684</v>
      </c>
      <c r="D772" t="s">
        <v>21</v>
      </c>
      <c r="E772">
        <v>1011000</v>
      </c>
    </row>
    <row r="773" spans="1:5" ht="15">
      <c r="A773">
        <v>41035526</v>
      </c>
      <c r="B773">
        <v>3342196</v>
      </c>
      <c r="C773" t="s">
        <v>685</v>
      </c>
      <c r="D773" t="s">
        <v>21</v>
      </c>
      <c r="E773">
        <v>566000</v>
      </c>
    </row>
    <row r="774" spans="1:5" ht="15">
      <c r="A774">
        <v>41035526</v>
      </c>
      <c r="B774">
        <v>4549275</v>
      </c>
      <c r="C774" t="s">
        <v>686</v>
      </c>
      <c r="D774" t="s">
        <v>21</v>
      </c>
      <c r="E774">
        <v>920000</v>
      </c>
    </row>
    <row r="775" spans="1:5" ht="15">
      <c r="A775">
        <v>60336528</v>
      </c>
      <c r="B775">
        <v>3615285</v>
      </c>
      <c r="C775" t="s">
        <v>687</v>
      </c>
      <c r="D775" t="s">
        <v>21</v>
      </c>
      <c r="E775">
        <v>463000</v>
      </c>
    </row>
    <row r="776" spans="1:5" ht="15">
      <c r="A776">
        <v>48806749</v>
      </c>
      <c r="B776">
        <v>1465556</v>
      </c>
      <c r="C776" t="s">
        <v>163</v>
      </c>
      <c r="D776" t="s">
        <v>21</v>
      </c>
      <c r="E776">
        <v>297000</v>
      </c>
    </row>
    <row r="777" spans="1:5" ht="15">
      <c r="A777">
        <v>48806749</v>
      </c>
      <c r="B777">
        <v>2660543</v>
      </c>
      <c r="C777" t="s">
        <v>191</v>
      </c>
      <c r="D777" t="s">
        <v>21</v>
      </c>
      <c r="E777">
        <v>427000</v>
      </c>
    </row>
    <row r="778" spans="1:5" ht="15">
      <c r="A778">
        <v>48806749</v>
      </c>
      <c r="B778">
        <v>4050410</v>
      </c>
      <c r="C778" t="s">
        <v>688</v>
      </c>
      <c r="D778" t="s">
        <v>21</v>
      </c>
      <c r="E778">
        <v>688000</v>
      </c>
    </row>
    <row r="779" spans="1:5" ht="15">
      <c r="A779">
        <v>48806749</v>
      </c>
      <c r="B779">
        <v>4407102</v>
      </c>
      <c r="C779" t="s">
        <v>689</v>
      </c>
      <c r="D779" t="s">
        <v>21</v>
      </c>
      <c r="E779">
        <v>1620000</v>
      </c>
    </row>
    <row r="780" spans="1:5" ht="15">
      <c r="A780">
        <v>48806749</v>
      </c>
      <c r="B780">
        <v>5394957</v>
      </c>
      <c r="C780" t="s">
        <v>690</v>
      </c>
      <c r="D780" t="s">
        <v>21</v>
      </c>
      <c r="E780">
        <v>810000</v>
      </c>
    </row>
    <row r="781" spans="1:5" ht="15">
      <c r="A781">
        <v>48806749</v>
      </c>
      <c r="B781">
        <v>9122767</v>
      </c>
      <c r="C781" t="s">
        <v>236</v>
      </c>
      <c r="D781" t="s">
        <v>21</v>
      </c>
      <c r="E781">
        <v>721000</v>
      </c>
    </row>
    <row r="782" spans="1:5" ht="15">
      <c r="A782">
        <v>66181127</v>
      </c>
      <c r="B782">
        <v>8251178</v>
      </c>
      <c r="C782" t="s">
        <v>691</v>
      </c>
      <c r="D782" t="s">
        <v>21</v>
      </c>
      <c r="E782">
        <v>656000</v>
      </c>
    </row>
    <row r="783" spans="1:5" ht="15">
      <c r="A783">
        <v>66181127</v>
      </c>
      <c r="B783">
        <v>2280231</v>
      </c>
      <c r="C783" t="s">
        <v>692</v>
      </c>
      <c r="D783" t="s">
        <v>21</v>
      </c>
      <c r="E783">
        <v>427000</v>
      </c>
    </row>
    <row r="784" spans="1:5" ht="15">
      <c r="A784">
        <v>66181127</v>
      </c>
      <c r="B784">
        <v>3760840</v>
      </c>
      <c r="C784" t="s">
        <v>693</v>
      </c>
      <c r="D784" t="s">
        <v>21</v>
      </c>
      <c r="E784">
        <v>26000</v>
      </c>
    </row>
    <row r="785" spans="1:5" ht="15">
      <c r="A785">
        <v>66181127</v>
      </c>
      <c r="B785">
        <v>4004387</v>
      </c>
      <c r="C785" t="s">
        <v>26</v>
      </c>
      <c r="D785" t="s">
        <v>21</v>
      </c>
      <c r="E785">
        <v>366000</v>
      </c>
    </row>
    <row r="786" spans="1:5" ht="15">
      <c r="A786">
        <v>66181127</v>
      </c>
      <c r="B786">
        <v>4479264</v>
      </c>
      <c r="C786" t="s">
        <v>694</v>
      </c>
      <c r="D786" t="s">
        <v>21</v>
      </c>
      <c r="E786">
        <v>490000</v>
      </c>
    </row>
    <row r="787" spans="1:5" ht="15">
      <c r="A787">
        <v>66181127</v>
      </c>
      <c r="B787">
        <v>6583055</v>
      </c>
      <c r="C787" t="s">
        <v>695</v>
      </c>
      <c r="D787" t="s">
        <v>21</v>
      </c>
      <c r="E787">
        <v>494000</v>
      </c>
    </row>
    <row r="788" spans="1:5" ht="15">
      <c r="A788">
        <v>27031012</v>
      </c>
      <c r="B788">
        <v>3043370</v>
      </c>
      <c r="C788" t="s">
        <v>696</v>
      </c>
      <c r="D788" t="s">
        <v>21</v>
      </c>
      <c r="E788">
        <v>226000</v>
      </c>
    </row>
    <row r="789" spans="1:5" ht="15">
      <c r="A789">
        <v>16772</v>
      </c>
      <c r="B789">
        <v>1347773</v>
      </c>
      <c r="C789" t="s">
        <v>697</v>
      </c>
      <c r="D789" t="s">
        <v>21</v>
      </c>
      <c r="E789">
        <v>8976000</v>
      </c>
    </row>
    <row r="790" spans="1:5" ht="15">
      <c r="A790">
        <v>16772</v>
      </c>
      <c r="B790">
        <v>8488761</v>
      </c>
      <c r="C790" t="s">
        <v>697</v>
      </c>
      <c r="D790" t="s">
        <v>21</v>
      </c>
      <c r="E790">
        <v>2273000</v>
      </c>
    </row>
    <row r="791" spans="1:5" ht="15">
      <c r="A791">
        <v>847348</v>
      </c>
      <c r="B791">
        <v>6815844</v>
      </c>
      <c r="C791" t="s">
        <v>698</v>
      </c>
      <c r="D791" t="s">
        <v>21</v>
      </c>
      <c r="E791">
        <v>6400000</v>
      </c>
    </row>
    <row r="792" spans="1:5" ht="15">
      <c r="A792">
        <v>847348</v>
      </c>
      <c r="B792">
        <v>7752951</v>
      </c>
      <c r="C792" t="s">
        <v>698</v>
      </c>
      <c r="D792" t="s">
        <v>21</v>
      </c>
      <c r="E792">
        <v>2748000</v>
      </c>
    </row>
    <row r="793" spans="1:5" ht="15">
      <c r="A793">
        <v>70631875</v>
      </c>
      <c r="B793">
        <v>1149753</v>
      </c>
      <c r="C793" t="s">
        <v>27</v>
      </c>
      <c r="D793" t="s">
        <v>21</v>
      </c>
      <c r="E793">
        <v>1701000</v>
      </c>
    </row>
    <row r="794" spans="1:5" ht="15">
      <c r="A794">
        <v>70631875</v>
      </c>
      <c r="B794">
        <v>9572931</v>
      </c>
      <c r="C794" t="s">
        <v>27</v>
      </c>
      <c r="D794" t="s">
        <v>21</v>
      </c>
      <c r="E794">
        <v>6561000</v>
      </c>
    </row>
    <row r="795" spans="1:5" ht="15">
      <c r="A795">
        <v>48804886</v>
      </c>
      <c r="B795">
        <v>2250892</v>
      </c>
      <c r="C795" t="s">
        <v>699</v>
      </c>
      <c r="D795" t="s">
        <v>21</v>
      </c>
      <c r="E795">
        <v>4008000</v>
      </c>
    </row>
    <row r="796" spans="1:5" ht="15">
      <c r="A796">
        <v>48804886</v>
      </c>
      <c r="B796">
        <v>9850701</v>
      </c>
      <c r="C796" t="s">
        <v>699</v>
      </c>
      <c r="D796" t="s">
        <v>21</v>
      </c>
      <c r="E796">
        <v>1560000</v>
      </c>
    </row>
    <row r="797" spans="1:5" ht="15">
      <c r="A797">
        <v>63787725</v>
      </c>
      <c r="B797">
        <v>6986535</v>
      </c>
      <c r="C797" t="s">
        <v>8</v>
      </c>
      <c r="D797" t="s">
        <v>21</v>
      </c>
      <c r="E797">
        <v>0</v>
      </c>
    </row>
    <row r="798" spans="1:5" ht="15">
      <c r="A798">
        <v>63787725</v>
      </c>
      <c r="B798">
        <v>9313776</v>
      </c>
      <c r="C798" t="s">
        <v>8</v>
      </c>
      <c r="D798" t="s">
        <v>21</v>
      </c>
      <c r="E798">
        <v>0</v>
      </c>
    </row>
    <row r="799" spans="1:5" ht="15">
      <c r="A799">
        <v>48804843</v>
      </c>
      <c r="B799">
        <v>4573702</v>
      </c>
      <c r="C799" t="s">
        <v>700</v>
      </c>
      <c r="D799" t="s">
        <v>21</v>
      </c>
      <c r="E799">
        <v>6043000</v>
      </c>
    </row>
    <row r="800" spans="1:5" ht="15">
      <c r="A800">
        <v>847372</v>
      </c>
      <c r="B800">
        <v>1327678</v>
      </c>
      <c r="C800" t="s">
        <v>701</v>
      </c>
      <c r="D800" t="s">
        <v>21</v>
      </c>
      <c r="E800">
        <v>1267000</v>
      </c>
    </row>
    <row r="801" spans="1:5" ht="15">
      <c r="A801">
        <v>847372</v>
      </c>
      <c r="B801">
        <v>7044692</v>
      </c>
      <c r="C801" t="s">
        <v>701</v>
      </c>
      <c r="D801" t="s">
        <v>21</v>
      </c>
      <c r="E801">
        <v>5410000</v>
      </c>
    </row>
    <row r="802" spans="1:5" ht="15">
      <c r="A802">
        <v>847372</v>
      </c>
      <c r="B802">
        <v>9432347</v>
      </c>
      <c r="C802" t="s">
        <v>701</v>
      </c>
      <c r="D802" t="s">
        <v>21</v>
      </c>
      <c r="E802">
        <v>698000</v>
      </c>
    </row>
    <row r="803" spans="1:5" ht="15">
      <c r="A803">
        <v>847372</v>
      </c>
      <c r="B803">
        <v>9703593</v>
      </c>
      <c r="C803" t="s">
        <v>701</v>
      </c>
      <c r="D803" t="s">
        <v>21</v>
      </c>
      <c r="E803">
        <v>5441000</v>
      </c>
    </row>
    <row r="804" spans="1:5" ht="15">
      <c r="A804">
        <v>847372</v>
      </c>
      <c r="B804">
        <v>9854026</v>
      </c>
      <c r="C804" t="s">
        <v>701</v>
      </c>
      <c r="D804" t="s">
        <v>21</v>
      </c>
      <c r="E804">
        <v>880000</v>
      </c>
    </row>
    <row r="805" spans="1:5" ht="15">
      <c r="A805">
        <v>70631867</v>
      </c>
      <c r="B805">
        <v>3412464</v>
      </c>
      <c r="C805" t="s">
        <v>702</v>
      </c>
      <c r="D805" t="s">
        <v>21</v>
      </c>
      <c r="E805">
        <v>1652000</v>
      </c>
    </row>
    <row r="806" spans="1:5" ht="15">
      <c r="A806">
        <v>70631867</v>
      </c>
      <c r="B806">
        <v>4859242</v>
      </c>
      <c r="C806" t="s">
        <v>703</v>
      </c>
      <c r="D806" t="s">
        <v>21</v>
      </c>
      <c r="E806">
        <v>7735000</v>
      </c>
    </row>
    <row r="807" spans="1:5" ht="15">
      <c r="A807">
        <v>71197010</v>
      </c>
      <c r="B807">
        <v>5249411</v>
      </c>
      <c r="C807" t="s">
        <v>704</v>
      </c>
      <c r="D807" t="s">
        <v>21</v>
      </c>
      <c r="E807">
        <v>2534000</v>
      </c>
    </row>
    <row r="808" spans="1:5" ht="15">
      <c r="A808">
        <v>70631859</v>
      </c>
      <c r="B808">
        <v>2059516</v>
      </c>
      <c r="C808" t="s">
        <v>705</v>
      </c>
      <c r="D808" t="s">
        <v>21</v>
      </c>
      <c r="E808">
        <v>2106000</v>
      </c>
    </row>
    <row r="809" spans="1:5" ht="15">
      <c r="A809">
        <v>71197001</v>
      </c>
      <c r="B809">
        <v>1050242</v>
      </c>
      <c r="C809" t="s">
        <v>706</v>
      </c>
      <c r="D809" t="s">
        <v>21</v>
      </c>
      <c r="E809">
        <v>4200000</v>
      </c>
    </row>
    <row r="810" spans="1:5" ht="15">
      <c r="A810">
        <v>71197001</v>
      </c>
      <c r="B810">
        <v>7502565</v>
      </c>
      <c r="C810" t="s">
        <v>706</v>
      </c>
      <c r="D810" t="s">
        <v>21</v>
      </c>
      <c r="E810">
        <v>1400000</v>
      </c>
    </row>
    <row r="811" spans="1:5" ht="15">
      <c r="A811">
        <v>48804894</v>
      </c>
      <c r="B811">
        <v>6164999</v>
      </c>
      <c r="C811" t="s">
        <v>707</v>
      </c>
      <c r="D811" t="s">
        <v>21</v>
      </c>
      <c r="E811">
        <v>430000</v>
      </c>
    </row>
    <row r="812" spans="1:5" ht="15">
      <c r="A812">
        <v>48804894</v>
      </c>
      <c r="B812">
        <v>7625053</v>
      </c>
      <c r="C812" t="s">
        <v>707</v>
      </c>
      <c r="D812" t="s">
        <v>21</v>
      </c>
      <c r="E812">
        <v>4668000</v>
      </c>
    </row>
    <row r="813" spans="1:5" ht="15">
      <c r="A813">
        <v>48804908</v>
      </c>
      <c r="B813">
        <v>6519737</v>
      </c>
      <c r="C813" t="s">
        <v>708</v>
      </c>
      <c r="D813" t="s">
        <v>21</v>
      </c>
      <c r="E813">
        <v>4906000</v>
      </c>
    </row>
    <row r="814" spans="1:5" ht="15">
      <c r="A814">
        <v>48804908</v>
      </c>
      <c r="B814">
        <v>6822305</v>
      </c>
      <c r="C814" t="s">
        <v>708</v>
      </c>
      <c r="D814" t="s">
        <v>21</v>
      </c>
      <c r="E814">
        <v>1256000</v>
      </c>
    </row>
    <row r="815" spans="1:5" ht="15">
      <c r="A815">
        <v>846635</v>
      </c>
      <c r="B815">
        <v>4041599</v>
      </c>
      <c r="C815" t="s">
        <v>709</v>
      </c>
      <c r="D815" t="s">
        <v>21</v>
      </c>
      <c r="E815">
        <v>4668000</v>
      </c>
    </row>
    <row r="816" spans="1:5" ht="15">
      <c r="A816">
        <v>846635</v>
      </c>
      <c r="B816">
        <v>5090846</v>
      </c>
      <c r="C816" t="s">
        <v>710</v>
      </c>
      <c r="D816" t="s">
        <v>21</v>
      </c>
      <c r="E816">
        <v>2153000</v>
      </c>
    </row>
    <row r="817" spans="1:5" ht="15">
      <c r="A817">
        <v>846635</v>
      </c>
      <c r="B817">
        <v>5190252</v>
      </c>
      <c r="C817" t="s">
        <v>711</v>
      </c>
      <c r="D817" t="s">
        <v>21</v>
      </c>
      <c r="E817">
        <v>183000</v>
      </c>
    </row>
    <row r="818" spans="1:5" ht="15">
      <c r="A818">
        <v>68158025</v>
      </c>
      <c r="B818">
        <v>2836504</v>
      </c>
      <c r="C818" t="s">
        <v>712</v>
      </c>
      <c r="D818" t="s">
        <v>21</v>
      </c>
      <c r="E818">
        <v>42000</v>
      </c>
    </row>
    <row r="819" spans="1:5" ht="15">
      <c r="A819">
        <v>68158025</v>
      </c>
      <c r="B819">
        <v>9380866</v>
      </c>
      <c r="C819" t="s">
        <v>712</v>
      </c>
      <c r="D819" t="s">
        <v>21</v>
      </c>
      <c r="E819">
        <v>6300000</v>
      </c>
    </row>
    <row r="820" spans="1:5" ht="15">
      <c r="A820">
        <v>70631824</v>
      </c>
      <c r="B820">
        <v>8175900</v>
      </c>
      <c r="C820" t="s">
        <v>713</v>
      </c>
      <c r="D820" t="s">
        <v>21</v>
      </c>
      <c r="E820">
        <v>3855000</v>
      </c>
    </row>
    <row r="821" spans="1:5" ht="15">
      <c r="A821">
        <v>70631816</v>
      </c>
      <c r="B821">
        <v>9571983</v>
      </c>
      <c r="C821" t="s">
        <v>714</v>
      </c>
      <c r="D821" t="s">
        <v>21</v>
      </c>
      <c r="E821">
        <v>7229000</v>
      </c>
    </row>
    <row r="822" spans="1:5" ht="15">
      <c r="A822">
        <v>70867844</v>
      </c>
      <c r="B822">
        <v>6296698</v>
      </c>
      <c r="C822" t="s">
        <v>715</v>
      </c>
      <c r="D822" t="s">
        <v>21</v>
      </c>
      <c r="E822">
        <v>890000</v>
      </c>
    </row>
    <row r="823" spans="1:5" ht="15">
      <c r="A823">
        <v>846325</v>
      </c>
      <c r="B823">
        <v>2614647</v>
      </c>
      <c r="C823" t="s">
        <v>24</v>
      </c>
      <c r="D823" t="s">
        <v>21</v>
      </c>
      <c r="E823">
        <v>392000</v>
      </c>
    </row>
    <row r="824" spans="1:5" ht="15">
      <c r="A824">
        <v>846325</v>
      </c>
      <c r="B824">
        <v>7863507</v>
      </c>
      <c r="C824" t="s">
        <v>24</v>
      </c>
      <c r="D824" t="s">
        <v>21</v>
      </c>
      <c r="E824">
        <v>5852000</v>
      </c>
    </row>
    <row r="825" spans="1:5" ht="15">
      <c r="A825">
        <v>846325</v>
      </c>
      <c r="B825">
        <v>4325007</v>
      </c>
      <c r="C825" t="s">
        <v>24</v>
      </c>
      <c r="D825" t="s">
        <v>21</v>
      </c>
      <c r="E825">
        <v>1721000</v>
      </c>
    </row>
    <row r="826" spans="1:5" ht="15">
      <c r="A826">
        <v>71196978</v>
      </c>
      <c r="B826">
        <v>5971576</v>
      </c>
      <c r="C826" t="s">
        <v>716</v>
      </c>
      <c r="D826" t="s">
        <v>21</v>
      </c>
      <c r="E826">
        <v>3556000</v>
      </c>
    </row>
    <row r="827" spans="1:5" ht="15">
      <c r="A827">
        <v>66933722</v>
      </c>
      <c r="B827">
        <v>3090945</v>
      </c>
      <c r="C827" t="s">
        <v>717</v>
      </c>
      <c r="D827" t="s">
        <v>21</v>
      </c>
      <c r="E827">
        <v>2025000</v>
      </c>
    </row>
    <row r="828" spans="1:5" ht="15">
      <c r="A828">
        <v>45234663</v>
      </c>
      <c r="B828">
        <v>4632045</v>
      </c>
      <c r="C828" t="s">
        <v>718</v>
      </c>
      <c r="D828" t="s">
        <v>21</v>
      </c>
      <c r="E828">
        <v>3304000</v>
      </c>
    </row>
    <row r="829" spans="1:5" ht="15">
      <c r="A829">
        <v>75041324</v>
      </c>
      <c r="B829">
        <v>7651821</v>
      </c>
      <c r="C829" t="s">
        <v>719</v>
      </c>
      <c r="D829" t="s">
        <v>21</v>
      </c>
      <c r="E829">
        <v>1696000</v>
      </c>
    </row>
    <row r="830" spans="1:5" ht="15">
      <c r="A830">
        <v>47815868</v>
      </c>
      <c r="B830">
        <v>2651592</v>
      </c>
      <c r="C830" t="s">
        <v>720</v>
      </c>
      <c r="D830" t="s">
        <v>21</v>
      </c>
      <c r="E830">
        <v>2370000</v>
      </c>
    </row>
    <row r="831" spans="1:5" ht="15">
      <c r="A831">
        <v>70645710</v>
      </c>
      <c r="B831">
        <v>3654307</v>
      </c>
      <c r="C831" t="s">
        <v>721</v>
      </c>
      <c r="D831" t="s">
        <v>21</v>
      </c>
      <c r="E831">
        <v>3938000</v>
      </c>
    </row>
    <row r="832" spans="1:5" ht="15">
      <c r="A832">
        <v>48804878</v>
      </c>
      <c r="B832">
        <v>1559512</v>
      </c>
      <c r="C832" t="s">
        <v>722</v>
      </c>
      <c r="D832" t="s">
        <v>21</v>
      </c>
      <c r="E832">
        <v>2960000</v>
      </c>
    </row>
    <row r="833" spans="1:5" ht="15">
      <c r="A833">
        <v>75139243</v>
      </c>
      <c r="B833">
        <v>2621319</v>
      </c>
      <c r="C833" t="s">
        <v>723</v>
      </c>
      <c r="D833" t="s">
        <v>21</v>
      </c>
      <c r="E833">
        <v>814000</v>
      </c>
    </row>
    <row r="834" spans="1:5" ht="15">
      <c r="A834">
        <v>75139243</v>
      </c>
      <c r="B834">
        <v>4227258</v>
      </c>
      <c r="C834" t="s">
        <v>724</v>
      </c>
      <c r="D834" t="s">
        <v>21</v>
      </c>
      <c r="E834">
        <v>2442000</v>
      </c>
    </row>
    <row r="835" spans="1:5" ht="15">
      <c r="A835">
        <v>75139243</v>
      </c>
      <c r="B835">
        <v>9134461</v>
      </c>
      <c r="C835" t="s">
        <v>725</v>
      </c>
      <c r="D835" t="s">
        <v>21</v>
      </c>
      <c r="E835">
        <v>5310000</v>
      </c>
    </row>
    <row r="836" spans="1:5" ht="15">
      <c r="A836">
        <v>70631883</v>
      </c>
      <c r="B836">
        <v>2328852</v>
      </c>
      <c r="C836" t="s">
        <v>726</v>
      </c>
      <c r="D836" t="s">
        <v>21</v>
      </c>
      <c r="E836">
        <v>1108000</v>
      </c>
    </row>
    <row r="837" spans="1:5" ht="15">
      <c r="A837">
        <v>70631883</v>
      </c>
      <c r="B837">
        <v>5350391</v>
      </c>
      <c r="C837" t="s">
        <v>709</v>
      </c>
      <c r="D837" t="s">
        <v>21</v>
      </c>
      <c r="E837">
        <v>2246000</v>
      </c>
    </row>
    <row r="838" spans="1:5" ht="15">
      <c r="A838">
        <v>70631832</v>
      </c>
      <c r="B838">
        <v>3119505</v>
      </c>
      <c r="C838" t="s">
        <v>727</v>
      </c>
      <c r="D838" t="s">
        <v>21</v>
      </c>
      <c r="E838">
        <v>2237000</v>
      </c>
    </row>
    <row r="839" spans="1:5" ht="15">
      <c r="A839">
        <v>70631832</v>
      </c>
      <c r="B839">
        <v>7543337</v>
      </c>
      <c r="C839" t="s">
        <v>727</v>
      </c>
      <c r="D839" t="s">
        <v>21</v>
      </c>
      <c r="E839">
        <v>3402000</v>
      </c>
    </row>
    <row r="840" spans="1:5" ht="15">
      <c r="A840">
        <v>70631841</v>
      </c>
      <c r="B840">
        <v>1031861</v>
      </c>
      <c r="C840" t="s">
        <v>728</v>
      </c>
      <c r="D840" t="s">
        <v>21</v>
      </c>
      <c r="E840">
        <v>3029000</v>
      </c>
    </row>
    <row r="841" spans="1:5" ht="15">
      <c r="A841">
        <v>70631841</v>
      </c>
      <c r="B841">
        <v>2575487</v>
      </c>
      <c r="C841" t="s">
        <v>728</v>
      </c>
      <c r="D841" t="s">
        <v>21</v>
      </c>
      <c r="E841">
        <v>1170000</v>
      </c>
    </row>
    <row r="842" spans="1:5" ht="15">
      <c r="A842">
        <v>29386063</v>
      </c>
      <c r="B842">
        <v>3873395</v>
      </c>
      <c r="C842" t="s">
        <v>729</v>
      </c>
      <c r="D842" t="s">
        <v>21</v>
      </c>
      <c r="E842">
        <v>0</v>
      </c>
    </row>
    <row r="843" spans="1:5" ht="15">
      <c r="A843">
        <v>73214566</v>
      </c>
      <c r="B843">
        <v>9381397</v>
      </c>
      <c r="C843" t="s">
        <v>730</v>
      </c>
      <c r="D843" t="s">
        <v>21</v>
      </c>
      <c r="E843">
        <v>4400000</v>
      </c>
    </row>
    <row r="844" spans="1:5" ht="15">
      <c r="A844">
        <v>75154391</v>
      </c>
      <c r="B844">
        <v>6273668</v>
      </c>
      <c r="C844" t="s">
        <v>731</v>
      </c>
      <c r="D844" t="s">
        <v>21</v>
      </c>
      <c r="E844">
        <v>5064000</v>
      </c>
    </row>
    <row r="845" spans="1:5" ht="15">
      <c r="A845">
        <v>71196951</v>
      </c>
      <c r="B845">
        <v>1859580</v>
      </c>
      <c r="C845" t="s">
        <v>732</v>
      </c>
      <c r="D845" t="s">
        <v>21</v>
      </c>
      <c r="E845">
        <v>1178000</v>
      </c>
    </row>
    <row r="846" spans="1:5" ht="15">
      <c r="A846">
        <v>71196951</v>
      </c>
      <c r="B846">
        <v>6550930</v>
      </c>
      <c r="C846" t="s">
        <v>732</v>
      </c>
      <c r="D846" t="s">
        <v>21</v>
      </c>
      <c r="E846">
        <v>4387000</v>
      </c>
    </row>
    <row r="847" spans="1:5" ht="15">
      <c r="A847">
        <v>70892181</v>
      </c>
      <c r="B847">
        <v>2770754</v>
      </c>
      <c r="C847" t="s">
        <v>733</v>
      </c>
      <c r="D847" t="s">
        <v>21</v>
      </c>
      <c r="E847">
        <v>756000</v>
      </c>
    </row>
    <row r="848" spans="1:5" ht="15">
      <c r="A848">
        <v>25852051</v>
      </c>
      <c r="B848">
        <v>3388167</v>
      </c>
      <c r="C848" t="s">
        <v>734</v>
      </c>
      <c r="D848" t="s">
        <v>21</v>
      </c>
      <c r="E848">
        <v>1211000</v>
      </c>
    </row>
    <row r="849" spans="1:5" ht="15">
      <c r="A849">
        <v>22848614</v>
      </c>
      <c r="B849">
        <v>4416238</v>
      </c>
      <c r="C849" t="s">
        <v>735</v>
      </c>
      <c r="D849" t="s">
        <v>21</v>
      </c>
      <c r="E849">
        <v>0</v>
      </c>
    </row>
    <row r="850" spans="1:5" ht="15">
      <c r="A850">
        <v>68177615</v>
      </c>
      <c r="B850">
        <v>7547146</v>
      </c>
      <c r="C850" t="s">
        <v>736</v>
      </c>
      <c r="D850" t="s">
        <v>21</v>
      </c>
      <c r="E850">
        <v>0</v>
      </c>
    </row>
    <row r="851" spans="1:5" ht="15">
      <c r="A851">
        <v>68177615</v>
      </c>
      <c r="B851">
        <v>8922797</v>
      </c>
      <c r="C851" t="s">
        <v>737</v>
      </c>
      <c r="D851" t="s">
        <v>21</v>
      </c>
      <c r="E851">
        <v>213000</v>
      </c>
    </row>
    <row r="852" spans="1:5" ht="15">
      <c r="A852">
        <v>68177615</v>
      </c>
      <c r="B852">
        <v>9568747</v>
      </c>
      <c r="C852" t="s">
        <v>738</v>
      </c>
      <c r="D852" t="s">
        <v>21</v>
      </c>
      <c r="E852">
        <v>395000</v>
      </c>
    </row>
    <row r="853" spans="1:5" ht="15">
      <c r="A853">
        <v>68177615</v>
      </c>
      <c r="B853">
        <v>8390468</v>
      </c>
      <c r="C853" t="s">
        <v>739</v>
      </c>
      <c r="D853" t="s">
        <v>21</v>
      </c>
      <c r="E853">
        <v>250000</v>
      </c>
    </row>
    <row r="854" spans="1:5" ht="15">
      <c r="A854">
        <v>25852345</v>
      </c>
      <c r="B854">
        <v>1212495</v>
      </c>
      <c r="C854" t="s">
        <v>740</v>
      </c>
      <c r="D854" t="s">
        <v>21</v>
      </c>
      <c r="E854">
        <v>59000</v>
      </c>
    </row>
    <row r="855" spans="1:5" ht="15">
      <c r="A855">
        <v>25852345</v>
      </c>
      <c r="B855">
        <v>1515547</v>
      </c>
      <c r="C855" t="s">
        <v>741</v>
      </c>
      <c r="D855" t="s">
        <v>21</v>
      </c>
      <c r="E855">
        <v>125000</v>
      </c>
    </row>
    <row r="856" spans="1:5" ht="15">
      <c r="A856">
        <v>25852345</v>
      </c>
      <c r="B856">
        <v>2514736</v>
      </c>
      <c r="C856" t="s">
        <v>742</v>
      </c>
      <c r="D856" t="s">
        <v>21</v>
      </c>
      <c r="E856">
        <v>375000</v>
      </c>
    </row>
    <row r="857" spans="1:5" ht="15">
      <c r="A857">
        <v>25852345</v>
      </c>
      <c r="B857">
        <v>6898771</v>
      </c>
      <c r="C857" t="s">
        <v>743</v>
      </c>
      <c r="D857" t="s">
        <v>21</v>
      </c>
      <c r="E857">
        <v>122000</v>
      </c>
    </row>
    <row r="858" spans="1:5" ht="15">
      <c r="A858">
        <v>843989</v>
      </c>
      <c r="B858">
        <v>4831262</v>
      </c>
      <c r="C858" t="s">
        <v>744</v>
      </c>
      <c r="D858" t="s">
        <v>21</v>
      </c>
      <c r="E858">
        <v>378000</v>
      </c>
    </row>
    <row r="859" spans="1:5" ht="15">
      <c r="A859">
        <v>499811</v>
      </c>
      <c r="B859">
        <v>9280386</v>
      </c>
      <c r="C859" t="s">
        <v>229</v>
      </c>
      <c r="D859" t="s">
        <v>21</v>
      </c>
      <c r="E859">
        <v>0</v>
      </c>
    </row>
    <row r="860" spans="1:5" ht="15">
      <c r="A860">
        <v>499811</v>
      </c>
      <c r="B860">
        <v>8535980</v>
      </c>
      <c r="C860" t="s">
        <v>745</v>
      </c>
      <c r="D860" t="s">
        <v>21</v>
      </c>
      <c r="E860">
        <v>0</v>
      </c>
    </row>
    <row r="861" spans="1:5" ht="15">
      <c r="A861">
        <v>26990881</v>
      </c>
      <c r="B861">
        <v>4007706</v>
      </c>
      <c r="C861" t="s">
        <v>276</v>
      </c>
      <c r="D861" t="s">
        <v>21</v>
      </c>
      <c r="E861">
        <v>1025000</v>
      </c>
    </row>
    <row r="862" spans="1:5" ht="15">
      <c r="A862">
        <v>26990881</v>
      </c>
      <c r="B862">
        <v>6221065</v>
      </c>
      <c r="C862" t="s">
        <v>746</v>
      </c>
      <c r="D862" t="s">
        <v>21</v>
      </c>
      <c r="E862">
        <v>151000</v>
      </c>
    </row>
    <row r="863" spans="1:5" ht="15">
      <c r="A863">
        <v>26990881</v>
      </c>
      <c r="B863">
        <v>9340570</v>
      </c>
      <c r="C863" t="s">
        <v>747</v>
      </c>
      <c r="D863" t="s">
        <v>21</v>
      </c>
      <c r="E863">
        <v>187000</v>
      </c>
    </row>
    <row r="864" spans="1:5" ht="15">
      <c r="A864">
        <v>499277</v>
      </c>
      <c r="B864">
        <v>1811171</v>
      </c>
      <c r="C864" t="s">
        <v>748</v>
      </c>
      <c r="D864" t="s">
        <v>21</v>
      </c>
      <c r="E864">
        <v>1060000</v>
      </c>
    </row>
    <row r="865" spans="1:5" ht="15">
      <c r="A865">
        <v>499277</v>
      </c>
      <c r="B865">
        <v>5554825</v>
      </c>
      <c r="C865" t="s">
        <v>749</v>
      </c>
      <c r="D865" t="s">
        <v>21</v>
      </c>
      <c r="E865">
        <v>626000</v>
      </c>
    </row>
    <row r="866" spans="1:5" ht="15">
      <c r="A866">
        <v>499277</v>
      </c>
      <c r="B866">
        <v>5665738</v>
      </c>
      <c r="C866" t="s">
        <v>750</v>
      </c>
      <c r="D866" t="s">
        <v>21</v>
      </c>
      <c r="E866">
        <v>979000</v>
      </c>
    </row>
    <row r="867" spans="1:5" ht="15">
      <c r="A867">
        <v>499277</v>
      </c>
      <c r="B867">
        <v>6318934</v>
      </c>
      <c r="C867" t="s">
        <v>751</v>
      </c>
      <c r="D867" t="s">
        <v>21</v>
      </c>
      <c r="E867">
        <v>355000</v>
      </c>
    </row>
    <row r="868" spans="1:5" ht="15">
      <c r="A868">
        <v>499277</v>
      </c>
      <c r="B868">
        <v>8069285</v>
      </c>
      <c r="C868" t="s">
        <v>752</v>
      </c>
      <c r="D868" t="s">
        <v>21</v>
      </c>
      <c r="E868">
        <v>254000</v>
      </c>
    </row>
    <row r="869" spans="1:5" ht="15">
      <c r="A869">
        <v>71197044</v>
      </c>
      <c r="B869">
        <v>3041976</v>
      </c>
      <c r="C869" t="s">
        <v>753</v>
      </c>
      <c r="D869" t="s">
        <v>21</v>
      </c>
      <c r="E869">
        <v>7462000</v>
      </c>
    </row>
    <row r="870" spans="1:5" ht="15">
      <c r="A870">
        <v>71197044</v>
      </c>
      <c r="B870">
        <v>6205177</v>
      </c>
      <c r="C870" t="s">
        <v>753</v>
      </c>
      <c r="D870" t="s">
        <v>21</v>
      </c>
      <c r="E870">
        <v>397000</v>
      </c>
    </row>
    <row r="871" spans="1:5" ht="15">
      <c r="A871">
        <v>67339018</v>
      </c>
      <c r="B871">
        <v>3838899</v>
      </c>
      <c r="C871" t="s">
        <v>754</v>
      </c>
      <c r="D871" t="s">
        <v>21</v>
      </c>
      <c r="E871">
        <v>268000</v>
      </c>
    </row>
    <row r="872" spans="1:5" ht="15">
      <c r="A872">
        <v>68899327</v>
      </c>
      <c r="B872">
        <v>7322332</v>
      </c>
      <c r="C872" t="s">
        <v>755</v>
      </c>
      <c r="D872" t="s">
        <v>21</v>
      </c>
      <c r="E872">
        <v>1920000</v>
      </c>
    </row>
    <row r="873" spans="1:5" ht="15">
      <c r="A873">
        <v>26788799</v>
      </c>
      <c r="B873">
        <v>4624848</v>
      </c>
      <c r="C873" t="s">
        <v>756</v>
      </c>
      <c r="D873" t="s">
        <v>21</v>
      </c>
      <c r="E873">
        <v>0</v>
      </c>
    </row>
    <row r="874" spans="1:5" ht="15">
      <c r="A874">
        <v>846384</v>
      </c>
      <c r="B874">
        <v>4259789</v>
      </c>
      <c r="C874" t="s">
        <v>757</v>
      </c>
      <c r="D874" t="s">
        <v>21</v>
      </c>
      <c r="E874">
        <v>1796000</v>
      </c>
    </row>
    <row r="875" spans="1:5" ht="15">
      <c r="A875">
        <v>846384</v>
      </c>
      <c r="B875">
        <v>6519577</v>
      </c>
      <c r="C875" t="s">
        <v>757</v>
      </c>
      <c r="D875" t="s">
        <v>21</v>
      </c>
      <c r="E875">
        <v>4378000</v>
      </c>
    </row>
    <row r="876" spans="1:5" ht="15">
      <c r="A876">
        <v>846384</v>
      </c>
      <c r="B876">
        <v>6795010</v>
      </c>
      <c r="C876" t="s">
        <v>757</v>
      </c>
      <c r="D876" t="s">
        <v>21</v>
      </c>
      <c r="E876">
        <v>18268000</v>
      </c>
    </row>
    <row r="877" spans="1:5" ht="15">
      <c r="A877">
        <v>27444121</v>
      </c>
      <c r="B877">
        <v>7217795</v>
      </c>
      <c r="C877" t="s">
        <v>249</v>
      </c>
      <c r="D877" t="s">
        <v>21</v>
      </c>
      <c r="E877">
        <v>0</v>
      </c>
    </row>
    <row r="878" spans="1:5" ht="15">
      <c r="A878">
        <v>25900757</v>
      </c>
      <c r="B878">
        <v>2018841</v>
      </c>
      <c r="C878" t="s">
        <v>590</v>
      </c>
      <c r="D878" t="s">
        <v>21</v>
      </c>
      <c r="E878">
        <v>200000</v>
      </c>
    </row>
    <row r="879" spans="1:5" ht="15">
      <c r="A879">
        <v>25900757</v>
      </c>
      <c r="B879">
        <v>7463781</v>
      </c>
      <c r="C879" t="s">
        <v>191</v>
      </c>
      <c r="D879" t="s">
        <v>21</v>
      </c>
      <c r="E879">
        <v>516000</v>
      </c>
    </row>
    <row r="880" spans="1:5" ht="15">
      <c r="A880">
        <v>25900757</v>
      </c>
      <c r="B880">
        <v>7588833</v>
      </c>
      <c r="C880" t="s">
        <v>758</v>
      </c>
      <c r="D880" t="s">
        <v>21</v>
      </c>
      <c r="E880">
        <v>701000</v>
      </c>
    </row>
    <row r="881" spans="1:5" ht="15">
      <c r="A881">
        <v>72046546</v>
      </c>
      <c r="B881">
        <v>1639265</v>
      </c>
      <c r="C881" t="s">
        <v>195</v>
      </c>
      <c r="D881" t="s">
        <v>21</v>
      </c>
      <c r="E881">
        <v>1101000</v>
      </c>
    </row>
    <row r="882" spans="1:5" ht="15">
      <c r="A882">
        <v>72046546</v>
      </c>
      <c r="B882">
        <v>7448443</v>
      </c>
      <c r="C882" t="s">
        <v>759</v>
      </c>
      <c r="D882" t="s">
        <v>21</v>
      </c>
      <c r="E882">
        <v>1377000</v>
      </c>
    </row>
    <row r="883" spans="1:5" ht="15">
      <c r="A883">
        <v>66182565</v>
      </c>
      <c r="B883">
        <v>1751857</v>
      </c>
      <c r="C883" t="s">
        <v>760</v>
      </c>
      <c r="D883" t="s">
        <v>21</v>
      </c>
      <c r="E883">
        <v>1155000</v>
      </c>
    </row>
    <row r="884" spans="1:5" ht="15">
      <c r="A884">
        <v>66182565</v>
      </c>
      <c r="B884">
        <v>1785782</v>
      </c>
      <c r="C884" t="s">
        <v>761</v>
      </c>
      <c r="D884" t="s">
        <v>21</v>
      </c>
      <c r="E884">
        <v>305000</v>
      </c>
    </row>
    <row r="885" spans="1:5" ht="15">
      <c r="A885">
        <v>66182565</v>
      </c>
      <c r="B885">
        <v>2127435</v>
      </c>
      <c r="C885" t="s">
        <v>760</v>
      </c>
      <c r="D885" t="s">
        <v>21</v>
      </c>
      <c r="E885">
        <v>74000</v>
      </c>
    </row>
    <row r="886" spans="1:5" ht="15">
      <c r="A886">
        <v>66182565</v>
      </c>
      <c r="B886">
        <v>4767754</v>
      </c>
      <c r="C886" t="s">
        <v>762</v>
      </c>
      <c r="D886" t="s">
        <v>21</v>
      </c>
      <c r="E886">
        <v>714000</v>
      </c>
    </row>
    <row r="887" spans="1:5" ht="15">
      <c r="A887">
        <v>66182565</v>
      </c>
      <c r="B887">
        <v>8857480</v>
      </c>
      <c r="C887" t="s">
        <v>763</v>
      </c>
      <c r="D887" t="s">
        <v>21</v>
      </c>
      <c r="E887">
        <v>405000</v>
      </c>
    </row>
    <row r="888" spans="1:5" ht="15">
      <c r="A888">
        <v>60337842</v>
      </c>
      <c r="B888">
        <v>1304507</v>
      </c>
      <c r="C888" t="s">
        <v>764</v>
      </c>
      <c r="D888" t="s">
        <v>21</v>
      </c>
      <c r="E888">
        <v>567000</v>
      </c>
    </row>
    <row r="889" spans="1:5" ht="15">
      <c r="A889">
        <v>60337842</v>
      </c>
      <c r="B889">
        <v>1449464</v>
      </c>
      <c r="C889" t="s">
        <v>765</v>
      </c>
      <c r="D889" t="s">
        <v>21</v>
      </c>
      <c r="E889">
        <v>240000</v>
      </c>
    </row>
    <row r="890" spans="1:5" ht="15">
      <c r="A890">
        <v>60337842</v>
      </c>
      <c r="B890">
        <v>1848801</v>
      </c>
      <c r="C890" t="s">
        <v>766</v>
      </c>
      <c r="D890" t="s">
        <v>21</v>
      </c>
      <c r="E890">
        <v>110000</v>
      </c>
    </row>
    <row r="891" spans="1:5" ht="15">
      <c r="A891">
        <v>60337842</v>
      </c>
      <c r="B891">
        <v>2315508</v>
      </c>
      <c r="C891" t="s">
        <v>767</v>
      </c>
      <c r="D891" t="s">
        <v>21</v>
      </c>
      <c r="E891">
        <v>1372000</v>
      </c>
    </row>
    <row r="892" spans="1:5" ht="15">
      <c r="A892">
        <v>60337842</v>
      </c>
      <c r="B892">
        <v>3415571</v>
      </c>
      <c r="C892" t="s">
        <v>768</v>
      </c>
      <c r="D892" t="s">
        <v>21</v>
      </c>
      <c r="E892">
        <v>498000</v>
      </c>
    </row>
    <row r="893" spans="1:5" ht="15">
      <c r="A893">
        <v>60337842</v>
      </c>
      <c r="B893">
        <v>3710726</v>
      </c>
      <c r="C893" t="s">
        <v>769</v>
      </c>
      <c r="D893" t="s">
        <v>21</v>
      </c>
      <c r="E893">
        <v>240000</v>
      </c>
    </row>
    <row r="894" spans="1:5" ht="15">
      <c r="A894">
        <v>60337842</v>
      </c>
      <c r="B894">
        <v>4666129</v>
      </c>
      <c r="C894" t="s">
        <v>770</v>
      </c>
      <c r="D894" t="s">
        <v>21</v>
      </c>
      <c r="E894">
        <v>712000</v>
      </c>
    </row>
    <row r="895" spans="1:5" ht="15">
      <c r="A895">
        <v>60337842</v>
      </c>
      <c r="B895">
        <v>9413375</v>
      </c>
      <c r="C895" t="s">
        <v>771</v>
      </c>
      <c r="D895" t="s">
        <v>21</v>
      </c>
      <c r="E895">
        <v>937000</v>
      </c>
    </row>
    <row r="896" spans="1:5" ht="15">
      <c r="A896">
        <v>49590588</v>
      </c>
      <c r="B896">
        <v>1682441</v>
      </c>
      <c r="C896" t="s">
        <v>290</v>
      </c>
      <c r="D896" t="s">
        <v>21</v>
      </c>
      <c r="E896">
        <v>313000</v>
      </c>
    </row>
    <row r="897" spans="1:5" ht="15">
      <c r="A897">
        <v>49590588</v>
      </c>
      <c r="B897">
        <v>8210455</v>
      </c>
      <c r="C897" t="s">
        <v>772</v>
      </c>
      <c r="D897" t="s">
        <v>21</v>
      </c>
      <c r="E897">
        <v>0</v>
      </c>
    </row>
    <row r="898" spans="1:5" ht="15">
      <c r="A898">
        <v>45235201</v>
      </c>
      <c r="B898">
        <v>1668225</v>
      </c>
      <c r="C898" t="s">
        <v>773</v>
      </c>
      <c r="D898" t="s">
        <v>21</v>
      </c>
      <c r="E898">
        <v>4276000</v>
      </c>
    </row>
    <row r="899" spans="1:5" ht="15">
      <c r="A899">
        <v>45235201</v>
      </c>
      <c r="B899">
        <v>3883231</v>
      </c>
      <c r="C899" t="s">
        <v>774</v>
      </c>
      <c r="D899" t="s">
        <v>21</v>
      </c>
      <c r="E899">
        <v>259000</v>
      </c>
    </row>
    <row r="900" spans="1:5" ht="15">
      <c r="A900">
        <v>45235201</v>
      </c>
      <c r="B900">
        <v>3894727</v>
      </c>
      <c r="C900" t="s">
        <v>290</v>
      </c>
      <c r="D900" t="s">
        <v>21</v>
      </c>
      <c r="E900">
        <v>567000</v>
      </c>
    </row>
    <row r="901" spans="1:5" ht="15">
      <c r="A901">
        <v>45235201</v>
      </c>
      <c r="B901">
        <v>4481980</v>
      </c>
      <c r="C901" t="s">
        <v>775</v>
      </c>
      <c r="D901" t="s">
        <v>21</v>
      </c>
      <c r="E901">
        <v>522000</v>
      </c>
    </row>
    <row r="902" spans="1:5" ht="15">
      <c r="A902">
        <v>45235201</v>
      </c>
      <c r="B902">
        <v>5369461</v>
      </c>
      <c r="C902" t="s">
        <v>776</v>
      </c>
      <c r="D902" t="s">
        <v>21</v>
      </c>
      <c r="E902">
        <v>413000</v>
      </c>
    </row>
    <row r="903" spans="1:5" ht="15">
      <c r="A903">
        <v>45235201</v>
      </c>
      <c r="B903">
        <v>5623457</v>
      </c>
      <c r="C903" t="s">
        <v>777</v>
      </c>
      <c r="D903" t="s">
        <v>21</v>
      </c>
      <c r="E903">
        <v>202000</v>
      </c>
    </row>
    <row r="904" spans="1:5" ht="15">
      <c r="A904">
        <v>45235201</v>
      </c>
      <c r="B904">
        <v>6230469</v>
      </c>
      <c r="C904" t="s">
        <v>778</v>
      </c>
      <c r="D904" t="s">
        <v>21</v>
      </c>
      <c r="E904">
        <v>2830000</v>
      </c>
    </row>
    <row r="905" spans="1:5" ht="15">
      <c r="A905">
        <v>45235201</v>
      </c>
      <c r="B905">
        <v>6479518</v>
      </c>
      <c r="C905" t="s">
        <v>688</v>
      </c>
      <c r="D905" t="s">
        <v>21</v>
      </c>
      <c r="E905">
        <v>97000</v>
      </c>
    </row>
    <row r="906" spans="1:5" ht="15">
      <c r="A906">
        <v>45235201</v>
      </c>
      <c r="B906">
        <v>7635104</v>
      </c>
      <c r="C906" t="s">
        <v>779</v>
      </c>
      <c r="D906" t="s">
        <v>21</v>
      </c>
      <c r="E906">
        <v>445000</v>
      </c>
    </row>
    <row r="907" spans="1:5" ht="15">
      <c r="A907">
        <v>45235201</v>
      </c>
      <c r="B907">
        <v>8409096</v>
      </c>
      <c r="C907" t="s">
        <v>711</v>
      </c>
      <c r="D907" t="s">
        <v>21</v>
      </c>
      <c r="E907">
        <v>388000</v>
      </c>
    </row>
    <row r="908" spans="1:5" ht="15">
      <c r="A908">
        <v>45235201</v>
      </c>
      <c r="B908">
        <v>9210617</v>
      </c>
      <c r="C908" t="s">
        <v>780</v>
      </c>
      <c r="D908" t="s">
        <v>21</v>
      </c>
      <c r="E908">
        <v>405000</v>
      </c>
    </row>
    <row r="909" spans="1:5" ht="15">
      <c r="A909">
        <v>44941960</v>
      </c>
      <c r="B909">
        <v>5876950</v>
      </c>
      <c r="C909" t="s">
        <v>781</v>
      </c>
      <c r="D909" t="s">
        <v>21</v>
      </c>
      <c r="E909">
        <v>1575000</v>
      </c>
    </row>
    <row r="910" spans="1:5" ht="15">
      <c r="A910">
        <v>44941960</v>
      </c>
      <c r="B910">
        <v>5958182</v>
      </c>
      <c r="C910" t="s">
        <v>782</v>
      </c>
      <c r="D910" t="s">
        <v>21</v>
      </c>
      <c r="E910">
        <v>344000</v>
      </c>
    </row>
    <row r="911" spans="1:5" ht="15">
      <c r="A911">
        <v>44941960</v>
      </c>
      <c r="B911">
        <v>8997579</v>
      </c>
      <c r="C911" t="s">
        <v>783</v>
      </c>
      <c r="D911" t="s">
        <v>21</v>
      </c>
      <c r="E911">
        <v>767000</v>
      </c>
    </row>
    <row r="912" spans="1:5" ht="15">
      <c r="A912">
        <v>44941960</v>
      </c>
      <c r="B912">
        <v>9064308</v>
      </c>
      <c r="C912" t="s">
        <v>784</v>
      </c>
      <c r="D912" t="s">
        <v>21</v>
      </c>
      <c r="E912">
        <v>138000</v>
      </c>
    </row>
    <row r="913" spans="1:5" ht="15">
      <c r="A913">
        <v>26520923</v>
      </c>
      <c r="B913">
        <v>4409186</v>
      </c>
      <c r="C913" t="s">
        <v>785</v>
      </c>
      <c r="D913" t="s">
        <v>21</v>
      </c>
      <c r="E913">
        <v>693000</v>
      </c>
    </row>
    <row r="914" spans="1:5" ht="15">
      <c r="A914">
        <v>44937342</v>
      </c>
      <c r="B914">
        <v>8262147</v>
      </c>
      <c r="C914" t="s">
        <v>786</v>
      </c>
      <c r="D914" t="s">
        <v>21</v>
      </c>
      <c r="E914">
        <v>109000</v>
      </c>
    </row>
    <row r="915" spans="1:5" ht="15">
      <c r="A915">
        <v>44937342</v>
      </c>
      <c r="B915">
        <v>2027074</v>
      </c>
      <c r="C915" t="s">
        <v>787</v>
      </c>
      <c r="D915" t="s">
        <v>21</v>
      </c>
      <c r="E915">
        <v>62000</v>
      </c>
    </row>
    <row r="916" spans="1:5" ht="15">
      <c r="A916">
        <v>48806510</v>
      </c>
      <c r="B916">
        <v>1540602</v>
      </c>
      <c r="C916" t="s">
        <v>290</v>
      </c>
      <c r="D916" t="s">
        <v>21</v>
      </c>
      <c r="E916">
        <v>315000</v>
      </c>
    </row>
    <row r="917" spans="1:5" ht="15">
      <c r="A917">
        <v>48806510</v>
      </c>
      <c r="B917">
        <v>7877713</v>
      </c>
      <c r="C917" t="s">
        <v>788</v>
      </c>
      <c r="D917" t="s">
        <v>21</v>
      </c>
      <c r="E917">
        <v>217000</v>
      </c>
    </row>
    <row r="918" spans="1:5" ht="15">
      <c r="A918">
        <v>48806510</v>
      </c>
      <c r="B918">
        <v>8049254</v>
      </c>
      <c r="C918" t="s">
        <v>789</v>
      </c>
      <c r="D918" t="s">
        <v>21</v>
      </c>
      <c r="E918">
        <v>270000</v>
      </c>
    </row>
    <row r="919" spans="1:5" ht="15">
      <c r="A919">
        <v>62351052</v>
      </c>
      <c r="B919">
        <v>9472138</v>
      </c>
      <c r="C919" t="s">
        <v>191</v>
      </c>
      <c r="D919" t="s">
        <v>21</v>
      </c>
      <c r="E919">
        <v>338000</v>
      </c>
    </row>
    <row r="920" spans="1:5" ht="15">
      <c r="A920">
        <v>43964591</v>
      </c>
      <c r="B920">
        <v>1478695</v>
      </c>
      <c r="C920" t="s">
        <v>790</v>
      </c>
      <c r="D920" t="s">
        <v>21</v>
      </c>
      <c r="E920">
        <v>1215000</v>
      </c>
    </row>
    <row r="921" spans="1:5" ht="15">
      <c r="A921">
        <v>43964591</v>
      </c>
      <c r="B921">
        <v>2646941</v>
      </c>
      <c r="C921" t="s">
        <v>290</v>
      </c>
      <c r="D921" t="s">
        <v>21</v>
      </c>
      <c r="E921">
        <v>1421000</v>
      </c>
    </row>
    <row r="922" spans="1:5" ht="15">
      <c r="A922">
        <v>43964591</v>
      </c>
      <c r="B922">
        <v>2959003</v>
      </c>
      <c r="C922" t="s">
        <v>791</v>
      </c>
      <c r="D922" t="s">
        <v>21</v>
      </c>
      <c r="E922">
        <v>585000</v>
      </c>
    </row>
    <row r="923" spans="1:5" ht="15">
      <c r="A923">
        <v>43964591</v>
      </c>
      <c r="B923">
        <v>5374830</v>
      </c>
      <c r="C923" t="s">
        <v>792</v>
      </c>
      <c r="D923" t="s">
        <v>21</v>
      </c>
      <c r="E923">
        <v>1089000</v>
      </c>
    </row>
    <row r="924" spans="1:5" ht="15">
      <c r="A924">
        <v>43964591</v>
      </c>
      <c r="B924">
        <v>5991983</v>
      </c>
      <c r="C924" t="s">
        <v>793</v>
      </c>
      <c r="D924" t="s">
        <v>21</v>
      </c>
      <c r="E924">
        <v>292000</v>
      </c>
    </row>
    <row r="925" spans="1:5" ht="15">
      <c r="A925">
        <v>43964591</v>
      </c>
      <c r="B925">
        <v>7235838</v>
      </c>
      <c r="C925" t="s">
        <v>794</v>
      </c>
      <c r="D925" t="s">
        <v>21</v>
      </c>
      <c r="E925">
        <v>810000</v>
      </c>
    </row>
    <row r="926" spans="1:5" ht="15">
      <c r="A926">
        <v>43964591</v>
      </c>
      <c r="B926">
        <v>8272919</v>
      </c>
      <c r="C926" t="s">
        <v>795</v>
      </c>
      <c r="D926" t="s">
        <v>21</v>
      </c>
      <c r="E926">
        <v>1134000</v>
      </c>
    </row>
    <row r="927" spans="1:5" ht="15">
      <c r="A927">
        <v>43964591</v>
      </c>
      <c r="B927">
        <v>8521161</v>
      </c>
      <c r="C927" t="s">
        <v>796</v>
      </c>
      <c r="D927" t="s">
        <v>21</v>
      </c>
      <c r="E927">
        <v>811000</v>
      </c>
    </row>
    <row r="928" spans="1:5" ht="15">
      <c r="A928">
        <v>43964591</v>
      </c>
      <c r="B928">
        <v>8549077</v>
      </c>
      <c r="C928" t="s">
        <v>794</v>
      </c>
      <c r="D928" t="s">
        <v>21</v>
      </c>
      <c r="E928">
        <v>542000</v>
      </c>
    </row>
    <row r="929" spans="1:5" ht="15">
      <c r="A929">
        <v>43964591</v>
      </c>
      <c r="B929">
        <v>8724700</v>
      </c>
      <c r="C929" t="s">
        <v>795</v>
      </c>
      <c r="D929" t="s">
        <v>21</v>
      </c>
      <c r="E929">
        <v>647000</v>
      </c>
    </row>
    <row r="930" spans="1:5" ht="15">
      <c r="A930">
        <v>44940998</v>
      </c>
      <c r="B930">
        <v>1320893</v>
      </c>
      <c r="C930" t="s">
        <v>797</v>
      </c>
      <c r="D930" t="s">
        <v>21</v>
      </c>
      <c r="E930">
        <v>273000</v>
      </c>
    </row>
    <row r="931" spans="1:5" ht="15">
      <c r="A931">
        <v>44940998</v>
      </c>
      <c r="B931">
        <v>2483900</v>
      </c>
      <c r="C931" t="s">
        <v>798</v>
      </c>
      <c r="D931" t="s">
        <v>21</v>
      </c>
      <c r="E931">
        <v>178000</v>
      </c>
    </row>
    <row r="932" spans="1:5" ht="15">
      <c r="A932">
        <v>44940998</v>
      </c>
      <c r="B932">
        <v>2640976</v>
      </c>
      <c r="C932" t="s">
        <v>799</v>
      </c>
      <c r="D932" t="s">
        <v>21</v>
      </c>
      <c r="E932">
        <v>2675000</v>
      </c>
    </row>
    <row r="933" spans="1:5" ht="15">
      <c r="A933">
        <v>44940998</v>
      </c>
      <c r="B933">
        <v>4788658</v>
      </c>
      <c r="C933" t="s">
        <v>800</v>
      </c>
      <c r="D933" t="s">
        <v>21</v>
      </c>
      <c r="E933">
        <v>295000</v>
      </c>
    </row>
    <row r="934" spans="1:5" ht="15">
      <c r="A934">
        <v>44940998</v>
      </c>
      <c r="B934">
        <v>6349785</v>
      </c>
      <c r="C934" t="s">
        <v>801</v>
      </c>
      <c r="D934" t="s">
        <v>21</v>
      </c>
      <c r="E934">
        <v>1546000</v>
      </c>
    </row>
    <row r="935" spans="1:5" ht="15">
      <c r="A935">
        <v>44940998</v>
      </c>
      <c r="B935">
        <v>6754765</v>
      </c>
      <c r="C935" t="s">
        <v>802</v>
      </c>
      <c r="D935" t="s">
        <v>21</v>
      </c>
      <c r="E935">
        <v>171000</v>
      </c>
    </row>
    <row r="936" spans="1:5" ht="15">
      <c r="A936">
        <v>44940998</v>
      </c>
      <c r="B936">
        <v>9564778</v>
      </c>
      <c r="C936" t="s">
        <v>803</v>
      </c>
      <c r="D936" t="s">
        <v>21</v>
      </c>
      <c r="E936">
        <v>2405000</v>
      </c>
    </row>
    <row r="937" spans="1:5" ht="15">
      <c r="A937">
        <v>44940998</v>
      </c>
      <c r="B937">
        <v>1548023</v>
      </c>
      <c r="C937" t="s">
        <v>804</v>
      </c>
      <c r="D937" t="s">
        <v>21</v>
      </c>
      <c r="E937">
        <v>698000</v>
      </c>
    </row>
    <row r="938" spans="1:5" ht="15">
      <c r="A938">
        <v>44940998</v>
      </c>
      <c r="B938">
        <v>3646854</v>
      </c>
      <c r="C938" t="s">
        <v>805</v>
      </c>
      <c r="D938" t="s">
        <v>21</v>
      </c>
      <c r="E938">
        <v>1152000</v>
      </c>
    </row>
    <row r="939" spans="1:5" ht="15">
      <c r="A939">
        <v>44940998</v>
      </c>
      <c r="B939">
        <v>4252755</v>
      </c>
      <c r="C939" t="s">
        <v>806</v>
      </c>
      <c r="D939" t="s">
        <v>21</v>
      </c>
      <c r="E939">
        <v>1099000</v>
      </c>
    </row>
    <row r="940" spans="1:5" ht="15">
      <c r="A940">
        <v>44940998</v>
      </c>
      <c r="B940">
        <v>4358824</v>
      </c>
      <c r="C940" t="s">
        <v>807</v>
      </c>
      <c r="D940" t="s">
        <v>21</v>
      </c>
      <c r="E940">
        <v>534000</v>
      </c>
    </row>
    <row r="941" spans="1:5" ht="15">
      <c r="A941">
        <v>44940998</v>
      </c>
      <c r="B941">
        <v>4395274</v>
      </c>
      <c r="C941" t="s">
        <v>808</v>
      </c>
      <c r="D941" t="s">
        <v>21</v>
      </c>
      <c r="E941">
        <v>2170000</v>
      </c>
    </row>
    <row r="942" spans="1:5" ht="15">
      <c r="A942">
        <v>44940998</v>
      </c>
      <c r="B942">
        <v>5060106</v>
      </c>
      <c r="C942" t="s">
        <v>809</v>
      </c>
      <c r="D942" t="s">
        <v>21</v>
      </c>
      <c r="E942">
        <v>1499000</v>
      </c>
    </row>
    <row r="943" spans="1:5" ht="15">
      <c r="A943">
        <v>44940998</v>
      </c>
      <c r="B943">
        <v>5551309</v>
      </c>
      <c r="C943" t="s">
        <v>810</v>
      </c>
      <c r="D943" t="s">
        <v>21</v>
      </c>
      <c r="E943">
        <v>157000</v>
      </c>
    </row>
    <row r="944" spans="1:5" ht="15">
      <c r="A944">
        <v>44940998</v>
      </c>
      <c r="B944">
        <v>5951749</v>
      </c>
      <c r="C944" t="s">
        <v>811</v>
      </c>
      <c r="D944" t="s">
        <v>21</v>
      </c>
      <c r="E944">
        <v>2246000</v>
      </c>
    </row>
    <row r="945" spans="1:5" ht="15">
      <c r="A945">
        <v>44940998</v>
      </c>
      <c r="B945">
        <v>6353463</v>
      </c>
      <c r="C945" t="s">
        <v>812</v>
      </c>
      <c r="D945" t="s">
        <v>21</v>
      </c>
      <c r="E945">
        <v>81000</v>
      </c>
    </row>
    <row r="946" spans="1:5" ht="15">
      <c r="A946">
        <v>44940998</v>
      </c>
      <c r="B946">
        <v>6668963</v>
      </c>
      <c r="C946" t="s">
        <v>813</v>
      </c>
      <c r="D946" t="s">
        <v>21</v>
      </c>
      <c r="E946">
        <v>402000</v>
      </c>
    </row>
    <row r="947" spans="1:5" ht="15">
      <c r="A947">
        <v>44940998</v>
      </c>
      <c r="B947">
        <v>6763192</v>
      </c>
      <c r="C947" t="s">
        <v>814</v>
      </c>
      <c r="D947" t="s">
        <v>21</v>
      </c>
      <c r="E947">
        <v>907000</v>
      </c>
    </row>
    <row r="948" spans="1:5" ht="15">
      <c r="A948">
        <v>44940998</v>
      </c>
      <c r="B948">
        <v>8747321</v>
      </c>
      <c r="C948" t="s">
        <v>815</v>
      </c>
      <c r="D948" t="s">
        <v>21</v>
      </c>
      <c r="E948">
        <v>286000</v>
      </c>
    </row>
    <row r="949" spans="1:5" ht="15">
      <c r="A949">
        <v>44940998</v>
      </c>
      <c r="B949">
        <v>9046599</v>
      </c>
      <c r="C949" t="s">
        <v>816</v>
      </c>
      <c r="D949" t="s">
        <v>21</v>
      </c>
      <c r="E949">
        <v>380000</v>
      </c>
    </row>
    <row r="950" spans="1:5" ht="15">
      <c r="A950">
        <v>44937377</v>
      </c>
      <c r="B950">
        <v>2845276</v>
      </c>
      <c r="C950" t="s">
        <v>817</v>
      </c>
      <c r="D950" t="s">
        <v>21</v>
      </c>
      <c r="E950">
        <v>71000</v>
      </c>
    </row>
    <row r="951" spans="1:5" ht="15">
      <c r="A951">
        <v>44937377</v>
      </c>
      <c r="B951">
        <v>6665663</v>
      </c>
      <c r="C951" t="s">
        <v>787</v>
      </c>
      <c r="D951" t="s">
        <v>21</v>
      </c>
      <c r="E951">
        <v>167000</v>
      </c>
    </row>
    <row r="952" spans="1:5" ht="15">
      <c r="A952">
        <v>44937377</v>
      </c>
      <c r="B952">
        <v>9054570</v>
      </c>
      <c r="C952" t="s">
        <v>818</v>
      </c>
      <c r="D952" t="s">
        <v>21</v>
      </c>
      <c r="E952">
        <v>1221000</v>
      </c>
    </row>
    <row r="953" spans="1:5" ht="15">
      <c r="A953">
        <v>26520788</v>
      </c>
      <c r="B953">
        <v>7726666</v>
      </c>
      <c r="C953" t="s">
        <v>819</v>
      </c>
      <c r="D953" t="s">
        <v>21</v>
      </c>
      <c r="E953">
        <v>552000</v>
      </c>
    </row>
    <row r="954" spans="1:5" ht="15">
      <c r="A954">
        <v>26520788</v>
      </c>
      <c r="B954">
        <v>8696326</v>
      </c>
      <c r="C954" t="s">
        <v>820</v>
      </c>
      <c r="D954" t="s">
        <v>21</v>
      </c>
      <c r="E954">
        <v>968000</v>
      </c>
    </row>
    <row r="955" spans="1:5" ht="15">
      <c r="A955">
        <v>49591215</v>
      </c>
      <c r="B955">
        <v>1760507</v>
      </c>
      <c r="C955" t="s">
        <v>772</v>
      </c>
      <c r="D955" t="s">
        <v>21</v>
      </c>
      <c r="E955">
        <v>486000</v>
      </c>
    </row>
    <row r="956" spans="1:5" ht="15">
      <c r="A956">
        <v>847038</v>
      </c>
      <c r="B956">
        <v>3512416</v>
      </c>
      <c r="C956" t="s">
        <v>821</v>
      </c>
      <c r="D956" t="s">
        <v>21</v>
      </c>
      <c r="E956">
        <v>2359000</v>
      </c>
    </row>
    <row r="957" spans="1:5" ht="15">
      <c r="A957">
        <v>847038</v>
      </c>
      <c r="B957">
        <v>5887093</v>
      </c>
      <c r="C957" t="s">
        <v>821</v>
      </c>
      <c r="D957" t="s">
        <v>21</v>
      </c>
      <c r="E957">
        <v>4323000</v>
      </c>
    </row>
    <row r="958" spans="1:5" ht="15">
      <c r="A958">
        <v>70873160</v>
      </c>
      <c r="B958">
        <v>4039914</v>
      </c>
      <c r="C958" t="s">
        <v>266</v>
      </c>
      <c r="D958" t="s">
        <v>21</v>
      </c>
      <c r="E958">
        <v>0</v>
      </c>
    </row>
    <row r="959" spans="1:5" ht="15">
      <c r="A959">
        <v>26588773</v>
      </c>
      <c r="B959">
        <v>2111159</v>
      </c>
      <c r="C959" t="s">
        <v>822</v>
      </c>
      <c r="D959" t="s">
        <v>21</v>
      </c>
      <c r="E959">
        <v>446000</v>
      </c>
    </row>
    <row r="960" spans="1:5" ht="15">
      <c r="A960">
        <v>26588773</v>
      </c>
      <c r="B960">
        <v>4508339</v>
      </c>
      <c r="C960" t="s">
        <v>823</v>
      </c>
      <c r="D960" t="s">
        <v>21</v>
      </c>
      <c r="E960">
        <v>1639000</v>
      </c>
    </row>
    <row r="961" spans="1:5" ht="15">
      <c r="A961">
        <v>26861666</v>
      </c>
      <c r="B961">
        <v>5234053</v>
      </c>
      <c r="C961" t="s">
        <v>220</v>
      </c>
      <c r="D961" t="s">
        <v>21</v>
      </c>
      <c r="E961">
        <v>0</v>
      </c>
    </row>
    <row r="962" spans="1:5" ht="15">
      <c r="A962">
        <v>494330</v>
      </c>
      <c r="B962">
        <v>7148787</v>
      </c>
      <c r="C962" t="s">
        <v>824</v>
      </c>
      <c r="D962" t="s">
        <v>21</v>
      </c>
      <c r="E962">
        <v>3056000</v>
      </c>
    </row>
    <row r="963" spans="1:5" ht="15">
      <c r="A963">
        <v>47812052</v>
      </c>
      <c r="B963">
        <v>6399348</v>
      </c>
      <c r="C963" t="s">
        <v>825</v>
      </c>
      <c r="D963" t="s">
        <v>21</v>
      </c>
      <c r="E963">
        <v>356000</v>
      </c>
    </row>
    <row r="964" spans="1:5" ht="15">
      <c r="A964">
        <v>22735283</v>
      </c>
      <c r="B964">
        <v>9861220</v>
      </c>
      <c r="C964" t="s">
        <v>826</v>
      </c>
      <c r="D964" t="s">
        <v>21</v>
      </c>
      <c r="E964">
        <v>2444000</v>
      </c>
    </row>
    <row r="965" spans="1:5" ht="15">
      <c r="A965">
        <v>26598086</v>
      </c>
      <c r="B965">
        <v>1336555</v>
      </c>
      <c r="C965" t="s">
        <v>827</v>
      </c>
      <c r="D965" t="s">
        <v>21</v>
      </c>
      <c r="E965">
        <v>171000</v>
      </c>
    </row>
    <row r="966" spans="1:5" ht="15">
      <c r="A966">
        <v>26598086</v>
      </c>
      <c r="B966">
        <v>7816835</v>
      </c>
      <c r="C966" t="s">
        <v>828</v>
      </c>
      <c r="D966" t="s">
        <v>21</v>
      </c>
      <c r="E966">
        <v>405000</v>
      </c>
    </row>
    <row r="967" spans="1:5" ht="15">
      <c r="A967">
        <v>47831758</v>
      </c>
      <c r="B967">
        <v>7184059</v>
      </c>
      <c r="C967" t="s">
        <v>829</v>
      </c>
      <c r="D967" t="s">
        <v>21</v>
      </c>
      <c r="E967">
        <v>641000</v>
      </c>
    </row>
    <row r="968" spans="1:5" ht="15">
      <c r="A968">
        <v>69610924</v>
      </c>
      <c r="B968">
        <v>3995288</v>
      </c>
      <c r="C968" t="s">
        <v>830</v>
      </c>
      <c r="D968" t="s">
        <v>21</v>
      </c>
      <c r="E968">
        <v>0</v>
      </c>
    </row>
    <row r="969" spans="1:5" ht="15">
      <c r="A969">
        <v>202380</v>
      </c>
      <c r="B969">
        <v>4149910</v>
      </c>
      <c r="C969" t="s">
        <v>831</v>
      </c>
      <c r="D969" t="s">
        <v>21</v>
      </c>
      <c r="E969">
        <v>81000</v>
      </c>
    </row>
    <row r="970" spans="1:5" ht="15">
      <c r="A970">
        <v>202380</v>
      </c>
      <c r="B970">
        <v>5362169</v>
      </c>
      <c r="C970" t="s">
        <v>832</v>
      </c>
      <c r="D970" t="s">
        <v>21</v>
      </c>
      <c r="E970">
        <v>320000</v>
      </c>
    </row>
    <row r="971" spans="1:5" ht="15">
      <c r="A971">
        <v>202380</v>
      </c>
      <c r="B971">
        <v>7000036</v>
      </c>
      <c r="C971" t="s">
        <v>833</v>
      </c>
      <c r="D971" t="s">
        <v>21</v>
      </c>
      <c r="E971">
        <v>320000</v>
      </c>
    </row>
    <row r="972" spans="1:5" ht="15">
      <c r="A972">
        <v>28617096</v>
      </c>
      <c r="B972">
        <v>8770220</v>
      </c>
      <c r="C972" t="s">
        <v>834</v>
      </c>
      <c r="D972" t="s">
        <v>21</v>
      </c>
      <c r="E972">
        <v>0</v>
      </c>
    </row>
    <row r="973" spans="1:5" ht="15">
      <c r="A973">
        <v>71197061</v>
      </c>
      <c r="B973">
        <v>3729197</v>
      </c>
      <c r="C973" t="s">
        <v>835</v>
      </c>
      <c r="D973" t="s">
        <v>21</v>
      </c>
      <c r="E973">
        <v>360000</v>
      </c>
    </row>
    <row r="974" spans="1:5" ht="15">
      <c r="A974">
        <v>71197061</v>
      </c>
      <c r="B974">
        <v>5786576</v>
      </c>
      <c r="C974" t="s">
        <v>836</v>
      </c>
      <c r="D974" t="s">
        <v>21</v>
      </c>
      <c r="E974">
        <v>425000</v>
      </c>
    </row>
    <row r="975" spans="1:5" ht="15">
      <c r="A975">
        <v>71197061</v>
      </c>
      <c r="B975">
        <v>7229648</v>
      </c>
      <c r="C975" t="s">
        <v>836</v>
      </c>
      <c r="D975" t="s">
        <v>21</v>
      </c>
      <c r="E975">
        <v>10208000</v>
      </c>
    </row>
    <row r="976" spans="1:5" ht="15">
      <c r="A976">
        <v>71197061</v>
      </c>
      <c r="B976">
        <v>9449820</v>
      </c>
      <c r="C976" t="s">
        <v>837</v>
      </c>
      <c r="D976" t="s">
        <v>21</v>
      </c>
      <c r="E976">
        <v>680000</v>
      </c>
    </row>
    <row r="977" spans="1:5" ht="15">
      <c r="A977">
        <v>71197061</v>
      </c>
      <c r="B977">
        <v>9861101</v>
      </c>
      <c r="C977" t="s">
        <v>838</v>
      </c>
      <c r="D977" t="s">
        <v>21</v>
      </c>
      <c r="E977">
        <v>2064000</v>
      </c>
    </row>
    <row r="978" spans="1:5" ht="15">
      <c r="A978">
        <v>65469003</v>
      </c>
      <c r="B978">
        <v>7876721</v>
      </c>
      <c r="C978" t="s">
        <v>839</v>
      </c>
      <c r="D978" t="s">
        <v>21</v>
      </c>
      <c r="E978">
        <v>1684000</v>
      </c>
    </row>
    <row r="979" spans="1:5" ht="15">
      <c r="A979">
        <v>65469003</v>
      </c>
      <c r="B979">
        <v>8616711</v>
      </c>
      <c r="C979" t="s">
        <v>840</v>
      </c>
      <c r="D979" t="s">
        <v>21</v>
      </c>
      <c r="E979">
        <v>1189000</v>
      </c>
    </row>
    <row r="980" spans="1:5" ht="15">
      <c r="A980">
        <v>297755</v>
      </c>
      <c r="B980">
        <v>5841754</v>
      </c>
      <c r="C980" t="s">
        <v>841</v>
      </c>
      <c r="D980" t="s">
        <v>21</v>
      </c>
      <c r="E980">
        <v>1060000</v>
      </c>
    </row>
    <row r="981" spans="1:5" ht="15">
      <c r="A981">
        <v>297755</v>
      </c>
      <c r="B981">
        <v>6659569</v>
      </c>
      <c r="C981" t="s">
        <v>842</v>
      </c>
      <c r="D981" t="s">
        <v>21</v>
      </c>
      <c r="E981">
        <v>198000</v>
      </c>
    </row>
    <row r="982" spans="1:5" ht="15">
      <c r="A982">
        <v>295892</v>
      </c>
      <c r="B982">
        <v>3564161</v>
      </c>
      <c r="C982" t="s">
        <v>843</v>
      </c>
      <c r="D982" t="s">
        <v>21</v>
      </c>
      <c r="E982">
        <v>234000</v>
      </c>
    </row>
    <row r="983" spans="1:5" ht="15">
      <c r="A983">
        <v>297852</v>
      </c>
      <c r="B983">
        <v>3504866</v>
      </c>
      <c r="C983" t="s">
        <v>844</v>
      </c>
      <c r="D983" t="s">
        <v>21</v>
      </c>
      <c r="E983">
        <v>202000</v>
      </c>
    </row>
    <row r="984" spans="1:5" ht="15">
      <c r="A984">
        <v>297852</v>
      </c>
      <c r="B984">
        <v>5813515</v>
      </c>
      <c r="C984" t="s">
        <v>220</v>
      </c>
      <c r="D984" t="s">
        <v>21</v>
      </c>
      <c r="E984">
        <v>156000</v>
      </c>
    </row>
    <row r="985" spans="1:5" ht="15">
      <c r="A985">
        <v>297852</v>
      </c>
      <c r="B985">
        <v>9588284</v>
      </c>
      <c r="C985" t="s">
        <v>845</v>
      </c>
      <c r="D985" t="s">
        <v>21</v>
      </c>
      <c r="E985">
        <v>324000</v>
      </c>
    </row>
    <row r="986" spans="1:5" ht="15">
      <c r="A986">
        <v>296759</v>
      </c>
      <c r="B986">
        <v>1989302</v>
      </c>
      <c r="C986" t="s">
        <v>220</v>
      </c>
      <c r="D986" t="s">
        <v>21</v>
      </c>
      <c r="E986">
        <v>85000</v>
      </c>
    </row>
    <row r="987" spans="1:5" ht="15">
      <c r="A987">
        <v>298077</v>
      </c>
      <c r="B987">
        <v>3631225</v>
      </c>
      <c r="C987" t="s">
        <v>846</v>
      </c>
      <c r="D987" t="s">
        <v>21</v>
      </c>
      <c r="E987">
        <v>493000</v>
      </c>
    </row>
    <row r="988" spans="1:5" ht="15">
      <c r="A988">
        <v>298212</v>
      </c>
      <c r="B988">
        <v>5937727</v>
      </c>
      <c r="C988" t="s">
        <v>847</v>
      </c>
      <c r="D988" t="s">
        <v>21</v>
      </c>
      <c r="E988">
        <v>92000</v>
      </c>
    </row>
    <row r="989" spans="1:5" ht="15">
      <c r="A989">
        <v>298212</v>
      </c>
      <c r="B989">
        <v>8570958</v>
      </c>
      <c r="C989" t="s">
        <v>848</v>
      </c>
      <c r="D989" t="s">
        <v>21</v>
      </c>
      <c r="E989">
        <v>392000</v>
      </c>
    </row>
    <row r="990" spans="1:5" ht="15">
      <c r="A990">
        <v>298212</v>
      </c>
      <c r="B990">
        <v>9132305</v>
      </c>
      <c r="C990" t="s">
        <v>849</v>
      </c>
      <c r="D990" t="s">
        <v>21</v>
      </c>
      <c r="E990">
        <v>468000</v>
      </c>
    </row>
    <row r="991" spans="1:5" ht="15">
      <c r="A991">
        <v>298212</v>
      </c>
      <c r="B991">
        <v>9167508</v>
      </c>
      <c r="C991" t="s">
        <v>159</v>
      </c>
      <c r="D991" t="s">
        <v>21</v>
      </c>
      <c r="E991">
        <v>131000</v>
      </c>
    </row>
    <row r="992" spans="1:5" ht="15">
      <c r="A992">
        <v>297615</v>
      </c>
      <c r="B992">
        <v>9947551</v>
      </c>
      <c r="C992" t="s">
        <v>220</v>
      </c>
      <c r="D992" t="s">
        <v>21</v>
      </c>
      <c r="E992">
        <v>77000</v>
      </c>
    </row>
    <row r="993" spans="1:5" ht="15">
      <c r="A993">
        <v>298441</v>
      </c>
      <c r="B993">
        <v>5987357</v>
      </c>
      <c r="C993" t="s">
        <v>220</v>
      </c>
      <c r="D993" t="s">
        <v>21</v>
      </c>
      <c r="E993">
        <v>150000</v>
      </c>
    </row>
    <row r="994" spans="1:5" ht="15">
      <c r="A994">
        <v>297372</v>
      </c>
      <c r="B994">
        <v>6305312</v>
      </c>
      <c r="C994" t="s">
        <v>220</v>
      </c>
      <c r="D994" t="s">
        <v>21</v>
      </c>
      <c r="E994">
        <v>54000</v>
      </c>
    </row>
    <row r="995" spans="1:5" ht="15">
      <c r="A995">
        <v>635162</v>
      </c>
      <c r="B995">
        <v>2070205</v>
      </c>
      <c r="C995" t="s">
        <v>850</v>
      </c>
      <c r="D995" t="s">
        <v>21</v>
      </c>
      <c r="E995">
        <v>0</v>
      </c>
    </row>
    <row r="996" spans="1:5" ht="15">
      <c r="A996">
        <v>635162</v>
      </c>
      <c r="B996">
        <v>8032588</v>
      </c>
      <c r="C996" t="s">
        <v>851</v>
      </c>
      <c r="D996" t="s">
        <v>21</v>
      </c>
      <c r="E996">
        <v>3423000</v>
      </c>
    </row>
    <row r="997" spans="1:5" ht="15">
      <c r="A997">
        <v>66183596</v>
      </c>
      <c r="B997">
        <v>4130873</v>
      </c>
      <c r="C997" t="s">
        <v>759</v>
      </c>
      <c r="D997" t="s">
        <v>21</v>
      </c>
      <c r="E997">
        <v>378000</v>
      </c>
    </row>
    <row r="998" spans="1:5" ht="15">
      <c r="A998">
        <v>88383504</v>
      </c>
      <c r="B998">
        <v>9743582</v>
      </c>
      <c r="C998" t="s">
        <v>852</v>
      </c>
      <c r="D998" t="s">
        <v>21</v>
      </c>
      <c r="E998">
        <v>0</v>
      </c>
    </row>
    <row r="999" spans="1:5" ht="15">
      <c r="A999">
        <v>22832386</v>
      </c>
      <c r="B999">
        <v>9063554</v>
      </c>
      <c r="C999" t="s">
        <v>853</v>
      </c>
      <c r="D999" t="s">
        <v>21</v>
      </c>
      <c r="E999">
        <v>396000</v>
      </c>
    </row>
    <row r="1000" spans="1:5" ht="15">
      <c r="A1000">
        <v>26850176</v>
      </c>
      <c r="B1000">
        <v>8949406</v>
      </c>
      <c r="C1000" t="s">
        <v>854</v>
      </c>
      <c r="D1000" t="s">
        <v>21</v>
      </c>
      <c r="E1000">
        <v>72000</v>
      </c>
    </row>
    <row r="1001" spans="1:5" ht="15">
      <c r="A1001">
        <v>26641178</v>
      </c>
      <c r="B1001">
        <v>2799492</v>
      </c>
      <c r="C1001" t="s">
        <v>855</v>
      </c>
      <c r="D1001" t="s">
        <v>21</v>
      </c>
      <c r="E1001">
        <v>121000</v>
      </c>
    </row>
    <row r="1002" spans="1:5" ht="15">
      <c r="A1002">
        <v>26641178</v>
      </c>
      <c r="B1002">
        <v>8008136</v>
      </c>
      <c r="C1002" t="s">
        <v>856</v>
      </c>
      <c r="D1002" t="s">
        <v>21</v>
      </c>
      <c r="E1002">
        <v>162000</v>
      </c>
    </row>
    <row r="1003" spans="1:5" ht="15">
      <c r="A1003">
        <v>26641178</v>
      </c>
      <c r="B1003">
        <v>9773154</v>
      </c>
      <c r="C1003" t="s">
        <v>857</v>
      </c>
      <c r="D1003" t="s">
        <v>21</v>
      </c>
      <c r="E1003">
        <v>349000</v>
      </c>
    </row>
    <row r="1004" spans="1:5" ht="15">
      <c r="A1004">
        <v>22880011</v>
      </c>
      <c r="B1004">
        <v>3822643</v>
      </c>
      <c r="C1004" t="s">
        <v>858</v>
      </c>
      <c r="D1004" t="s">
        <v>21</v>
      </c>
      <c r="E1004">
        <v>252000</v>
      </c>
    </row>
    <row r="1005" spans="1:5" ht="15">
      <c r="A1005">
        <v>22880011</v>
      </c>
      <c r="B1005">
        <v>6403681</v>
      </c>
      <c r="C1005" t="s">
        <v>859</v>
      </c>
      <c r="D1005" t="s">
        <v>21</v>
      </c>
      <c r="E1005">
        <v>498000</v>
      </c>
    </row>
    <row r="1006" spans="1:5" ht="15">
      <c r="A1006">
        <v>22880011</v>
      </c>
      <c r="B1006">
        <v>8862536</v>
      </c>
      <c r="C1006" t="s">
        <v>860</v>
      </c>
      <c r="D1006" t="s">
        <v>21</v>
      </c>
      <c r="E1006">
        <v>129000</v>
      </c>
    </row>
    <row r="1007" spans="1:5" ht="15">
      <c r="A1007">
        <v>28602684</v>
      </c>
      <c r="B1007">
        <v>7208410</v>
      </c>
      <c r="C1007" t="s">
        <v>861</v>
      </c>
      <c r="D1007" t="s">
        <v>21</v>
      </c>
      <c r="E1007">
        <v>648000</v>
      </c>
    </row>
    <row r="1008" spans="1:5" ht="15">
      <c r="A1008">
        <v>70856478</v>
      </c>
      <c r="B1008">
        <v>3799963</v>
      </c>
      <c r="C1008" t="s">
        <v>862</v>
      </c>
      <c r="D1008" t="s">
        <v>21</v>
      </c>
      <c r="E1008">
        <v>356000</v>
      </c>
    </row>
    <row r="1009" spans="1:5" ht="15">
      <c r="A1009">
        <v>847046</v>
      </c>
      <c r="B1009">
        <v>2001993</v>
      </c>
      <c r="C1009" t="s">
        <v>863</v>
      </c>
      <c r="D1009" t="s">
        <v>21</v>
      </c>
      <c r="E1009">
        <v>3470000</v>
      </c>
    </row>
    <row r="1010" spans="1:5" ht="15">
      <c r="A1010">
        <v>847046</v>
      </c>
      <c r="B1010">
        <v>3785984</v>
      </c>
      <c r="C1010" t="s">
        <v>863</v>
      </c>
      <c r="D1010" t="s">
        <v>21</v>
      </c>
      <c r="E1010">
        <v>422000</v>
      </c>
    </row>
    <row r="1011" spans="1:5" ht="15">
      <c r="A1011">
        <v>847046</v>
      </c>
      <c r="B1011">
        <v>7754292</v>
      </c>
      <c r="C1011" t="s">
        <v>863</v>
      </c>
      <c r="D1011" t="s">
        <v>21</v>
      </c>
      <c r="E1011">
        <v>3290000</v>
      </c>
    </row>
    <row r="1012" spans="1:5" ht="15">
      <c r="A1012">
        <v>847046</v>
      </c>
      <c r="B1012">
        <v>8141655</v>
      </c>
      <c r="C1012" t="s">
        <v>863</v>
      </c>
      <c r="D1012" t="s">
        <v>21</v>
      </c>
      <c r="E1012">
        <v>10710000</v>
      </c>
    </row>
    <row r="1013" spans="1:5" ht="15">
      <c r="A1013">
        <v>847046</v>
      </c>
      <c r="B1013">
        <v>9490817</v>
      </c>
      <c r="C1013" t="s">
        <v>863</v>
      </c>
      <c r="D1013" t="s">
        <v>21</v>
      </c>
      <c r="E1013">
        <v>1600000</v>
      </c>
    </row>
    <row r="1014" spans="1:5" ht="15">
      <c r="A1014">
        <v>25897551</v>
      </c>
      <c r="B1014">
        <v>2885056</v>
      </c>
      <c r="C1014" t="s">
        <v>864</v>
      </c>
      <c r="D1014" t="s">
        <v>21</v>
      </c>
      <c r="E1014">
        <v>362000</v>
      </c>
    </row>
    <row r="1015" spans="1:5" ht="15">
      <c r="A1015">
        <v>844853</v>
      </c>
      <c r="B1015">
        <v>9026461</v>
      </c>
      <c r="C1015" t="s">
        <v>759</v>
      </c>
      <c r="D1015" t="s">
        <v>21</v>
      </c>
      <c r="E1015">
        <v>2655000</v>
      </c>
    </row>
    <row r="1016" spans="1:5" ht="15">
      <c r="A1016">
        <v>534242</v>
      </c>
      <c r="B1016">
        <v>1557033</v>
      </c>
      <c r="C1016" t="s">
        <v>865</v>
      </c>
      <c r="D1016" t="s">
        <v>21</v>
      </c>
      <c r="E1016">
        <v>680000</v>
      </c>
    </row>
    <row r="1017" spans="1:5" ht="15">
      <c r="A1017">
        <v>27778584</v>
      </c>
      <c r="B1017">
        <v>5830826</v>
      </c>
      <c r="C1017" t="s">
        <v>866</v>
      </c>
      <c r="D1017" t="s">
        <v>21</v>
      </c>
      <c r="E1017">
        <v>782000</v>
      </c>
    </row>
    <row r="1018" spans="1:5" ht="15">
      <c r="A1018">
        <v>27778584</v>
      </c>
      <c r="B1018">
        <v>7787458</v>
      </c>
      <c r="C1018" t="s">
        <v>866</v>
      </c>
      <c r="D1018" t="s">
        <v>21</v>
      </c>
      <c r="E1018">
        <v>887000</v>
      </c>
    </row>
    <row r="1019" spans="1:5" ht="15">
      <c r="A1019">
        <v>22906622</v>
      </c>
      <c r="B1019">
        <v>4309468</v>
      </c>
      <c r="C1019" t="s">
        <v>867</v>
      </c>
      <c r="D1019" t="s">
        <v>21</v>
      </c>
      <c r="E1019">
        <v>567000</v>
      </c>
    </row>
    <row r="1020" spans="1:5" ht="15">
      <c r="A1020">
        <v>847330</v>
      </c>
      <c r="B1020">
        <v>4403070</v>
      </c>
      <c r="C1020" t="s">
        <v>868</v>
      </c>
      <c r="D1020" t="s">
        <v>21</v>
      </c>
      <c r="E1020">
        <v>6974000</v>
      </c>
    </row>
    <row r="1021" spans="1:5" ht="15">
      <c r="A1021">
        <v>847330</v>
      </c>
      <c r="B1021">
        <v>7909359</v>
      </c>
      <c r="C1021" t="s">
        <v>869</v>
      </c>
      <c r="D1021" t="s">
        <v>21</v>
      </c>
      <c r="E1021">
        <v>4564000</v>
      </c>
    </row>
    <row r="1022" spans="1:5" ht="15">
      <c r="A1022">
        <v>26640899</v>
      </c>
      <c r="B1022">
        <v>2017525</v>
      </c>
      <c r="C1022" t="s">
        <v>870</v>
      </c>
      <c r="D1022" t="s">
        <v>21</v>
      </c>
      <c r="E1022">
        <v>109000</v>
      </c>
    </row>
    <row r="1023" spans="1:5" ht="15">
      <c r="A1023">
        <v>26548518</v>
      </c>
      <c r="B1023">
        <v>7453469</v>
      </c>
      <c r="C1023" t="s">
        <v>871</v>
      </c>
      <c r="D1023" t="s">
        <v>21</v>
      </c>
      <c r="E1023">
        <v>469000</v>
      </c>
    </row>
    <row r="1024" spans="1:5" ht="15">
      <c r="A1024">
        <v>26533952</v>
      </c>
      <c r="B1024">
        <v>8837233</v>
      </c>
      <c r="C1024" t="s">
        <v>316</v>
      </c>
      <c r="D1024" t="s">
        <v>21</v>
      </c>
      <c r="E1024">
        <v>0</v>
      </c>
    </row>
    <row r="1025" spans="1:5" ht="15">
      <c r="A1025">
        <v>26606518</v>
      </c>
      <c r="B1025">
        <v>2175821</v>
      </c>
      <c r="C1025" t="s">
        <v>872</v>
      </c>
      <c r="D1025" t="s">
        <v>21</v>
      </c>
      <c r="E1025">
        <v>48000</v>
      </c>
    </row>
    <row r="1026" spans="1:5" ht="15">
      <c r="A1026">
        <v>65468431</v>
      </c>
      <c r="B1026">
        <v>2825803</v>
      </c>
      <c r="C1026" t="s">
        <v>873</v>
      </c>
      <c r="D1026" t="s">
        <v>21</v>
      </c>
      <c r="E1026">
        <v>558000</v>
      </c>
    </row>
    <row r="1027" spans="1:5" ht="15">
      <c r="A1027">
        <v>67339034</v>
      </c>
      <c r="B1027">
        <v>5295050</v>
      </c>
      <c r="C1027" t="s">
        <v>874</v>
      </c>
      <c r="D1027" t="s">
        <v>21</v>
      </c>
      <c r="E1027">
        <v>1360000</v>
      </c>
    </row>
    <row r="1028" spans="1:5" ht="15">
      <c r="A1028">
        <v>26601486</v>
      </c>
      <c r="B1028">
        <v>1282658</v>
      </c>
      <c r="C1028" t="s">
        <v>875</v>
      </c>
      <c r="D1028" t="s">
        <v>21</v>
      </c>
      <c r="E1028">
        <v>81000</v>
      </c>
    </row>
    <row r="1029" spans="1:5" ht="15">
      <c r="A1029">
        <v>69206325</v>
      </c>
      <c r="B1029">
        <v>2356079</v>
      </c>
      <c r="C1029" t="s">
        <v>876</v>
      </c>
      <c r="D1029" t="s">
        <v>21</v>
      </c>
      <c r="E1029">
        <v>224000</v>
      </c>
    </row>
    <row r="1030" spans="1:5" ht="15">
      <c r="A1030">
        <v>65497961</v>
      </c>
      <c r="B1030">
        <v>6291831</v>
      </c>
      <c r="C1030" t="s">
        <v>877</v>
      </c>
      <c r="D1030" t="s">
        <v>21</v>
      </c>
      <c r="E1030">
        <v>810000</v>
      </c>
    </row>
    <row r="1031" spans="1:5" ht="15">
      <c r="A1031">
        <v>537675</v>
      </c>
      <c r="B1031">
        <v>2522171</v>
      </c>
      <c r="C1031" t="s">
        <v>878</v>
      </c>
      <c r="D1031" t="s">
        <v>21</v>
      </c>
      <c r="E1031">
        <v>73000</v>
      </c>
    </row>
    <row r="1032" spans="1:5" ht="15">
      <c r="A1032">
        <v>26537036</v>
      </c>
      <c r="B1032">
        <v>4449311</v>
      </c>
      <c r="C1032" t="s">
        <v>879</v>
      </c>
      <c r="D1032" t="s">
        <v>21</v>
      </c>
      <c r="E1032">
        <v>0</v>
      </c>
    </row>
    <row r="1033" spans="1:5" ht="15">
      <c r="A1033">
        <v>26537036</v>
      </c>
      <c r="B1033">
        <v>6059705</v>
      </c>
      <c r="C1033" t="s">
        <v>880</v>
      </c>
      <c r="D1033" t="s">
        <v>21</v>
      </c>
      <c r="E1033">
        <v>1146000</v>
      </c>
    </row>
    <row r="1034" spans="1:5" ht="15">
      <c r="A1034">
        <v>65497996</v>
      </c>
      <c r="B1034">
        <v>1827220</v>
      </c>
      <c r="C1034" t="s">
        <v>881</v>
      </c>
      <c r="D1034" t="s">
        <v>21</v>
      </c>
      <c r="E1034">
        <v>169000</v>
      </c>
    </row>
    <row r="1035" spans="1:5" ht="15">
      <c r="A1035">
        <v>65497996</v>
      </c>
      <c r="B1035">
        <v>3687518</v>
      </c>
      <c r="C1035" t="s">
        <v>882</v>
      </c>
      <c r="D1035" t="s">
        <v>21</v>
      </c>
      <c r="E1035">
        <v>539000</v>
      </c>
    </row>
    <row r="1036" spans="1:5" ht="15">
      <c r="A1036">
        <v>65497996</v>
      </c>
      <c r="B1036">
        <v>4221164</v>
      </c>
      <c r="C1036" t="s">
        <v>883</v>
      </c>
      <c r="D1036" t="s">
        <v>21</v>
      </c>
      <c r="E1036">
        <v>1012000</v>
      </c>
    </row>
    <row r="1037" spans="1:5" ht="15">
      <c r="A1037">
        <v>65497996</v>
      </c>
      <c r="B1037">
        <v>4358396</v>
      </c>
      <c r="C1037" t="s">
        <v>884</v>
      </c>
      <c r="D1037" t="s">
        <v>21</v>
      </c>
      <c r="E1037">
        <v>0</v>
      </c>
    </row>
    <row r="1038" spans="1:5" ht="15">
      <c r="A1038">
        <v>65497996</v>
      </c>
      <c r="B1038">
        <v>6857051</v>
      </c>
      <c r="C1038" t="s">
        <v>885</v>
      </c>
      <c r="D1038" t="s">
        <v>21</v>
      </c>
      <c r="E1038">
        <v>92000</v>
      </c>
    </row>
    <row r="1039" spans="1:5" ht="15">
      <c r="A1039">
        <v>65497996</v>
      </c>
      <c r="B1039">
        <v>8803706</v>
      </c>
      <c r="C1039" t="s">
        <v>886</v>
      </c>
      <c r="D1039" t="s">
        <v>21</v>
      </c>
      <c r="E1039">
        <v>564000</v>
      </c>
    </row>
    <row r="1040" spans="1:5" ht="15">
      <c r="A1040">
        <v>65497996</v>
      </c>
      <c r="B1040">
        <v>9029716</v>
      </c>
      <c r="C1040" t="s">
        <v>887</v>
      </c>
      <c r="D1040" t="s">
        <v>21</v>
      </c>
      <c r="E1040">
        <v>1512000</v>
      </c>
    </row>
    <row r="1041" spans="1:5" ht="15">
      <c r="A1041">
        <v>296562</v>
      </c>
      <c r="B1041">
        <v>1105153</v>
      </c>
      <c r="C1041" t="s">
        <v>220</v>
      </c>
      <c r="D1041" t="s">
        <v>21</v>
      </c>
      <c r="E1041">
        <v>167000</v>
      </c>
    </row>
    <row r="1042" spans="1:5" ht="15">
      <c r="A1042">
        <v>297461</v>
      </c>
      <c r="B1042">
        <v>5680601</v>
      </c>
      <c r="C1042" t="s">
        <v>888</v>
      </c>
      <c r="D1042" t="s">
        <v>21</v>
      </c>
      <c r="E1042">
        <v>40000</v>
      </c>
    </row>
    <row r="1043" spans="1:5" ht="15">
      <c r="A1043">
        <v>26806541</v>
      </c>
      <c r="B1043">
        <v>2928520</v>
      </c>
      <c r="C1043" t="s">
        <v>889</v>
      </c>
      <c r="D1043" t="s">
        <v>21</v>
      </c>
      <c r="E1043">
        <v>0</v>
      </c>
    </row>
    <row r="1044" spans="1:5" ht="15">
      <c r="A1044">
        <v>25910558</v>
      </c>
      <c r="B1044">
        <v>7703777</v>
      </c>
      <c r="C1044" t="s">
        <v>890</v>
      </c>
      <c r="D1044" t="s">
        <v>21</v>
      </c>
      <c r="E1044">
        <v>0</v>
      </c>
    </row>
    <row r="1045" spans="1:5" ht="15">
      <c r="A1045">
        <v>426458</v>
      </c>
      <c r="B1045">
        <v>1384145</v>
      </c>
      <c r="C1045" t="s">
        <v>891</v>
      </c>
      <c r="D1045" t="s">
        <v>21</v>
      </c>
      <c r="E1045">
        <v>34000</v>
      </c>
    </row>
    <row r="1046" spans="1:5" ht="15">
      <c r="A1046">
        <v>426458</v>
      </c>
      <c r="B1046">
        <v>2598581</v>
      </c>
      <c r="C1046" t="s">
        <v>891</v>
      </c>
      <c r="D1046" t="s">
        <v>21</v>
      </c>
      <c r="E1046">
        <v>855000</v>
      </c>
    </row>
    <row r="1047" spans="1:5" ht="15">
      <c r="A1047">
        <v>70645671</v>
      </c>
      <c r="B1047">
        <v>5144453</v>
      </c>
      <c r="C1047" t="s">
        <v>892</v>
      </c>
      <c r="D1047" t="s">
        <v>21</v>
      </c>
      <c r="E1047">
        <v>368000</v>
      </c>
    </row>
    <row r="1048" spans="1:5" ht="15">
      <c r="A1048">
        <v>70645671</v>
      </c>
      <c r="B1048">
        <v>5923005</v>
      </c>
      <c r="C1048" t="s">
        <v>893</v>
      </c>
      <c r="D1048" t="s">
        <v>21</v>
      </c>
      <c r="E1048">
        <v>405000</v>
      </c>
    </row>
    <row r="1049" spans="1:5" ht="15">
      <c r="A1049">
        <v>70645671</v>
      </c>
      <c r="B1049">
        <v>8846615</v>
      </c>
      <c r="C1049" t="s">
        <v>894</v>
      </c>
      <c r="D1049" t="s">
        <v>21</v>
      </c>
      <c r="E1049">
        <v>259000</v>
      </c>
    </row>
    <row r="1050" spans="1:5" ht="15">
      <c r="A1050">
        <v>75027488</v>
      </c>
      <c r="B1050">
        <v>8625449</v>
      </c>
      <c r="C1050" t="s">
        <v>895</v>
      </c>
      <c r="D1050" t="s">
        <v>21</v>
      </c>
      <c r="E1050">
        <v>40000</v>
      </c>
    </row>
    <row r="1051" spans="1:5" ht="15">
      <c r="A1051">
        <v>71190261</v>
      </c>
      <c r="B1051">
        <v>4126010</v>
      </c>
      <c r="C1051" t="s">
        <v>896</v>
      </c>
      <c r="D1051" t="s">
        <v>21</v>
      </c>
      <c r="E1051">
        <v>1905000</v>
      </c>
    </row>
    <row r="1052" spans="1:5" ht="15">
      <c r="A1052">
        <v>26843986</v>
      </c>
      <c r="B1052">
        <v>7993813</v>
      </c>
      <c r="C1052" t="s">
        <v>897</v>
      </c>
      <c r="D1052" t="s">
        <v>21</v>
      </c>
      <c r="E1052">
        <v>139000</v>
      </c>
    </row>
    <row r="1053" spans="1:5" ht="15">
      <c r="A1053">
        <v>26839857</v>
      </c>
      <c r="B1053">
        <v>3941485</v>
      </c>
      <c r="C1053" t="s">
        <v>160</v>
      </c>
      <c r="D1053" t="s">
        <v>21</v>
      </c>
      <c r="E1053">
        <v>344000</v>
      </c>
    </row>
    <row r="1054" spans="1:5" ht="15">
      <c r="A1054">
        <v>63699401</v>
      </c>
      <c r="B1054">
        <v>7655373</v>
      </c>
      <c r="C1054" t="s">
        <v>898</v>
      </c>
      <c r="D1054" t="s">
        <v>21</v>
      </c>
      <c r="E1054">
        <v>283000</v>
      </c>
    </row>
    <row r="1055" spans="1:5" ht="15">
      <c r="A1055">
        <v>63699401</v>
      </c>
      <c r="B1055">
        <v>8349501</v>
      </c>
      <c r="C1055" t="s">
        <v>898</v>
      </c>
      <c r="D1055" t="s">
        <v>21</v>
      </c>
      <c r="E1055">
        <v>1034000</v>
      </c>
    </row>
    <row r="1056" spans="1:5" ht="15">
      <c r="A1056">
        <v>63699401</v>
      </c>
      <c r="B1056">
        <v>8414443</v>
      </c>
      <c r="C1056" t="s">
        <v>899</v>
      </c>
      <c r="D1056" t="s">
        <v>21</v>
      </c>
      <c r="E1056">
        <v>206000</v>
      </c>
    </row>
    <row r="1057" spans="1:5" ht="15">
      <c r="A1057">
        <v>70632596</v>
      </c>
      <c r="B1057">
        <v>9781801</v>
      </c>
      <c r="C1057" t="s">
        <v>900</v>
      </c>
      <c r="D1057" t="s">
        <v>21</v>
      </c>
      <c r="E1057">
        <v>5786000</v>
      </c>
    </row>
    <row r="1058" spans="1:5" ht="15">
      <c r="A1058">
        <v>47668989</v>
      </c>
      <c r="B1058">
        <v>6361336</v>
      </c>
      <c r="C1058" t="s">
        <v>756</v>
      </c>
      <c r="D1058" t="s">
        <v>21</v>
      </c>
      <c r="E1058">
        <v>702000</v>
      </c>
    </row>
    <row r="1059" spans="1:5" ht="15">
      <c r="A1059">
        <v>70100691</v>
      </c>
      <c r="B1059">
        <v>4443612</v>
      </c>
      <c r="C1059" t="s">
        <v>901</v>
      </c>
      <c r="D1059" t="s">
        <v>21</v>
      </c>
      <c r="E1059">
        <v>0</v>
      </c>
    </row>
    <row r="1060" spans="1:5" ht="15">
      <c r="A1060">
        <v>70100691</v>
      </c>
      <c r="B1060">
        <v>4571847</v>
      </c>
      <c r="C1060" t="s">
        <v>902</v>
      </c>
      <c r="D1060" t="s">
        <v>21</v>
      </c>
      <c r="E1060">
        <v>0</v>
      </c>
    </row>
    <row r="1061" spans="1:5" ht="15">
      <c r="A1061">
        <v>25156349</v>
      </c>
      <c r="B1061">
        <v>4542627</v>
      </c>
      <c r="C1061" t="s">
        <v>357</v>
      </c>
      <c r="D1061" t="s">
        <v>21</v>
      </c>
      <c r="E1061">
        <v>0</v>
      </c>
    </row>
    <row r="1062" spans="1:5" ht="15">
      <c r="A1062">
        <v>27011283</v>
      </c>
      <c r="B1062">
        <v>8621793</v>
      </c>
      <c r="C1062" t="s">
        <v>497</v>
      </c>
      <c r="D1062" t="s">
        <v>21</v>
      </c>
      <c r="E1062">
        <v>360000</v>
      </c>
    </row>
    <row r="1063" spans="1:5" ht="15">
      <c r="A1063">
        <v>27011283</v>
      </c>
      <c r="B1063">
        <v>8014263</v>
      </c>
      <c r="C1063" t="s">
        <v>903</v>
      </c>
      <c r="D1063" t="s">
        <v>21</v>
      </c>
      <c r="E1063">
        <v>276000</v>
      </c>
    </row>
    <row r="1064" spans="1:5" ht="15">
      <c r="A1064">
        <v>63829797</v>
      </c>
      <c r="B1064">
        <v>4294898</v>
      </c>
      <c r="C1064" t="s">
        <v>542</v>
      </c>
      <c r="D1064" t="s">
        <v>21</v>
      </c>
      <c r="E1064">
        <v>336000</v>
      </c>
    </row>
    <row r="1065" spans="1:5" ht="15">
      <c r="A1065">
        <v>25380443</v>
      </c>
      <c r="B1065">
        <v>7590883</v>
      </c>
      <c r="C1065" t="s">
        <v>904</v>
      </c>
      <c r="D1065" t="s">
        <v>21</v>
      </c>
      <c r="E1065">
        <v>240000</v>
      </c>
    </row>
    <row r="1066" spans="1:5" ht="15">
      <c r="A1066">
        <v>25380443</v>
      </c>
      <c r="B1066">
        <v>5758100</v>
      </c>
      <c r="C1066" t="s">
        <v>905</v>
      </c>
      <c r="D1066" t="s">
        <v>21</v>
      </c>
      <c r="E1066">
        <v>202000</v>
      </c>
    </row>
    <row r="1067" spans="1:5" ht="15">
      <c r="A1067">
        <v>25380443</v>
      </c>
      <c r="B1067">
        <v>3770634</v>
      </c>
      <c r="C1067" t="s">
        <v>906</v>
      </c>
      <c r="D1067" t="s">
        <v>21</v>
      </c>
      <c r="E1067">
        <v>178000</v>
      </c>
    </row>
    <row r="1068" spans="1:5" ht="15">
      <c r="A1068">
        <v>25380443</v>
      </c>
      <c r="B1068">
        <v>2150312</v>
      </c>
      <c r="C1068" t="s">
        <v>907</v>
      </c>
      <c r="D1068" t="s">
        <v>21</v>
      </c>
      <c r="E1068">
        <v>251000</v>
      </c>
    </row>
    <row r="1069" spans="1:5" ht="15">
      <c r="A1069">
        <v>25380443</v>
      </c>
      <c r="B1069">
        <v>3953424</v>
      </c>
      <c r="C1069" t="s">
        <v>908</v>
      </c>
      <c r="D1069" t="s">
        <v>21</v>
      </c>
      <c r="E1069">
        <v>328000</v>
      </c>
    </row>
    <row r="1070" spans="1:5" ht="15">
      <c r="A1070">
        <v>25380443</v>
      </c>
      <c r="B1070">
        <v>4597810</v>
      </c>
      <c r="C1070" t="s">
        <v>909</v>
      </c>
      <c r="D1070" t="s">
        <v>21</v>
      </c>
      <c r="E1070">
        <v>93000</v>
      </c>
    </row>
    <row r="1071" spans="1:5" ht="15">
      <c r="A1071">
        <v>44990901</v>
      </c>
      <c r="B1071">
        <v>4441304</v>
      </c>
      <c r="C1071" t="s">
        <v>910</v>
      </c>
      <c r="D1071" t="s">
        <v>21</v>
      </c>
      <c r="E1071">
        <v>423000</v>
      </c>
    </row>
    <row r="1072" spans="1:5" ht="15">
      <c r="A1072">
        <v>846350</v>
      </c>
      <c r="B1072">
        <v>4069698</v>
      </c>
      <c r="C1072" t="s">
        <v>681</v>
      </c>
      <c r="D1072" t="s">
        <v>21</v>
      </c>
      <c r="E1072">
        <v>734000</v>
      </c>
    </row>
    <row r="1073" spans="1:5" ht="15">
      <c r="A1073">
        <v>846350</v>
      </c>
      <c r="B1073">
        <v>8775991</v>
      </c>
      <c r="C1073" t="s">
        <v>164</v>
      </c>
      <c r="D1073" t="s">
        <v>21</v>
      </c>
      <c r="E1073">
        <v>1360000</v>
      </c>
    </row>
    <row r="1074" spans="1:5" ht="15">
      <c r="A1074">
        <v>846350</v>
      </c>
      <c r="B1074">
        <v>9580280</v>
      </c>
      <c r="C1074" t="s">
        <v>911</v>
      </c>
      <c r="D1074" t="s">
        <v>21</v>
      </c>
      <c r="E1074">
        <v>4640000</v>
      </c>
    </row>
    <row r="1075" spans="1:5" ht="15">
      <c r="A1075">
        <v>25851403</v>
      </c>
      <c r="B1075">
        <v>6295220</v>
      </c>
      <c r="C1075" t="s">
        <v>912</v>
      </c>
      <c r="D1075" t="s">
        <v>21</v>
      </c>
      <c r="E1075">
        <v>98000</v>
      </c>
    </row>
    <row r="1076" spans="1:5" ht="15">
      <c r="A1076">
        <v>25851403</v>
      </c>
      <c r="B1076">
        <v>7352759</v>
      </c>
      <c r="C1076" t="s">
        <v>913</v>
      </c>
      <c r="D1076" t="s">
        <v>21</v>
      </c>
      <c r="E1076">
        <v>520000</v>
      </c>
    </row>
    <row r="1077" spans="1:5" ht="15">
      <c r="A1077">
        <v>847470</v>
      </c>
      <c r="B1077">
        <v>4039646</v>
      </c>
      <c r="C1077" t="s">
        <v>393</v>
      </c>
      <c r="D1077" t="s">
        <v>21</v>
      </c>
      <c r="E1077">
        <v>555000</v>
      </c>
    </row>
    <row r="1078" spans="1:5" ht="15">
      <c r="A1078">
        <v>847470</v>
      </c>
      <c r="B1078">
        <v>9250237</v>
      </c>
      <c r="C1078" t="s">
        <v>914</v>
      </c>
      <c r="D1078" t="s">
        <v>21</v>
      </c>
      <c r="E1078">
        <v>1161000</v>
      </c>
    </row>
    <row r="1079" spans="1:5" ht="15">
      <c r="A1079">
        <v>847470</v>
      </c>
      <c r="B1079">
        <v>9876569</v>
      </c>
      <c r="C1079" t="s">
        <v>915</v>
      </c>
      <c r="D1079" t="s">
        <v>21</v>
      </c>
      <c r="E1079">
        <v>2057000</v>
      </c>
    </row>
    <row r="1080" spans="1:5" ht="15">
      <c r="A1080">
        <v>844641</v>
      </c>
      <c r="B1080">
        <v>5175709</v>
      </c>
      <c r="C1080" t="s">
        <v>916</v>
      </c>
      <c r="D1080" t="s">
        <v>21</v>
      </c>
      <c r="E1080">
        <v>528000</v>
      </c>
    </row>
    <row r="1081" spans="1:5" ht="15">
      <c r="A1081">
        <v>26642638</v>
      </c>
      <c r="B1081">
        <v>5716379</v>
      </c>
      <c r="C1081" t="s">
        <v>917</v>
      </c>
      <c r="D1081" t="s">
        <v>21</v>
      </c>
      <c r="E1081">
        <v>771000</v>
      </c>
    </row>
    <row r="1082" spans="1:5" ht="15">
      <c r="A1082">
        <v>28568877</v>
      </c>
      <c r="B1082">
        <v>6507455</v>
      </c>
      <c r="C1082" t="s">
        <v>190</v>
      </c>
      <c r="D1082" t="s">
        <v>21</v>
      </c>
      <c r="E1082">
        <v>0</v>
      </c>
    </row>
    <row r="1083" spans="1:5" ht="15">
      <c r="A1083">
        <v>28568877</v>
      </c>
      <c r="B1083">
        <v>8277504</v>
      </c>
      <c r="C1083" t="s">
        <v>711</v>
      </c>
      <c r="D1083" t="s">
        <v>21</v>
      </c>
      <c r="E1083">
        <v>0</v>
      </c>
    </row>
    <row r="1084" spans="1:5" ht="15">
      <c r="A1084">
        <v>27857018</v>
      </c>
      <c r="B1084">
        <v>3411698</v>
      </c>
      <c r="C1084" t="s">
        <v>918</v>
      </c>
      <c r="D1084" t="s">
        <v>21</v>
      </c>
      <c r="E1084">
        <v>567000</v>
      </c>
    </row>
    <row r="1085" spans="1:5" ht="15">
      <c r="A1085">
        <v>71196943</v>
      </c>
      <c r="B1085">
        <v>2212999</v>
      </c>
      <c r="C1085" t="s">
        <v>919</v>
      </c>
      <c r="D1085" t="s">
        <v>21</v>
      </c>
      <c r="E1085">
        <v>278000</v>
      </c>
    </row>
    <row r="1086" spans="1:5" ht="15">
      <c r="A1086">
        <v>71197036</v>
      </c>
      <c r="B1086">
        <v>3559424</v>
      </c>
      <c r="C1086" t="s">
        <v>920</v>
      </c>
      <c r="D1086" t="s">
        <v>21</v>
      </c>
      <c r="E1086">
        <v>6056000</v>
      </c>
    </row>
    <row r="1087" spans="1:5" ht="15">
      <c r="A1087">
        <v>65399447</v>
      </c>
      <c r="B1087">
        <v>1085385</v>
      </c>
      <c r="C1087" t="s">
        <v>921</v>
      </c>
      <c r="D1087" t="s">
        <v>21</v>
      </c>
      <c r="E1087">
        <v>71000</v>
      </c>
    </row>
    <row r="1088" spans="1:5" ht="15">
      <c r="A1088">
        <v>65399447</v>
      </c>
      <c r="B1088">
        <v>1358571</v>
      </c>
      <c r="C1088" t="s">
        <v>922</v>
      </c>
      <c r="D1088" t="s">
        <v>21</v>
      </c>
      <c r="E1088">
        <v>98000</v>
      </c>
    </row>
    <row r="1089" spans="1:5" ht="15">
      <c r="A1089">
        <v>65399447</v>
      </c>
      <c r="B1089">
        <v>3999558</v>
      </c>
      <c r="C1089" t="s">
        <v>923</v>
      </c>
      <c r="D1089" t="s">
        <v>21</v>
      </c>
      <c r="E1089">
        <v>83000</v>
      </c>
    </row>
    <row r="1090" spans="1:5" ht="15">
      <c r="A1090">
        <v>65399447</v>
      </c>
      <c r="B1090">
        <v>5241774</v>
      </c>
      <c r="C1090" t="s">
        <v>924</v>
      </c>
      <c r="D1090" t="s">
        <v>21</v>
      </c>
      <c r="E1090">
        <v>74000</v>
      </c>
    </row>
    <row r="1091" spans="1:5" ht="15">
      <c r="A1091">
        <v>65399447</v>
      </c>
      <c r="B1091">
        <v>6590248</v>
      </c>
      <c r="C1091" t="s">
        <v>925</v>
      </c>
      <c r="D1091" t="s">
        <v>21</v>
      </c>
      <c r="E1091">
        <v>76000</v>
      </c>
    </row>
    <row r="1092" spans="1:5" ht="15">
      <c r="A1092">
        <v>65399447</v>
      </c>
      <c r="B1092">
        <v>6760353</v>
      </c>
      <c r="C1092" t="s">
        <v>926</v>
      </c>
      <c r="D1092" t="s">
        <v>21</v>
      </c>
      <c r="E1092">
        <v>71000</v>
      </c>
    </row>
    <row r="1093" spans="1:5" ht="15">
      <c r="A1093">
        <v>65399447</v>
      </c>
      <c r="B1093">
        <v>8014412</v>
      </c>
      <c r="C1093" t="s">
        <v>927</v>
      </c>
      <c r="D1093" t="s">
        <v>21</v>
      </c>
      <c r="E1093">
        <v>77000</v>
      </c>
    </row>
    <row r="1094" spans="1:5" ht="15">
      <c r="A1094">
        <v>65468562</v>
      </c>
      <c r="B1094">
        <v>4734974</v>
      </c>
      <c r="C1094" t="s">
        <v>928</v>
      </c>
      <c r="D1094" t="s">
        <v>21</v>
      </c>
      <c r="E1094">
        <v>1091000</v>
      </c>
    </row>
    <row r="1095" spans="1:5" ht="15">
      <c r="A1095">
        <v>65468562</v>
      </c>
      <c r="B1095">
        <v>5406711</v>
      </c>
      <c r="C1095" t="s">
        <v>929</v>
      </c>
      <c r="D1095" t="s">
        <v>21</v>
      </c>
      <c r="E1095">
        <v>1009000</v>
      </c>
    </row>
    <row r="1096" spans="1:5" ht="15">
      <c r="A1096">
        <v>65468562</v>
      </c>
      <c r="B1096">
        <v>1089020</v>
      </c>
      <c r="C1096" t="s">
        <v>930</v>
      </c>
      <c r="D1096" t="s">
        <v>21</v>
      </c>
      <c r="E1096">
        <v>439000</v>
      </c>
    </row>
    <row r="1097" spans="1:5" ht="15">
      <c r="A1097">
        <v>65468562</v>
      </c>
      <c r="B1097">
        <v>1314379</v>
      </c>
      <c r="C1097" t="s">
        <v>931</v>
      </c>
      <c r="D1097" t="s">
        <v>21</v>
      </c>
      <c r="E1097">
        <v>536000</v>
      </c>
    </row>
    <row r="1098" spans="1:5" ht="15">
      <c r="A1098">
        <v>65468562</v>
      </c>
      <c r="B1098">
        <v>1437997</v>
      </c>
      <c r="C1098" t="s">
        <v>932</v>
      </c>
      <c r="D1098" t="s">
        <v>21</v>
      </c>
      <c r="E1098">
        <v>1829000</v>
      </c>
    </row>
    <row r="1099" spans="1:5" ht="15">
      <c r="A1099">
        <v>65468562</v>
      </c>
      <c r="B1099">
        <v>1443002</v>
      </c>
      <c r="C1099" t="s">
        <v>933</v>
      </c>
      <c r="D1099" t="s">
        <v>21</v>
      </c>
      <c r="E1099">
        <v>206000</v>
      </c>
    </row>
    <row r="1100" spans="1:5" ht="15">
      <c r="A1100">
        <v>65468562</v>
      </c>
      <c r="B1100">
        <v>1844995</v>
      </c>
      <c r="C1100" t="s">
        <v>934</v>
      </c>
      <c r="D1100" t="s">
        <v>21</v>
      </c>
      <c r="E1100">
        <v>866000</v>
      </c>
    </row>
    <row r="1101" spans="1:5" ht="15">
      <c r="A1101">
        <v>65468562</v>
      </c>
      <c r="B1101">
        <v>1936933</v>
      </c>
      <c r="C1101" t="s">
        <v>935</v>
      </c>
      <c r="D1101" t="s">
        <v>21</v>
      </c>
      <c r="E1101">
        <v>315000</v>
      </c>
    </row>
    <row r="1102" spans="1:5" ht="15">
      <c r="A1102">
        <v>65468562</v>
      </c>
      <c r="B1102">
        <v>1937077</v>
      </c>
      <c r="C1102" t="s">
        <v>936</v>
      </c>
      <c r="D1102" t="s">
        <v>21</v>
      </c>
      <c r="E1102">
        <v>623000</v>
      </c>
    </row>
    <row r="1103" spans="1:5" ht="15">
      <c r="A1103">
        <v>65468562</v>
      </c>
      <c r="B1103">
        <v>2074423</v>
      </c>
      <c r="C1103" t="s">
        <v>937</v>
      </c>
      <c r="D1103" t="s">
        <v>21</v>
      </c>
      <c r="E1103">
        <v>782000</v>
      </c>
    </row>
    <row r="1104" spans="1:5" ht="15">
      <c r="A1104">
        <v>65468562</v>
      </c>
      <c r="B1104">
        <v>2097497</v>
      </c>
      <c r="C1104" t="s">
        <v>938</v>
      </c>
      <c r="D1104" t="s">
        <v>21</v>
      </c>
      <c r="E1104">
        <v>854000</v>
      </c>
    </row>
    <row r="1105" spans="1:5" ht="15">
      <c r="A1105">
        <v>65468562</v>
      </c>
      <c r="B1105">
        <v>2132945</v>
      </c>
      <c r="C1105" t="s">
        <v>939</v>
      </c>
      <c r="D1105" t="s">
        <v>21</v>
      </c>
      <c r="E1105">
        <v>763000</v>
      </c>
    </row>
    <row r="1106" spans="1:5" ht="15">
      <c r="A1106">
        <v>65468562</v>
      </c>
      <c r="B1106">
        <v>2165295</v>
      </c>
      <c r="C1106" t="s">
        <v>940</v>
      </c>
      <c r="D1106" t="s">
        <v>21</v>
      </c>
      <c r="E1106">
        <v>251000</v>
      </c>
    </row>
    <row r="1107" spans="1:5" ht="15">
      <c r="A1107">
        <v>65468562</v>
      </c>
      <c r="B1107">
        <v>2217381</v>
      </c>
      <c r="C1107" t="s">
        <v>941</v>
      </c>
      <c r="D1107" t="s">
        <v>21</v>
      </c>
      <c r="E1107">
        <v>1539000</v>
      </c>
    </row>
    <row r="1108" spans="1:5" ht="15">
      <c r="A1108">
        <v>65468562</v>
      </c>
      <c r="B1108">
        <v>2225555</v>
      </c>
      <c r="C1108" t="s">
        <v>942</v>
      </c>
      <c r="D1108" t="s">
        <v>21</v>
      </c>
      <c r="E1108">
        <v>1459000</v>
      </c>
    </row>
    <row r="1109" spans="1:5" ht="15">
      <c r="A1109">
        <v>65468562</v>
      </c>
      <c r="B1109">
        <v>2248240</v>
      </c>
      <c r="C1109" t="s">
        <v>943</v>
      </c>
      <c r="D1109" t="s">
        <v>21</v>
      </c>
      <c r="E1109">
        <v>389000</v>
      </c>
    </row>
    <row r="1110" spans="1:5" ht="15">
      <c r="A1110">
        <v>65468562</v>
      </c>
      <c r="B1110">
        <v>2348043</v>
      </c>
      <c r="C1110" t="s">
        <v>944</v>
      </c>
      <c r="D1110" t="s">
        <v>21</v>
      </c>
      <c r="E1110">
        <v>1209000</v>
      </c>
    </row>
    <row r="1111" spans="1:5" ht="15">
      <c r="A1111">
        <v>65468562</v>
      </c>
      <c r="B1111">
        <v>2434027</v>
      </c>
      <c r="C1111" t="s">
        <v>945</v>
      </c>
      <c r="D1111" t="s">
        <v>21</v>
      </c>
      <c r="E1111">
        <v>1829000</v>
      </c>
    </row>
    <row r="1112" spans="1:5" ht="15">
      <c r="A1112">
        <v>65468562</v>
      </c>
      <c r="B1112">
        <v>2460486</v>
      </c>
      <c r="C1112" t="s">
        <v>946</v>
      </c>
      <c r="D1112" t="s">
        <v>21</v>
      </c>
      <c r="E1112">
        <v>500000</v>
      </c>
    </row>
    <row r="1113" spans="1:5" ht="15">
      <c r="A1113">
        <v>65468562</v>
      </c>
      <c r="B1113">
        <v>2604518</v>
      </c>
      <c r="C1113" t="s">
        <v>947</v>
      </c>
      <c r="D1113" t="s">
        <v>21</v>
      </c>
      <c r="E1113">
        <v>1861000</v>
      </c>
    </row>
    <row r="1114" spans="1:5" ht="15">
      <c r="A1114">
        <v>65468562</v>
      </c>
      <c r="B1114">
        <v>2617969</v>
      </c>
      <c r="C1114" t="s">
        <v>948</v>
      </c>
      <c r="D1114" t="s">
        <v>21</v>
      </c>
      <c r="E1114">
        <v>2871000</v>
      </c>
    </row>
    <row r="1115" spans="1:5" ht="15">
      <c r="A1115">
        <v>65468562</v>
      </c>
      <c r="B1115">
        <v>2793900</v>
      </c>
      <c r="C1115" t="s">
        <v>949</v>
      </c>
      <c r="D1115" t="s">
        <v>21</v>
      </c>
      <c r="E1115">
        <v>2165000</v>
      </c>
    </row>
    <row r="1116" spans="1:5" ht="15">
      <c r="A1116">
        <v>65468562</v>
      </c>
      <c r="B1116">
        <v>2823001</v>
      </c>
      <c r="C1116" t="s">
        <v>950</v>
      </c>
      <c r="D1116" t="s">
        <v>21</v>
      </c>
      <c r="E1116">
        <v>1730000</v>
      </c>
    </row>
    <row r="1117" spans="1:5" ht="15">
      <c r="A1117">
        <v>65468562</v>
      </c>
      <c r="B1117">
        <v>2897200</v>
      </c>
      <c r="C1117" t="s">
        <v>951</v>
      </c>
      <c r="D1117" t="s">
        <v>21</v>
      </c>
      <c r="E1117">
        <v>244000</v>
      </c>
    </row>
    <row r="1118" spans="1:5" ht="15">
      <c r="A1118">
        <v>65468562</v>
      </c>
      <c r="B1118">
        <v>2915748</v>
      </c>
      <c r="C1118" t="s">
        <v>952</v>
      </c>
      <c r="D1118" t="s">
        <v>21</v>
      </c>
      <c r="E1118">
        <v>1268000</v>
      </c>
    </row>
    <row r="1119" spans="1:5" ht="15">
      <c r="A1119">
        <v>65468562</v>
      </c>
      <c r="B1119">
        <v>2962056</v>
      </c>
      <c r="C1119" t="s">
        <v>953</v>
      </c>
      <c r="D1119" t="s">
        <v>21</v>
      </c>
      <c r="E1119">
        <v>3647000</v>
      </c>
    </row>
    <row r="1120" spans="1:5" ht="15">
      <c r="A1120">
        <v>65468562</v>
      </c>
      <c r="B1120">
        <v>3017245</v>
      </c>
      <c r="C1120" t="s">
        <v>954</v>
      </c>
      <c r="D1120" t="s">
        <v>21</v>
      </c>
      <c r="E1120">
        <v>1980000</v>
      </c>
    </row>
    <row r="1121" spans="1:5" ht="15">
      <c r="A1121">
        <v>65468562</v>
      </c>
      <c r="B1121">
        <v>3091238</v>
      </c>
      <c r="C1121" t="s">
        <v>955</v>
      </c>
      <c r="D1121" t="s">
        <v>21</v>
      </c>
      <c r="E1121">
        <v>1463000</v>
      </c>
    </row>
    <row r="1122" spans="1:5" ht="15">
      <c r="A1122">
        <v>65468562</v>
      </c>
      <c r="B1122">
        <v>3147379</v>
      </c>
      <c r="C1122" t="s">
        <v>956</v>
      </c>
      <c r="D1122" t="s">
        <v>21</v>
      </c>
      <c r="E1122">
        <v>672000</v>
      </c>
    </row>
    <row r="1123" spans="1:5" ht="15">
      <c r="A1123">
        <v>65468562</v>
      </c>
      <c r="B1123">
        <v>3320783</v>
      </c>
      <c r="C1123" t="s">
        <v>957</v>
      </c>
      <c r="D1123" t="s">
        <v>21</v>
      </c>
      <c r="E1123">
        <v>1568000</v>
      </c>
    </row>
    <row r="1124" spans="1:5" ht="15">
      <c r="A1124">
        <v>65468562</v>
      </c>
      <c r="B1124">
        <v>3398605</v>
      </c>
      <c r="C1124" t="s">
        <v>958</v>
      </c>
      <c r="D1124" t="s">
        <v>21</v>
      </c>
      <c r="E1124">
        <v>220000</v>
      </c>
    </row>
    <row r="1125" spans="1:5" ht="15">
      <c r="A1125">
        <v>65468562</v>
      </c>
      <c r="B1125">
        <v>3422333</v>
      </c>
      <c r="C1125" t="s">
        <v>959</v>
      </c>
      <c r="D1125" t="s">
        <v>21</v>
      </c>
      <c r="E1125">
        <v>1053000</v>
      </c>
    </row>
    <row r="1126" spans="1:5" ht="15">
      <c r="A1126">
        <v>65468562</v>
      </c>
      <c r="B1126">
        <v>3475508</v>
      </c>
      <c r="C1126" t="s">
        <v>960</v>
      </c>
      <c r="D1126" t="s">
        <v>21</v>
      </c>
      <c r="E1126">
        <v>2350000</v>
      </c>
    </row>
    <row r="1127" spans="1:5" ht="15">
      <c r="A1127">
        <v>65468562</v>
      </c>
      <c r="B1127">
        <v>3713576</v>
      </c>
      <c r="C1127" t="s">
        <v>961</v>
      </c>
      <c r="D1127" t="s">
        <v>21</v>
      </c>
      <c r="E1127">
        <v>536000</v>
      </c>
    </row>
    <row r="1128" spans="1:5" ht="15">
      <c r="A1128">
        <v>65468562</v>
      </c>
      <c r="B1128">
        <v>3942701</v>
      </c>
      <c r="C1128" t="s">
        <v>962</v>
      </c>
      <c r="D1128" t="s">
        <v>21</v>
      </c>
      <c r="E1128">
        <v>641000</v>
      </c>
    </row>
    <row r="1129" spans="1:5" ht="15">
      <c r="A1129">
        <v>65468562</v>
      </c>
      <c r="B1129">
        <v>4136224</v>
      </c>
      <c r="C1129" t="s">
        <v>963</v>
      </c>
      <c r="D1129" t="s">
        <v>21</v>
      </c>
      <c r="E1129">
        <v>370000</v>
      </c>
    </row>
    <row r="1130" spans="1:5" ht="15">
      <c r="A1130">
        <v>65468562</v>
      </c>
      <c r="B1130">
        <v>4153096</v>
      </c>
      <c r="C1130" t="s">
        <v>964</v>
      </c>
      <c r="D1130" t="s">
        <v>21</v>
      </c>
      <c r="E1130">
        <v>710000</v>
      </c>
    </row>
    <row r="1131" spans="1:5" ht="15">
      <c r="A1131">
        <v>65468562</v>
      </c>
      <c r="B1131">
        <v>4203571</v>
      </c>
      <c r="C1131" t="s">
        <v>965</v>
      </c>
      <c r="D1131" t="s">
        <v>21</v>
      </c>
      <c r="E1131">
        <v>940000</v>
      </c>
    </row>
    <row r="1132" spans="1:5" ht="15">
      <c r="A1132">
        <v>65468562</v>
      </c>
      <c r="B1132">
        <v>4224635</v>
      </c>
      <c r="C1132" t="s">
        <v>966</v>
      </c>
      <c r="D1132" t="s">
        <v>21</v>
      </c>
      <c r="E1132">
        <v>1026000</v>
      </c>
    </row>
    <row r="1133" spans="1:5" ht="15">
      <c r="A1133">
        <v>65468562</v>
      </c>
      <c r="B1133">
        <v>4316714</v>
      </c>
      <c r="C1133" t="s">
        <v>967</v>
      </c>
      <c r="D1133" t="s">
        <v>21</v>
      </c>
      <c r="E1133">
        <v>2384000</v>
      </c>
    </row>
    <row r="1134" spans="1:5" ht="15">
      <c r="A1134">
        <v>65468562</v>
      </c>
      <c r="B1134">
        <v>4512437</v>
      </c>
      <c r="C1134" t="s">
        <v>968</v>
      </c>
      <c r="D1134" t="s">
        <v>21</v>
      </c>
      <c r="E1134">
        <v>1232000</v>
      </c>
    </row>
    <row r="1135" spans="1:5" ht="15">
      <c r="A1135">
        <v>65468562</v>
      </c>
      <c r="B1135">
        <v>4534710</v>
      </c>
      <c r="C1135" t="s">
        <v>969</v>
      </c>
      <c r="D1135" t="s">
        <v>21</v>
      </c>
      <c r="E1135">
        <v>313000</v>
      </c>
    </row>
    <row r="1136" spans="1:5" ht="15">
      <c r="A1136">
        <v>65468562</v>
      </c>
      <c r="B1136">
        <v>4836948</v>
      </c>
      <c r="C1136" t="s">
        <v>970</v>
      </c>
      <c r="D1136" t="s">
        <v>21</v>
      </c>
      <c r="E1136">
        <v>0</v>
      </c>
    </row>
    <row r="1137" spans="1:5" ht="15">
      <c r="A1137">
        <v>65468562</v>
      </c>
      <c r="B1137">
        <v>4959896</v>
      </c>
      <c r="C1137" t="s">
        <v>971</v>
      </c>
      <c r="D1137" t="s">
        <v>21</v>
      </c>
      <c r="E1137">
        <v>462000</v>
      </c>
    </row>
    <row r="1138" spans="1:5" ht="15">
      <c r="A1138">
        <v>65468562</v>
      </c>
      <c r="B1138">
        <v>5024458</v>
      </c>
      <c r="C1138" t="s">
        <v>972</v>
      </c>
      <c r="D1138" t="s">
        <v>21</v>
      </c>
      <c r="E1138">
        <v>1999000</v>
      </c>
    </row>
    <row r="1139" spans="1:5" ht="15">
      <c r="A1139">
        <v>65468562</v>
      </c>
      <c r="B1139">
        <v>5278750</v>
      </c>
      <c r="C1139" t="s">
        <v>973</v>
      </c>
      <c r="D1139" t="s">
        <v>21</v>
      </c>
      <c r="E1139">
        <v>761000</v>
      </c>
    </row>
    <row r="1140" spans="1:5" ht="15">
      <c r="A1140">
        <v>65468562</v>
      </c>
      <c r="B1140">
        <v>5283141</v>
      </c>
      <c r="C1140" t="s">
        <v>974</v>
      </c>
      <c r="D1140" t="s">
        <v>21</v>
      </c>
      <c r="E1140">
        <v>144000</v>
      </c>
    </row>
    <row r="1141" spans="1:5" ht="15">
      <c r="A1141">
        <v>65468562</v>
      </c>
      <c r="B1141">
        <v>5326488</v>
      </c>
      <c r="C1141" t="s">
        <v>975</v>
      </c>
      <c r="D1141" t="s">
        <v>21</v>
      </c>
      <c r="E1141">
        <v>366000</v>
      </c>
    </row>
    <row r="1142" spans="1:5" ht="15">
      <c r="A1142">
        <v>65468562</v>
      </c>
      <c r="B1142">
        <v>5423787</v>
      </c>
      <c r="C1142" t="s">
        <v>976</v>
      </c>
      <c r="D1142" t="s">
        <v>21</v>
      </c>
      <c r="E1142">
        <v>1897000</v>
      </c>
    </row>
    <row r="1143" spans="1:5" ht="15">
      <c r="A1143">
        <v>65468562</v>
      </c>
      <c r="B1143">
        <v>5482313</v>
      </c>
      <c r="C1143" t="s">
        <v>977</v>
      </c>
      <c r="D1143" t="s">
        <v>21</v>
      </c>
      <c r="E1143">
        <v>365000</v>
      </c>
    </row>
    <row r="1144" spans="1:5" ht="15">
      <c r="A1144">
        <v>65468562</v>
      </c>
      <c r="B1144">
        <v>5586776</v>
      </c>
      <c r="C1144" t="s">
        <v>978</v>
      </c>
      <c r="D1144" t="s">
        <v>21</v>
      </c>
      <c r="E1144">
        <v>292000</v>
      </c>
    </row>
    <row r="1145" spans="1:5" ht="15">
      <c r="A1145">
        <v>65468562</v>
      </c>
      <c r="B1145">
        <v>5614569</v>
      </c>
      <c r="C1145" t="s">
        <v>979</v>
      </c>
      <c r="D1145" t="s">
        <v>21</v>
      </c>
      <c r="E1145">
        <v>228000</v>
      </c>
    </row>
    <row r="1146" spans="1:5" ht="15">
      <c r="A1146">
        <v>65468562</v>
      </c>
      <c r="B1146">
        <v>5724565</v>
      </c>
      <c r="C1146" t="s">
        <v>980</v>
      </c>
      <c r="D1146" t="s">
        <v>21</v>
      </c>
      <c r="E1146">
        <v>707000</v>
      </c>
    </row>
    <row r="1147" spans="1:5" ht="15">
      <c r="A1147">
        <v>65468562</v>
      </c>
      <c r="B1147">
        <v>5753309</v>
      </c>
      <c r="C1147" t="s">
        <v>981</v>
      </c>
      <c r="D1147" t="s">
        <v>21</v>
      </c>
      <c r="E1147">
        <v>306000</v>
      </c>
    </row>
    <row r="1148" spans="1:5" ht="15">
      <c r="A1148">
        <v>65468562</v>
      </c>
      <c r="B1148">
        <v>5860050</v>
      </c>
      <c r="C1148" t="s">
        <v>982</v>
      </c>
      <c r="D1148" t="s">
        <v>21</v>
      </c>
      <c r="E1148">
        <v>1779000</v>
      </c>
    </row>
    <row r="1149" spans="1:5" ht="15">
      <c r="A1149">
        <v>65468562</v>
      </c>
      <c r="B1149">
        <v>5875485</v>
      </c>
      <c r="C1149" t="s">
        <v>983</v>
      </c>
      <c r="D1149" t="s">
        <v>21</v>
      </c>
      <c r="E1149">
        <v>289000</v>
      </c>
    </row>
    <row r="1150" spans="1:5" ht="15">
      <c r="A1150">
        <v>65468562</v>
      </c>
      <c r="B1150">
        <v>5881200</v>
      </c>
      <c r="C1150" t="s">
        <v>984</v>
      </c>
      <c r="D1150" t="s">
        <v>21</v>
      </c>
      <c r="E1150">
        <v>405000</v>
      </c>
    </row>
    <row r="1151" spans="1:5" ht="15">
      <c r="A1151">
        <v>65468562</v>
      </c>
      <c r="B1151">
        <v>6083685</v>
      </c>
      <c r="C1151" t="s">
        <v>985</v>
      </c>
      <c r="D1151" t="s">
        <v>21</v>
      </c>
      <c r="E1151">
        <v>1004000</v>
      </c>
    </row>
    <row r="1152" spans="1:5" ht="15">
      <c r="A1152">
        <v>65468562</v>
      </c>
      <c r="B1152">
        <v>6107325</v>
      </c>
      <c r="C1152" t="s">
        <v>986</v>
      </c>
      <c r="D1152" t="s">
        <v>21</v>
      </c>
      <c r="E1152">
        <v>436000</v>
      </c>
    </row>
    <row r="1153" spans="1:5" ht="15">
      <c r="A1153">
        <v>65468562</v>
      </c>
      <c r="B1153">
        <v>6143880</v>
      </c>
      <c r="C1153" t="s">
        <v>987</v>
      </c>
      <c r="D1153" t="s">
        <v>21</v>
      </c>
      <c r="E1153">
        <v>258000</v>
      </c>
    </row>
    <row r="1154" spans="1:5" ht="15">
      <c r="A1154">
        <v>65468562</v>
      </c>
      <c r="B1154">
        <v>6151225</v>
      </c>
      <c r="C1154" t="s">
        <v>988</v>
      </c>
      <c r="D1154" t="s">
        <v>21</v>
      </c>
      <c r="E1154">
        <v>862000</v>
      </c>
    </row>
    <row r="1155" spans="1:5" ht="15">
      <c r="A1155">
        <v>65468562</v>
      </c>
      <c r="B1155">
        <v>6200763</v>
      </c>
      <c r="C1155" t="s">
        <v>989</v>
      </c>
      <c r="D1155" t="s">
        <v>21</v>
      </c>
      <c r="E1155">
        <v>243000</v>
      </c>
    </row>
    <row r="1156" spans="1:5" ht="15">
      <c r="A1156">
        <v>65468562</v>
      </c>
      <c r="B1156">
        <v>6283797</v>
      </c>
      <c r="C1156" t="s">
        <v>990</v>
      </c>
      <c r="D1156" t="s">
        <v>21</v>
      </c>
      <c r="E1156">
        <v>1781000</v>
      </c>
    </row>
    <row r="1157" spans="1:5" ht="15">
      <c r="A1157">
        <v>65468562</v>
      </c>
      <c r="B1157">
        <v>6309790</v>
      </c>
      <c r="C1157" t="s">
        <v>991</v>
      </c>
      <c r="D1157" t="s">
        <v>21</v>
      </c>
      <c r="E1157">
        <v>958000</v>
      </c>
    </row>
    <row r="1158" spans="1:5" ht="15">
      <c r="A1158">
        <v>65468562</v>
      </c>
      <c r="B1158">
        <v>6314169</v>
      </c>
      <c r="C1158" t="s">
        <v>992</v>
      </c>
      <c r="D1158" t="s">
        <v>21</v>
      </c>
      <c r="E1158">
        <v>306000</v>
      </c>
    </row>
    <row r="1159" spans="1:5" ht="15">
      <c r="A1159">
        <v>65468562</v>
      </c>
      <c r="B1159">
        <v>6475248</v>
      </c>
      <c r="C1159" t="s">
        <v>993</v>
      </c>
      <c r="D1159" t="s">
        <v>21</v>
      </c>
      <c r="E1159">
        <v>140000</v>
      </c>
    </row>
    <row r="1160" spans="1:5" ht="15">
      <c r="A1160">
        <v>65468562</v>
      </c>
      <c r="B1160">
        <v>6498762</v>
      </c>
      <c r="C1160" t="s">
        <v>994</v>
      </c>
      <c r="D1160" t="s">
        <v>21</v>
      </c>
      <c r="E1160">
        <v>226000</v>
      </c>
    </row>
    <row r="1161" spans="1:5" ht="15">
      <c r="A1161">
        <v>65468562</v>
      </c>
      <c r="B1161">
        <v>6590754</v>
      </c>
      <c r="C1161" t="s">
        <v>995</v>
      </c>
      <c r="D1161" t="s">
        <v>21</v>
      </c>
      <c r="E1161">
        <v>828000</v>
      </c>
    </row>
    <row r="1162" spans="1:5" ht="15">
      <c r="A1162">
        <v>65468562</v>
      </c>
      <c r="B1162">
        <v>6624329</v>
      </c>
      <c r="C1162" t="s">
        <v>996</v>
      </c>
      <c r="D1162" t="s">
        <v>21</v>
      </c>
      <c r="E1162">
        <v>1251000</v>
      </c>
    </row>
    <row r="1163" spans="1:5" ht="15">
      <c r="A1163">
        <v>65468562</v>
      </c>
      <c r="B1163">
        <v>6694270</v>
      </c>
      <c r="C1163" t="s">
        <v>997</v>
      </c>
      <c r="D1163" t="s">
        <v>21</v>
      </c>
      <c r="E1163">
        <v>227000</v>
      </c>
    </row>
    <row r="1164" spans="1:5" ht="15">
      <c r="A1164">
        <v>65468562</v>
      </c>
      <c r="B1164">
        <v>6790253</v>
      </c>
      <c r="C1164" t="s">
        <v>998</v>
      </c>
      <c r="D1164" t="s">
        <v>21</v>
      </c>
      <c r="E1164">
        <v>1020000</v>
      </c>
    </row>
    <row r="1165" spans="1:5" ht="15">
      <c r="A1165">
        <v>65468562</v>
      </c>
      <c r="B1165">
        <v>7185364</v>
      </c>
      <c r="C1165" t="s">
        <v>999</v>
      </c>
      <c r="D1165" t="s">
        <v>21</v>
      </c>
      <c r="E1165">
        <v>1093000</v>
      </c>
    </row>
    <row r="1166" spans="1:5" ht="15">
      <c r="A1166">
        <v>65468562</v>
      </c>
      <c r="B1166">
        <v>7219229</v>
      </c>
      <c r="C1166" t="s">
        <v>1000</v>
      </c>
      <c r="D1166" t="s">
        <v>21</v>
      </c>
      <c r="E1166">
        <v>729000</v>
      </c>
    </row>
    <row r="1167" spans="1:5" ht="15">
      <c r="A1167">
        <v>65468562</v>
      </c>
      <c r="B1167">
        <v>7672565</v>
      </c>
      <c r="C1167" t="s">
        <v>1001</v>
      </c>
      <c r="D1167" t="s">
        <v>21</v>
      </c>
      <c r="E1167">
        <v>980000</v>
      </c>
    </row>
    <row r="1168" spans="1:5" ht="15">
      <c r="A1168">
        <v>65468562</v>
      </c>
      <c r="B1168">
        <v>8078894</v>
      </c>
      <c r="C1168" t="s">
        <v>1002</v>
      </c>
      <c r="D1168" t="s">
        <v>21</v>
      </c>
      <c r="E1168">
        <v>877000</v>
      </c>
    </row>
    <row r="1169" spans="1:5" ht="15">
      <c r="A1169">
        <v>65468562</v>
      </c>
      <c r="B1169">
        <v>8323743</v>
      </c>
      <c r="C1169" t="s">
        <v>1003</v>
      </c>
      <c r="D1169" t="s">
        <v>21</v>
      </c>
      <c r="E1169">
        <v>585000</v>
      </c>
    </row>
    <row r="1170" spans="1:5" ht="15">
      <c r="A1170">
        <v>65468562</v>
      </c>
      <c r="B1170">
        <v>8324876</v>
      </c>
      <c r="C1170" t="s">
        <v>1004</v>
      </c>
      <c r="D1170" t="s">
        <v>21</v>
      </c>
      <c r="E1170">
        <v>1134000</v>
      </c>
    </row>
    <row r="1171" spans="1:5" ht="15">
      <c r="A1171">
        <v>65468562</v>
      </c>
      <c r="B1171">
        <v>8420462</v>
      </c>
      <c r="C1171" t="s">
        <v>1005</v>
      </c>
      <c r="D1171" t="s">
        <v>21</v>
      </c>
      <c r="E1171">
        <v>1078000</v>
      </c>
    </row>
    <row r="1172" spans="1:5" ht="15">
      <c r="A1172">
        <v>65468562</v>
      </c>
      <c r="B1172">
        <v>8467500</v>
      </c>
      <c r="C1172" t="s">
        <v>1006</v>
      </c>
      <c r="D1172" t="s">
        <v>21</v>
      </c>
      <c r="E1172">
        <v>1124000</v>
      </c>
    </row>
    <row r="1173" spans="1:5" ht="15">
      <c r="A1173">
        <v>65468562</v>
      </c>
      <c r="B1173">
        <v>8571791</v>
      </c>
      <c r="C1173" t="s">
        <v>1007</v>
      </c>
      <c r="D1173" t="s">
        <v>21</v>
      </c>
      <c r="E1173">
        <v>960000</v>
      </c>
    </row>
    <row r="1174" spans="1:5" ht="15">
      <c r="A1174">
        <v>65468562</v>
      </c>
      <c r="B1174">
        <v>8581693</v>
      </c>
      <c r="C1174" t="s">
        <v>1008</v>
      </c>
      <c r="D1174" t="s">
        <v>21</v>
      </c>
      <c r="E1174">
        <v>138000</v>
      </c>
    </row>
    <row r="1175" spans="1:5" ht="15">
      <c r="A1175">
        <v>65468562</v>
      </c>
      <c r="B1175">
        <v>8729330</v>
      </c>
      <c r="C1175" t="s">
        <v>1009</v>
      </c>
      <c r="D1175" t="s">
        <v>21</v>
      </c>
      <c r="E1175">
        <v>294000</v>
      </c>
    </row>
    <row r="1176" spans="1:5" ht="15">
      <c r="A1176">
        <v>65468562</v>
      </c>
      <c r="B1176">
        <v>8788535</v>
      </c>
      <c r="C1176" t="s">
        <v>1010</v>
      </c>
      <c r="D1176" t="s">
        <v>21</v>
      </c>
      <c r="E1176">
        <v>584000</v>
      </c>
    </row>
    <row r="1177" spans="1:5" ht="15">
      <c r="A1177">
        <v>65468562</v>
      </c>
      <c r="B1177">
        <v>8809867</v>
      </c>
      <c r="C1177" t="s">
        <v>1011</v>
      </c>
      <c r="D1177" t="s">
        <v>21</v>
      </c>
      <c r="E1177">
        <v>974000</v>
      </c>
    </row>
    <row r="1178" spans="1:5" ht="15">
      <c r="A1178">
        <v>65468562</v>
      </c>
      <c r="B1178">
        <v>8994387</v>
      </c>
      <c r="C1178" t="s">
        <v>1012</v>
      </c>
      <c r="D1178" t="s">
        <v>21</v>
      </c>
      <c r="E1178">
        <v>1465000</v>
      </c>
    </row>
    <row r="1179" spans="1:5" ht="15">
      <c r="A1179">
        <v>65468562</v>
      </c>
      <c r="B1179">
        <v>9243486</v>
      </c>
      <c r="C1179" t="s">
        <v>1013</v>
      </c>
      <c r="D1179" t="s">
        <v>21</v>
      </c>
      <c r="E1179">
        <v>1821000</v>
      </c>
    </row>
    <row r="1180" spans="1:5" ht="15">
      <c r="A1180">
        <v>65468562</v>
      </c>
      <c r="B1180">
        <v>9470693</v>
      </c>
      <c r="C1180" t="s">
        <v>1014</v>
      </c>
      <c r="D1180" t="s">
        <v>21</v>
      </c>
      <c r="E1180">
        <v>445000</v>
      </c>
    </row>
    <row r="1181" spans="1:5" ht="15">
      <c r="A1181">
        <v>65468562</v>
      </c>
      <c r="B1181">
        <v>9515602</v>
      </c>
      <c r="C1181" t="s">
        <v>1015</v>
      </c>
      <c r="D1181" t="s">
        <v>21</v>
      </c>
      <c r="E1181">
        <v>538000</v>
      </c>
    </row>
    <row r="1182" spans="1:5" ht="15">
      <c r="A1182">
        <v>65468562</v>
      </c>
      <c r="B1182">
        <v>9674774</v>
      </c>
      <c r="C1182" t="s">
        <v>1016</v>
      </c>
      <c r="D1182" t="s">
        <v>21</v>
      </c>
      <c r="E1182">
        <v>192000</v>
      </c>
    </row>
    <row r="1183" spans="1:5" ht="15">
      <c r="A1183">
        <v>65468562</v>
      </c>
      <c r="B1183">
        <v>9697726</v>
      </c>
      <c r="C1183" t="s">
        <v>1017</v>
      </c>
      <c r="D1183" t="s">
        <v>21</v>
      </c>
      <c r="E1183">
        <v>98000</v>
      </c>
    </row>
    <row r="1184" spans="1:5" ht="15">
      <c r="A1184">
        <v>65468562</v>
      </c>
      <c r="B1184">
        <v>9698536</v>
      </c>
      <c r="C1184" t="s">
        <v>1018</v>
      </c>
      <c r="D1184" t="s">
        <v>21</v>
      </c>
      <c r="E1184">
        <v>750000</v>
      </c>
    </row>
    <row r="1185" spans="1:5" ht="15">
      <c r="A1185">
        <v>42864917</v>
      </c>
      <c r="B1185">
        <v>1023545</v>
      </c>
      <c r="C1185" t="s">
        <v>1019</v>
      </c>
      <c r="D1185" t="s">
        <v>21</v>
      </c>
      <c r="E1185">
        <v>1453000</v>
      </c>
    </row>
    <row r="1186" spans="1:5" ht="15">
      <c r="A1186">
        <v>42864917</v>
      </c>
      <c r="B1186">
        <v>2723929</v>
      </c>
      <c r="C1186" t="s">
        <v>1020</v>
      </c>
      <c r="D1186" t="s">
        <v>21</v>
      </c>
      <c r="E1186">
        <v>1874000</v>
      </c>
    </row>
    <row r="1187" spans="1:5" ht="15">
      <c r="A1187">
        <v>42864917</v>
      </c>
      <c r="B1187">
        <v>3690914</v>
      </c>
      <c r="C1187" t="s">
        <v>1021</v>
      </c>
      <c r="D1187" t="s">
        <v>21</v>
      </c>
      <c r="E1187">
        <v>1877000</v>
      </c>
    </row>
    <row r="1188" spans="1:5" ht="15">
      <c r="A1188">
        <v>42864917</v>
      </c>
      <c r="B1188">
        <v>9616345</v>
      </c>
      <c r="C1188" t="s">
        <v>1022</v>
      </c>
      <c r="D1188" t="s">
        <v>21</v>
      </c>
      <c r="E1188">
        <v>2592000</v>
      </c>
    </row>
    <row r="1189" spans="1:5" ht="15">
      <c r="A1189">
        <v>42864917</v>
      </c>
      <c r="B1189">
        <v>7171835</v>
      </c>
      <c r="C1189" t="s">
        <v>191</v>
      </c>
      <c r="D1189" t="s">
        <v>21</v>
      </c>
      <c r="E1189">
        <v>0</v>
      </c>
    </row>
    <row r="1190" spans="1:5" ht="15">
      <c r="A1190">
        <v>42864917</v>
      </c>
      <c r="B1190">
        <v>7967915</v>
      </c>
      <c r="C1190" t="s">
        <v>163</v>
      </c>
      <c r="D1190" t="s">
        <v>21</v>
      </c>
      <c r="E1190">
        <v>0</v>
      </c>
    </row>
    <row r="1191" spans="1:5" ht="15">
      <c r="A1191">
        <v>66739373</v>
      </c>
      <c r="B1191">
        <v>3073645</v>
      </c>
      <c r="C1191" t="s">
        <v>1023</v>
      </c>
      <c r="D1191" t="s">
        <v>21</v>
      </c>
      <c r="E1191">
        <v>569000</v>
      </c>
    </row>
    <row r="1192" spans="1:5" ht="15">
      <c r="A1192">
        <v>70997136</v>
      </c>
      <c r="B1192">
        <v>6774354</v>
      </c>
      <c r="C1192" t="s">
        <v>191</v>
      </c>
      <c r="D1192" t="s">
        <v>21</v>
      </c>
      <c r="E1192">
        <v>234000</v>
      </c>
    </row>
    <row r="1193" spans="1:5" ht="15">
      <c r="A1193">
        <v>70997136</v>
      </c>
      <c r="B1193">
        <v>9628599</v>
      </c>
      <c r="C1193" t="s">
        <v>1024</v>
      </c>
      <c r="D1193" t="s">
        <v>21</v>
      </c>
      <c r="E1193">
        <v>248000</v>
      </c>
    </row>
    <row r="1194" spans="1:5" ht="15">
      <c r="A1194">
        <v>70997136</v>
      </c>
      <c r="B1194">
        <v>8997193</v>
      </c>
      <c r="C1194" t="s">
        <v>1025</v>
      </c>
      <c r="D1194" t="s">
        <v>21</v>
      </c>
      <c r="E1194">
        <v>198000</v>
      </c>
    </row>
    <row r="1195" spans="1:5" ht="15">
      <c r="A1195">
        <v>70997136</v>
      </c>
      <c r="B1195">
        <v>5502147</v>
      </c>
      <c r="C1195" t="s">
        <v>1026</v>
      </c>
      <c r="D1195" t="s">
        <v>21</v>
      </c>
      <c r="E1195">
        <v>1306000</v>
      </c>
    </row>
    <row r="1196" spans="1:5" ht="15">
      <c r="A1196">
        <v>70997136</v>
      </c>
      <c r="B1196">
        <v>4625034</v>
      </c>
      <c r="C1196" t="s">
        <v>1027</v>
      </c>
      <c r="D1196" t="s">
        <v>21</v>
      </c>
      <c r="E1196">
        <v>1296000</v>
      </c>
    </row>
    <row r="1197" spans="1:5" ht="15">
      <c r="A1197">
        <v>70997136</v>
      </c>
      <c r="B1197">
        <v>8205960</v>
      </c>
      <c r="C1197" t="s">
        <v>169</v>
      </c>
      <c r="D1197" t="s">
        <v>21</v>
      </c>
      <c r="E1197">
        <v>354000</v>
      </c>
    </row>
    <row r="1198" spans="1:5" ht="15">
      <c r="A1198">
        <v>70997136</v>
      </c>
      <c r="B1198">
        <v>7497274</v>
      </c>
      <c r="C1198" t="s">
        <v>1028</v>
      </c>
      <c r="D1198" t="s">
        <v>21</v>
      </c>
      <c r="E1198">
        <v>130000</v>
      </c>
    </row>
    <row r="1199" spans="1:5" ht="15">
      <c r="A1199">
        <v>60337583</v>
      </c>
      <c r="B1199">
        <v>1180280</v>
      </c>
      <c r="C1199" t="s">
        <v>1029</v>
      </c>
      <c r="D1199" t="s">
        <v>21</v>
      </c>
      <c r="E1199">
        <v>669000</v>
      </c>
    </row>
    <row r="1200" spans="1:5" ht="15">
      <c r="A1200">
        <v>60337583</v>
      </c>
      <c r="B1200">
        <v>1406016</v>
      </c>
      <c r="C1200" t="s">
        <v>1030</v>
      </c>
      <c r="D1200" t="s">
        <v>21</v>
      </c>
      <c r="E1200">
        <v>339000</v>
      </c>
    </row>
    <row r="1201" spans="1:5" ht="15">
      <c r="A1201">
        <v>60337583</v>
      </c>
      <c r="B1201">
        <v>1676477</v>
      </c>
      <c r="C1201" t="s">
        <v>1031</v>
      </c>
      <c r="D1201" t="s">
        <v>21</v>
      </c>
      <c r="E1201">
        <v>69000</v>
      </c>
    </row>
    <row r="1202" spans="1:5" ht="15">
      <c r="A1202">
        <v>60337583</v>
      </c>
      <c r="B1202">
        <v>3585560</v>
      </c>
      <c r="C1202" t="s">
        <v>1032</v>
      </c>
      <c r="D1202" t="s">
        <v>21</v>
      </c>
      <c r="E1202">
        <v>121000</v>
      </c>
    </row>
    <row r="1203" spans="1:5" ht="15">
      <c r="A1203">
        <v>60337583</v>
      </c>
      <c r="B1203">
        <v>3645646</v>
      </c>
      <c r="C1203" t="s">
        <v>1033</v>
      </c>
      <c r="D1203" t="s">
        <v>21</v>
      </c>
      <c r="E1203">
        <v>0</v>
      </c>
    </row>
    <row r="1204" spans="1:5" ht="15">
      <c r="A1204">
        <v>60337583</v>
      </c>
      <c r="B1204">
        <v>3721364</v>
      </c>
      <c r="C1204" t="s">
        <v>1034</v>
      </c>
      <c r="D1204" t="s">
        <v>21</v>
      </c>
      <c r="E1204">
        <v>506000</v>
      </c>
    </row>
    <row r="1205" spans="1:5" ht="15">
      <c r="A1205">
        <v>60337583</v>
      </c>
      <c r="B1205">
        <v>3982387</v>
      </c>
      <c r="C1205" t="s">
        <v>1035</v>
      </c>
      <c r="D1205" t="s">
        <v>21</v>
      </c>
      <c r="E1205">
        <v>1266000</v>
      </c>
    </row>
    <row r="1206" spans="1:5" ht="15">
      <c r="A1206">
        <v>60337583</v>
      </c>
      <c r="B1206">
        <v>5218079</v>
      </c>
      <c r="C1206" t="s">
        <v>1033</v>
      </c>
      <c r="D1206" t="s">
        <v>21</v>
      </c>
      <c r="E1206">
        <v>0</v>
      </c>
    </row>
    <row r="1207" spans="1:5" ht="15">
      <c r="A1207">
        <v>60337583</v>
      </c>
      <c r="B1207">
        <v>5509869</v>
      </c>
      <c r="C1207" t="s">
        <v>1036</v>
      </c>
      <c r="D1207" t="s">
        <v>21</v>
      </c>
      <c r="E1207">
        <v>197000</v>
      </c>
    </row>
    <row r="1208" spans="1:5" ht="15">
      <c r="A1208">
        <v>60337583</v>
      </c>
      <c r="B1208">
        <v>6422385</v>
      </c>
      <c r="C1208" t="s">
        <v>761</v>
      </c>
      <c r="D1208" t="s">
        <v>21</v>
      </c>
      <c r="E1208">
        <v>583000</v>
      </c>
    </row>
    <row r="1209" spans="1:5" ht="15">
      <c r="A1209">
        <v>60337583</v>
      </c>
      <c r="B1209">
        <v>8008943</v>
      </c>
      <c r="C1209" t="s">
        <v>1037</v>
      </c>
      <c r="D1209" t="s">
        <v>21</v>
      </c>
      <c r="E1209">
        <v>320000</v>
      </c>
    </row>
    <row r="1210" spans="1:5" ht="15">
      <c r="A1210">
        <v>60337583</v>
      </c>
      <c r="B1210">
        <v>8089658</v>
      </c>
      <c r="C1210" t="s">
        <v>103</v>
      </c>
      <c r="D1210" t="s">
        <v>21</v>
      </c>
      <c r="E1210">
        <v>245000</v>
      </c>
    </row>
    <row r="1211" spans="1:5" ht="15">
      <c r="A1211">
        <v>60337583</v>
      </c>
      <c r="B1211">
        <v>8199869</v>
      </c>
      <c r="C1211" t="s">
        <v>1033</v>
      </c>
      <c r="D1211" t="s">
        <v>21</v>
      </c>
      <c r="E1211">
        <v>0</v>
      </c>
    </row>
    <row r="1212" spans="1:5" ht="15">
      <c r="A1212">
        <v>60337583</v>
      </c>
      <c r="B1212">
        <v>9419566</v>
      </c>
      <c r="C1212" t="s">
        <v>1038</v>
      </c>
      <c r="D1212" t="s">
        <v>21</v>
      </c>
      <c r="E1212">
        <v>77000</v>
      </c>
    </row>
    <row r="1213" spans="1:5" ht="15">
      <c r="A1213">
        <v>60337583</v>
      </c>
      <c r="B1213">
        <v>9753468</v>
      </c>
      <c r="C1213" t="s">
        <v>191</v>
      </c>
      <c r="D1213" t="s">
        <v>21</v>
      </c>
      <c r="E1213">
        <v>1057000</v>
      </c>
    </row>
    <row r="1214" spans="1:5" ht="15">
      <c r="A1214">
        <v>72076674</v>
      </c>
      <c r="B1214">
        <v>1898130</v>
      </c>
      <c r="C1214" t="s">
        <v>1039</v>
      </c>
      <c r="D1214" t="s">
        <v>21</v>
      </c>
      <c r="E1214">
        <v>153000</v>
      </c>
    </row>
    <row r="1215" spans="1:5" ht="15">
      <c r="A1215">
        <v>72076674</v>
      </c>
      <c r="B1215">
        <v>3138317</v>
      </c>
      <c r="C1215" t="s">
        <v>1040</v>
      </c>
      <c r="D1215" t="s">
        <v>21</v>
      </c>
      <c r="E1215">
        <v>584000</v>
      </c>
    </row>
    <row r="1216" spans="1:5" ht="15">
      <c r="A1216">
        <v>72076674</v>
      </c>
      <c r="B1216">
        <v>7316487</v>
      </c>
      <c r="C1216" t="s">
        <v>1040</v>
      </c>
      <c r="D1216" t="s">
        <v>21</v>
      </c>
      <c r="E1216">
        <v>142000</v>
      </c>
    </row>
    <row r="1217" spans="1:5" ht="15">
      <c r="A1217">
        <v>72076674</v>
      </c>
      <c r="B1217">
        <v>7943636</v>
      </c>
      <c r="C1217" t="s">
        <v>1040</v>
      </c>
      <c r="D1217" t="s">
        <v>21</v>
      </c>
      <c r="E1217">
        <v>77000</v>
      </c>
    </row>
    <row r="1218" spans="1:5" ht="15">
      <c r="A1218">
        <v>600954</v>
      </c>
      <c r="B1218">
        <v>1127458</v>
      </c>
      <c r="C1218" t="s">
        <v>709</v>
      </c>
      <c r="D1218" t="s">
        <v>21</v>
      </c>
      <c r="E1218">
        <v>2187000</v>
      </c>
    </row>
    <row r="1219" spans="1:5" ht="15">
      <c r="A1219">
        <v>600954</v>
      </c>
      <c r="B1219">
        <v>7511732</v>
      </c>
      <c r="C1219" t="s">
        <v>191</v>
      </c>
      <c r="D1219" t="s">
        <v>21</v>
      </c>
      <c r="E1219">
        <v>469000</v>
      </c>
    </row>
    <row r="1220" spans="1:5" ht="15">
      <c r="A1220">
        <v>600954</v>
      </c>
      <c r="B1220">
        <v>5263370</v>
      </c>
      <c r="C1220" t="s">
        <v>726</v>
      </c>
      <c r="D1220" t="s">
        <v>21</v>
      </c>
      <c r="E1220">
        <v>3112000</v>
      </c>
    </row>
    <row r="1221" spans="1:5" ht="15">
      <c r="A1221">
        <v>600954</v>
      </c>
      <c r="B1221">
        <v>1839021</v>
      </c>
      <c r="C1221" t="s">
        <v>709</v>
      </c>
      <c r="D1221" t="s">
        <v>21</v>
      </c>
      <c r="E1221">
        <v>1271000</v>
      </c>
    </row>
    <row r="1222" spans="1:5" ht="15">
      <c r="A1222">
        <v>600954</v>
      </c>
      <c r="B1222">
        <v>7211474</v>
      </c>
      <c r="C1222" t="s">
        <v>1041</v>
      </c>
      <c r="D1222" t="s">
        <v>21</v>
      </c>
      <c r="E1222">
        <v>67000</v>
      </c>
    </row>
    <row r="1223" spans="1:5" ht="15">
      <c r="A1223">
        <v>600954</v>
      </c>
      <c r="B1223">
        <v>9797734</v>
      </c>
      <c r="C1223" t="s">
        <v>710</v>
      </c>
      <c r="D1223" t="s">
        <v>21</v>
      </c>
      <c r="E1223">
        <v>178000</v>
      </c>
    </row>
    <row r="1224" spans="1:5" ht="15">
      <c r="A1224">
        <v>29451736</v>
      </c>
      <c r="B1224">
        <v>4298794</v>
      </c>
      <c r="C1224" t="s">
        <v>1042</v>
      </c>
      <c r="D1224" t="s">
        <v>21</v>
      </c>
      <c r="E1224">
        <v>584000</v>
      </c>
    </row>
    <row r="1225" spans="1:5" ht="15">
      <c r="A1225">
        <v>44015178</v>
      </c>
      <c r="B1225">
        <v>8450481</v>
      </c>
      <c r="C1225" t="s">
        <v>1043</v>
      </c>
      <c r="D1225" t="s">
        <v>21</v>
      </c>
      <c r="E1225">
        <v>286000</v>
      </c>
    </row>
    <row r="1226" spans="1:5" ht="15">
      <c r="A1226">
        <v>68145209</v>
      </c>
      <c r="B1226">
        <v>3256866</v>
      </c>
      <c r="C1226" t="s">
        <v>1044</v>
      </c>
      <c r="D1226" t="s">
        <v>21</v>
      </c>
      <c r="E1226">
        <v>478000</v>
      </c>
    </row>
    <row r="1227" spans="1:5" ht="15">
      <c r="A1227">
        <v>68145209</v>
      </c>
      <c r="B1227">
        <v>4672580</v>
      </c>
      <c r="C1227" t="s">
        <v>1045</v>
      </c>
      <c r="D1227" t="s">
        <v>21</v>
      </c>
      <c r="E1227">
        <v>0</v>
      </c>
    </row>
    <row r="1228" spans="1:5" ht="15">
      <c r="A1228">
        <v>68145209</v>
      </c>
      <c r="B1228">
        <v>5477461</v>
      </c>
      <c r="C1228" t="s">
        <v>1046</v>
      </c>
      <c r="D1228" t="s">
        <v>21</v>
      </c>
      <c r="E1228">
        <v>74000</v>
      </c>
    </row>
    <row r="1229" spans="1:5" ht="15">
      <c r="A1229">
        <v>68145209</v>
      </c>
      <c r="B1229">
        <v>6804682</v>
      </c>
      <c r="C1229" t="s">
        <v>1047</v>
      </c>
      <c r="D1229" t="s">
        <v>21</v>
      </c>
      <c r="E1229">
        <v>322000</v>
      </c>
    </row>
    <row r="1230" spans="1:5" ht="15">
      <c r="A1230">
        <v>443093</v>
      </c>
      <c r="B1230">
        <v>7956214</v>
      </c>
      <c r="C1230" t="s">
        <v>377</v>
      </c>
      <c r="D1230" t="s">
        <v>21</v>
      </c>
      <c r="E1230">
        <v>74000</v>
      </c>
    </row>
    <row r="1231" spans="1:5" ht="15">
      <c r="A1231">
        <v>66741068</v>
      </c>
      <c r="B1231">
        <v>3458628</v>
      </c>
      <c r="C1231" t="s">
        <v>1048</v>
      </c>
      <c r="D1231" t="s">
        <v>21</v>
      </c>
      <c r="E1231">
        <v>524000</v>
      </c>
    </row>
    <row r="1232" spans="1:5" ht="15">
      <c r="A1232">
        <v>66741068</v>
      </c>
      <c r="B1232">
        <v>4426721</v>
      </c>
      <c r="C1232" t="s">
        <v>1049</v>
      </c>
      <c r="D1232" t="s">
        <v>21</v>
      </c>
      <c r="E1232">
        <v>0</v>
      </c>
    </row>
    <row r="1233" spans="1:5" ht="15">
      <c r="A1233">
        <v>63025221</v>
      </c>
      <c r="B1233">
        <v>3888504</v>
      </c>
      <c r="C1233" t="s">
        <v>1050</v>
      </c>
      <c r="D1233" t="s">
        <v>21</v>
      </c>
      <c r="E1233">
        <v>79000</v>
      </c>
    </row>
    <row r="1234" spans="1:5" ht="15">
      <c r="A1234">
        <v>63025221</v>
      </c>
      <c r="B1234">
        <v>9568703</v>
      </c>
      <c r="C1234" t="s">
        <v>1051</v>
      </c>
      <c r="D1234" t="s">
        <v>21</v>
      </c>
      <c r="E1234">
        <v>173000</v>
      </c>
    </row>
    <row r="1235" spans="1:5" ht="15">
      <c r="A1235">
        <v>63699338</v>
      </c>
      <c r="B1235">
        <v>4027856</v>
      </c>
      <c r="C1235" t="s">
        <v>1052</v>
      </c>
      <c r="D1235" t="s">
        <v>21</v>
      </c>
      <c r="E1235">
        <v>841000</v>
      </c>
    </row>
    <row r="1236" spans="1:5" ht="15">
      <c r="A1236">
        <v>26594731</v>
      </c>
      <c r="B1236">
        <v>7454815</v>
      </c>
      <c r="C1236" t="s">
        <v>1053</v>
      </c>
      <c r="D1236" t="s">
        <v>21</v>
      </c>
      <c r="E1236">
        <v>828000</v>
      </c>
    </row>
    <row r="1237" spans="1:5" ht="15">
      <c r="A1237">
        <v>296643</v>
      </c>
      <c r="B1237">
        <v>7676437</v>
      </c>
      <c r="C1237" t="s">
        <v>1054</v>
      </c>
      <c r="D1237" t="s">
        <v>21</v>
      </c>
      <c r="E1237">
        <v>354000</v>
      </c>
    </row>
    <row r="1238" spans="1:5" ht="15">
      <c r="A1238">
        <v>296643</v>
      </c>
      <c r="B1238">
        <v>7694967</v>
      </c>
      <c r="C1238" t="s">
        <v>1055</v>
      </c>
      <c r="D1238" t="s">
        <v>21</v>
      </c>
      <c r="E1238">
        <v>354000</v>
      </c>
    </row>
    <row r="1239" spans="1:5" ht="15">
      <c r="A1239">
        <v>845451</v>
      </c>
      <c r="B1239">
        <v>2398015</v>
      </c>
      <c r="C1239" t="s">
        <v>1056</v>
      </c>
      <c r="D1239" t="s">
        <v>21</v>
      </c>
      <c r="E1239">
        <v>46000</v>
      </c>
    </row>
    <row r="1240" spans="1:5" ht="15">
      <c r="A1240">
        <v>845451</v>
      </c>
      <c r="B1240">
        <v>2703738</v>
      </c>
      <c r="C1240" t="s">
        <v>191</v>
      </c>
      <c r="D1240" t="s">
        <v>21</v>
      </c>
      <c r="E1240">
        <v>870000</v>
      </c>
    </row>
    <row r="1241" spans="1:5" ht="15">
      <c r="A1241">
        <v>845451</v>
      </c>
      <c r="B1241">
        <v>3297508</v>
      </c>
      <c r="C1241" t="s">
        <v>191</v>
      </c>
      <c r="D1241" t="s">
        <v>21</v>
      </c>
      <c r="E1241">
        <v>196000</v>
      </c>
    </row>
    <row r="1242" spans="1:5" ht="15">
      <c r="A1242">
        <v>845451</v>
      </c>
      <c r="B1242">
        <v>4203117</v>
      </c>
      <c r="C1242" t="s">
        <v>191</v>
      </c>
      <c r="D1242" t="s">
        <v>21</v>
      </c>
      <c r="E1242">
        <v>383000</v>
      </c>
    </row>
    <row r="1243" spans="1:5" ht="15">
      <c r="A1243">
        <v>845451</v>
      </c>
      <c r="B1243">
        <v>4861140</v>
      </c>
      <c r="C1243" t="s">
        <v>1057</v>
      </c>
      <c r="D1243" t="s">
        <v>21</v>
      </c>
      <c r="E1243">
        <v>81000</v>
      </c>
    </row>
    <row r="1244" spans="1:5" ht="15">
      <c r="A1244">
        <v>845451</v>
      </c>
      <c r="B1244">
        <v>6146782</v>
      </c>
      <c r="C1244" t="s">
        <v>220</v>
      </c>
      <c r="D1244" t="s">
        <v>21</v>
      </c>
      <c r="E1244">
        <v>104000</v>
      </c>
    </row>
    <row r="1245" spans="1:5" ht="15">
      <c r="A1245">
        <v>845451</v>
      </c>
      <c r="B1245">
        <v>7462625</v>
      </c>
      <c r="C1245" t="s">
        <v>191</v>
      </c>
      <c r="D1245" t="s">
        <v>21</v>
      </c>
      <c r="E1245">
        <v>196000</v>
      </c>
    </row>
    <row r="1246" spans="1:5" ht="15">
      <c r="A1246">
        <v>845451</v>
      </c>
      <c r="B1246">
        <v>7813933</v>
      </c>
      <c r="C1246" t="s">
        <v>1027</v>
      </c>
      <c r="D1246" t="s">
        <v>21</v>
      </c>
      <c r="E1246">
        <v>486000</v>
      </c>
    </row>
    <row r="1247" spans="1:5" ht="15">
      <c r="A1247">
        <v>845451</v>
      </c>
      <c r="B1247">
        <v>9985153</v>
      </c>
      <c r="C1247" t="s">
        <v>1058</v>
      </c>
      <c r="D1247" t="s">
        <v>21</v>
      </c>
      <c r="E1247">
        <v>484000</v>
      </c>
    </row>
    <row r="1248" spans="1:5" ht="15">
      <c r="A1248">
        <v>44938845</v>
      </c>
      <c r="B1248">
        <v>3215179</v>
      </c>
      <c r="C1248" t="s">
        <v>1059</v>
      </c>
      <c r="D1248" t="s">
        <v>21</v>
      </c>
      <c r="E1248">
        <v>1244000</v>
      </c>
    </row>
    <row r="1249" spans="1:5" ht="15">
      <c r="A1249">
        <v>75095017</v>
      </c>
      <c r="B1249">
        <v>4287928</v>
      </c>
      <c r="C1249" t="s">
        <v>1060</v>
      </c>
      <c r="D1249" t="s">
        <v>21</v>
      </c>
      <c r="E1249">
        <v>2088000</v>
      </c>
    </row>
    <row r="1250" spans="1:5" ht="15">
      <c r="A1250">
        <v>847020</v>
      </c>
      <c r="B1250">
        <v>6969901</v>
      </c>
      <c r="C1250" t="s">
        <v>1061</v>
      </c>
      <c r="D1250" t="s">
        <v>21</v>
      </c>
      <c r="E1250">
        <v>1710000</v>
      </c>
    </row>
    <row r="1251" spans="1:5" ht="15">
      <c r="A1251">
        <v>847020</v>
      </c>
      <c r="B1251">
        <v>7110344</v>
      </c>
      <c r="C1251" t="s">
        <v>1061</v>
      </c>
      <c r="D1251" t="s">
        <v>21</v>
      </c>
      <c r="E1251">
        <v>4490000</v>
      </c>
    </row>
    <row r="1252" spans="1:5" ht="15">
      <c r="A1252">
        <v>847020</v>
      </c>
      <c r="B1252">
        <v>7380363</v>
      </c>
      <c r="C1252" t="s">
        <v>191</v>
      </c>
      <c r="D1252" t="s">
        <v>21</v>
      </c>
      <c r="E1252">
        <v>267000</v>
      </c>
    </row>
    <row r="1253" spans="1:5" ht="15">
      <c r="A1253">
        <v>60798891</v>
      </c>
      <c r="B1253">
        <v>1614994</v>
      </c>
      <c r="C1253" t="s">
        <v>242</v>
      </c>
      <c r="D1253" t="s">
        <v>21</v>
      </c>
      <c r="E1253">
        <v>142000</v>
      </c>
    </row>
    <row r="1254" spans="1:5" ht="15">
      <c r="A1254">
        <v>60798891</v>
      </c>
      <c r="B1254">
        <v>1671610</v>
      </c>
      <c r="C1254" t="s">
        <v>387</v>
      </c>
      <c r="D1254" t="s">
        <v>21</v>
      </c>
      <c r="E1254">
        <v>579000</v>
      </c>
    </row>
    <row r="1255" spans="1:5" ht="15">
      <c r="A1255">
        <v>60798891</v>
      </c>
      <c r="B1255">
        <v>2012478</v>
      </c>
      <c r="C1255" t="s">
        <v>244</v>
      </c>
      <c r="D1255" t="s">
        <v>21</v>
      </c>
      <c r="E1255">
        <v>302000</v>
      </c>
    </row>
    <row r="1256" spans="1:5" ht="15">
      <c r="A1256">
        <v>60798891</v>
      </c>
      <c r="B1256">
        <v>3502677</v>
      </c>
      <c r="C1256" t="s">
        <v>1062</v>
      </c>
      <c r="D1256" t="s">
        <v>21</v>
      </c>
      <c r="E1256">
        <v>1044000</v>
      </c>
    </row>
    <row r="1257" spans="1:5" ht="15">
      <c r="A1257">
        <v>60798891</v>
      </c>
      <c r="B1257">
        <v>8930336</v>
      </c>
      <c r="C1257" t="s">
        <v>191</v>
      </c>
      <c r="D1257" t="s">
        <v>21</v>
      </c>
      <c r="E1257">
        <v>250000</v>
      </c>
    </row>
    <row r="1258" spans="1:5" ht="15">
      <c r="A1258">
        <v>676535</v>
      </c>
      <c r="B1258">
        <v>3276819</v>
      </c>
      <c r="C1258" t="s">
        <v>1063</v>
      </c>
      <c r="D1258" t="s">
        <v>21</v>
      </c>
      <c r="E1258">
        <v>220000</v>
      </c>
    </row>
    <row r="1259" spans="1:5" ht="15">
      <c r="A1259">
        <v>70892351</v>
      </c>
      <c r="B1259">
        <v>8127600</v>
      </c>
      <c r="C1259" t="s">
        <v>1064</v>
      </c>
      <c r="D1259" t="s">
        <v>21</v>
      </c>
      <c r="E1259">
        <v>90000</v>
      </c>
    </row>
    <row r="1260" spans="1:5" ht="15">
      <c r="A1260">
        <v>75124483</v>
      </c>
      <c r="B1260">
        <v>4738353</v>
      </c>
      <c r="C1260" t="s">
        <v>191</v>
      </c>
      <c r="D1260" t="s">
        <v>21</v>
      </c>
      <c r="E1260">
        <v>222000</v>
      </c>
    </row>
    <row r="1261" spans="1:5" ht="15">
      <c r="A1261">
        <v>25399195</v>
      </c>
      <c r="B1261">
        <v>6605517</v>
      </c>
      <c r="C1261" t="s">
        <v>1065</v>
      </c>
      <c r="D1261" t="s">
        <v>21</v>
      </c>
      <c r="E1261">
        <v>0</v>
      </c>
    </row>
    <row r="1262" spans="1:5" ht="15">
      <c r="A1262">
        <v>25863151</v>
      </c>
      <c r="B1262">
        <v>5635236</v>
      </c>
      <c r="C1262" t="s">
        <v>354</v>
      </c>
      <c r="D1262" t="s">
        <v>21</v>
      </c>
      <c r="E1262">
        <v>285000</v>
      </c>
    </row>
    <row r="1263" spans="1:5" ht="15">
      <c r="A1263">
        <v>25863151</v>
      </c>
      <c r="B1263">
        <v>5919338</v>
      </c>
      <c r="C1263" t="s">
        <v>275</v>
      </c>
      <c r="D1263" t="s">
        <v>21</v>
      </c>
      <c r="E1263">
        <v>126000</v>
      </c>
    </row>
    <row r="1264" spans="1:5" ht="15">
      <c r="A1264">
        <v>25863151</v>
      </c>
      <c r="B1264">
        <v>9114537</v>
      </c>
      <c r="C1264" t="s">
        <v>391</v>
      </c>
      <c r="D1264" t="s">
        <v>21</v>
      </c>
      <c r="E1264">
        <v>149000</v>
      </c>
    </row>
    <row r="1265" spans="1:5" ht="15">
      <c r="A1265">
        <v>26200481</v>
      </c>
      <c r="B1265">
        <v>4276818</v>
      </c>
      <c r="C1265" t="s">
        <v>1066</v>
      </c>
      <c r="D1265" t="s">
        <v>21</v>
      </c>
      <c r="E1265">
        <v>707000</v>
      </c>
    </row>
    <row r="1266" spans="1:5" ht="15">
      <c r="A1266">
        <v>25902148</v>
      </c>
      <c r="B1266">
        <v>5721362</v>
      </c>
      <c r="C1266" t="s">
        <v>276</v>
      </c>
      <c r="D1266" t="s">
        <v>21</v>
      </c>
      <c r="E1266">
        <v>1070000</v>
      </c>
    </row>
    <row r="1267" spans="1:5" ht="15">
      <c r="A1267">
        <v>25902148</v>
      </c>
      <c r="B1267">
        <v>9666726</v>
      </c>
      <c r="C1267" t="s">
        <v>1067</v>
      </c>
      <c r="D1267" t="s">
        <v>21</v>
      </c>
      <c r="E1267">
        <v>120000</v>
      </c>
    </row>
    <row r="1268" spans="1:5" ht="15">
      <c r="A1268">
        <v>71197052</v>
      </c>
      <c r="B1268">
        <v>1822764</v>
      </c>
      <c r="C1268" t="s">
        <v>1068</v>
      </c>
      <c r="D1268" t="s">
        <v>21</v>
      </c>
      <c r="E1268">
        <v>1308000</v>
      </c>
    </row>
    <row r="1269" spans="1:5" ht="15">
      <c r="A1269">
        <v>71197052</v>
      </c>
      <c r="B1269">
        <v>3167946</v>
      </c>
      <c r="C1269" t="s">
        <v>1069</v>
      </c>
      <c r="D1269" t="s">
        <v>21</v>
      </c>
      <c r="E1269">
        <v>1360000</v>
      </c>
    </row>
    <row r="1270" spans="1:5" ht="15">
      <c r="A1270">
        <v>71197052</v>
      </c>
      <c r="B1270">
        <v>5676451</v>
      </c>
      <c r="C1270" t="s">
        <v>1070</v>
      </c>
      <c r="D1270" t="s">
        <v>21</v>
      </c>
      <c r="E1270">
        <v>1100000</v>
      </c>
    </row>
    <row r="1271" spans="1:5" ht="15">
      <c r="A1271">
        <v>71197052</v>
      </c>
      <c r="B1271">
        <v>5852477</v>
      </c>
      <c r="C1271" t="s">
        <v>1071</v>
      </c>
      <c r="D1271" t="s">
        <v>21</v>
      </c>
      <c r="E1271">
        <v>9600000</v>
      </c>
    </row>
    <row r="1272" spans="1:5" ht="15">
      <c r="A1272">
        <v>48804860</v>
      </c>
      <c r="B1272">
        <v>2712392</v>
      </c>
      <c r="C1272" t="s">
        <v>1072</v>
      </c>
      <c r="D1272" t="s">
        <v>21</v>
      </c>
      <c r="E1272">
        <v>800000</v>
      </c>
    </row>
    <row r="1273" spans="1:5" ht="15">
      <c r="A1273">
        <v>48804860</v>
      </c>
      <c r="B1273">
        <v>6142025</v>
      </c>
      <c r="C1273" t="s">
        <v>1072</v>
      </c>
      <c r="D1273" t="s">
        <v>21</v>
      </c>
      <c r="E1273">
        <v>4012000</v>
      </c>
    </row>
    <row r="1274" spans="1:5" ht="15">
      <c r="A1274">
        <v>70240205</v>
      </c>
      <c r="B1274">
        <v>6166627</v>
      </c>
      <c r="C1274" t="s">
        <v>1073</v>
      </c>
      <c r="D1274" t="s">
        <v>21</v>
      </c>
      <c r="E1274">
        <v>204000</v>
      </c>
    </row>
    <row r="1275" spans="1:5" ht="15">
      <c r="A1275">
        <v>70240205</v>
      </c>
      <c r="B1275">
        <v>6344940</v>
      </c>
      <c r="C1275" t="s">
        <v>1074</v>
      </c>
      <c r="D1275" t="s">
        <v>21</v>
      </c>
      <c r="E1275">
        <v>592000</v>
      </c>
    </row>
    <row r="1276" spans="1:5" ht="15">
      <c r="A1276">
        <v>562602</v>
      </c>
      <c r="B1276">
        <v>3267857</v>
      </c>
      <c r="C1276" t="s">
        <v>1075</v>
      </c>
      <c r="D1276" t="s">
        <v>21</v>
      </c>
      <c r="E1276">
        <v>117000</v>
      </c>
    </row>
    <row r="1277" spans="1:5" ht="15">
      <c r="A1277">
        <v>847011</v>
      </c>
      <c r="B1277">
        <v>6626068</v>
      </c>
      <c r="C1277" t="s">
        <v>1076</v>
      </c>
      <c r="D1277" t="s">
        <v>21</v>
      </c>
      <c r="E1277">
        <v>1567000</v>
      </c>
    </row>
    <row r="1278" spans="1:5" ht="15">
      <c r="A1278">
        <v>847011</v>
      </c>
      <c r="B1278">
        <v>6064624</v>
      </c>
      <c r="C1278" t="s">
        <v>1076</v>
      </c>
      <c r="D1278" t="s">
        <v>21</v>
      </c>
      <c r="E1278">
        <v>117000</v>
      </c>
    </row>
    <row r="1279" spans="1:5" ht="15">
      <c r="A1279">
        <v>847011</v>
      </c>
      <c r="B1279">
        <v>9121957</v>
      </c>
      <c r="C1279" t="s">
        <v>1076</v>
      </c>
      <c r="D1279" t="s">
        <v>21</v>
      </c>
      <c r="E1279">
        <v>285000</v>
      </c>
    </row>
    <row r="1280" spans="1:5" ht="15">
      <c r="A1280">
        <v>60913266</v>
      </c>
      <c r="B1280">
        <v>9524318</v>
      </c>
      <c r="C1280" t="s">
        <v>1077</v>
      </c>
      <c r="D1280" t="s">
        <v>14</v>
      </c>
      <c r="E1280">
        <v>662000</v>
      </c>
    </row>
    <row r="1281" spans="1:5" ht="15">
      <c r="A1281">
        <v>196096</v>
      </c>
      <c r="B1281">
        <v>7435014</v>
      </c>
      <c r="C1281" t="s">
        <v>1078</v>
      </c>
      <c r="D1281" t="s">
        <v>14</v>
      </c>
      <c r="E1281">
        <v>960000</v>
      </c>
    </row>
    <row r="1282" spans="1:5" ht="15">
      <c r="A1282">
        <v>70863059</v>
      </c>
      <c r="B1282">
        <v>9043868</v>
      </c>
      <c r="C1282" t="s">
        <v>1079</v>
      </c>
      <c r="D1282" t="s">
        <v>14</v>
      </c>
      <c r="E1282">
        <v>0</v>
      </c>
    </row>
    <row r="1283" spans="1:5" ht="15">
      <c r="A1283">
        <v>28441397</v>
      </c>
      <c r="B1283">
        <v>3358568</v>
      </c>
      <c r="C1283" t="s">
        <v>402</v>
      </c>
      <c r="D1283" t="s">
        <v>14</v>
      </c>
      <c r="E1283">
        <v>0</v>
      </c>
    </row>
    <row r="1284" spans="1:5" ht="15">
      <c r="A1284">
        <v>28441397</v>
      </c>
      <c r="B1284">
        <v>9924510</v>
      </c>
      <c r="C1284" t="s">
        <v>402</v>
      </c>
      <c r="D1284" t="s">
        <v>14</v>
      </c>
      <c r="E1284">
        <v>0</v>
      </c>
    </row>
    <row r="1285" spans="1:5" ht="15">
      <c r="A1285">
        <v>29029651</v>
      </c>
      <c r="B1285">
        <v>4776459</v>
      </c>
      <c r="C1285" t="s">
        <v>101</v>
      </c>
      <c r="D1285" t="s">
        <v>14</v>
      </c>
      <c r="E1285">
        <v>0</v>
      </c>
    </row>
    <row r="1286" spans="1:5" ht="15">
      <c r="A1286">
        <v>26647214</v>
      </c>
      <c r="B1286">
        <v>7904967</v>
      </c>
      <c r="C1286" t="s">
        <v>1080</v>
      </c>
      <c r="D1286" t="s">
        <v>14</v>
      </c>
      <c r="E1286">
        <v>1652000</v>
      </c>
    </row>
    <row r="1287" spans="1:5" ht="15">
      <c r="A1287">
        <v>24160369</v>
      </c>
      <c r="B1287">
        <v>3381416</v>
      </c>
      <c r="C1287" t="s">
        <v>404</v>
      </c>
      <c r="D1287" t="s">
        <v>14</v>
      </c>
      <c r="E1287">
        <v>0</v>
      </c>
    </row>
    <row r="1288" spans="1:5" ht="15">
      <c r="A1288">
        <v>43002455</v>
      </c>
      <c r="B1288">
        <v>7028298</v>
      </c>
      <c r="C1288" t="s">
        <v>118</v>
      </c>
      <c r="D1288" t="s">
        <v>14</v>
      </c>
      <c r="E1288">
        <v>19000</v>
      </c>
    </row>
    <row r="1289" spans="1:5" ht="15">
      <c r="A1289">
        <v>26668149</v>
      </c>
      <c r="B1289">
        <v>1473430</v>
      </c>
      <c r="C1289" t="s">
        <v>1081</v>
      </c>
      <c r="D1289" t="s">
        <v>14</v>
      </c>
      <c r="E1289">
        <v>130000</v>
      </c>
    </row>
    <row r="1290" spans="1:5" ht="15">
      <c r="A1290">
        <v>26668149</v>
      </c>
      <c r="B1290">
        <v>3076860</v>
      </c>
      <c r="C1290" t="s">
        <v>1082</v>
      </c>
      <c r="D1290" t="s">
        <v>14</v>
      </c>
      <c r="E1290">
        <v>835000</v>
      </c>
    </row>
    <row r="1291" spans="1:5" ht="15">
      <c r="A1291">
        <v>26668149</v>
      </c>
      <c r="B1291">
        <v>8161749</v>
      </c>
      <c r="C1291" t="s">
        <v>1083</v>
      </c>
      <c r="D1291" t="s">
        <v>14</v>
      </c>
      <c r="E1291">
        <v>800000</v>
      </c>
    </row>
    <row r="1292" spans="1:5" ht="15">
      <c r="A1292">
        <v>47607483</v>
      </c>
      <c r="B1292">
        <v>7796788</v>
      </c>
      <c r="C1292" t="s">
        <v>1084</v>
      </c>
      <c r="D1292" t="s">
        <v>14</v>
      </c>
      <c r="E1292">
        <v>130000</v>
      </c>
    </row>
    <row r="1293" spans="1:5" ht="15">
      <c r="A1293">
        <v>27547850</v>
      </c>
      <c r="B1293">
        <v>5652871</v>
      </c>
      <c r="C1293" t="s">
        <v>1085</v>
      </c>
      <c r="D1293" t="s">
        <v>14</v>
      </c>
      <c r="E1293">
        <v>156000</v>
      </c>
    </row>
    <row r="1294" spans="1:5" ht="15">
      <c r="A1294">
        <v>27547850</v>
      </c>
      <c r="B1294">
        <v>2768618</v>
      </c>
      <c r="C1294" t="s">
        <v>1086</v>
      </c>
      <c r="D1294" t="s">
        <v>14</v>
      </c>
      <c r="E1294">
        <v>100000</v>
      </c>
    </row>
    <row r="1295" spans="1:5" ht="15">
      <c r="A1295">
        <v>27547850</v>
      </c>
      <c r="B1295">
        <v>1254967</v>
      </c>
      <c r="C1295" t="s">
        <v>1087</v>
      </c>
      <c r="D1295" t="s">
        <v>14</v>
      </c>
      <c r="E1295">
        <v>0</v>
      </c>
    </row>
    <row r="1296" spans="1:5" ht="15">
      <c r="A1296">
        <v>75045907</v>
      </c>
      <c r="B1296">
        <v>4659873</v>
      </c>
      <c r="C1296" t="s">
        <v>1088</v>
      </c>
      <c r="D1296" t="s">
        <v>14</v>
      </c>
      <c r="E1296">
        <v>400000</v>
      </c>
    </row>
    <row r="1297" spans="1:5" ht="15">
      <c r="A1297">
        <v>25918974</v>
      </c>
      <c r="B1297">
        <v>1108237</v>
      </c>
      <c r="C1297" t="s">
        <v>1089</v>
      </c>
      <c r="D1297" t="s">
        <v>14</v>
      </c>
      <c r="E1297">
        <v>1250000</v>
      </c>
    </row>
    <row r="1298" spans="1:5" ht="15">
      <c r="A1298">
        <v>25918974</v>
      </c>
      <c r="B1298">
        <v>2274397</v>
      </c>
      <c r="C1298" t="s">
        <v>1090</v>
      </c>
      <c r="D1298" t="s">
        <v>14</v>
      </c>
      <c r="E1298">
        <v>602000</v>
      </c>
    </row>
    <row r="1299" spans="1:5" ht="15">
      <c r="A1299">
        <v>25918974</v>
      </c>
      <c r="B1299">
        <v>2697002</v>
      </c>
      <c r="C1299" t="s">
        <v>1091</v>
      </c>
      <c r="D1299" t="s">
        <v>14</v>
      </c>
      <c r="E1299">
        <v>1070000</v>
      </c>
    </row>
    <row r="1300" spans="1:5" ht="15">
      <c r="A1300">
        <v>25918974</v>
      </c>
      <c r="B1300">
        <v>4708719</v>
      </c>
      <c r="C1300" t="s">
        <v>1092</v>
      </c>
      <c r="D1300" t="s">
        <v>14</v>
      </c>
      <c r="E1300">
        <v>834000</v>
      </c>
    </row>
    <row r="1301" spans="1:5" ht="15">
      <c r="A1301">
        <v>25918974</v>
      </c>
      <c r="B1301">
        <v>1184160</v>
      </c>
      <c r="C1301" t="s">
        <v>1093</v>
      </c>
      <c r="D1301" t="s">
        <v>14</v>
      </c>
      <c r="E1301">
        <v>0</v>
      </c>
    </row>
    <row r="1302" spans="1:5" ht="15">
      <c r="A1302">
        <v>25918974</v>
      </c>
      <c r="B1302">
        <v>7189593</v>
      </c>
      <c r="C1302" t="s">
        <v>1094</v>
      </c>
      <c r="D1302" t="s">
        <v>14</v>
      </c>
      <c r="E1302">
        <v>0</v>
      </c>
    </row>
    <row r="1303" spans="1:5" ht="15">
      <c r="A1303">
        <v>26594625</v>
      </c>
      <c r="B1303">
        <v>2882972</v>
      </c>
      <c r="C1303" t="s">
        <v>1095</v>
      </c>
      <c r="D1303" t="s">
        <v>14</v>
      </c>
      <c r="E1303">
        <v>225000</v>
      </c>
    </row>
    <row r="1304" spans="1:5" ht="15">
      <c r="A1304">
        <v>26594625</v>
      </c>
      <c r="B1304">
        <v>4846675</v>
      </c>
      <c r="C1304" t="s">
        <v>1096</v>
      </c>
      <c r="D1304" t="s">
        <v>14</v>
      </c>
      <c r="E1304">
        <v>4291000</v>
      </c>
    </row>
    <row r="1305" spans="1:5" ht="15">
      <c r="A1305">
        <v>26594625</v>
      </c>
      <c r="B1305">
        <v>5423282</v>
      </c>
      <c r="C1305" t="s">
        <v>1097</v>
      </c>
      <c r="D1305" t="s">
        <v>14</v>
      </c>
      <c r="E1305">
        <v>0</v>
      </c>
    </row>
    <row r="1306" spans="1:5" ht="15">
      <c r="A1306">
        <v>70857156</v>
      </c>
      <c r="B1306">
        <v>3792917</v>
      </c>
      <c r="C1306" t="s">
        <v>1098</v>
      </c>
      <c r="D1306" t="s">
        <v>14</v>
      </c>
      <c r="E1306">
        <v>450000</v>
      </c>
    </row>
    <row r="1307" spans="1:5" ht="15">
      <c r="A1307">
        <v>70857156</v>
      </c>
      <c r="B1307">
        <v>6902650</v>
      </c>
      <c r="C1307" t="s">
        <v>1099</v>
      </c>
      <c r="D1307" t="s">
        <v>14</v>
      </c>
      <c r="E1307">
        <v>935000</v>
      </c>
    </row>
    <row r="1308" spans="1:5" ht="15">
      <c r="A1308">
        <v>854603</v>
      </c>
      <c r="B1308">
        <v>9239474</v>
      </c>
      <c r="C1308" t="s">
        <v>1100</v>
      </c>
      <c r="D1308" t="s">
        <v>14</v>
      </c>
      <c r="E1308">
        <v>800000</v>
      </c>
    </row>
    <row r="1309" spans="1:5" ht="15">
      <c r="A1309">
        <v>194387</v>
      </c>
      <c r="B1309">
        <v>5269958</v>
      </c>
      <c r="C1309" t="s">
        <v>1101</v>
      </c>
      <c r="D1309" t="s">
        <v>14</v>
      </c>
      <c r="E1309">
        <v>2602000</v>
      </c>
    </row>
    <row r="1310" spans="1:5" ht="15">
      <c r="A1310">
        <v>194387</v>
      </c>
      <c r="B1310">
        <v>9633764</v>
      </c>
      <c r="C1310" t="s">
        <v>1102</v>
      </c>
      <c r="D1310" t="s">
        <v>14</v>
      </c>
      <c r="E1310">
        <v>2700000</v>
      </c>
    </row>
    <row r="1311" spans="1:5" ht="15">
      <c r="A1311">
        <v>15054080</v>
      </c>
      <c r="B1311">
        <v>2291095</v>
      </c>
      <c r="C1311" t="s">
        <v>1103</v>
      </c>
      <c r="D1311" t="s">
        <v>14</v>
      </c>
      <c r="E1311">
        <v>650000</v>
      </c>
    </row>
    <row r="1312" spans="1:5" ht="15">
      <c r="A1312">
        <v>15054080</v>
      </c>
      <c r="B1312">
        <v>3031159</v>
      </c>
      <c r="C1312" t="s">
        <v>1104</v>
      </c>
      <c r="D1312" t="s">
        <v>14</v>
      </c>
      <c r="E1312">
        <v>760000</v>
      </c>
    </row>
    <row r="1313" spans="1:5" ht="15">
      <c r="A1313">
        <v>15054080</v>
      </c>
      <c r="B1313">
        <v>6460482</v>
      </c>
      <c r="C1313" t="s">
        <v>1105</v>
      </c>
      <c r="D1313" t="s">
        <v>14</v>
      </c>
      <c r="E1313">
        <v>70000</v>
      </c>
    </row>
    <row r="1314" spans="1:5" ht="15">
      <c r="A1314">
        <v>15054080</v>
      </c>
      <c r="B1314">
        <v>7979222</v>
      </c>
      <c r="C1314" t="s">
        <v>191</v>
      </c>
      <c r="D1314" t="s">
        <v>14</v>
      </c>
      <c r="E1314">
        <v>2837000</v>
      </c>
    </row>
    <row r="1315" spans="1:5" ht="15">
      <c r="A1315">
        <v>28125975</v>
      </c>
      <c r="B1315">
        <v>4430625</v>
      </c>
      <c r="C1315" t="s">
        <v>149</v>
      </c>
      <c r="D1315" t="s">
        <v>14</v>
      </c>
      <c r="E1315">
        <v>0</v>
      </c>
    </row>
    <row r="1316" spans="1:5" ht="15">
      <c r="A1316">
        <v>70878277</v>
      </c>
      <c r="B1316">
        <v>7484685</v>
      </c>
      <c r="C1316" t="s">
        <v>150</v>
      </c>
      <c r="D1316" t="s">
        <v>14</v>
      </c>
      <c r="E1316">
        <v>0</v>
      </c>
    </row>
    <row r="1317" spans="1:5" ht="15">
      <c r="A1317">
        <v>67363156</v>
      </c>
      <c r="B1317">
        <v>2667607</v>
      </c>
      <c r="C1317" t="s">
        <v>276</v>
      </c>
      <c r="D1317" t="s">
        <v>14</v>
      </c>
      <c r="E1317">
        <v>413000</v>
      </c>
    </row>
    <row r="1318" spans="1:5" ht="15">
      <c r="A1318">
        <v>67363156</v>
      </c>
      <c r="B1318">
        <v>8137784</v>
      </c>
      <c r="C1318" t="s">
        <v>163</v>
      </c>
      <c r="D1318" t="s">
        <v>14</v>
      </c>
      <c r="E1318">
        <v>770000</v>
      </c>
    </row>
    <row r="1319" spans="1:5" ht="15">
      <c r="A1319">
        <v>49774883</v>
      </c>
      <c r="B1319">
        <v>3898707</v>
      </c>
      <c r="C1319" t="s">
        <v>1106</v>
      </c>
      <c r="D1319" t="s">
        <v>14</v>
      </c>
      <c r="E1319">
        <v>0</v>
      </c>
    </row>
    <row r="1320" spans="1:5" ht="15">
      <c r="A1320">
        <v>49774883</v>
      </c>
      <c r="B1320">
        <v>4177472</v>
      </c>
      <c r="C1320" t="s">
        <v>1107</v>
      </c>
      <c r="D1320" t="s">
        <v>14</v>
      </c>
      <c r="E1320">
        <v>112000</v>
      </c>
    </row>
    <row r="1321" spans="1:5" ht="15">
      <c r="A1321">
        <v>49774883</v>
      </c>
      <c r="B1321">
        <v>5812705</v>
      </c>
      <c r="C1321" t="s">
        <v>1108</v>
      </c>
      <c r="D1321" t="s">
        <v>14</v>
      </c>
      <c r="E1321">
        <v>88000</v>
      </c>
    </row>
    <row r="1322" spans="1:5" ht="15">
      <c r="A1322">
        <v>49774883</v>
      </c>
      <c r="B1322">
        <v>6328405</v>
      </c>
      <c r="C1322" t="s">
        <v>1107</v>
      </c>
      <c r="D1322" t="s">
        <v>14</v>
      </c>
      <c r="E1322">
        <v>0</v>
      </c>
    </row>
    <row r="1323" spans="1:5" ht="15">
      <c r="A1323">
        <v>26590425</v>
      </c>
      <c r="B1323">
        <v>7164501</v>
      </c>
      <c r="C1323" t="s">
        <v>695</v>
      </c>
      <c r="D1323" t="s">
        <v>14</v>
      </c>
      <c r="E1323">
        <v>334000</v>
      </c>
    </row>
    <row r="1324" spans="1:5" ht="15">
      <c r="A1324">
        <v>68241241</v>
      </c>
      <c r="B1324">
        <v>9886375</v>
      </c>
      <c r="C1324" t="s">
        <v>1109</v>
      </c>
      <c r="D1324" t="s">
        <v>14</v>
      </c>
      <c r="E1324">
        <v>286000</v>
      </c>
    </row>
    <row r="1325" spans="1:5" ht="15">
      <c r="A1325">
        <v>65189337</v>
      </c>
      <c r="B1325">
        <v>9594872</v>
      </c>
      <c r="C1325" t="s">
        <v>220</v>
      </c>
      <c r="D1325" t="s">
        <v>14</v>
      </c>
      <c r="E1325">
        <v>400000</v>
      </c>
    </row>
    <row r="1326" spans="1:5" ht="15">
      <c r="A1326">
        <v>63787725</v>
      </c>
      <c r="B1326">
        <v>6986535</v>
      </c>
      <c r="C1326" t="s">
        <v>8</v>
      </c>
      <c r="D1326" t="s">
        <v>14</v>
      </c>
      <c r="E1326">
        <v>0</v>
      </c>
    </row>
    <row r="1327" spans="1:5" ht="15">
      <c r="A1327">
        <v>63787725</v>
      </c>
      <c r="B1327">
        <v>9313776</v>
      </c>
      <c r="C1327" t="s">
        <v>8</v>
      </c>
      <c r="D1327" t="s">
        <v>14</v>
      </c>
      <c r="E1327">
        <v>0</v>
      </c>
    </row>
    <row r="1328" spans="1:5" ht="15">
      <c r="A1328">
        <v>69172633</v>
      </c>
      <c r="B1328">
        <v>3087475</v>
      </c>
      <c r="C1328" t="s">
        <v>1110</v>
      </c>
      <c r="D1328" t="s">
        <v>14</v>
      </c>
      <c r="E1328">
        <v>7654000</v>
      </c>
    </row>
    <row r="1329" spans="1:5" ht="15">
      <c r="A1329">
        <v>70857130</v>
      </c>
      <c r="B1329">
        <v>3958645</v>
      </c>
      <c r="C1329" t="s">
        <v>1111</v>
      </c>
      <c r="D1329" t="s">
        <v>14</v>
      </c>
      <c r="E1329">
        <v>5868000</v>
      </c>
    </row>
    <row r="1330" spans="1:5" ht="15">
      <c r="A1330">
        <v>70857130</v>
      </c>
      <c r="B1330">
        <v>5087910</v>
      </c>
      <c r="C1330" t="s">
        <v>1111</v>
      </c>
      <c r="D1330" t="s">
        <v>14</v>
      </c>
      <c r="E1330">
        <v>1983000</v>
      </c>
    </row>
    <row r="1331" spans="1:5" ht="15">
      <c r="A1331">
        <v>15053822</v>
      </c>
      <c r="B1331">
        <v>1699292</v>
      </c>
      <c r="C1331" t="s">
        <v>1112</v>
      </c>
      <c r="D1331" t="s">
        <v>14</v>
      </c>
      <c r="E1331">
        <v>3996000</v>
      </c>
    </row>
    <row r="1332" spans="1:5" ht="15">
      <c r="A1332">
        <v>28774604</v>
      </c>
      <c r="B1332">
        <v>3207433</v>
      </c>
      <c r="C1332" t="s">
        <v>1113</v>
      </c>
      <c r="D1332" t="s">
        <v>14</v>
      </c>
      <c r="E1332">
        <v>470000</v>
      </c>
    </row>
    <row r="1333" spans="1:5" ht="15">
      <c r="A1333">
        <v>70157286</v>
      </c>
      <c r="B1333">
        <v>3814899</v>
      </c>
      <c r="C1333" t="s">
        <v>1114</v>
      </c>
      <c r="D1333" t="s">
        <v>14</v>
      </c>
      <c r="E1333">
        <v>5600000</v>
      </c>
    </row>
    <row r="1334" spans="1:5" ht="15">
      <c r="A1334">
        <v>70157286</v>
      </c>
      <c r="B1334">
        <v>5118016</v>
      </c>
      <c r="C1334" t="s">
        <v>1115</v>
      </c>
      <c r="D1334" t="s">
        <v>14</v>
      </c>
      <c r="E1334">
        <v>3360000</v>
      </c>
    </row>
    <row r="1335" spans="1:5" ht="15">
      <c r="A1335">
        <v>70157286</v>
      </c>
      <c r="B1335">
        <v>8445982</v>
      </c>
      <c r="C1335" t="s">
        <v>1116</v>
      </c>
      <c r="D1335" t="s">
        <v>14</v>
      </c>
      <c r="E1335">
        <v>50000</v>
      </c>
    </row>
    <row r="1336" spans="1:5" ht="15">
      <c r="A1336">
        <v>75007932</v>
      </c>
      <c r="B1336">
        <v>6285891</v>
      </c>
      <c r="C1336" t="s">
        <v>1117</v>
      </c>
      <c r="D1336" t="s">
        <v>14</v>
      </c>
      <c r="E1336">
        <v>90000</v>
      </c>
    </row>
    <row r="1337" spans="1:5" ht="15">
      <c r="A1337">
        <v>75007932</v>
      </c>
      <c r="B1337">
        <v>6496652</v>
      </c>
      <c r="C1337" t="s">
        <v>1117</v>
      </c>
      <c r="D1337" t="s">
        <v>14</v>
      </c>
      <c r="E1337">
        <v>320000</v>
      </c>
    </row>
    <row r="1338" spans="1:5" ht="15">
      <c r="A1338">
        <v>75007932</v>
      </c>
      <c r="B1338">
        <v>7188385</v>
      </c>
      <c r="C1338" t="s">
        <v>1117</v>
      </c>
      <c r="D1338" t="s">
        <v>14</v>
      </c>
      <c r="E1338">
        <v>11556000</v>
      </c>
    </row>
    <row r="1339" spans="1:5" ht="15">
      <c r="A1339">
        <v>75007932</v>
      </c>
      <c r="B1339">
        <v>7277410</v>
      </c>
      <c r="C1339" t="s">
        <v>1117</v>
      </c>
      <c r="D1339" t="s">
        <v>14</v>
      </c>
      <c r="E1339">
        <v>200000</v>
      </c>
    </row>
    <row r="1340" spans="1:5" ht="15">
      <c r="A1340">
        <v>854271</v>
      </c>
      <c r="B1340">
        <v>4482938</v>
      </c>
      <c r="C1340" t="s">
        <v>1118</v>
      </c>
      <c r="D1340" t="s">
        <v>14</v>
      </c>
      <c r="E1340">
        <v>12420000</v>
      </c>
    </row>
    <row r="1341" spans="1:5" ht="15">
      <c r="A1341">
        <v>854271</v>
      </c>
      <c r="B1341">
        <v>2207058</v>
      </c>
      <c r="C1341" t="s">
        <v>1119</v>
      </c>
      <c r="D1341" t="s">
        <v>14</v>
      </c>
      <c r="E1341">
        <v>160000</v>
      </c>
    </row>
    <row r="1342" spans="1:5" ht="15">
      <c r="A1342">
        <v>854271</v>
      </c>
      <c r="B1342">
        <v>6466123</v>
      </c>
      <c r="C1342" t="s">
        <v>1120</v>
      </c>
      <c r="D1342" t="s">
        <v>14</v>
      </c>
      <c r="E1342">
        <v>134000</v>
      </c>
    </row>
    <row r="1343" spans="1:5" ht="15">
      <c r="A1343">
        <v>71176217</v>
      </c>
      <c r="B1343">
        <v>1120974</v>
      </c>
      <c r="C1343" t="s">
        <v>1121</v>
      </c>
      <c r="D1343" t="s">
        <v>14</v>
      </c>
      <c r="E1343">
        <v>8474000</v>
      </c>
    </row>
    <row r="1344" spans="1:5" ht="15">
      <c r="A1344">
        <v>71176217</v>
      </c>
      <c r="B1344">
        <v>1281291</v>
      </c>
      <c r="C1344" t="s">
        <v>1121</v>
      </c>
      <c r="D1344" t="s">
        <v>14</v>
      </c>
      <c r="E1344">
        <v>400000</v>
      </c>
    </row>
    <row r="1345" spans="1:5" ht="15">
      <c r="A1345">
        <v>75123932</v>
      </c>
      <c r="B1345">
        <v>5343294</v>
      </c>
      <c r="C1345" t="s">
        <v>1122</v>
      </c>
      <c r="D1345" t="s">
        <v>14</v>
      </c>
      <c r="E1345">
        <v>9462000</v>
      </c>
    </row>
    <row r="1346" spans="1:5" ht="15">
      <c r="A1346">
        <v>854255</v>
      </c>
      <c r="B1346">
        <v>7974830</v>
      </c>
      <c r="C1346" t="s">
        <v>1123</v>
      </c>
      <c r="D1346" t="s">
        <v>14</v>
      </c>
      <c r="E1346">
        <v>6066000</v>
      </c>
    </row>
    <row r="1347" spans="1:5" ht="15">
      <c r="A1347">
        <v>27520269</v>
      </c>
      <c r="B1347">
        <v>4368889</v>
      </c>
      <c r="C1347" t="s">
        <v>1124</v>
      </c>
      <c r="D1347" t="s">
        <v>14</v>
      </c>
      <c r="E1347">
        <v>4932000</v>
      </c>
    </row>
    <row r="1348" spans="1:5" ht="15">
      <c r="A1348">
        <v>27520269</v>
      </c>
      <c r="B1348">
        <v>7284682</v>
      </c>
      <c r="C1348" t="s">
        <v>1125</v>
      </c>
      <c r="D1348" t="s">
        <v>14</v>
      </c>
      <c r="E1348">
        <v>340000</v>
      </c>
    </row>
    <row r="1349" spans="1:5" ht="15">
      <c r="A1349">
        <v>15053814</v>
      </c>
      <c r="B1349">
        <v>2795315</v>
      </c>
      <c r="C1349" t="s">
        <v>1126</v>
      </c>
      <c r="D1349" t="s">
        <v>14</v>
      </c>
      <c r="E1349">
        <v>536000</v>
      </c>
    </row>
    <row r="1350" spans="1:5" ht="15">
      <c r="A1350">
        <v>15053814</v>
      </c>
      <c r="B1350">
        <v>2978730</v>
      </c>
      <c r="C1350" t="s">
        <v>1127</v>
      </c>
      <c r="D1350" t="s">
        <v>14</v>
      </c>
      <c r="E1350">
        <v>24327000</v>
      </c>
    </row>
    <row r="1351" spans="1:5" ht="15">
      <c r="A1351">
        <v>15053814</v>
      </c>
      <c r="B1351">
        <v>8733966</v>
      </c>
      <c r="C1351" t="s">
        <v>1128</v>
      </c>
      <c r="D1351" t="s">
        <v>14</v>
      </c>
      <c r="E1351">
        <v>154000</v>
      </c>
    </row>
    <row r="1352" spans="1:5" ht="15">
      <c r="A1352">
        <v>15053814</v>
      </c>
      <c r="B1352">
        <v>9575123</v>
      </c>
      <c r="C1352" t="s">
        <v>1129</v>
      </c>
      <c r="D1352" t="s">
        <v>14</v>
      </c>
      <c r="E1352">
        <v>840000</v>
      </c>
    </row>
    <row r="1353" spans="1:5" ht="15">
      <c r="A1353">
        <v>71176225</v>
      </c>
      <c r="B1353">
        <v>1002093</v>
      </c>
      <c r="C1353" t="s">
        <v>1130</v>
      </c>
      <c r="D1353" t="s">
        <v>14</v>
      </c>
      <c r="E1353">
        <v>90000</v>
      </c>
    </row>
    <row r="1354" spans="1:5" ht="15">
      <c r="A1354">
        <v>71176225</v>
      </c>
      <c r="B1354">
        <v>2759258</v>
      </c>
      <c r="C1354" t="s">
        <v>1131</v>
      </c>
      <c r="D1354" t="s">
        <v>14</v>
      </c>
      <c r="E1354">
        <v>10700000</v>
      </c>
    </row>
    <row r="1355" spans="1:5" ht="15">
      <c r="A1355">
        <v>71176225</v>
      </c>
      <c r="B1355">
        <v>5795152</v>
      </c>
      <c r="C1355" t="s">
        <v>1132</v>
      </c>
      <c r="D1355" t="s">
        <v>14</v>
      </c>
      <c r="E1355">
        <v>6720000</v>
      </c>
    </row>
    <row r="1356" spans="1:5" ht="15">
      <c r="A1356">
        <v>854310</v>
      </c>
      <c r="B1356">
        <v>4223892</v>
      </c>
      <c r="C1356" t="s">
        <v>1133</v>
      </c>
      <c r="D1356" t="s">
        <v>14</v>
      </c>
      <c r="E1356">
        <v>8483000</v>
      </c>
    </row>
    <row r="1357" spans="1:5" ht="15">
      <c r="A1357">
        <v>65684672</v>
      </c>
      <c r="B1357">
        <v>2349831</v>
      </c>
      <c r="C1357" t="s">
        <v>1134</v>
      </c>
      <c r="D1357" t="s">
        <v>14</v>
      </c>
      <c r="E1357">
        <v>1007000</v>
      </c>
    </row>
    <row r="1358" spans="1:5" ht="15">
      <c r="A1358">
        <v>27058093</v>
      </c>
      <c r="B1358">
        <v>8320722</v>
      </c>
      <c r="C1358" t="s">
        <v>217</v>
      </c>
      <c r="D1358" t="s">
        <v>14</v>
      </c>
      <c r="E1358">
        <v>0</v>
      </c>
    </row>
    <row r="1359" spans="1:5" ht="15">
      <c r="A1359">
        <v>49324357</v>
      </c>
      <c r="B1359">
        <v>6586009</v>
      </c>
      <c r="C1359" t="s">
        <v>290</v>
      </c>
      <c r="D1359" t="s">
        <v>14</v>
      </c>
      <c r="E1359">
        <v>303000</v>
      </c>
    </row>
    <row r="1360" spans="1:5" ht="15">
      <c r="A1360">
        <v>43498485</v>
      </c>
      <c r="B1360">
        <v>3008755</v>
      </c>
      <c r="C1360" t="s">
        <v>163</v>
      </c>
      <c r="D1360" t="s">
        <v>14</v>
      </c>
      <c r="E1360">
        <v>454000</v>
      </c>
    </row>
    <row r="1361" spans="1:5" ht="15">
      <c r="A1361">
        <v>43498485</v>
      </c>
      <c r="B1361">
        <v>4054348</v>
      </c>
      <c r="C1361" t="s">
        <v>787</v>
      </c>
      <c r="D1361" t="s">
        <v>14</v>
      </c>
      <c r="E1361">
        <v>369000</v>
      </c>
    </row>
    <row r="1362" spans="1:5" ht="15">
      <c r="A1362">
        <v>43498485</v>
      </c>
      <c r="B1362">
        <v>9445527</v>
      </c>
      <c r="C1362" t="s">
        <v>1135</v>
      </c>
      <c r="D1362" t="s">
        <v>14</v>
      </c>
      <c r="E1362">
        <v>187000</v>
      </c>
    </row>
    <row r="1363" spans="1:5" ht="15">
      <c r="A1363">
        <v>47489839</v>
      </c>
      <c r="B1363">
        <v>6804637</v>
      </c>
      <c r="C1363" t="s">
        <v>1136</v>
      </c>
      <c r="D1363" t="s">
        <v>14</v>
      </c>
      <c r="E1363">
        <v>208000</v>
      </c>
    </row>
    <row r="1364" spans="1:5" ht="15">
      <c r="A1364">
        <v>47489839</v>
      </c>
      <c r="B1364">
        <v>6904366</v>
      </c>
      <c r="C1364" t="s">
        <v>1137</v>
      </c>
      <c r="D1364" t="s">
        <v>14</v>
      </c>
      <c r="E1364">
        <v>330000</v>
      </c>
    </row>
    <row r="1365" spans="1:5" ht="15">
      <c r="A1365">
        <v>47489839</v>
      </c>
      <c r="B1365">
        <v>3249327</v>
      </c>
      <c r="C1365" t="s">
        <v>1138</v>
      </c>
      <c r="D1365" t="s">
        <v>14</v>
      </c>
      <c r="E1365">
        <v>990000</v>
      </c>
    </row>
    <row r="1366" spans="1:5" ht="15">
      <c r="A1366">
        <v>499811</v>
      </c>
      <c r="B1366">
        <v>9280386</v>
      </c>
      <c r="C1366" t="s">
        <v>229</v>
      </c>
      <c r="D1366" t="s">
        <v>14</v>
      </c>
      <c r="E1366">
        <v>0</v>
      </c>
    </row>
    <row r="1367" spans="1:5" ht="15">
      <c r="A1367">
        <v>15060306</v>
      </c>
      <c r="B1367">
        <v>7617931</v>
      </c>
      <c r="C1367" t="s">
        <v>1139</v>
      </c>
      <c r="D1367" t="s">
        <v>14</v>
      </c>
      <c r="E1367">
        <v>0</v>
      </c>
    </row>
    <row r="1368" spans="1:5" ht="15">
      <c r="A1368">
        <v>499277</v>
      </c>
      <c r="B1368">
        <v>1235878</v>
      </c>
      <c r="C1368" t="s">
        <v>1140</v>
      </c>
      <c r="D1368" t="s">
        <v>14</v>
      </c>
      <c r="E1368">
        <v>208000</v>
      </c>
    </row>
    <row r="1369" spans="1:5" ht="15">
      <c r="A1369">
        <v>499277</v>
      </c>
      <c r="B1369">
        <v>2357276</v>
      </c>
      <c r="C1369" t="s">
        <v>1141</v>
      </c>
      <c r="D1369" t="s">
        <v>14</v>
      </c>
      <c r="E1369">
        <v>236000</v>
      </c>
    </row>
    <row r="1370" spans="1:5" ht="15">
      <c r="A1370">
        <v>183024</v>
      </c>
      <c r="B1370">
        <v>7937939</v>
      </c>
      <c r="C1370" t="s">
        <v>1142</v>
      </c>
      <c r="D1370" t="s">
        <v>14</v>
      </c>
      <c r="E1370">
        <v>0</v>
      </c>
    </row>
    <row r="1371" spans="1:5" ht="15">
      <c r="A1371">
        <v>27444121</v>
      </c>
      <c r="B1371">
        <v>7217795</v>
      </c>
      <c r="C1371" t="s">
        <v>249</v>
      </c>
      <c r="D1371" t="s">
        <v>14</v>
      </c>
      <c r="E1371">
        <v>0</v>
      </c>
    </row>
    <row r="1372" spans="1:5" ht="15">
      <c r="A1372">
        <v>66000653</v>
      </c>
      <c r="B1372">
        <v>2095907</v>
      </c>
      <c r="C1372" t="s">
        <v>1143</v>
      </c>
      <c r="D1372" t="s">
        <v>14</v>
      </c>
      <c r="E1372">
        <v>1173000</v>
      </c>
    </row>
    <row r="1373" spans="1:5" ht="15">
      <c r="A1373">
        <v>70188769</v>
      </c>
      <c r="B1373">
        <v>1158953</v>
      </c>
      <c r="C1373" t="s">
        <v>1144</v>
      </c>
      <c r="D1373" t="s">
        <v>14</v>
      </c>
      <c r="E1373">
        <v>225000</v>
      </c>
    </row>
    <row r="1374" spans="1:5" ht="15">
      <c r="A1374">
        <v>70188769</v>
      </c>
      <c r="B1374">
        <v>1748008</v>
      </c>
      <c r="C1374" t="s">
        <v>1145</v>
      </c>
      <c r="D1374" t="s">
        <v>14</v>
      </c>
      <c r="E1374">
        <v>100000</v>
      </c>
    </row>
    <row r="1375" spans="1:5" ht="15">
      <c r="A1375">
        <v>70188769</v>
      </c>
      <c r="B1375">
        <v>3779631</v>
      </c>
      <c r="C1375" t="s">
        <v>1146</v>
      </c>
      <c r="D1375" t="s">
        <v>14</v>
      </c>
      <c r="E1375">
        <v>239000</v>
      </c>
    </row>
    <row r="1376" spans="1:5" ht="15">
      <c r="A1376">
        <v>70188769</v>
      </c>
      <c r="B1376">
        <v>5905230</v>
      </c>
      <c r="C1376" t="s">
        <v>1147</v>
      </c>
      <c r="D1376" t="s">
        <v>14</v>
      </c>
      <c r="E1376">
        <v>156000</v>
      </c>
    </row>
    <row r="1377" spans="1:5" ht="15">
      <c r="A1377">
        <v>70188769</v>
      </c>
      <c r="B1377">
        <v>6666484</v>
      </c>
      <c r="C1377" t="s">
        <v>1148</v>
      </c>
      <c r="D1377" t="s">
        <v>14</v>
      </c>
      <c r="E1377">
        <v>220000</v>
      </c>
    </row>
    <row r="1378" spans="1:5" ht="15">
      <c r="A1378">
        <v>47490462</v>
      </c>
      <c r="B1378">
        <v>2166483</v>
      </c>
      <c r="C1378" t="s">
        <v>1149</v>
      </c>
      <c r="D1378" t="s">
        <v>14</v>
      </c>
      <c r="E1378">
        <v>895000</v>
      </c>
    </row>
    <row r="1379" spans="1:5" ht="15">
      <c r="A1379">
        <v>47490462</v>
      </c>
      <c r="B1379">
        <v>3033490</v>
      </c>
      <c r="C1379" t="s">
        <v>290</v>
      </c>
      <c r="D1379" t="s">
        <v>14</v>
      </c>
      <c r="E1379">
        <v>586000</v>
      </c>
    </row>
    <row r="1380" spans="1:5" ht="15">
      <c r="A1380">
        <v>47490462</v>
      </c>
      <c r="B1380">
        <v>6723798</v>
      </c>
      <c r="C1380" t="s">
        <v>1150</v>
      </c>
      <c r="D1380" t="s">
        <v>14</v>
      </c>
      <c r="E1380">
        <v>1342000</v>
      </c>
    </row>
    <row r="1381" spans="1:5" ht="15">
      <c r="A1381">
        <v>27520561</v>
      </c>
      <c r="B1381">
        <v>4157742</v>
      </c>
      <c r="C1381" t="s">
        <v>1151</v>
      </c>
      <c r="D1381" t="s">
        <v>14</v>
      </c>
      <c r="E1381">
        <v>170000</v>
      </c>
    </row>
    <row r="1382" spans="1:5" ht="15">
      <c r="A1382">
        <v>70873160</v>
      </c>
      <c r="B1382">
        <v>4039914</v>
      </c>
      <c r="C1382" t="s">
        <v>266</v>
      </c>
      <c r="D1382" t="s">
        <v>14</v>
      </c>
      <c r="E1382">
        <v>0</v>
      </c>
    </row>
    <row r="1383" spans="1:5" ht="15">
      <c r="A1383">
        <v>22690069</v>
      </c>
      <c r="B1383">
        <v>2997478</v>
      </c>
      <c r="C1383" t="s">
        <v>15</v>
      </c>
      <c r="D1383" t="s">
        <v>14</v>
      </c>
      <c r="E1383">
        <v>177000</v>
      </c>
    </row>
    <row r="1384" spans="1:5" ht="15">
      <c r="A1384">
        <v>22690069</v>
      </c>
      <c r="B1384">
        <v>1739400</v>
      </c>
      <c r="C1384" t="s">
        <v>15</v>
      </c>
      <c r="D1384" t="s">
        <v>14</v>
      </c>
      <c r="E1384">
        <v>400000</v>
      </c>
    </row>
    <row r="1385" spans="1:5" ht="15">
      <c r="A1385">
        <v>62695487</v>
      </c>
      <c r="B1385">
        <v>1190870</v>
      </c>
      <c r="C1385" t="s">
        <v>1152</v>
      </c>
      <c r="D1385" t="s">
        <v>14</v>
      </c>
      <c r="E1385">
        <v>720000</v>
      </c>
    </row>
    <row r="1386" spans="1:5" ht="15">
      <c r="A1386">
        <v>62695487</v>
      </c>
      <c r="B1386">
        <v>5638815</v>
      </c>
      <c r="C1386" t="s">
        <v>1153</v>
      </c>
      <c r="D1386" t="s">
        <v>14</v>
      </c>
      <c r="E1386">
        <v>936000</v>
      </c>
    </row>
    <row r="1387" spans="1:5" ht="15">
      <c r="A1387">
        <v>62695487</v>
      </c>
      <c r="B1387">
        <v>6142553</v>
      </c>
      <c r="C1387" t="s">
        <v>1154</v>
      </c>
      <c r="D1387" t="s">
        <v>14</v>
      </c>
      <c r="E1387">
        <v>426000</v>
      </c>
    </row>
    <row r="1388" spans="1:5" ht="15">
      <c r="A1388">
        <v>190560</v>
      </c>
      <c r="B1388">
        <v>2836667</v>
      </c>
      <c r="C1388" t="s">
        <v>1155</v>
      </c>
      <c r="D1388" t="s">
        <v>14</v>
      </c>
      <c r="E1388">
        <v>816000</v>
      </c>
    </row>
    <row r="1389" spans="1:5" ht="15">
      <c r="A1389">
        <v>190560</v>
      </c>
      <c r="B1389">
        <v>9778126</v>
      </c>
      <c r="C1389" t="s">
        <v>1155</v>
      </c>
      <c r="D1389" t="s">
        <v>14</v>
      </c>
      <c r="E1389">
        <v>440000</v>
      </c>
    </row>
    <row r="1390" spans="1:5" ht="15">
      <c r="A1390">
        <v>28117557</v>
      </c>
      <c r="B1390">
        <v>7721199</v>
      </c>
      <c r="C1390" t="s">
        <v>1156</v>
      </c>
      <c r="D1390" t="s">
        <v>14</v>
      </c>
      <c r="E1390">
        <v>5103000</v>
      </c>
    </row>
    <row r="1391" spans="1:5" ht="15">
      <c r="A1391">
        <v>28789563</v>
      </c>
      <c r="B1391">
        <v>3562637</v>
      </c>
      <c r="C1391" t="s">
        <v>16</v>
      </c>
      <c r="D1391" t="s">
        <v>14</v>
      </c>
      <c r="E1391">
        <v>2016000</v>
      </c>
    </row>
    <row r="1392" spans="1:5" ht="15">
      <c r="A1392">
        <v>483869</v>
      </c>
      <c r="B1392">
        <v>8572363</v>
      </c>
      <c r="C1392" t="s">
        <v>1157</v>
      </c>
      <c r="D1392" t="s">
        <v>14</v>
      </c>
      <c r="E1392">
        <v>124000</v>
      </c>
    </row>
    <row r="1393" spans="1:5" ht="15">
      <c r="A1393">
        <v>270041</v>
      </c>
      <c r="B1393">
        <v>2242060</v>
      </c>
      <c r="C1393" t="s">
        <v>1158</v>
      </c>
      <c r="D1393" t="s">
        <v>14</v>
      </c>
      <c r="E1393">
        <v>340000</v>
      </c>
    </row>
    <row r="1394" spans="1:5" ht="15">
      <c r="A1394">
        <v>270199</v>
      </c>
      <c r="B1394">
        <v>3017483</v>
      </c>
      <c r="C1394" t="s">
        <v>220</v>
      </c>
      <c r="D1394" t="s">
        <v>14</v>
      </c>
      <c r="E1394">
        <v>275000</v>
      </c>
    </row>
    <row r="1395" spans="1:5" ht="15">
      <c r="A1395">
        <v>273660</v>
      </c>
      <c r="B1395">
        <v>2218663</v>
      </c>
      <c r="C1395" t="s">
        <v>1159</v>
      </c>
      <c r="D1395" t="s">
        <v>14</v>
      </c>
      <c r="E1395">
        <v>440000</v>
      </c>
    </row>
    <row r="1396" spans="1:5" ht="15">
      <c r="A1396">
        <v>276791</v>
      </c>
      <c r="B1396">
        <v>7194661</v>
      </c>
      <c r="C1396" t="s">
        <v>191</v>
      </c>
      <c r="D1396" t="s">
        <v>14</v>
      </c>
      <c r="E1396">
        <v>374000</v>
      </c>
    </row>
    <row r="1397" spans="1:5" ht="15">
      <c r="A1397">
        <v>279072</v>
      </c>
      <c r="B1397">
        <v>1801257</v>
      </c>
      <c r="C1397" t="s">
        <v>1160</v>
      </c>
      <c r="D1397" t="s">
        <v>14</v>
      </c>
      <c r="E1397">
        <v>343000</v>
      </c>
    </row>
    <row r="1398" spans="1:5" ht="15">
      <c r="A1398">
        <v>279129</v>
      </c>
      <c r="B1398">
        <v>7287099</v>
      </c>
      <c r="C1398" t="s">
        <v>1161</v>
      </c>
      <c r="D1398" t="s">
        <v>14</v>
      </c>
      <c r="E1398">
        <v>600000</v>
      </c>
    </row>
    <row r="1399" spans="1:5" ht="15">
      <c r="A1399">
        <v>270440</v>
      </c>
      <c r="B1399">
        <v>9667581</v>
      </c>
      <c r="C1399" t="s">
        <v>1162</v>
      </c>
      <c r="D1399" t="s">
        <v>14</v>
      </c>
      <c r="E1399">
        <v>300000</v>
      </c>
    </row>
    <row r="1400" spans="1:5" ht="15">
      <c r="A1400">
        <v>270580</v>
      </c>
      <c r="B1400">
        <v>1993110</v>
      </c>
      <c r="C1400" t="s">
        <v>1163</v>
      </c>
      <c r="D1400" t="s">
        <v>14</v>
      </c>
      <c r="E1400">
        <v>242000</v>
      </c>
    </row>
    <row r="1401" spans="1:5" ht="15">
      <c r="A1401">
        <v>270741</v>
      </c>
      <c r="B1401">
        <v>2689980</v>
      </c>
      <c r="C1401" t="s">
        <v>1164</v>
      </c>
      <c r="D1401" t="s">
        <v>14</v>
      </c>
      <c r="E1401">
        <v>343000</v>
      </c>
    </row>
    <row r="1402" spans="1:5" ht="15">
      <c r="A1402">
        <v>274101</v>
      </c>
      <c r="B1402">
        <v>4181042</v>
      </c>
      <c r="C1402" t="s">
        <v>1165</v>
      </c>
      <c r="D1402" t="s">
        <v>14</v>
      </c>
      <c r="E1402">
        <v>386000</v>
      </c>
    </row>
    <row r="1403" spans="1:5" ht="15">
      <c r="A1403">
        <v>270920</v>
      </c>
      <c r="B1403">
        <v>1231069</v>
      </c>
      <c r="C1403" t="s">
        <v>1166</v>
      </c>
      <c r="D1403" t="s">
        <v>14</v>
      </c>
      <c r="E1403">
        <v>240000</v>
      </c>
    </row>
    <row r="1404" spans="1:5" ht="15">
      <c r="A1404">
        <v>277444</v>
      </c>
      <c r="B1404">
        <v>5824302</v>
      </c>
      <c r="C1404" t="s">
        <v>1167</v>
      </c>
      <c r="D1404" t="s">
        <v>14</v>
      </c>
      <c r="E1404">
        <v>0</v>
      </c>
    </row>
    <row r="1405" spans="1:5" ht="15">
      <c r="A1405">
        <v>271071</v>
      </c>
      <c r="B1405">
        <v>6273538</v>
      </c>
      <c r="C1405" t="s">
        <v>1168</v>
      </c>
      <c r="D1405" t="s">
        <v>14</v>
      </c>
      <c r="E1405">
        <v>485000</v>
      </c>
    </row>
    <row r="1406" spans="1:5" ht="15">
      <c r="A1406">
        <v>279773</v>
      </c>
      <c r="B1406">
        <v>1896565</v>
      </c>
      <c r="C1406" t="s">
        <v>1169</v>
      </c>
      <c r="D1406" t="s">
        <v>14</v>
      </c>
      <c r="E1406">
        <v>748000</v>
      </c>
    </row>
    <row r="1407" spans="1:5" ht="15">
      <c r="A1407">
        <v>279773</v>
      </c>
      <c r="B1407">
        <v>6276434</v>
      </c>
      <c r="C1407" t="s">
        <v>1169</v>
      </c>
      <c r="D1407" t="s">
        <v>14</v>
      </c>
      <c r="E1407">
        <v>0</v>
      </c>
    </row>
    <row r="1408" spans="1:5" ht="15">
      <c r="A1408">
        <v>873764</v>
      </c>
      <c r="B1408">
        <v>4522403</v>
      </c>
      <c r="C1408" t="s">
        <v>119</v>
      </c>
      <c r="D1408" t="s">
        <v>14</v>
      </c>
      <c r="E1408">
        <v>0</v>
      </c>
    </row>
    <row r="1409" spans="1:5" ht="15">
      <c r="A1409">
        <v>61233561</v>
      </c>
      <c r="B1409">
        <v>6336743</v>
      </c>
      <c r="C1409" t="s">
        <v>1170</v>
      </c>
      <c r="D1409" t="s">
        <v>14</v>
      </c>
      <c r="E1409">
        <v>228000</v>
      </c>
    </row>
    <row r="1410" spans="1:5" ht="15">
      <c r="A1410">
        <v>27553744</v>
      </c>
      <c r="B1410">
        <v>5149889</v>
      </c>
      <c r="C1410" t="s">
        <v>1171</v>
      </c>
      <c r="D1410" t="s">
        <v>14</v>
      </c>
      <c r="E1410">
        <v>1654000</v>
      </c>
    </row>
    <row r="1411" spans="1:5" ht="15">
      <c r="A1411">
        <v>27524582</v>
      </c>
      <c r="B1411">
        <v>5354586</v>
      </c>
      <c r="C1411" t="s">
        <v>1172</v>
      </c>
      <c r="D1411" t="s">
        <v>14</v>
      </c>
      <c r="E1411">
        <v>417000</v>
      </c>
    </row>
    <row r="1412" spans="1:5" ht="15">
      <c r="A1412">
        <v>26678390</v>
      </c>
      <c r="B1412">
        <v>4273790</v>
      </c>
      <c r="C1412" t="s">
        <v>1173</v>
      </c>
      <c r="D1412" t="s">
        <v>14</v>
      </c>
      <c r="E1412">
        <v>495000</v>
      </c>
    </row>
    <row r="1413" spans="1:5" ht="15">
      <c r="A1413">
        <v>67441441</v>
      </c>
      <c r="B1413">
        <v>5832071</v>
      </c>
      <c r="C1413" t="s">
        <v>1174</v>
      </c>
      <c r="D1413" t="s">
        <v>14</v>
      </c>
      <c r="E1413">
        <v>537000</v>
      </c>
    </row>
    <row r="1414" spans="1:5" ht="15">
      <c r="A1414">
        <v>67441441</v>
      </c>
      <c r="B1414">
        <v>8491792</v>
      </c>
      <c r="C1414" t="s">
        <v>1175</v>
      </c>
      <c r="D1414" t="s">
        <v>14</v>
      </c>
      <c r="E1414">
        <v>0</v>
      </c>
    </row>
    <row r="1415" spans="1:5" ht="15">
      <c r="A1415">
        <v>570931</v>
      </c>
      <c r="B1415">
        <v>4879024</v>
      </c>
      <c r="C1415" t="s">
        <v>1176</v>
      </c>
      <c r="D1415" t="s">
        <v>14</v>
      </c>
      <c r="E1415">
        <v>4082000</v>
      </c>
    </row>
    <row r="1416" spans="1:5" ht="15">
      <c r="A1416">
        <v>570931</v>
      </c>
      <c r="B1416">
        <v>6364465</v>
      </c>
      <c r="C1416" t="s">
        <v>1177</v>
      </c>
      <c r="D1416" t="s">
        <v>14</v>
      </c>
      <c r="E1416">
        <v>400000</v>
      </c>
    </row>
    <row r="1417" spans="1:5" ht="15">
      <c r="A1417">
        <v>570931</v>
      </c>
      <c r="B1417">
        <v>6603812</v>
      </c>
      <c r="C1417" t="s">
        <v>1178</v>
      </c>
      <c r="D1417" t="s">
        <v>14</v>
      </c>
      <c r="E1417">
        <v>327000</v>
      </c>
    </row>
    <row r="1418" spans="1:5" ht="15">
      <c r="A1418">
        <v>570931</v>
      </c>
      <c r="B1418">
        <v>6897972</v>
      </c>
      <c r="C1418" t="s">
        <v>1179</v>
      </c>
      <c r="D1418" t="s">
        <v>14</v>
      </c>
      <c r="E1418">
        <v>280000</v>
      </c>
    </row>
    <row r="1419" spans="1:5" ht="15">
      <c r="A1419">
        <v>70911592</v>
      </c>
      <c r="B1419">
        <v>7877058</v>
      </c>
      <c r="C1419" t="s">
        <v>1180</v>
      </c>
      <c r="D1419" t="s">
        <v>14</v>
      </c>
      <c r="E1419">
        <v>118000</v>
      </c>
    </row>
    <row r="1420" spans="1:5" ht="15">
      <c r="A1420">
        <v>70911592</v>
      </c>
      <c r="B1420">
        <v>8577799</v>
      </c>
      <c r="C1420" t="s">
        <v>1180</v>
      </c>
      <c r="D1420" t="s">
        <v>14</v>
      </c>
      <c r="E1420">
        <v>5060000</v>
      </c>
    </row>
    <row r="1421" spans="1:5" ht="15">
      <c r="A1421">
        <v>70856478</v>
      </c>
      <c r="B1421">
        <v>1481808</v>
      </c>
      <c r="C1421" t="s">
        <v>1181</v>
      </c>
      <c r="D1421" t="s">
        <v>14</v>
      </c>
      <c r="E1421">
        <v>251000</v>
      </c>
    </row>
    <row r="1422" spans="1:5" ht="15">
      <c r="A1422">
        <v>26533952</v>
      </c>
      <c r="B1422">
        <v>8837233</v>
      </c>
      <c r="C1422" t="s">
        <v>316</v>
      </c>
      <c r="D1422" t="s">
        <v>14</v>
      </c>
      <c r="E1422">
        <v>0</v>
      </c>
    </row>
    <row r="1423" spans="1:5" ht="15">
      <c r="A1423">
        <v>26597764</v>
      </c>
      <c r="B1423">
        <v>5279560</v>
      </c>
      <c r="C1423" t="s">
        <v>1182</v>
      </c>
      <c r="D1423" t="s">
        <v>14</v>
      </c>
      <c r="E1423">
        <v>265000</v>
      </c>
    </row>
    <row r="1424" spans="1:5" ht="15">
      <c r="A1424">
        <v>68208553</v>
      </c>
      <c r="B1424">
        <v>1480139</v>
      </c>
      <c r="C1424" t="s">
        <v>1183</v>
      </c>
      <c r="D1424" t="s">
        <v>14</v>
      </c>
      <c r="E1424">
        <v>0</v>
      </c>
    </row>
    <row r="1425" spans="1:5" ht="15">
      <c r="A1425">
        <v>68208553</v>
      </c>
      <c r="B1425">
        <v>8921299</v>
      </c>
      <c r="C1425" t="s">
        <v>1184</v>
      </c>
      <c r="D1425" t="s">
        <v>14</v>
      </c>
      <c r="E1425">
        <v>0</v>
      </c>
    </row>
    <row r="1426" spans="1:5" ht="15">
      <c r="A1426">
        <v>26673703</v>
      </c>
      <c r="B1426">
        <v>2452159</v>
      </c>
      <c r="C1426" t="s">
        <v>1185</v>
      </c>
      <c r="D1426" t="s">
        <v>14</v>
      </c>
      <c r="E1426">
        <v>162000</v>
      </c>
    </row>
    <row r="1427" spans="1:5" ht="15">
      <c r="A1427">
        <v>26673703</v>
      </c>
      <c r="B1427">
        <v>4128351</v>
      </c>
      <c r="C1427" t="s">
        <v>17</v>
      </c>
      <c r="D1427" t="s">
        <v>14</v>
      </c>
      <c r="E1427">
        <v>780000</v>
      </c>
    </row>
    <row r="1428" spans="1:5" ht="15">
      <c r="A1428">
        <v>26673703</v>
      </c>
      <c r="B1428">
        <v>6276571</v>
      </c>
      <c r="C1428" t="s">
        <v>18</v>
      </c>
      <c r="D1428" t="s">
        <v>14</v>
      </c>
      <c r="E1428">
        <v>543000</v>
      </c>
    </row>
    <row r="1429" spans="1:5" ht="15">
      <c r="A1429">
        <v>61239330</v>
      </c>
      <c r="B1429">
        <v>2707558</v>
      </c>
      <c r="C1429" t="s">
        <v>280</v>
      </c>
      <c r="D1429" t="s">
        <v>14</v>
      </c>
      <c r="E1429">
        <v>360000</v>
      </c>
    </row>
    <row r="1430" spans="1:5" ht="15">
      <c r="A1430">
        <v>61239330</v>
      </c>
      <c r="B1430">
        <v>4317320</v>
      </c>
      <c r="C1430" t="s">
        <v>247</v>
      </c>
      <c r="D1430" t="s">
        <v>14</v>
      </c>
      <c r="E1430">
        <v>0</v>
      </c>
    </row>
    <row r="1431" spans="1:5" ht="15">
      <c r="A1431">
        <v>61239330</v>
      </c>
      <c r="B1431">
        <v>5995383</v>
      </c>
      <c r="C1431" t="s">
        <v>285</v>
      </c>
      <c r="D1431" t="s">
        <v>14</v>
      </c>
      <c r="E1431">
        <v>0</v>
      </c>
    </row>
    <row r="1432" spans="1:5" ht="15">
      <c r="A1432">
        <v>61239488</v>
      </c>
      <c r="B1432">
        <v>5048038</v>
      </c>
      <c r="C1432" t="s">
        <v>587</v>
      </c>
      <c r="D1432" t="s">
        <v>14</v>
      </c>
      <c r="E1432">
        <v>0</v>
      </c>
    </row>
    <row r="1433" spans="1:5" ht="15">
      <c r="A1433">
        <v>61239488</v>
      </c>
      <c r="B1433">
        <v>9277678</v>
      </c>
      <c r="C1433" t="s">
        <v>1186</v>
      </c>
      <c r="D1433" t="s">
        <v>14</v>
      </c>
      <c r="E1433">
        <v>1314000</v>
      </c>
    </row>
    <row r="1434" spans="1:5" ht="15">
      <c r="A1434">
        <v>27005879</v>
      </c>
      <c r="B1434">
        <v>5151431</v>
      </c>
      <c r="C1434" t="s">
        <v>1187</v>
      </c>
      <c r="D1434" t="s">
        <v>14</v>
      </c>
      <c r="E1434">
        <v>0</v>
      </c>
    </row>
    <row r="1435" spans="1:5" ht="15">
      <c r="A1435">
        <v>22834028</v>
      </c>
      <c r="B1435">
        <v>2026189</v>
      </c>
      <c r="C1435" t="s">
        <v>1188</v>
      </c>
      <c r="D1435" t="s">
        <v>14</v>
      </c>
      <c r="E1435">
        <v>228000</v>
      </c>
    </row>
    <row r="1436" spans="1:5" ht="15">
      <c r="A1436">
        <v>68246901</v>
      </c>
      <c r="B1436">
        <v>5020855</v>
      </c>
      <c r="C1436" t="s">
        <v>497</v>
      </c>
      <c r="D1436" t="s">
        <v>14</v>
      </c>
      <c r="E1436">
        <v>0</v>
      </c>
    </row>
    <row r="1437" spans="1:5" ht="15">
      <c r="A1437">
        <v>278742</v>
      </c>
      <c r="B1437">
        <v>3788284</v>
      </c>
      <c r="C1437" t="s">
        <v>1189</v>
      </c>
      <c r="D1437" t="s">
        <v>14</v>
      </c>
      <c r="E1437">
        <v>200000</v>
      </c>
    </row>
    <row r="1438" spans="1:5" ht="15">
      <c r="A1438">
        <v>270245</v>
      </c>
      <c r="B1438">
        <v>4887878</v>
      </c>
      <c r="C1438" t="s">
        <v>1190</v>
      </c>
      <c r="D1438" t="s">
        <v>14</v>
      </c>
      <c r="E1438">
        <v>85000</v>
      </c>
    </row>
    <row r="1439" spans="1:5" ht="15">
      <c r="A1439">
        <v>271004</v>
      </c>
      <c r="B1439">
        <v>5375628</v>
      </c>
      <c r="C1439" t="s">
        <v>1191</v>
      </c>
      <c r="D1439" t="s">
        <v>14</v>
      </c>
      <c r="E1439">
        <v>137000</v>
      </c>
    </row>
    <row r="1440" spans="1:5" ht="15">
      <c r="A1440">
        <v>26806541</v>
      </c>
      <c r="B1440">
        <v>2928520</v>
      </c>
      <c r="C1440" t="s">
        <v>889</v>
      </c>
      <c r="D1440" t="s">
        <v>14</v>
      </c>
      <c r="E1440">
        <v>0</v>
      </c>
    </row>
    <row r="1441" spans="1:5" ht="15">
      <c r="A1441">
        <v>65189418</v>
      </c>
      <c r="B1441">
        <v>1087615</v>
      </c>
      <c r="C1441" t="s">
        <v>1192</v>
      </c>
      <c r="D1441" t="s">
        <v>14</v>
      </c>
      <c r="E1441">
        <v>912000</v>
      </c>
    </row>
    <row r="1442" spans="1:5" ht="15">
      <c r="A1442">
        <v>65189418</v>
      </c>
      <c r="B1442">
        <v>2772318</v>
      </c>
      <c r="C1442" t="s">
        <v>1193</v>
      </c>
      <c r="D1442" t="s">
        <v>14</v>
      </c>
      <c r="E1442">
        <v>286000</v>
      </c>
    </row>
    <row r="1443" spans="1:5" ht="15">
      <c r="A1443">
        <v>65189418</v>
      </c>
      <c r="B1443">
        <v>9353523</v>
      </c>
      <c r="C1443" t="s">
        <v>1194</v>
      </c>
      <c r="D1443" t="s">
        <v>14</v>
      </c>
      <c r="E1443">
        <v>905000</v>
      </c>
    </row>
    <row r="1444" spans="1:5" ht="15">
      <c r="A1444">
        <v>60102411</v>
      </c>
      <c r="B1444">
        <v>2190909</v>
      </c>
      <c r="C1444" t="s">
        <v>1195</v>
      </c>
      <c r="D1444" t="s">
        <v>14</v>
      </c>
      <c r="E1444">
        <v>338000</v>
      </c>
    </row>
    <row r="1445" spans="1:5" ht="15">
      <c r="A1445">
        <v>60102411</v>
      </c>
      <c r="B1445">
        <v>4313919</v>
      </c>
      <c r="C1445" t="s">
        <v>1196</v>
      </c>
      <c r="D1445" t="s">
        <v>14</v>
      </c>
      <c r="E1445">
        <v>990000</v>
      </c>
    </row>
    <row r="1446" spans="1:5" ht="15">
      <c r="A1446">
        <v>60102411</v>
      </c>
      <c r="B1446">
        <v>5171150</v>
      </c>
      <c r="C1446" t="s">
        <v>1197</v>
      </c>
      <c r="D1446" t="s">
        <v>14</v>
      </c>
      <c r="E1446">
        <v>1100000</v>
      </c>
    </row>
    <row r="1447" spans="1:5" ht="15">
      <c r="A1447">
        <v>60102411</v>
      </c>
      <c r="B1447">
        <v>8898081</v>
      </c>
      <c r="C1447" t="s">
        <v>1198</v>
      </c>
      <c r="D1447" t="s">
        <v>14</v>
      </c>
      <c r="E1447">
        <v>1579000</v>
      </c>
    </row>
    <row r="1448" spans="1:5" ht="15">
      <c r="A1448">
        <v>60102411</v>
      </c>
      <c r="B1448">
        <v>8968359</v>
      </c>
      <c r="C1448" t="s">
        <v>1199</v>
      </c>
      <c r="D1448" t="s">
        <v>14</v>
      </c>
      <c r="E1448">
        <v>936000</v>
      </c>
    </row>
    <row r="1449" spans="1:5" ht="15">
      <c r="A1449">
        <v>46492160</v>
      </c>
      <c r="B1449">
        <v>2444480</v>
      </c>
      <c r="C1449" t="s">
        <v>1200</v>
      </c>
      <c r="D1449" t="s">
        <v>14</v>
      </c>
      <c r="E1449">
        <v>273000</v>
      </c>
    </row>
    <row r="1450" spans="1:5" ht="15">
      <c r="A1450">
        <v>46492160</v>
      </c>
      <c r="B1450">
        <v>2491282</v>
      </c>
      <c r="C1450" t="s">
        <v>1201</v>
      </c>
      <c r="D1450" t="s">
        <v>14</v>
      </c>
      <c r="E1450">
        <v>1100000</v>
      </c>
    </row>
    <row r="1451" spans="1:5" ht="15">
      <c r="A1451">
        <v>46492160</v>
      </c>
      <c r="B1451">
        <v>2630096</v>
      </c>
      <c r="C1451" t="s">
        <v>110</v>
      </c>
      <c r="D1451" t="s">
        <v>14</v>
      </c>
      <c r="E1451">
        <v>390000</v>
      </c>
    </row>
    <row r="1452" spans="1:5" ht="15">
      <c r="A1452">
        <v>46492160</v>
      </c>
      <c r="B1452">
        <v>2798949</v>
      </c>
      <c r="C1452" t="s">
        <v>1202</v>
      </c>
      <c r="D1452" t="s">
        <v>14</v>
      </c>
      <c r="E1452">
        <v>366000</v>
      </c>
    </row>
    <row r="1453" spans="1:5" ht="15">
      <c r="A1453">
        <v>46492160</v>
      </c>
      <c r="B1453">
        <v>3323630</v>
      </c>
      <c r="C1453" t="s">
        <v>195</v>
      </c>
      <c r="D1453" t="s">
        <v>14</v>
      </c>
      <c r="E1453">
        <v>1065000</v>
      </c>
    </row>
    <row r="1454" spans="1:5" ht="15">
      <c r="A1454">
        <v>46492160</v>
      </c>
      <c r="B1454">
        <v>5974746</v>
      </c>
      <c r="C1454" t="s">
        <v>1203</v>
      </c>
      <c r="D1454" t="s">
        <v>14</v>
      </c>
      <c r="E1454">
        <v>519000</v>
      </c>
    </row>
    <row r="1455" spans="1:5" ht="15">
      <c r="A1455">
        <v>46492160</v>
      </c>
      <c r="B1455">
        <v>9291151</v>
      </c>
      <c r="C1455" t="s">
        <v>1204</v>
      </c>
      <c r="D1455" t="s">
        <v>14</v>
      </c>
      <c r="E1455">
        <v>250000</v>
      </c>
    </row>
    <row r="1456" spans="1:5" ht="15">
      <c r="A1456">
        <v>49325515</v>
      </c>
      <c r="B1456">
        <v>3332584</v>
      </c>
      <c r="C1456" t="s">
        <v>290</v>
      </c>
      <c r="D1456" t="s">
        <v>14</v>
      </c>
      <c r="E1456">
        <v>62000</v>
      </c>
    </row>
    <row r="1457" spans="1:5" ht="15">
      <c r="A1457">
        <v>49325515</v>
      </c>
      <c r="B1457">
        <v>3917613</v>
      </c>
      <c r="C1457" t="s">
        <v>1205</v>
      </c>
      <c r="D1457" t="s">
        <v>14</v>
      </c>
      <c r="E1457">
        <v>1028000</v>
      </c>
    </row>
    <row r="1458" spans="1:5" ht="15">
      <c r="A1458">
        <v>49325515</v>
      </c>
      <c r="B1458">
        <v>4131779</v>
      </c>
      <c r="C1458" t="s">
        <v>1206</v>
      </c>
      <c r="D1458" t="s">
        <v>14</v>
      </c>
      <c r="E1458">
        <v>250000</v>
      </c>
    </row>
    <row r="1459" spans="1:5" ht="15">
      <c r="A1459">
        <v>49325515</v>
      </c>
      <c r="B1459">
        <v>5303856</v>
      </c>
      <c r="C1459" t="s">
        <v>1207</v>
      </c>
      <c r="D1459" t="s">
        <v>14</v>
      </c>
      <c r="E1459">
        <v>60000</v>
      </c>
    </row>
    <row r="1460" spans="1:5" ht="15">
      <c r="A1460">
        <v>49325515</v>
      </c>
      <c r="B1460">
        <v>7073146</v>
      </c>
      <c r="C1460" t="s">
        <v>393</v>
      </c>
      <c r="D1460" t="s">
        <v>14</v>
      </c>
      <c r="E1460">
        <v>561000</v>
      </c>
    </row>
    <row r="1461" spans="1:5" ht="15">
      <c r="A1461">
        <v>49325515</v>
      </c>
      <c r="B1461">
        <v>8194778</v>
      </c>
      <c r="C1461" t="s">
        <v>342</v>
      </c>
      <c r="D1461" t="s">
        <v>14</v>
      </c>
      <c r="E1461">
        <v>260000</v>
      </c>
    </row>
    <row r="1462" spans="1:5" ht="15">
      <c r="A1462">
        <v>49325515</v>
      </c>
      <c r="B1462">
        <v>8984849</v>
      </c>
      <c r="C1462" t="s">
        <v>163</v>
      </c>
      <c r="D1462" t="s">
        <v>14</v>
      </c>
      <c r="E1462">
        <v>792000</v>
      </c>
    </row>
    <row r="1463" spans="1:5" ht="15">
      <c r="A1463">
        <v>49325515</v>
      </c>
      <c r="B1463">
        <v>3049345</v>
      </c>
      <c r="C1463" t="s">
        <v>1208</v>
      </c>
      <c r="D1463" t="s">
        <v>14</v>
      </c>
      <c r="E1463">
        <v>0</v>
      </c>
    </row>
    <row r="1464" spans="1:5" ht="15">
      <c r="A1464">
        <v>44468920</v>
      </c>
      <c r="B1464">
        <v>1878507</v>
      </c>
      <c r="C1464" t="s">
        <v>1209</v>
      </c>
      <c r="D1464" t="s">
        <v>14</v>
      </c>
      <c r="E1464">
        <v>257000</v>
      </c>
    </row>
    <row r="1465" spans="1:5" ht="15">
      <c r="A1465">
        <v>44468920</v>
      </c>
      <c r="B1465">
        <v>5609446</v>
      </c>
      <c r="C1465" t="s">
        <v>1210</v>
      </c>
      <c r="D1465" t="s">
        <v>14</v>
      </c>
      <c r="E1465">
        <v>31000</v>
      </c>
    </row>
    <row r="1466" spans="1:5" ht="15">
      <c r="A1466">
        <v>44468920</v>
      </c>
      <c r="B1466">
        <v>6344891</v>
      </c>
      <c r="C1466" t="s">
        <v>1211</v>
      </c>
      <c r="D1466" t="s">
        <v>14</v>
      </c>
      <c r="E1466">
        <v>240000</v>
      </c>
    </row>
    <row r="1467" spans="1:5" ht="15">
      <c r="A1467">
        <v>44468920</v>
      </c>
      <c r="B1467">
        <v>6951726</v>
      </c>
      <c r="C1467" t="s">
        <v>1212</v>
      </c>
      <c r="D1467" t="s">
        <v>14</v>
      </c>
      <c r="E1467">
        <v>247000</v>
      </c>
    </row>
    <row r="1468" spans="1:5" ht="15">
      <c r="A1468">
        <v>44468920</v>
      </c>
      <c r="B1468">
        <v>7416558</v>
      </c>
      <c r="C1468" t="s">
        <v>1213</v>
      </c>
      <c r="D1468" t="s">
        <v>14</v>
      </c>
      <c r="E1468">
        <v>172000</v>
      </c>
    </row>
    <row r="1469" spans="1:5" ht="15">
      <c r="A1469">
        <v>44468920</v>
      </c>
      <c r="B1469">
        <v>7499225</v>
      </c>
      <c r="C1469" t="s">
        <v>1214</v>
      </c>
      <c r="D1469" t="s">
        <v>14</v>
      </c>
      <c r="E1469">
        <v>239000</v>
      </c>
    </row>
    <row r="1470" spans="1:5" ht="15">
      <c r="A1470">
        <v>44468920</v>
      </c>
      <c r="B1470">
        <v>7543252</v>
      </c>
      <c r="C1470" t="s">
        <v>1215</v>
      </c>
      <c r="D1470" t="s">
        <v>14</v>
      </c>
      <c r="E1470">
        <v>266000</v>
      </c>
    </row>
    <row r="1471" spans="1:5" ht="15">
      <c r="A1471">
        <v>44468920</v>
      </c>
      <c r="B1471">
        <v>7829297</v>
      </c>
      <c r="C1471" t="s">
        <v>1216</v>
      </c>
      <c r="D1471" t="s">
        <v>14</v>
      </c>
      <c r="E1471">
        <v>56000</v>
      </c>
    </row>
    <row r="1472" spans="1:5" ht="15">
      <c r="A1472">
        <v>44468920</v>
      </c>
      <c r="B1472">
        <v>7953152</v>
      </c>
      <c r="C1472" t="s">
        <v>1217</v>
      </c>
      <c r="D1472" t="s">
        <v>14</v>
      </c>
      <c r="E1472">
        <v>379000</v>
      </c>
    </row>
    <row r="1473" spans="1:5" ht="15">
      <c r="A1473">
        <v>44468920</v>
      </c>
      <c r="B1473">
        <v>8616908</v>
      </c>
      <c r="C1473" t="s">
        <v>1218</v>
      </c>
      <c r="D1473" t="s">
        <v>14</v>
      </c>
      <c r="E1473">
        <v>156000</v>
      </c>
    </row>
    <row r="1474" spans="1:5" ht="15">
      <c r="A1474">
        <v>426245</v>
      </c>
      <c r="B1474">
        <v>7771677</v>
      </c>
      <c r="C1474" t="s">
        <v>1219</v>
      </c>
      <c r="D1474" t="s">
        <v>14</v>
      </c>
      <c r="E1474">
        <v>0</v>
      </c>
    </row>
    <row r="1475" spans="1:5" ht="15">
      <c r="A1475">
        <v>60103370</v>
      </c>
      <c r="B1475">
        <v>7981681</v>
      </c>
      <c r="C1475" t="s">
        <v>1220</v>
      </c>
      <c r="D1475" t="s">
        <v>14</v>
      </c>
      <c r="E1475">
        <v>80000</v>
      </c>
    </row>
    <row r="1476" spans="1:5" ht="15">
      <c r="A1476">
        <v>64242218</v>
      </c>
      <c r="B1476">
        <v>2398446</v>
      </c>
      <c r="C1476" t="s">
        <v>1221</v>
      </c>
      <c r="D1476" t="s">
        <v>14</v>
      </c>
      <c r="E1476">
        <v>724000</v>
      </c>
    </row>
    <row r="1477" spans="1:5" ht="15">
      <c r="A1477">
        <v>64242218</v>
      </c>
      <c r="B1477">
        <v>5084719</v>
      </c>
      <c r="C1477" t="s">
        <v>1222</v>
      </c>
      <c r="D1477" t="s">
        <v>14</v>
      </c>
      <c r="E1477">
        <v>0</v>
      </c>
    </row>
    <row r="1478" spans="1:5" ht="15">
      <c r="A1478">
        <v>64242218</v>
      </c>
      <c r="B1478">
        <v>3092576</v>
      </c>
      <c r="C1478" t="s">
        <v>1223</v>
      </c>
      <c r="D1478" t="s">
        <v>14</v>
      </c>
      <c r="E1478">
        <v>500000</v>
      </c>
    </row>
    <row r="1479" spans="1:5" ht="15">
      <c r="A1479">
        <v>64242218</v>
      </c>
      <c r="B1479">
        <v>5133796</v>
      </c>
      <c r="C1479" t="s">
        <v>1224</v>
      </c>
      <c r="D1479" t="s">
        <v>14</v>
      </c>
      <c r="E1479">
        <v>0</v>
      </c>
    </row>
    <row r="1480" spans="1:5" ht="15">
      <c r="A1480">
        <v>64242218</v>
      </c>
      <c r="B1480">
        <v>7552924</v>
      </c>
      <c r="C1480" t="s">
        <v>1225</v>
      </c>
      <c r="D1480" t="s">
        <v>14</v>
      </c>
      <c r="E1480">
        <v>0</v>
      </c>
    </row>
    <row r="1481" spans="1:5" ht="15">
      <c r="A1481">
        <v>71238514</v>
      </c>
      <c r="B1481">
        <v>2387110</v>
      </c>
      <c r="C1481" t="s">
        <v>236</v>
      </c>
      <c r="D1481" t="s">
        <v>14</v>
      </c>
      <c r="E1481">
        <v>343000</v>
      </c>
    </row>
    <row r="1482" spans="1:5" ht="15">
      <c r="A1482">
        <v>71238514</v>
      </c>
      <c r="B1482">
        <v>8779959</v>
      </c>
      <c r="C1482" t="s">
        <v>1226</v>
      </c>
      <c r="D1482" t="s">
        <v>14</v>
      </c>
      <c r="E1482">
        <v>0</v>
      </c>
    </row>
    <row r="1483" spans="1:5" ht="15">
      <c r="A1483">
        <v>25296094</v>
      </c>
      <c r="B1483">
        <v>4229986</v>
      </c>
      <c r="C1483" t="s">
        <v>1227</v>
      </c>
      <c r="D1483" t="s">
        <v>14</v>
      </c>
      <c r="E1483">
        <v>459000</v>
      </c>
    </row>
    <row r="1484" spans="1:5" ht="15">
      <c r="A1484">
        <v>70100691</v>
      </c>
      <c r="B1484">
        <v>5079425</v>
      </c>
      <c r="C1484" t="s">
        <v>1228</v>
      </c>
      <c r="D1484" t="s">
        <v>14</v>
      </c>
      <c r="E1484">
        <v>0</v>
      </c>
    </row>
    <row r="1485" spans="1:5" ht="15">
      <c r="A1485">
        <v>75064006</v>
      </c>
      <c r="B1485">
        <v>9873838</v>
      </c>
      <c r="C1485" t="s">
        <v>1229</v>
      </c>
      <c r="D1485" t="s">
        <v>14</v>
      </c>
      <c r="E1485">
        <v>3400000</v>
      </c>
    </row>
    <row r="1486" spans="1:5" ht="15">
      <c r="A1486">
        <v>25156349</v>
      </c>
      <c r="B1486">
        <v>4542627</v>
      </c>
      <c r="C1486" t="s">
        <v>357</v>
      </c>
      <c r="D1486" t="s">
        <v>14</v>
      </c>
      <c r="E1486">
        <v>0</v>
      </c>
    </row>
    <row r="1487" spans="1:5" ht="15">
      <c r="A1487">
        <v>25156349</v>
      </c>
      <c r="B1487">
        <v>7446328</v>
      </c>
      <c r="C1487" t="s">
        <v>357</v>
      </c>
      <c r="D1487" t="s">
        <v>14</v>
      </c>
      <c r="E1487">
        <v>0</v>
      </c>
    </row>
    <row r="1488" spans="1:5" ht="15">
      <c r="A1488">
        <v>49312529</v>
      </c>
      <c r="B1488">
        <v>1618587</v>
      </c>
      <c r="C1488" t="s">
        <v>1230</v>
      </c>
      <c r="D1488" t="s">
        <v>14</v>
      </c>
      <c r="E1488">
        <v>900000</v>
      </c>
    </row>
    <row r="1489" spans="1:5" ht="15">
      <c r="A1489">
        <v>24743054</v>
      </c>
      <c r="B1489">
        <v>7877605</v>
      </c>
      <c r="C1489" t="s">
        <v>1231</v>
      </c>
      <c r="D1489" t="s">
        <v>14</v>
      </c>
      <c r="E1489">
        <v>200000</v>
      </c>
    </row>
    <row r="1490" spans="1:5" ht="15">
      <c r="A1490">
        <v>27026728</v>
      </c>
      <c r="B1490">
        <v>9697414</v>
      </c>
      <c r="C1490" t="s">
        <v>1232</v>
      </c>
      <c r="D1490" t="s">
        <v>14</v>
      </c>
      <c r="E1490">
        <v>60000</v>
      </c>
    </row>
    <row r="1491" spans="1:5" ht="15">
      <c r="A1491">
        <v>44990901</v>
      </c>
      <c r="B1491">
        <v>9275973</v>
      </c>
      <c r="C1491" t="s">
        <v>544</v>
      </c>
      <c r="D1491" t="s">
        <v>14</v>
      </c>
      <c r="E1491">
        <v>0</v>
      </c>
    </row>
    <row r="1492" spans="1:5" ht="15">
      <c r="A1492">
        <v>27017699</v>
      </c>
      <c r="B1492">
        <v>4365943</v>
      </c>
      <c r="C1492" t="s">
        <v>1067</v>
      </c>
      <c r="D1492" t="s">
        <v>14</v>
      </c>
      <c r="E1492">
        <v>62000</v>
      </c>
    </row>
    <row r="1493" spans="1:5" ht="15">
      <c r="A1493">
        <v>27017699</v>
      </c>
      <c r="B1493">
        <v>4542575</v>
      </c>
      <c r="C1493" t="s">
        <v>1233</v>
      </c>
      <c r="D1493" t="s">
        <v>14</v>
      </c>
      <c r="E1493">
        <v>1540000</v>
      </c>
    </row>
    <row r="1494" spans="1:5" ht="15">
      <c r="A1494">
        <v>27516733</v>
      </c>
      <c r="B1494">
        <v>2354330</v>
      </c>
      <c r="C1494" t="s">
        <v>1234</v>
      </c>
      <c r="D1494" t="s">
        <v>14</v>
      </c>
      <c r="E1494">
        <v>1007000</v>
      </c>
    </row>
    <row r="1495" spans="1:5" ht="15">
      <c r="A1495">
        <v>69859914</v>
      </c>
      <c r="B1495">
        <v>2145211</v>
      </c>
      <c r="C1495" t="s">
        <v>276</v>
      </c>
      <c r="D1495" t="s">
        <v>14</v>
      </c>
      <c r="E1495">
        <v>0</v>
      </c>
    </row>
    <row r="1496" spans="1:5" ht="15">
      <c r="A1496">
        <v>69859914</v>
      </c>
      <c r="B1496">
        <v>3912812</v>
      </c>
      <c r="C1496" t="s">
        <v>1235</v>
      </c>
      <c r="D1496" t="s">
        <v>14</v>
      </c>
      <c r="E1496">
        <v>450000</v>
      </c>
    </row>
    <row r="1497" spans="1:5" ht="15">
      <c r="A1497">
        <v>26600285</v>
      </c>
      <c r="B1497">
        <v>1940945</v>
      </c>
      <c r="C1497" t="s">
        <v>1236</v>
      </c>
      <c r="D1497" t="s">
        <v>14</v>
      </c>
      <c r="E1497">
        <v>1800000</v>
      </c>
    </row>
    <row r="1498" spans="1:5" ht="15">
      <c r="A1498">
        <v>62062638</v>
      </c>
      <c r="B1498">
        <v>5222508</v>
      </c>
      <c r="C1498" t="s">
        <v>19</v>
      </c>
      <c r="D1498" t="s">
        <v>14</v>
      </c>
      <c r="E1498">
        <v>1581000</v>
      </c>
    </row>
    <row r="1499" spans="1:5" ht="15">
      <c r="A1499">
        <v>62062638</v>
      </c>
      <c r="B1499">
        <v>6308054</v>
      </c>
      <c r="C1499" t="s">
        <v>19</v>
      </c>
      <c r="D1499" t="s">
        <v>14</v>
      </c>
      <c r="E1499">
        <v>731000</v>
      </c>
    </row>
    <row r="1500" spans="1:5" ht="15">
      <c r="A1500">
        <v>62062638</v>
      </c>
      <c r="B1500">
        <v>8586740</v>
      </c>
      <c r="C1500" t="s">
        <v>19</v>
      </c>
      <c r="D1500" t="s">
        <v>14</v>
      </c>
      <c r="E1500">
        <v>657000</v>
      </c>
    </row>
    <row r="1501" spans="1:5" ht="15">
      <c r="A1501">
        <v>75016541</v>
      </c>
      <c r="B1501">
        <v>1531220</v>
      </c>
      <c r="C1501" t="s">
        <v>437</v>
      </c>
      <c r="D1501" t="s">
        <v>14</v>
      </c>
      <c r="E1501">
        <v>1548000</v>
      </c>
    </row>
    <row r="1502" spans="1:5" ht="15">
      <c r="A1502">
        <v>75016541</v>
      </c>
      <c r="B1502">
        <v>6689061</v>
      </c>
      <c r="C1502" t="s">
        <v>1237</v>
      </c>
      <c r="D1502" t="s">
        <v>14</v>
      </c>
      <c r="E1502">
        <v>212000</v>
      </c>
    </row>
    <row r="1503" spans="1:5" ht="15">
      <c r="A1503">
        <v>75016541</v>
      </c>
      <c r="B1503">
        <v>7585124</v>
      </c>
      <c r="C1503" t="s">
        <v>709</v>
      </c>
      <c r="D1503" t="s">
        <v>14</v>
      </c>
      <c r="E1503">
        <v>4435000</v>
      </c>
    </row>
    <row r="1504" spans="1:5" ht="15">
      <c r="A1504">
        <v>65399447</v>
      </c>
      <c r="B1504">
        <v>8942591</v>
      </c>
      <c r="C1504" t="s">
        <v>1238</v>
      </c>
      <c r="D1504" t="s">
        <v>14</v>
      </c>
      <c r="E1504">
        <v>52000</v>
      </c>
    </row>
    <row r="1505" spans="1:5" ht="15">
      <c r="A1505">
        <v>65399447</v>
      </c>
      <c r="B1505">
        <v>9184370</v>
      </c>
      <c r="C1505" t="s">
        <v>1239</v>
      </c>
      <c r="D1505" t="s">
        <v>14</v>
      </c>
      <c r="E1505">
        <v>59000</v>
      </c>
    </row>
    <row r="1506" spans="1:5" ht="15">
      <c r="A1506">
        <v>27534804</v>
      </c>
      <c r="B1506">
        <v>1358935</v>
      </c>
      <c r="C1506" t="s">
        <v>1240</v>
      </c>
      <c r="D1506" t="s">
        <v>14</v>
      </c>
      <c r="E1506">
        <v>0</v>
      </c>
    </row>
    <row r="1507" spans="1:5" ht="15">
      <c r="A1507">
        <v>27534804</v>
      </c>
      <c r="B1507">
        <v>1940354</v>
      </c>
      <c r="C1507" t="s">
        <v>242</v>
      </c>
      <c r="D1507" t="s">
        <v>14</v>
      </c>
      <c r="E1507">
        <v>360000</v>
      </c>
    </row>
    <row r="1508" spans="1:5" ht="15">
      <c r="A1508">
        <v>27534804</v>
      </c>
      <c r="B1508">
        <v>2157153</v>
      </c>
      <c r="C1508" t="s">
        <v>1241</v>
      </c>
      <c r="D1508" t="s">
        <v>14</v>
      </c>
      <c r="E1508">
        <v>255000</v>
      </c>
    </row>
    <row r="1509" spans="1:5" ht="15">
      <c r="A1509">
        <v>27534804</v>
      </c>
      <c r="B1509">
        <v>3259490</v>
      </c>
      <c r="C1509" t="s">
        <v>1242</v>
      </c>
      <c r="D1509" t="s">
        <v>14</v>
      </c>
      <c r="E1509">
        <v>180000</v>
      </c>
    </row>
    <row r="1510" spans="1:5" ht="15">
      <c r="A1510">
        <v>27534804</v>
      </c>
      <c r="B1510">
        <v>4275291</v>
      </c>
      <c r="C1510" t="s">
        <v>1243</v>
      </c>
      <c r="D1510" t="s">
        <v>14</v>
      </c>
      <c r="E1510">
        <v>445000</v>
      </c>
    </row>
    <row r="1511" spans="1:5" ht="15">
      <c r="A1511">
        <v>27534804</v>
      </c>
      <c r="B1511">
        <v>5370775</v>
      </c>
      <c r="C1511" t="s">
        <v>1244</v>
      </c>
      <c r="D1511" t="s">
        <v>14</v>
      </c>
      <c r="E1511">
        <v>408000</v>
      </c>
    </row>
    <row r="1512" spans="1:5" ht="15">
      <c r="A1512">
        <v>27534804</v>
      </c>
      <c r="B1512">
        <v>6076447</v>
      </c>
      <c r="C1512" t="s">
        <v>1244</v>
      </c>
      <c r="D1512" t="s">
        <v>14</v>
      </c>
      <c r="E1512">
        <v>1346000</v>
      </c>
    </row>
    <row r="1513" spans="1:5" ht="15">
      <c r="A1513">
        <v>27534804</v>
      </c>
      <c r="B1513">
        <v>6206426</v>
      </c>
      <c r="C1513" t="s">
        <v>247</v>
      </c>
      <c r="D1513" t="s">
        <v>14</v>
      </c>
      <c r="E1513">
        <v>0</v>
      </c>
    </row>
    <row r="1514" spans="1:5" ht="15">
      <c r="A1514">
        <v>27534804</v>
      </c>
      <c r="B1514">
        <v>7666870</v>
      </c>
      <c r="C1514" t="s">
        <v>1245</v>
      </c>
      <c r="D1514" t="s">
        <v>14</v>
      </c>
      <c r="E1514">
        <v>643000</v>
      </c>
    </row>
    <row r="1515" spans="1:5" ht="15">
      <c r="A1515">
        <v>27534804</v>
      </c>
      <c r="B1515">
        <v>7719592</v>
      </c>
      <c r="C1515" t="s">
        <v>1246</v>
      </c>
      <c r="D1515" t="s">
        <v>14</v>
      </c>
      <c r="E1515">
        <v>0</v>
      </c>
    </row>
    <row r="1516" spans="1:5" ht="15">
      <c r="A1516">
        <v>27534804</v>
      </c>
      <c r="B1516">
        <v>8492665</v>
      </c>
      <c r="C1516" t="s">
        <v>1247</v>
      </c>
      <c r="D1516" t="s">
        <v>14</v>
      </c>
      <c r="E1516">
        <v>0</v>
      </c>
    </row>
    <row r="1517" spans="1:5" ht="15">
      <c r="A1517">
        <v>27534804</v>
      </c>
      <c r="B1517">
        <v>8640152</v>
      </c>
      <c r="C1517" t="s">
        <v>1248</v>
      </c>
      <c r="D1517" t="s">
        <v>14</v>
      </c>
      <c r="E1517">
        <v>232000</v>
      </c>
    </row>
    <row r="1518" spans="1:5" ht="15">
      <c r="A1518">
        <v>27534804</v>
      </c>
      <c r="B1518">
        <v>2295569</v>
      </c>
      <c r="C1518" t="s">
        <v>168</v>
      </c>
      <c r="D1518" t="s">
        <v>14</v>
      </c>
      <c r="E1518">
        <v>0</v>
      </c>
    </row>
    <row r="1519" spans="1:5" ht="15">
      <c r="A1519">
        <v>27534804</v>
      </c>
      <c r="B1519">
        <v>8927071</v>
      </c>
      <c r="C1519" t="s">
        <v>1249</v>
      </c>
      <c r="D1519" t="s">
        <v>14</v>
      </c>
      <c r="E1519">
        <v>948000</v>
      </c>
    </row>
    <row r="1520" spans="1:5" ht="15">
      <c r="A1520">
        <v>27534804</v>
      </c>
      <c r="B1520">
        <v>9334993</v>
      </c>
      <c r="C1520" t="s">
        <v>1250</v>
      </c>
      <c r="D1520" t="s">
        <v>14</v>
      </c>
      <c r="E1520">
        <v>336000</v>
      </c>
    </row>
    <row r="1521" spans="1:5" ht="15">
      <c r="A1521">
        <v>27534804</v>
      </c>
      <c r="B1521">
        <v>9434990</v>
      </c>
      <c r="C1521" t="s">
        <v>1251</v>
      </c>
      <c r="D1521" t="s">
        <v>14</v>
      </c>
      <c r="E1521">
        <v>583000</v>
      </c>
    </row>
    <row r="1522" spans="1:5" ht="15">
      <c r="A1522">
        <v>27534804</v>
      </c>
      <c r="B1522">
        <v>9885015</v>
      </c>
      <c r="C1522" t="s">
        <v>1252</v>
      </c>
      <c r="D1522" t="s">
        <v>14</v>
      </c>
      <c r="E1522">
        <v>0</v>
      </c>
    </row>
    <row r="1523" spans="1:5" ht="15">
      <c r="A1523">
        <v>70933341</v>
      </c>
      <c r="B1523">
        <v>1585573</v>
      </c>
      <c r="C1523" t="s">
        <v>191</v>
      </c>
      <c r="D1523" t="s">
        <v>14</v>
      </c>
      <c r="E1523">
        <v>842000</v>
      </c>
    </row>
    <row r="1524" spans="1:5" ht="15">
      <c r="A1524">
        <v>70933341</v>
      </c>
      <c r="B1524">
        <v>3370896</v>
      </c>
      <c r="C1524" t="s">
        <v>190</v>
      </c>
      <c r="D1524" t="s">
        <v>14</v>
      </c>
      <c r="E1524">
        <v>5205000</v>
      </c>
    </row>
    <row r="1525" spans="1:5" ht="15">
      <c r="A1525">
        <v>75081849</v>
      </c>
      <c r="B1525">
        <v>6292629</v>
      </c>
      <c r="C1525" t="s">
        <v>1253</v>
      </c>
      <c r="D1525" t="s">
        <v>14</v>
      </c>
      <c r="E1525">
        <v>275000</v>
      </c>
    </row>
    <row r="1526" spans="1:5" ht="15">
      <c r="A1526">
        <v>75081849</v>
      </c>
      <c r="B1526">
        <v>6307921</v>
      </c>
      <c r="C1526" t="s">
        <v>1254</v>
      </c>
      <c r="D1526" t="s">
        <v>14</v>
      </c>
      <c r="E1526">
        <v>4643000</v>
      </c>
    </row>
    <row r="1527" spans="1:5" ht="15">
      <c r="A1527">
        <v>75081849</v>
      </c>
      <c r="B1527">
        <v>7645329</v>
      </c>
      <c r="C1527" t="s">
        <v>1255</v>
      </c>
      <c r="D1527" t="s">
        <v>14</v>
      </c>
      <c r="E1527">
        <v>216000</v>
      </c>
    </row>
    <row r="1528" spans="1:5" ht="15">
      <c r="A1528">
        <v>194263</v>
      </c>
      <c r="B1528">
        <v>6240446</v>
      </c>
      <c r="C1528" t="s">
        <v>1256</v>
      </c>
      <c r="D1528" t="s">
        <v>14</v>
      </c>
      <c r="E1528">
        <v>667000</v>
      </c>
    </row>
    <row r="1529" spans="1:5" ht="15">
      <c r="A1529">
        <v>194263</v>
      </c>
      <c r="B1529">
        <v>8560647</v>
      </c>
      <c r="C1529" t="s">
        <v>1257</v>
      </c>
      <c r="D1529" t="s">
        <v>14</v>
      </c>
      <c r="E1529">
        <v>8658000</v>
      </c>
    </row>
    <row r="1530" spans="1:5" ht="15">
      <c r="A1530">
        <v>75090970</v>
      </c>
      <c r="B1530">
        <v>1197332</v>
      </c>
      <c r="C1530" t="s">
        <v>1258</v>
      </c>
      <c r="D1530" t="s">
        <v>14</v>
      </c>
      <c r="E1530">
        <v>6684000</v>
      </c>
    </row>
    <row r="1531" spans="1:5" ht="15">
      <c r="A1531">
        <v>75090970</v>
      </c>
      <c r="B1531">
        <v>1221220</v>
      </c>
      <c r="C1531" t="s">
        <v>1259</v>
      </c>
      <c r="D1531" t="s">
        <v>14</v>
      </c>
      <c r="E1531">
        <v>3300000</v>
      </c>
    </row>
    <row r="1532" spans="1:5" ht="15">
      <c r="A1532">
        <v>75090970</v>
      </c>
      <c r="B1532">
        <v>4094805</v>
      </c>
      <c r="C1532" t="s">
        <v>1260</v>
      </c>
      <c r="D1532" t="s">
        <v>14</v>
      </c>
      <c r="E1532">
        <v>3146000</v>
      </c>
    </row>
    <row r="1533" spans="1:5" ht="15">
      <c r="A1533">
        <v>75090970</v>
      </c>
      <c r="B1533">
        <v>4916794</v>
      </c>
      <c r="C1533" t="s">
        <v>1261</v>
      </c>
      <c r="D1533" t="s">
        <v>14</v>
      </c>
      <c r="E1533">
        <v>3905000</v>
      </c>
    </row>
    <row r="1534" spans="1:5" ht="15">
      <c r="A1534">
        <v>75090970</v>
      </c>
      <c r="B1534">
        <v>6855635</v>
      </c>
      <c r="C1534" t="s">
        <v>1262</v>
      </c>
      <c r="D1534" t="s">
        <v>14</v>
      </c>
      <c r="E1534">
        <v>12500000</v>
      </c>
    </row>
    <row r="1535" spans="1:5" ht="15">
      <c r="A1535">
        <v>27511359</v>
      </c>
      <c r="B1535">
        <v>1367630</v>
      </c>
      <c r="C1535" t="s">
        <v>1263</v>
      </c>
      <c r="D1535" t="s">
        <v>14</v>
      </c>
      <c r="E1535">
        <v>161000</v>
      </c>
    </row>
    <row r="1536" spans="1:5" ht="15">
      <c r="A1536">
        <v>27511359</v>
      </c>
      <c r="B1536">
        <v>3396643</v>
      </c>
      <c r="C1536" t="s">
        <v>1245</v>
      </c>
      <c r="D1536" t="s">
        <v>14</v>
      </c>
      <c r="E1536">
        <v>258000</v>
      </c>
    </row>
    <row r="1537" spans="1:5" ht="15">
      <c r="A1537">
        <v>27511359</v>
      </c>
      <c r="B1537">
        <v>8261285</v>
      </c>
      <c r="C1537" t="s">
        <v>1264</v>
      </c>
      <c r="D1537" t="s">
        <v>14</v>
      </c>
      <c r="E1537">
        <v>182000</v>
      </c>
    </row>
    <row r="1538" spans="1:5" ht="15">
      <c r="A1538">
        <v>443093</v>
      </c>
      <c r="B1538">
        <v>7956214</v>
      </c>
      <c r="C1538" t="s">
        <v>377</v>
      </c>
      <c r="D1538" t="s">
        <v>14</v>
      </c>
      <c r="E1538">
        <v>0</v>
      </c>
    </row>
    <row r="1539" spans="1:5" ht="15">
      <c r="A1539">
        <v>70865388</v>
      </c>
      <c r="B1539">
        <v>5341599</v>
      </c>
      <c r="C1539" t="s">
        <v>1265</v>
      </c>
      <c r="D1539" t="s">
        <v>14</v>
      </c>
      <c r="E1539">
        <v>1210000</v>
      </c>
    </row>
    <row r="1540" spans="1:5" ht="15">
      <c r="A1540">
        <v>70865388</v>
      </c>
      <c r="B1540">
        <v>5879090</v>
      </c>
      <c r="C1540" t="s">
        <v>1266</v>
      </c>
      <c r="D1540" t="s">
        <v>14</v>
      </c>
      <c r="E1540">
        <v>900000</v>
      </c>
    </row>
    <row r="1541" spans="1:5" ht="15">
      <c r="A1541">
        <v>75095009</v>
      </c>
      <c r="B1541">
        <v>4755953</v>
      </c>
      <c r="C1541" t="s">
        <v>1267</v>
      </c>
      <c r="D1541" t="s">
        <v>14</v>
      </c>
      <c r="E1541">
        <v>180000</v>
      </c>
    </row>
    <row r="1542" spans="1:5" ht="15">
      <c r="A1542">
        <v>676535</v>
      </c>
      <c r="B1542">
        <v>9992346</v>
      </c>
      <c r="C1542" t="s">
        <v>1268</v>
      </c>
      <c r="D1542" t="s">
        <v>14</v>
      </c>
      <c r="E1542">
        <v>22000</v>
      </c>
    </row>
    <row r="1543" spans="1:5" ht="15">
      <c r="A1543">
        <v>68208146</v>
      </c>
      <c r="B1543">
        <v>1921360</v>
      </c>
      <c r="C1543" t="s">
        <v>1269</v>
      </c>
      <c r="D1543" t="s">
        <v>14</v>
      </c>
      <c r="E1543">
        <v>5562000</v>
      </c>
    </row>
    <row r="1544" spans="1:5" ht="15">
      <c r="A1544">
        <v>68208146</v>
      </c>
      <c r="B1544">
        <v>5620094</v>
      </c>
      <c r="C1544" t="s">
        <v>1270</v>
      </c>
      <c r="D1544" t="s">
        <v>14</v>
      </c>
      <c r="E1544">
        <v>287000</v>
      </c>
    </row>
    <row r="1545" spans="1:5" ht="15">
      <c r="A1545">
        <v>68208146</v>
      </c>
      <c r="B1545">
        <v>7906639</v>
      </c>
      <c r="C1545" t="s">
        <v>1271</v>
      </c>
      <c r="D1545" t="s">
        <v>14</v>
      </c>
      <c r="E1545">
        <v>532000</v>
      </c>
    </row>
    <row r="1546" spans="1:5" ht="15">
      <c r="A1546">
        <v>68208146</v>
      </c>
      <c r="B1546">
        <v>8253505</v>
      </c>
      <c r="C1546" t="s">
        <v>1272</v>
      </c>
      <c r="D1546" t="s">
        <v>14</v>
      </c>
      <c r="E1546">
        <v>0</v>
      </c>
    </row>
    <row r="1547" spans="1:5" ht="15">
      <c r="A1547">
        <v>68246277</v>
      </c>
      <c r="B1547">
        <v>1516573</v>
      </c>
      <c r="C1547" t="s">
        <v>1273</v>
      </c>
      <c r="D1547" t="s">
        <v>14</v>
      </c>
      <c r="E1547">
        <v>239000</v>
      </c>
    </row>
    <row r="1548" spans="1:5" ht="15">
      <c r="A1548">
        <v>68246277</v>
      </c>
      <c r="B1548">
        <v>2496964</v>
      </c>
      <c r="C1548" t="s">
        <v>1274</v>
      </c>
      <c r="D1548" t="s">
        <v>14</v>
      </c>
      <c r="E1548">
        <v>41000</v>
      </c>
    </row>
    <row r="1549" spans="1:5" ht="15">
      <c r="A1549">
        <v>68246277</v>
      </c>
      <c r="B1549">
        <v>2520346</v>
      </c>
      <c r="C1549" t="s">
        <v>1275</v>
      </c>
      <c r="D1549" t="s">
        <v>14</v>
      </c>
      <c r="E1549">
        <v>604000</v>
      </c>
    </row>
    <row r="1550" spans="1:5" ht="15">
      <c r="A1550">
        <v>68246277</v>
      </c>
      <c r="B1550">
        <v>3219922</v>
      </c>
      <c r="C1550" t="s">
        <v>1276</v>
      </c>
      <c r="D1550" t="s">
        <v>14</v>
      </c>
      <c r="E1550">
        <v>397000</v>
      </c>
    </row>
    <row r="1551" spans="1:5" ht="15">
      <c r="A1551">
        <v>68246277</v>
      </c>
      <c r="B1551">
        <v>4566832</v>
      </c>
      <c r="C1551" t="s">
        <v>1277</v>
      </c>
      <c r="D1551" t="s">
        <v>14</v>
      </c>
      <c r="E1551">
        <v>184000</v>
      </c>
    </row>
    <row r="1552" spans="1:5" ht="15">
      <c r="A1552">
        <v>68246277</v>
      </c>
      <c r="B1552">
        <v>9115002</v>
      </c>
      <c r="C1552" t="s">
        <v>1278</v>
      </c>
      <c r="D1552" t="s">
        <v>14</v>
      </c>
      <c r="E1552">
        <v>0</v>
      </c>
    </row>
    <row r="1553" spans="1:5" ht="15">
      <c r="A1553">
        <v>25997343</v>
      </c>
      <c r="B1553">
        <v>3530225</v>
      </c>
      <c r="C1553" t="s">
        <v>1279</v>
      </c>
      <c r="D1553" t="s">
        <v>14</v>
      </c>
      <c r="E1553">
        <v>400000</v>
      </c>
    </row>
    <row r="1554" spans="1:5" ht="15">
      <c r="A1554">
        <v>25997343</v>
      </c>
      <c r="B1554">
        <v>6643539</v>
      </c>
      <c r="C1554" t="s">
        <v>1280</v>
      </c>
      <c r="D1554" t="s">
        <v>14</v>
      </c>
      <c r="E1554">
        <v>156000</v>
      </c>
    </row>
    <row r="1555" spans="1:5" ht="15">
      <c r="A1555">
        <v>25997343</v>
      </c>
      <c r="B1555">
        <v>8480444</v>
      </c>
      <c r="C1555" t="s">
        <v>1281</v>
      </c>
      <c r="D1555" t="s">
        <v>14</v>
      </c>
      <c r="E1555">
        <v>143000</v>
      </c>
    </row>
    <row r="1556" spans="1:5" ht="15">
      <c r="A1556">
        <v>25997343</v>
      </c>
      <c r="B1556">
        <v>9061213</v>
      </c>
      <c r="C1556" t="s">
        <v>1282</v>
      </c>
      <c r="D1556" t="s">
        <v>14</v>
      </c>
      <c r="E1556">
        <v>534000</v>
      </c>
    </row>
    <row r="1557" spans="1:5" ht="15">
      <c r="A1557">
        <v>26200481</v>
      </c>
      <c r="B1557">
        <v>4382685</v>
      </c>
      <c r="C1557" t="s">
        <v>1283</v>
      </c>
      <c r="D1557" t="s">
        <v>14</v>
      </c>
      <c r="E1557">
        <v>220000</v>
      </c>
    </row>
    <row r="1558" spans="1:5" ht="15">
      <c r="A1558">
        <v>26636654</v>
      </c>
      <c r="B1558">
        <v>3793761</v>
      </c>
      <c r="C1558" t="s">
        <v>579</v>
      </c>
      <c r="D1558" t="s">
        <v>14</v>
      </c>
      <c r="E1558">
        <v>0</v>
      </c>
    </row>
    <row r="1559" spans="1:5" ht="15">
      <c r="A1559">
        <v>28853318</v>
      </c>
      <c r="B1559">
        <v>1092209</v>
      </c>
      <c r="C1559" t="s">
        <v>169</v>
      </c>
      <c r="D1559" t="s">
        <v>14</v>
      </c>
      <c r="E1559">
        <v>0</v>
      </c>
    </row>
    <row r="1560" spans="1:5" ht="15">
      <c r="A1560">
        <v>25916092</v>
      </c>
      <c r="B1560">
        <v>3946219</v>
      </c>
      <c r="C1560" t="s">
        <v>1284</v>
      </c>
      <c r="D1560" t="s">
        <v>14</v>
      </c>
      <c r="E1560">
        <v>592000</v>
      </c>
    </row>
    <row r="1561" spans="1:5" ht="15">
      <c r="A1561">
        <v>25916092</v>
      </c>
      <c r="B1561">
        <v>7509221</v>
      </c>
      <c r="C1561" t="s">
        <v>1285</v>
      </c>
      <c r="D1561" t="s">
        <v>14</v>
      </c>
      <c r="E1561">
        <v>2487000</v>
      </c>
    </row>
    <row r="1562" spans="1:5" ht="15">
      <c r="A1562">
        <v>854344</v>
      </c>
      <c r="B1562">
        <v>5986815</v>
      </c>
      <c r="C1562" t="s">
        <v>1286</v>
      </c>
      <c r="D1562" t="s">
        <v>14</v>
      </c>
      <c r="E1562">
        <v>4592000</v>
      </c>
    </row>
    <row r="1563" spans="1:5" ht="15">
      <c r="A1563">
        <v>854344</v>
      </c>
      <c r="B1563">
        <v>7116643</v>
      </c>
      <c r="C1563" t="s">
        <v>1287</v>
      </c>
      <c r="D1563" t="s">
        <v>14</v>
      </c>
      <c r="E1563">
        <v>166000</v>
      </c>
    </row>
    <row r="1564" spans="1:5" ht="15">
      <c r="A1564">
        <v>68782004</v>
      </c>
      <c r="B1564">
        <v>4003834</v>
      </c>
      <c r="C1564" t="s">
        <v>1288</v>
      </c>
      <c r="D1564" t="s">
        <v>87</v>
      </c>
      <c r="E1564">
        <v>689000</v>
      </c>
    </row>
    <row r="1565" spans="1:5" ht="15">
      <c r="A1565">
        <v>68782004</v>
      </c>
      <c r="B1565">
        <v>6432113</v>
      </c>
      <c r="C1565" t="s">
        <v>1289</v>
      </c>
      <c r="D1565" t="s">
        <v>87</v>
      </c>
      <c r="E1565">
        <v>805000</v>
      </c>
    </row>
    <row r="1566" spans="1:5" ht="15">
      <c r="A1566">
        <v>70863059</v>
      </c>
      <c r="B1566">
        <v>9043868</v>
      </c>
      <c r="C1566" t="s">
        <v>1079</v>
      </c>
      <c r="D1566" t="s">
        <v>87</v>
      </c>
      <c r="E1566">
        <v>60000</v>
      </c>
    </row>
    <row r="1567" spans="1:5" ht="15">
      <c r="A1567">
        <v>29029651</v>
      </c>
      <c r="B1567">
        <v>4776459</v>
      </c>
      <c r="C1567" t="s">
        <v>101</v>
      </c>
      <c r="D1567" t="s">
        <v>87</v>
      </c>
      <c r="E1567">
        <v>0</v>
      </c>
    </row>
    <row r="1568" spans="1:5" ht="15">
      <c r="A1568">
        <v>28446003</v>
      </c>
      <c r="B1568">
        <v>8941598</v>
      </c>
      <c r="C1568" t="s">
        <v>102</v>
      </c>
      <c r="D1568" t="s">
        <v>87</v>
      </c>
      <c r="E1568">
        <v>0</v>
      </c>
    </row>
    <row r="1569" spans="1:5" ht="15">
      <c r="A1569">
        <v>26997355</v>
      </c>
      <c r="B1569">
        <v>7542163</v>
      </c>
      <c r="C1569" t="s">
        <v>1290</v>
      </c>
      <c r="D1569" t="s">
        <v>87</v>
      </c>
      <c r="E1569">
        <v>2332000</v>
      </c>
    </row>
    <row r="1570" spans="1:5" ht="15">
      <c r="A1570">
        <v>26997355</v>
      </c>
      <c r="B1570">
        <v>9333440</v>
      </c>
      <c r="C1570" t="s">
        <v>1291</v>
      </c>
      <c r="D1570" t="s">
        <v>87</v>
      </c>
      <c r="E1570">
        <v>0</v>
      </c>
    </row>
    <row r="1571" spans="1:5" ht="15">
      <c r="A1571">
        <v>47607483</v>
      </c>
      <c r="B1571">
        <v>6149822</v>
      </c>
      <c r="C1571" t="s">
        <v>1292</v>
      </c>
      <c r="D1571" t="s">
        <v>87</v>
      </c>
      <c r="E1571">
        <v>199000</v>
      </c>
    </row>
    <row r="1572" spans="1:5" ht="15">
      <c r="A1572">
        <v>75062330</v>
      </c>
      <c r="B1572">
        <v>2870160</v>
      </c>
      <c r="C1572" t="s">
        <v>1293</v>
      </c>
      <c r="D1572" t="s">
        <v>87</v>
      </c>
      <c r="E1572">
        <v>2171000</v>
      </c>
    </row>
    <row r="1573" spans="1:5" ht="15">
      <c r="A1573">
        <v>26594382</v>
      </c>
      <c r="B1573">
        <v>6306865</v>
      </c>
      <c r="C1573" t="s">
        <v>1294</v>
      </c>
      <c r="D1573" t="s">
        <v>87</v>
      </c>
      <c r="E1573">
        <v>931000</v>
      </c>
    </row>
    <row r="1574" spans="1:5" ht="15">
      <c r="A1574">
        <v>26594382</v>
      </c>
      <c r="B1574">
        <v>7077483</v>
      </c>
      <c r="C1574" t="s">
        <v>275</v>
      </c>
      <c r="D1574" t="s">
        <v>87</v>
      </c>
      <c r="E1574">
        <v>874000</v>
      </c>
    </row>
    <row r="1575" spans="1:5" ht="15">
      <c r="A1575">
        <v>26594382</v>
      </c>
      <c r="B1575">
        <v>9466711</v>
      </c>
      <c r="C1575" t="s">
        <v>354</v>
      </c>
      <c r="D1575" t="s">
        <v>87</v>
      </c>
      <c r="E1575">
        <v>288000</v>
      </c>
    </row>
    <row r="1576" spans="1:5" ht="15">
      <c r="A1576">
        <v>25232142</v>
      </c>
      <c r="B1576">
        <v>9460779</v>
      </c>
      <c r="C1576" t="s">
        <v>1295</v>
      </c>
      <c r="D1576" t="s">
        <v>87</v>
      </c>
      <c r="E1576">
        <v>122000</v>
      </c>
    </row>
    <row r="1577" spans="1:5" ht="15">
      <c r="A1577">
        <v>75007754</v>
      </c>
      <c r="B1577">
        <v>2991931</v>
      </c>
      <c r="C1577" t="s">
        <v>1296</v>
      </c>
      <c r="D1577" t="s">
        <v>87</v>
      </c>
      <c r="E1577">
        <v>9169000</v>
      </c>
    </row>
    <row r="1578" spans="1:5" ht="15">
      <c r="A1578">
        <v>75007754</v>
      </c>
      <c r="B1578">
        <v>4342560</v>
      </c>
      <c r="C1578" t="s">
        <v>1297</v>
      </c>
      <c r="D1578" t="s">
        <v>87</v>
      </c>
      <c r="E1578">
        <v>417000</v>
      </c>
    </row>
    <row r="1579" spans="1:5" ht="15">
      <c r="A1579">
        <v>75007754</v>
      </c>
      <c r="B1579">
        <v>7063835</v>
      </c>
      <c r="C1579" t="s">
        <v>1298</v>
      </c>
      <c r="D1579" t="s">
        <v>87</v>
      </c>
      <c r="E1579">
        <v>5459000</v>
      </c>
    </row>
    <row r="1580" spans="1:5" ht="15">
      <c r="A1580">
        <v>28125975</v>
      </c>
      <c r="B1580">
        <v>4430625</v>
      </c>
      <c r="C1580" t="s">
        <v>149</v>
      </c>
      <c r="D1580" t="s">
        <v>87</v>
      </c>
      <c r="E1580">
        <v>0</v>
      </c>
    </row>
    <row r="1581" spans="1:5" ht="15">
      <c r="A1581">
        <v>70878277</v>
      </c>
      <c r="B1581">
        <v>7484685</v>
      </c>
      <c r="C1581" t="s">
        <v>150</v>
      </c>
      <c r="D1581" t="s">
        <v>87</v>
      </c>
      <c r="E1581">
        <v>0</v>
      </c>
    </row>
    <row r="1582" spans="1:5" ht="15">
      <c r="A1582">
        <v>377805</v>
      </c>
      <c r="B1582">
        <v>9959568</v>
      </c>
      <c r="C1582" t="s">
        <v>1299</v>
      </c>
      <c r="D1582" t="s">
        <v>87</v>
      </c>
      <c r="E1582">
        <v>1375000</v>
      </c>
    </row>
    <row r="1583" spans="1:5" ht="15">
      <c r="A1583">
        <v>377805</v>
      </c>
      <c r="B1583">
        <v>3967049</v>
      </c>
      <c r="C1583" t="s">
        <v>1299</v>
      </c>
      <c r="D1583" t="s">
        <v>87</v>
      </c>
      <c r="E1583">
        <v>5194000</v>
      </c>
    </row>
    <row r="1584" spans="1:5" ht="15">
      <c r="A1584">
        <v>377805</v>
      </c>
      <c r="B1584">
        <v>4449632</v>
      </c>
      <c r="C1584" t="s">
        <v>1300</v>
      </c>
      <c r="D1584" t="s">
        <v>87</v>
      </c>
      <c r="E1584">
        <v>3604000</v>
      </c>
    </row>
    <row r="1585" spans="1:5" ht="15">
      <c r="A1585">
        <v>377805</v>
      </c>
      <c r="B1585">
        <v>5661639</v>
      </c>
      <c r="C1585" t="s">
        <v>1301</v>
      </c>
      <c r="D1585" t="s">
        <v>87</v>
      </c>
      <c r="E1585">
        <v>115000</v>
      </c>
    </row>
    <row r="1586" spans="1:5" ht="15">
      <c r="A1586">
        <v>377805</v>
      </c>
      <c r="B1586">
        <v>6637231</v>
      </c>
      <c r="C1586" t="s">
        <v>1302</v>
      </c>
      <c r="D1586" t="s">
        <v>87</v>
      </c>
      <c r="E1586">
        <v>3975000</v>
      </c>
    </row>
    <row r="1587" spans="1:5" ht="15">
      <c r="A1587">
        <v>49774883</v>
      </c>
      <c r="B1587">
        <v>2739669</v>
      </c>
      <c r="C1587" t="s">
        <v>1303</v>
      </c>
      <c r="D1587" t="s">
        <v>87</v>
      </c>
      <c r="E1587">
        <v>425000</v>
      </c>
    </row>
    <row r="1588" spans="1:5" ht="15">
      <c r="A1588">
        <v>49774883</v>
      </c>
      <c r="B1588">
        <v>3945841</v>
      </c>
      <c r="C1588" t="s">
        <v>1304</v>
      </c>
      <c r="D1588" t="s">
        <v>87</v>
      </c>
      <c r="E1588">
        <v>139000</v>
      </c>
    </row>
    <row r="1589" spans="1:5" ht="15">
      <c r="A1589">
        <v>25755277</v>
      </c>
      <c r="B1589">
        <v>4116516</v>
      </c>
      <c r="C1589" t="s">
        <v>1305</v>
      </c>
      <c r="D1589" t="s">
        <v>87</v>
      </c>
      <c r="E1589">
        <v>365000</v>
      </c>
    </row>
    <row r="1590" spans="1:5" ht="15">
      <c r="A1590">
        <v>25755277</v>
      </c>
      <c r="B1590">
        <v>7714650</v>
      </c>
      <c r="C1590" t="s">
        <v>1306</v>
      </c>
      <c r="D1590" t="s">
        <v>87</v>
      </c>
      <c r="E1590">
        <v>3026000</v>
      </c>
    </row>
    <row r="1591" spans="1:5" ht="15">
      <c r="A1591">
        <v>62931270</v>
      </c>
      <c r="B1591">
        <v>6095107</v>
      </c>
      <c r="C1591" t="s">
        <v>394</v>
      </c>
      <c r="D1591" t="s">
        <v>87</v>
      </c>
      <c r="E1591">
        <v>695000</v>
      </c>
    </row>
    <row r="1592" spans="1:5" ht="15">
      <c r="A1592">
        <v>45331154</v>
      </c>
      <c r="B1592">
        <v>2338914</v>
      </c>
      <c r="C1592" t="s">
        <v>1307</v>
      </c>
      <c r="D1592" t="s">
        <v>87</v>
      </c>
      <c r="E1592">
        <v>585000</v>
      </c>
    </row>
    <row r="1593" spans="1:5" ht="15">
      <c r="A1593">
        <v>45331154</v>
      </c>
      <c r="B1593">
        <v>2640266</v>
      </c>
      <c r="C1593" t="s">
        <v>1308</v>
      </c>
      <c r="D1593" t="s">
        <v>87</v>
      </c>
      <c r="E1593">
        <v>492000</v>
      </c>
    </row>
    <row r="1594" spans="1:5" ht="15">
      <c r="A1594">
        <v>45331154</v>
      </c>
      <c r="B1594">
        <v>3764767</v>
      </c>
      <c r="C1594" t="s">
        <v>1309</v>
      </c>
      <c r="D1594" t="s">
        <v>87</v>
      </c>
      <c r="E1594">
        <v>220000</v>
      </c>
    </row>
    <row r="1595" spans="1:5" ht="15">
      <c r="A1595">
        <v>45331154</v>
      </c>
      <c r="B1595">
        <v>3984338</v>
      </c>
      <c r="C1595" t="s">
        <v>1310</v>
      </c>
      <c r="D1595" t="s">
        <v>87</v>
      </c>
      <c r="E1595">
        <v>59000</v>
      </c>
    </row>
    <row r="1596" spans="1:5" ht="15">
      <c r="A1596">
        <v>45331154</v>
      </c>
      <c r="B1596">
        <v>4827788</v>
      </c>
      <c r="C1596" t="s">
        <v>1311</v>
      </c>
      <c r="D1596" t="s">
        <v>87</v>
      </c>
      <c r="E1596">
        <v>1026000</v>
      </c>
    </row>
    <row r="1597" spans="1:5" ht="15">
      <c r="A1597">
        <v>45331154</v>
      </c>
      <c r="B1597">
        <v>4863607</v>
      </c>
      <c r="C1597" t="s">
        <v>1312</v>
      </c>
      <c r="D1597" t="s">
        <v>87</v>
      </c>
      <c r="E1597">
        <v>160000</v>
      </c>
    </row>
    <row r="1598" spans="1:5" ht="15">
      <c r="A1598">
        <v>45331154</v>
      </c>
      <c r="B1598">
        <v>4943844</v>
      </c>
      <c r="C1598" t="s">
        <v>1313</v>
      </c>
      <c r="D1598" t="s">
        <v>87</v>
      </c>
      <c r="E1598">
        <v>1340000</v>
      </c>
    </row>
    <row r="1599" spans="1:5" ht="15">
      <c r="A1599">
        <v>45331154</v>
      </c>
      <c r="B1599">
        <v>6347455</v>
      </c>
      <c r="C1599" t="s">
        <v>1314</v>
      </c>
      <c r="D1599" t="s">
        <v>87</v>
      </c>
      <c r="E1599">
        <v>1344000</v>
      </c>
    </row>
    <row r="1600" spans="1:5" ht="15">
      <c r="A1600">
        <v>45331154</v>
      </c>
      <c r="B1600">
        <v>7283138</v>
      </c>
      <c r="C1600" t="s">
        <v>1315</v>
      </c>
      <c r="D1600" t="s">
        <v>87</v>
      </c>
      <c r="E1600">
        <v>2040000</v>
      </c>
    </row>
    <row r="1601" spans="1:5" ht="15">
      <c r="A1601">
        <v>45331154</v>
      </c>
      <c r="B1601">
        <v>7471193</v>
      </c>
      <c r="C1601" t="s">
        <v>1312</v>
      </c>
      <c r="D1601" t="s">
        <v>87</v>
      </c>
      <c r="E1601">
        <v>219000</v>
      </c>
    </row>
    <row r="1602" spans="1:5" ht="15">
      <c r="A1602">
        <v>45331154</v>
      </c>
      <c r="B1602">
        <v>8263333</v>
      </c>
      <c r="C1602" t="s">
        <v>297</v>
      </c>
      <c r="D1602" t="s">
        <v>87</v>
      </c>
      <c r="E1602">
        <v>549000</v>
      </c>
    </row>
    <row r="1603" spans="1:5" ht="15">
      <c r="A1603">
        <v>45331154</v>
      </c>
      <c r="B1603">
        <v>8798396</v>
      </c>
      <c r="C1603" t="s">
        <v>1316</v>
      </c>
      <c r="D1603" t="s">
        <v>87</v>
      </c>
      <c r="E1603">
        <v>772000</v>
      </c>
    </row>
    <row r="1604" spans="1:5" ht="15">
      <c r="A1604">
        <v>45331154</v>
      </c>
      <c r="B1604">
        <v>9036909</v>
      </c>
      <c r="C1604" t="s">
        <v>1317</v>
      </c>
      <c r="D1604" t="s">
        <v>87</v>
      </c>
      <c r="E1604">
        <v>341000</v>
      </c>
    </row>
    <row r="1605" spans="1:5" ht="15">
      <c r="A1605">
        <v>45331154</v>
      </c>
      <c r="B1605">
        <v>9271346</v>
      </c>
      <c r="C1605" t="s">
        <v>1318</v>
      </c>
      <c r="D1605" t="s">
        <v>87</v>
      </c>
      <c r="E1605">
        <v>566000</v>
      </c>
    </row>
    <row r="1606" spans="1:5" ht="15">
      <c r="A1606">
        <v>45331154</v>
      </c>
      <c r="B1606">
        <v>9296703</v>
      </c>
      <c r="C1606" t="s">
        <v>1312</v>
      </c>
      <c r="D1606" t="s">
        <v>87</v>
      </c>
      <c r="E1606">
        <v>512000</v>
      </c>
    </row>
    <row r="1607" spans="1:5" ht="15">
      <c r="A1607">
        <v>45331154</v>
      </c>
      <c r="B1607">
        <v>9383285</v>
      </c>
      <c r="C1607" t="s">
        <v>1319</v>
      </c>
      <c r="D1607" t="s">
        <v>87</v>
      </c>
      <c r="E1607">
        <v>874000</v>
      </c>
    </row>
    <row r="1608" spans="1:5" ht="15">
      <c r="A1608">
        <v>45331154</v>
      </c>
      <c r="B1608">
        <v>9894914</v>
      </c>
      <c r="C1608" t="s">
        <v>1320</v>
      </c>
      <c r="D1608" t="s">
        <v>87</v>
      </c>
      <c r="E1608">
        <v>1351000</v>
      </c>
    </row>
    <row r="1609" spans="1:5" ht="15">
      <c r="A1609">
        <v>49774034</v>
      </c>
      <c r="B1609">
        <v>1284201</v>
      </c>
      <c r="C1609" t="s">
        <v>1321</v>
      </c>
      <c r="D1609" t="s">
        <v>87</v>
      </c>
      <c r="E1609">
        <v>836000</v>
      </c>
    </row>
    <row r="1610" spans="1:5" ht="15">
      <c r="A1610">
        <v>49774034</v>
      </c>
      <c r="B1610">
        <v>1436381</v>
      </c>
      <c r="C1610" t="s">
        <v>1322</v>
      </c>
      <c r="D1610" t="s">
        <v>87</v>
      </c>
      <c r="E1610">
        <v>561000</v>
      </c>
    </row>
    <row r="1611" spans="1:5" ht="15">
      <c r="A1611">
        <v>49774034</v>
      </c>
      <c r="B1611">
        <v>2067359</v>
      </c>
      <c r="C1611" t="s">
        <v>1323</v>
      </c>
      <c r="D1611" t="s">
        <v>87</v>
      </c>
      <c r="E1611">
        <v>1378000</v>
      </c>
    </row>
    <row r="1612" spans="1:5" ht="15">
      <c r="A1612">
        <v>49774034</v>
      </c>
      <c r="B1612">
        <v>3623374</v>
      </c>
      <c r="C1612" t="s">
        <v>1324</v>
      </c>
      <c r="D1612" t="s">
        <v>87</v>
      </c>
      <c r="E1612">
        <v>795000</v>
      </c>
    </row>
    <row r="1613" spans="1:5" ht="15">
      <c r="A1613">
        <v>49774034</v>
      </c>
      <c r="B1613">
        <v>4165820</v>
      </c>
      <c r="C1613" t="s">
        <v>1325</v>
      </c>
      <c r="D1613" t="s">
        <v>87</v>
      </c>
      <c r="E1613">
        <v>588000</v>
      </c>
    </row>
    <row r="1614" spans="1:5" ht="15">
      <c r="A1614">
        <v>49774034</v>
      </c>
      <c r="B1614">
        <v>4372028</v>
      </c>
      <c r="C1614" t="s">
        <v>1326</v>
      </c>
      <c r="D1614" t="s">
        <v>87</v>
      </c>
      <c r="E1614">
        <v>816000</v>
      </c>
    </row>
    <row r="1615" spans="1:5" ht="15">
      <c r="A1615">
        <v>49774034</v>
      </c>
      <c r="B1615">
        <v>2807384</v>
      </c>
      <c r="C1615" t="s">
        <v>1327</v>
      </c>
      <c r="D1615" t="s">
        <v>87</v>
      </c>
      <c r="E1615">
        <v>180000</v>
      </c>
    </row>
    <row r="1616" spans="1:5" ht="15">
      <c r="A1616">
        <v>49774034</v>
      </c>
      <c r="B1616">
        <v>9156799</v>
      </c>
      <c r="C1616" t="s">
        <v>1328</v>
      </c>
      <c r="D1616" t="s">
        <v>87</v>
      </c>
      <c r="E1616">
        <v>333000</v>
      </c>
    </row>
    <row r="1617" spans="1:5" ht="15">
      <c r="A1617">
        <v>49774034</v>
      </c>
      <c r="B1617">
        <v>9745722</v>
      </c>
      <c r="C1617" t="s">
        <v>1329</v>
      </c>
      <c r="D1617" t="s">
        <v>87</v>
      </c>
      <c r="E1617">
        <v>156000</v>
      </c>
    </row>
    <row r="1618" spans="1:5" ht="15">
      <c r="A1618">
        <v>49774034</v>
      </c>
      <c r="B1618">
        <v>9932137</v>
      </c>
      <c r="C1618" t="s">
        <v>1330</v>
      </c>
      <c r="D1618" t="s">
        <v>87</v>
      </c>
      <c r="E1618">
        <v>433000</v>
      </c>
    </row>
    <row r="1619" spans="1:5" ht="15">
      <c r="A1619">
        <v>49774034</v>
      </c>
      <c r="B1619">
        <v>9111759</v>
      </c>
      <c r="C1619" t="s">
        <v>1331</v>
      </c>
      <c r="D1619" t="s">
        <v>87</v>
      </c>
      <c r="E1619">
        <v>900000</v>
      </c>
    </row>
    <row r="1620" spans="1:5" ht="15">
      <c r="A1620">
        <v>29121060</v>
      </c>
      <c r="B1620">
        <v>1373574</v>
      </c>
      <c r="C1620" t="s">
        <v>220</v>
      </c>
      <c r="D1620" t="s">
        <v>87</v>
      </c>
      <c r="E1620">
        <v>522000</v>
      </c>
    </row>
    <row r="1621" spans="1:5" ht="15">
      <c r="A1621">
        <v>26361078</v>
      </c>
      <c r="B1621">
        <v>2040178</v>
      </c>
      <c r="C1621" t="s">
        <v>1332</v>
      </c>
      <c r="D1621" t="s">
        <v>87</v>
      </c>
      <c r="E1621">
        <v>245000</v>
      </c>
    </row>
    <row r="1622" spans="1:5" ht="15">
      <c r="A1622">
        <v>63787725</v>
      </c>
      <c r="B1622">
        <v>6986535</v>
      </c>
      <c r="C1622" t="s">
        <v>8</v>
      </c>
      <c r="D1622" t="s">
        <v>87</v>
      </c>
      <c r="E1622">
        <v>0</v>
      </c>
    </row>
    <row r="1623" spans="1:5" ht="15">
      <c r="A1623">
        <v>63787725</v>
      </c>
      <c r="B1623">
        <v>9313776</v>
      </c>
      <c r="C1623" t="s">
        <v>8</v>
      </c>
      <c r="D1623" t="s">
        <v>87</v>
      </c>
      <c r="E1623">
        <v>0</v>
      </c>
    </row>
    <row r="1624" spans="1:5" ht="15">
      <c r="A1624">
        <v>48379808</v>
      </c>
      <c r="B1624">
        <v>3483288</v>
      </c>
      <c r="C1624" t="s">
        <v>1333</v>
      </c>
      <c r="D1624" t="s">
        <v>87</v>
      </c>
      <c r="E1624">
        <v>8800000</v>
      </c>
    </row>
    <row r="1625" spans="1:5" ht="15">
      <c r="A1625">
        <v>48379808</v>
      </c>
      <c r="B1625">
        <v>9645327</v>
      </c>
      <c r="C1625" t="s">
        <v>1334</v>
      </c>
      <c r="D1625" t="s">
        <v>87</v>
      </c>
      <c r="E1625">
        <v>10971000</v>
      </c>
    </row>
    <row r="1626" spans="1:5" ht="15">
      <c r="A1626">
        <v>49180312</v>
      </c>
      <c r="B1626">
        <v>1497485</v>
      </c>
      <c r="C1626" t="s">
        <v>1335</v>
      </c>
      <c r="D1626" t="s">
        <v>87</v>
      </c>
      <c r="E1626">
        <v>5671000</v>
      </c>
    </row>
    <row r="1627" spans="1:5" ht="15">
      <c r="A1627">
        <v>49207300</v>
      </c>
      <c r="B1627">
        <v>6495934</v>
      </c>
      <c r="C1627" t="s">
        <v>1336</v>
      </c>
      <c r="D1627" t="s">
        <v>87</v>
      </c>
      <c r="E1627">
        <v>11016000</v>
      </c>
    </row>
    <row r="1628" spans="1:5" ht="15">
      <c r="A1628">
        <v>22578</v>
      </c>
      <c r="B1628">
        <v>3217335</v>
      </c>
      <c r="C1628" t="s">
        <v>437</v>
      </c>
      <c r="D1628" t="s">
        <v>87</v>
      </c>
      <c r="E1628">
        <v>12920000</v>
      </c>
    </row>
    <row r="1629" spans="1:5" ht="15">
      <c r="A1629">
        <v>48329771</v>
      </c>
      <c r="B1629">
        <v>4088938</v>
      </c>
      <c r="C1629" t="s">
        <v>1337</v>
      </c>
      <c r="D1629" t="s">
        <v>87</v>
      </c>
      <c r="E1629">
        <v>4420000</v>
      </c>
    </row>
    <row r="1630" spans="1:5" ht="15">
      <c r="A1630">
        <v>48333841</v>
      </c>
      <c r="B1630">
        <v>5747982</v>
      </c>
      <c r="C1630" t="s">
        <v>1338</v>
      </c>
      <c r="D1630" t="s">
        <v>87</v>
      </c>
      <c r="E1630">
        <v>0</v>
      </c>
    </row>
    <row r="1631" spans="1:5" ht="15">
      <c r="A1631">
        <v>48333841</v>
      </c>
      <c r="B1631">
        <v>6995337</v>
      </c>
      <c r="C1631" t="s">
        <v>1339</v>
      </c>
      <c r="D1631" t="s">
        <v>87</v>
      </c>
      <c r="E1631">
        <v>1280000</v>
      </c>
    </row>
    <row r="1632" spans="1:5" ht="15">
      <c r="A1632">
        <v>48333841</v>
      </c>
      <c r="B1632">
        <v>7111206</v>
      </c>
      <c r="C1632" t="s">
        <v>1340</v>
      </c>
      <c r="D1632" t="s">
        <v>87</v>
      </c>
      <c r="E1632">
        <v>240000</v>
      </c>
    </row>
    <row r="1633" spans="1:5" ht="15">
      <c r="A1633">
        <v>48333841</v>
      </c>
      <c r="B1633">
        <v>9040579</v>
      </c>
      <c r="C1633" t="s">
        <v>1341</v>
      </c>
      <c r="D1633" t="s">
        <v>87</v>
      </c>
      <c r="E1633">
        <v>10200000</v>
      </c>
    </row>
    <row r="1634" spans="1:5" ht="15">
      <c r="A1634">
        <v>49180380</v>
      </c>
      <c r="B1634">
        <v>1267592</v>
      </c>
      <c r="C1634" t="s">
        <v>1342</v>
      </c>
      <c r="D1634" t="s">
        <v>87</v>
      </c>
      <c r="E1634">
        <v>3074000</v>
      </c>
    </row>
    <row r="1635" spans="1:5" ht="15">
      <c r="A1635">
        <v>48379794</v>
      </c>
      <c r="B1635">
        <v>1641538</v>
      </c>
      <c r="C1635" t="s">
        <v>1343</v>
      </c>
      <c r="D1635" t="s">
        <v>87</v>
      </c>
      <c r="E1635">
        <v>9996000</v>
      </c>
    </row>
    <row r="1636" spans="1:5" ht="15">
      <c r="A1636">
        <v>29123747</v>
      </c>
      <c r="B1636">
        <v>1226803</v>
      </c>
      <c r="C1636" t="s">
        <v>1344</v>
      </c>
      <c r="D1636" t="s">
        <v>87</v>
      </c>
      <c r="E1636">
        <v>215000</v>
      </c>
    </row>
    <row r="1637" spans="1:5" ht="15">
      <c r="A1637">
        <v>29123747</v>
      </c>
      <c r="B1637">
        <v>3121089</v>
      </c>
      <c r="C1637" t="s">
        <v>1345</v>
      </c>
      <c r="D1637" t="s">
        <v>87</v>
      </c>
      <c r="E1637">
        <v>754000</v>
      </c>
    </row>
    <row r="1638" spans="1:5" ht="15">
      <c r="A1638">
        <v>29123747</v>
      </c>
      <c r="B1638">
        <v>6093131</v>
      </c>
      <c r="C1638" t="s">
        <v>1346</v>
      </c>
      <c r="D1638" t="s">
        <v>87</v>
      </c>
      <c r="E1638">
        <v>1060000</v>
      </c>
    </row>
    <row r="1639" spans="1:5" ht="15">
      <c r="A1639">
        <v>29123747</v>
      </c>
      <c r="B1639">
        <v>6109806</v>
      </c>
      <c r="C1639" t="s">
        <v>1347</v>
      </c>
      <c r="D1639" t="s">
        <v>87</v>
      </c>
      <c r="E1639">
        <v>0</v>
      </c>
    </row>
    <row r="1640" spans="1:5" ht="15">
      <c r="A1640">
        <v>29123747</v>
      </c>
      <c r="B1640">
        <v>9246911</v>
      </c>
      <c r="C1640" t="s">
        <v>560</v>
      </c>
      <c r="D1640" t="s">
        <v>87</v>
      </c>
      <c r="E1640">
        <v>204000</v>
      </c>
    </row>
    <row r="1641" spans="1:5" ht="15">
      <c r="A1641">
        <v>22842250</v>
      </c>
      <c r="B1641">
        <v>5211539</v>
      </c>
      <c r="C1641" t="s">
        <v>1348</v>
      </c>
      <c r="D1641" t="s">
        <v>87</v>
      </c>
      <c r="E1641">
        <v>196000</v>
      </c>
    </row>
    <row r="1642" spans="1:5" ht="15">
      <c r="A1642">
        <v>22842250</v>
      </c>
      <c r="B1642">
        <v>6479091</v>
      </c>
      <c r="C1642" t="s">
        <v>1349</v>
      </c>
      <c r="D1642" t="s">
        <v>87</v>
      </c>
      <c r="E1642">
        <v>320000</v>
      </c>
    </row>
    <row r="1643" spans="1:5" ht="15">
      <c r="A1643">
        <v>22842250</v>
      </c>
      <c r="B1643">
        <v>7153792</v>
      </c>
      <c r="C1643" t="s">
        <v>1350</v>
      </c>
      <c r="D1643" t="s">
        <v>87</v>
      </c>
      <c r="E1643">
        <v>284000</v>
      </c>
    </row>
    <row r="1644" spans="1:5" ht="15">
      <c r="A1644">
        <v>22842250</v>
      </c>
      <c r="B1644">
        <v>8626776</v>
      </c>
      <c r="C1644" t="s">
        <v>1351</v>
      </c>
      <c r="D1644" t="s">
        <v>87</v>
      </c>
      <c r="E1644">
        <v>719000</v>
      </c>
    </row>
    <row r="1645" spans="1:5" ht="15">
      <c r="A1645">
        <v>22842250</v>
      </c>
      <c r="B1645">
        <v>8820987</v>
      </c>
      <c r="C1645" t="s">
        <v>1352</v>
      </c>
      <c r="D1645" t="s">
        <v>87</v>
      </c>
      <c r="E1645">
        <v>251000</v>
      </c>
    </row>
    <row r="1646" spans="1:5" ht="15">
      <c r="A1646">
        <v>22842250</v>
      </c>
      <c r="B1646">
        <v>9949513</v>
      </c>
      <c r="C1646" t="s">
        <v>1353</v>
      </c>
      <c r="D1646" t="s">
        <v>87</v>
      </c>
      <c r="E1646">
        <v>249000</v>
      </c>
    </row>
    <row r="1647" spans="1:5" ht="15">
      <c r="A1647">
        <v>75007746</v>
      </c>
      <c r="B1647">
        <v>8139724</v>
      </c>
      <c r="C1647" t="s">
        <v>1354</v>
      </c>
      <c r="D1647" t="s">
        <v>87</v>
      </c>
      <c r="E1647">
        <v>5512000</v>
      </c>
    </row>
    <row r="1648" spans="1:5" ht="15">
      <c r="A1648">
        <v>49748190</v>
      </c>
      <c r="B1648">
        <v>6973797</v>
      </c>
      <c r="C1648" t="s">
        <v>1355</v>
      </c>
      <c r="D1648" t="s">
        <v>87</v>
      </c>
      <c r="E1648">
        <v>6120000</v>
      </c>
    </row>
    <row r="1649" spans="1:5" ht="15">
      <c r="A1649">
        <v>45335648</v>
      </c>
      <c r="B1649">
        <v>5852701</v>
      </c>
      <c r="C1649" t="s">
        <v>1356</v>
      </c>
      <c r="D1649" t="s">
        <v>87</v>
      </c>
      <c r="E1649">
        <v>707000</v>
      </c>
    </row>
    <row r="1650" spans="1:5" ht="15">
      <c r="A1650">
        <v>70846596</v>
      </c>
      <c r="B1650">
        <v>3354180</v>
      </c>
      <c r="C1650" t="s">
        <v>1357</v>
      </c>
      <c r="D1650" t="s">
        <v>87</v>
      </c>
      <c r="E1650">
        <v>795000</v>
      </c>
    </row>
    <row r="1651" spans="1:5" ht="15">
      <c r="A1651">
        <v>499811</v>
      </c>
      <c r="B1651">
        <v>9280386</v>
      </c>
      <c r="C1651" t="s">
        <v>229</v>
      </c>
      <c r="D1651" t="s">
        <v>87</v>
      </c>
      <c r="E1651">
        <v>0</v>
      </c>
    </row>
    <row r="1652" spans="1:5" ht="15">
      <c r="A1652">
        <v>499277</v>
      </c>
      <c r="B1652">
        <v>2178808</v>
      </c>
      <c r="C1652" t="s">
        <v>1358</v>
      </c>
      <c r="D1652" t="s">
        <v>87</v>
      </c>
      <c r="E1652">
        <v>110000</v>
      </c>
    </row>
    <row r="1653" spans="1:5" ht="15">
      <c r="A1653">
        <v>499277</v>
      </c>
      <c r="B1653">
        <v>7745746</v>
      </c>
      <c r="C1653" t="s">
        <v>1359</v>
      </c>
      <c r="D1653" t="s">
        <v>87</v>
      </c>
      <c r="E1653">
        <v>3333000</v>
      </c>
    </row>
    <row r="1654" spans="1:5" ht="15">
      <c r="A1654">
        <v>499277</v>
      </c>
      <c r="B1654">
        <v>9630732</v>
      </c>
      <c r="C1654" t="s">
        <v>1360</v>
      </c>
      <c r="D1654" t="s">
        <v>87</v>
      </c>
      <c r="E1654">
        <v>260000</v>
      </c>
    </row>
    <row r="1655" spans="1:5" ht="15">
      <c r="A1655">
        <v>27444121</v>
      </c>
      <c r="B1655">
        <v>7217795</v>
      </c>
      <c r="C1655" t="s">
        <v>249</v>
      </c>
      <c r="D1655" t="s">
        <v>87</v>
      </c>
      <c r="E1655">
        <v>0</v>
      </c>
    </row>
    <row r="1656" spans="1:5" ht="15">
      <c r="A1656">
        <v>66000653</v>
      </c>
      <c r="B1656">
        <v>4080666</v>
      </c>
      <c r="C1656" t="s">
        <v>1361</v>
      </c>
      <c r="D1656" t="s">
        <v>87</v>
      </c>
      <c r="E1656">
        <v>792000</v>
      </c>
    </row>
    <row r="1657" spans="1:5" ht="15">
      <c r="A1657">
        <v>66361508</v>
      </c>
      <c r="B1657">
        <v>7598843</v>
      </c>
      <c r="C1657" t="s">
        <v>252</v>
      </c>
      <c r="D1657" t="s">
        <v>87</v>
      </c>
      <c r="E1657">
        <v>2244000</v>
      </c>
    </row>
    <row r="1658" spans="1:5" ht="15">
      <c r="A1658">
        <v>70873160</v>
      </c>
      <c r="B1658">
        <v>4039914</v>
      </c>
      <c r="C1658" t="s">
        <v>266</v>
      </c>
      <c r="D1658" t="s">
        <v>87</v>
      </c>
      <c r="E1658">
        <v>0</v>
      </c>
    </row>
    <row r="1659" spans="1:5" ht="15">
      <c r="A1659">
        <v>26360527</v>
      </c>
      <c r="B1659">
        <v>2575636</v>
      </c>
      <c r="C1659" t="s">
        <v>1362</v>
      </c>
      <c r="D1659" t="s">
        <v>87</v>
      </c>
      <c r="E1659">
        <v>637000</v>
      </c>
    </row>
    <row r="1660" spans="1:5" ht="15">
      <c r="A1660">
        <v>24151262</v>
      </c>
      <c r="B1660">
        <v>8074825</v>
      </c>
      <c r="C1660" t="s">
        <v>1363</v>
      </c>
      <c r="D1660" t="s">
        <v>87</v>
      </c>
      <c r="E1660">
        <v>0</v>
      </c>
    </row>
    <row r="1661" spans="1:5" ht="15">
      <c r="A1661">
        <v>26517621</v>
      </c>
      <c r="B1661">
        <v>2131599</v>
      </c>
      <c r="C1661" t="s">
        <v>1364</v>
      </c>
      <c r="D1661" t="s">
        <v>87</v>
      </c>
      <c r="E1661">
        <v>2756000</v>
      </c>
    </row>
    <row r="1662" spans="1:5" ht="15">
      <c r="A1662">
        <v>26648415</v>
      </c>
      <c r="B1662">
        <v>2231303</v>
      </c>
      <c r="C1662" t="s">
        <v>1365</v>
      </c>
      <c r="D1662" t="s">
        <v>87</v>
      </c>
      <c r="E1662">
        <v>260000</v>
      </c>
    </row>
    <row r="1663" spans="1:5" ht="15">
      <c r="A1663">
        <v>26648415</v>
      </c>
      <c r="B1663">
        <v>5822801</v>
      </c>
      <c r="C1663" t="s">
        <v>1366</v>
      </c>
      <c r="D1663" t="s">
        <v>87</v>
      </c>
      <c r="E1663">
        <v>268000</v>
      </c>
    </row>
    <row r="1664" spans="1:5" ht="15">
      <c r="A1664">
        <v>26648415</v>
      </c>
      <c r="B1664">
        <v>9869138</v>
      </c>
      <c r="C1664" t="s">
        <v>1367</v>
      </c>
      <c r="D1664" t="s">
        <v>87</v>
      </c>
      <c r="E1664">
        <v>170000</v>
      </c>
    </row>
    <row r="1665" spans="1:5" ht="15">
      <c r="A1665">
        <v>63504502</v>
      </c>
      <c r="B1665">
        <v>7503665</v>
      </c>
      <c r="C1665" t="s">
        <v>1368</v>
      </c>
      <c r="D1665" t="s">
        <v>87</v>
      </c>
      <c r="E1665">
        <v>8000000</v>
      </c>
    </row>
    <row r="1666" spans="1:5" ht="15">
      <c r="A1666">
        <v>669784</v>
      </c>
      <c r="B1666">
        <v>8996059</v>
      </c>
      <c r="C1666" t="s">
        <v>1369</v>
      </c>
      <c r="D1666" t="s">
        <v>87</v>
      </c>
      <c r="E1666">
        <v>1960000</v>
      </c>
    </row>
    <row r="1667" spans="1:5" ht="15">
      <c r="A1667">
        <v>26517051</v>
      </c>
      <c r="B1667">
        <v>2652302</v>
      </c>
      <c r="C1667" t="s">
        <v>1370</v>
      </c>
      <c r="D1667" t="s">
        <v>87</v>
      </c>
      <c r="E1667">
        <v>471000</v>
      </c>
    </row>
    <row r="1668" spans="1:5" ht="15">
      <c r="A1668">
        <v>26517051</v>
      </c>
      <c r="B1668">
        <v>3131189</v>
      </c>
      <c r="C1668" t="s">
        <v>1371</v>
      </c>
      <c r="D1668" t="s">
        <v>87</v>
      </c>
      <c r="E1668">
        <v>516000</v>
      </c>
    </row>
    <row r="1669" spans="1:5" ht="15">
      <c r="A1669">
        <v>26517051</v>
      </c>
      <c r="B1669">
        <v>4253297</v>
      </c>
      <c r="C1669" t="s">
        <v>1372</v>
      </c>
      <c r="D1669" t="s">
        <v>87</v>
      </c>
      <c r="E1669">
        <v>380000</v>
      </c>
    </row>
    <row r="1670" spans="1:5" ht="15">
      <c r="A1670">
        <v>26517051</v>
      </c>
      <c r="B1670">
        <v>7171965</v>
      </c>
      <c r="C1670" t="s">
        <v>1373</v>
      </c>
      <c r="D1670" t="s">
        <v>87</v>
      </c>
      <c r="E1670">
        <v>920000</v>
      </c>
    </row>
    <row r="1671" spans="1:5" ht="15">
      <c r="A1671">
        <v>67675603</v>
      </c>
      <c r="B1671">
        <v>9227521</v>
      </c>
      <c r="C1671" t="s">
        <v>1374</v>
      </c>
      <c r="D1671" t="s">
        <v>87</v>
      </c>
      <c r="E1671">
        <v>120000</v>
      </c>
    </row>
    <row r="1672" spans="1:5" ht="15">
      <c r="A1672">
        <v>253235</v>
      </c>
      <c r="B1672">
        <v>1647172</v>
      </c>
      <c r="C1672" t="s">
        <v>1375</v>
      </c>
      <c r="D1672" t="s">
        <v>87</v>
      </c>
      <c r="E1672">
        <v>201000</v>
      </c>
    </row>
    <row r="1673" spans="1:5" ht="15">
      <c r="A1673">
        <v>255467</v>
      </c>
      <c r="B1673">
        <v>3721267</v>
      </c>
      <c r="C1673" t="s">
        <v>1376</v>
      </c>
      <c r="D1673" t="s">
        <v>87</v>
      </c>
      <c r="E1673">
        <v>96000</v>
      </c>
    </row>
    <row r="1674" spans="1:5" ht="15">
      <c r="A1674">
        <v>253367</v>
      </c>
      <c r="B1674">
        <v>2695642</v>
      </c>
      <c r="C1674" t="s">
        <v>1377</v>
      </c>
      <c r="D1674" t="s">
        <v>87</v>
      </c>
      <c r="E1674">
        <v>169000</v>
      </c>
    </row>
    <row r="1675" spans="1:5" ht="15">
      <c r="A1675">
        <v>257770</v>
      </c>
      <c r="B1675">
        <v>9780239</v>
      </c>
      <c r="C1675" t="s">
        <v>1378</v>
      </c>
      <c r="D1675" t="s">
        <v>87</v>
      </c>
      <c r="E1675">
        <v>302000</v>
      </c>
    </row>
    <row r="1676" spans="1:5" ht="15">
      <c r="A1676">
        <v>253383</v>
      </c>
      <c r="B1676">
        <v>2616900</v>
      </c>
      <c r="C1676" t="s">
        <v>191</v>
      </c>
      <c r="D1676" t="s">
        <v>87</v>
      </c>
      <c r="E1676">
        <v>206000</v>
      </c>
    </row>
    <row r="1677" spans="1:5" ht="15">
      <c r="A1677">
        <v>256731</v>
      </c>
      <c r="B1677">
        <v>1052226</v>
      </c>
      <c r="C1677" t="s">
        <v>1162</v>
      </c>
      <c r="D1677" t="s">
        <v>87</v>
      </c>
      <c r="E1677">
        <v>209000</v>
      </c>
    </row>
    <row r="1678" spans="1:5" ht="15">
      <c r="A1678">
        <v>257893</v>
      </c>
      <c r="B1678">
        <v>1235696</v>
      </c>
      <c r="C1678" t="s">
        <v>1379</v>
      </c>
      <c r="D1678" t="s">
        <v>87</v>
      </c>
      <c r="E1678">
        <v>108000</v>
      </c>
    </row>
    <row r="1679" spans="1:5" ht="15">
      <c r="A1679">
        <v>253464</v>
      </c>
      <c r="B1679">
        <v>8300047</v>
      </c>
      <c r="C1679" t="s">
        <v>191</v>
      </c>
      <c r="D1679" t="s">
        <v>87</v>
      </c>
      <c r="E1679">
        <v>400000</v>
      </c>
    </row>
    <row r="1680" spans="1:5" ht="15">
      <c r="A1680">
        <v>255785</v>
      </c>
      <c r="B1680">
        <v>5939734</v>
      </c>
      <c r="C1680" t="s">
        <v>1380</v>
      </c>
      <c r="D1680" t="s">
        <v>87</v>
      </c>
      <c r="E1680">
        <v>90000</v>
      </c>
    </row>
    <row r="1681" spans="1:5" ht="15">
      <c r="A1681">
        <v>256986</v>
      </c>
      <c r="B1681">
        <v>6038050</v>
      </c>
      <c r="C1681" t="s">
        <v>1381</v>
      </c>
      <c r="D1681" t="s">
        <v>87</v>
      </c>
      <c r="E1681">
        <v>250000</v>
      </c>
    </row>
    <row r="1682" spans="1:5" ht="15">
      <c r="A1682">
        <v>255921</v>
      </c>
      <c r="B1682">
        <v>2336543</v>
      </c>
      <c r="C1682" t="s">
        <v>1382</v>
      </c>
      <c r="D1682" t="s">
        <v>87</v>
      </c>
      <c r="E1682">
        <v>420000</v>
      </c>
    </row>
    <row r="1683" spans="1:5" ht="15">
      <c r="A1683">
        <v>260096</v>
      </c>
      <c r="B1683">
        <v>9012857</v>
      </c>
      <c r="C1683" t="s">
        <v>220</v>
      </c>
      <c r="D1683" t="s">
        <v>87</v>
      </c>
      <c r="E1683">
        <v>569000</v>
      </c>
    </row>
    <row r="1684" spans="1:5" ht="15">
      <c r="A1684">
        <v>258245</v>
      </c>
      <c r="B1684">
        <v>6145187</v>
      </c>
      <c r="C1684" t="s">
        <v>1383</v>
      </c>
      <c r="D1684" t="s">
        <v>87</v>
      </c>
      <c r="E1684">
        <v>380000</v>
      </c>
    </row>
    <row r="1685" spans="1:5" ht="15">
      <c r="A1685">
        <v>253669</v>
      </c>
      <c r="B1685">
        <v>7884520</v>
      </c>
      <c r="C1685" t="s">
        <v>220</v>
      </c>
      <c r="D1685" t="s">
        <v>87</v>
      </c>
      <c r="E1685">
        <v>118000</v>
      </c>
    </row>
    <row r="1686" spans="1:5" ht="15">
      <c r="A1686">
        <v>257125</v>
      </c>
      <c r="B1686">
        <v>9710270</v>
      </c>
      <c r="C1686" t="s">
        <v>1384</v>
      </c>
      <c r="D1686" t="s">
        <v>87</v>
      </c>
      <c r="E1686">
        <v>684000</v>
      </c>
    </row>
    <row r="1687" spans="1:5" ht="15">
      <c r="A1687">
        <v>259047</v>
      </c>
      <c r="B1687">
        <v>1797679</v>
      </c>
      <c r="C1687" t="s">
        <v>1385</v>
      </c>
      <c r="D1687" t="s">
        <v>87</v>
      </c>
      <c r="E1687">
        <v>1069000</v>
      </c>
    </row>
    <row r="1688" spans="1:5" ht="15">
      <c r="A1688">
        <v>253766</v>
      </c>
      <c r="B1688">
        <v>2097840</v>
      </c>
      <c r="C1688" t="s">
        <v>1386</v>
      </c>
      <c r="D1688" t="s">
        <v>87</v>
      </c>
      <c r="E1688">
        <v>128000</v>
      </c>
    </row>
    <row r="1689" spans="1:5" ht="15">
      <c r="A1689">
        <v>257257</v>
      </c>
      <c r="B1689">
        <v>3989270</v>
      </c>
      <c r="C1689" t="s">
        <v>1387</v>
      </c>
      <c r="D1689" t="s">
        <v>87</v>
      </c>
      <c r="E1689">
        <v>426000</v>
      </c>
    </row>
    <row r="1690" spans="1:5" ht="15">
      <c r="A1690">
        <v>260177</v>
      </c>
      <c r="B1690">
        <v>8401348</v>
      </c>
      <c r="C1690" t="s">
        <v>1388</v>
      </c>
      <c r="D1690" t="s">
        <v>87</v>
      </c>
      <c r="E1690">
        <v>330000</v>
      </c>
    </row>
    <row r="1691" spans="1:5" ht="15">
      <c r="A1691">
        <v>45334692</v>
      </c>
      <c r="B1691">
        <v>1087121</v>
      </c>
      <c r="C1691" t="s">
        <v>1389</v>
      </c>
      <c r="D1691" t="s">
        <v>87</v>
      </c>
      <c r="E1691">
        <v>900000</v>
      </c>
    </row>
    <row r="1692" spans="1:5" ht="15">
      <c r="A1692">
        <v>45334692</v>
      </c>
      <c r="B1692">
        <v>1516852</v>
      </c>
      <c r="C1692" t="s">
        <v>1390</v>
      </c>
      <c r="D1692" t="s">
        <v>87</v>
      </c>
      <c r="E1692">
        <v>233000</v>
      </c>
    </row>
    <row r="1693" spans="1:5" ht="15">
      <c r="A1693">
        <v>45334692</v>
      </c>
      <c r="B1693">
        <v>2342216</v>
      </c>
      <c r="C1693" t="s">
        <v>1391</v>
      </c>
      <c r="D1693" t="s">
        <v>87</v>
      </c>
      <c r="E1693">
        <v>342000</v>
      </c>
    </row>
    <row r="1694" spans="1:5" ht="15">
      <c r="A1694">
        <v>45334692</v>
      </c>
      <c r="B1694">
        <v>2548285</v>
      </c>
      <c r="C1694" t="s">
        <v>1392</v>
      </c>
      <c r="D1694" t="s">
        <v>87</v>
      </c>
      <c r="E1694">
        <v>53000</v>
      </c>
    </row>
    <row r="1695" spans="1:5" ht="15">
      <c r="A1695">
        <v>45334692</v>
      </c>
      <c r="B1695">
        <v>3114771</v>
      </c>
      <c r="C1695" t="s">
        <v>1393</v>
      </c>
      <c r="D1695" t="s">
        <v>87</v>
      </c>
      <c r="E1695">
        <v>843000</v>
      </c>
    </row>
    <row r="1696" spans="1:5" ht="15">
      <c r="A1696">
        <v>45334692</v>
      </c>
      <c r="B1696">
        <v>3338786</v>
      </c>
      <c r="C1696" t="s">
        <v>1394</v>
      </c>
      <c r="D1696" t="s">
        <v>87</v>
      </c>
      <c r="E1696">
        <v>116000</v>
      </c>
    </row>
    <row r="1697" spans="1:5" ht="15">
      <c r="A1697">
        <v>45334692</v>
      </c>
      <c r="B1697">
        <v>5526705</v>
      </c>
      <c r="C1697" t="s">
        <v>1395</v>
      </c>
      <c r="D1697" t="s">
        <v>87</v>
      </c>
      <c r="E1697">
        <v>1200000</v>
      </c>
    </row>
    <row r="1698" spans="1:5" ht="15">
      <c r="A1698">
        <v>45334692</v>
      </c>
      <c r="B1698">
        <v>6253295</v>
      </c>
      <c r="C1698" t="s">
        <v>1396</v>
      </c>
      <c r="D1698" t="s">
        <v>87</v>
      </c>
      <c r="E1698">
        <v>3500000</v>
      </c>
    </row>
    <row r="1699" spans="1:5" ht="15">
      <c r="A1699">
        <v>45334692</v>
      </c>
      <c r="B1699">
        <v>7506288</v>
      </c>
      <c r="C1699" t="s">
        <v>1397</v>
      </c>
      <c r="D1699" t="s">
        <v>87</v>
      </c>
      <c r="E1699">
        <v>148000</v>
      </c>
    </row>
    <row r="1700" spans="1:5" ht="15">
      <c r="A1700">
        <v>48344958</v>
      </c>
      <c r="B1700">
        <v>1375923</v>
      </c>
      <c r="C1700" t="s">
        <v>1398</v>
      </c>
      <c r="D1700" t="s">
        <v>87</v>
      </c>
      <c r="E1700">
        <v>457000</v>
      </c>
    </row>
    <row r="1701" spans="1:5" ht="15">
      <c r="A1701">
        <v>48344958</v>
      </c>
      <c r="B1701">
        <v>3439634</v>
      </c>
      <c r="C1701" t="s">
        <v>1399</v>
      </c>
      <c r="D1701" t="s">
        <v>87</v>
      </c>
      <c r="E1701">
        <v>3180000</v>
      </c>
    </row>
    <row r="1702" spans="1:5" ht="15">
      <c r="A1702">
        <v>48344958</v>
      </c>
      <c r="B1702">
        <v>7157824</v>
      </c>
      <c r="C1702" t="s">
        <v>95</v>
      </c>
      <c r="D1702" t="s">
        <v>87</v>
      </c>
      <c r="E1702">
        <v>583000</v>
      </c>
    </row>
    <row r="1703" spans="1:5" ht="15">
      <c r="A1703">
        <v>48344958</v>
      </c>
      <c r="B1703">
        <v>8836605</v>
      </c>
      <c r="C1703" t="s">
        <v>1399</v>
      </c>
      <c r="D1703" t="s">
        <v>87</v>
      </c>
      <c r="E1703">
        <v>26000</v>
      </c>
    </row>
    <row r="1704" spans="1:5" ht="15">
      <c r="A1704">
        <v>49207261</v>
      </c>
      <c r="B1704">
        <v>4426947</v>
      </c>
      <c r="C1704" t="s">
        <v>190</v>
      </c>
      <c r="D1704" t="s">
        <v>87</v>
      </c>
      <c r="E1704">
        <v>4647000</v>
      </c>
    </row>
    <row r="1705" spans="1:5" ht="15">
      <c r="A1705">
        <v>49207261</v>
      </c>
      <c r="B1705">
        <v>5271317</v>
      </c>
      <c r="C1705" t="s">
        <v>191</v>
      </c>
      <c r="D1705" t="s">
        <v>87</v>
      </c>
      <c r="E1705">
        <v>634000</v>
      </c>
    </row>
    <row r="1706" spans="1:5" ht="15">
      <c r="A1706">
        <v>49207261</v>
      </c>
      <c r="B1706">
        <v>7614437</v>
      </c>
      <c r="C1706" t="s">
        <v>190</v>
      </c>
      <c r="D1706" t="s">
        <v>87</v>
      </c>
      <c r="E1706">
        <v>3165000</v>
      </c>
    </row>
    <row r="1707" spans="1:5" ht="15">
      <c r="A1707">
        <v>49207261</v>
      </c>
      <c r="B1707">
        <v>9459841</v>
      </c>
      <c r="C1707" t="s">
        <v>437</v>
      </c>
      <c r="D1707" t="s">
        <v>87</v>
      </c>
      <c r="E1707">
        <v>1429000</v>
      </c>
    </row>
    <row r="1708" spans="1:5" ht="15">
      <c r="A1708">
        <v>49207261</v>
      </c>
      <c r="B1708">
        <v>9615955</v>
      </c>
      <c r="C1708" t="s">
        <v>1400</v>
      </c>
      <c r="D1708" t="s">
        <v>87</v>
      </c>
      <c r="E1708">
        <v>90000</v>
      </c>
    </row>
    <row r="1709" spans="1:5" ht="15">
      <c r="A1709">
        <v>49207261</v>
      </c>
      <c r="B1709">
        <v>3155394</v>
      </c>
      <c r="C1709" t="s">
        <v>1034</v>
      </c>
      <c r="D1709" t="s">
        <v>87</v>
      </c>
      <c r="E1709">
        <v>233000</v>
      </c>
    </row>
    <row r="1710" spans="1:5" ht="15">
      <c r="A1710">
        <v>75345</v>
      </c>
      <c r="B1710">
        <v>2792640</v>
      </c>
      <c r="C1710" t="s">
        <v>1401</v>
      </c>
      <c r="D1710" t="s">
        <v>87</v>
      </c>
      <c r="E1710">
        <v>1290000</v>
      </c>
    </row>
    <row r="1711" spans="1:5" ht="15">
      <c r="A1711">
        <v>75345</v>
      </c>
      <c r="B1711">
        <v>4405548</v>
      </c>
      <c r="C1711" t="s">
        <v>1402</v>
      </c>
      <c r="D1711" t="s">
        <v>87</v>
      </c>
      <c r="E1711">
        <v>2014000</v>
      </c>
    </row>
    <row r="1712" spans="1:5" ht="15">
      <c r="A1712">
        <v>75345</v>
      </c>
      <c r="B1712">
        <v>6002969</v>
      </c>
      <c r="C1712" t="s">
        <v>1403</v>
      </c>
      <c r="D1712" t="s">
        <v>87</v>
      </c>
      <c r="E1712">
        <v>7100000</v>
      </c>
    </row>
    <row r="1713" spans="1:5" ht="15">
      <c r="A1713">
        <v>75345</v>
      </c>
      <c r="B1713">
        <v>6233907</v>
      </c>
      <c r="C1713" t="s">
        <v>1404</v>
      </c>
      <c r="D1713" t="s">
        <v>87</v>
      </c>
      <c r="E1713">
        <v>1265000</v>
      </c>
    </row>
    <row r="1714" spans="1:5" ht="15">
      <c r="A1714">
        <v>75345</v>
      </c>
      <c r="B1714">
        <v>7351488</v>
      </c>
      <c r="C1714" t="s">
        <v>1405</v>
      </c>
      <c r="D1714" t="s">
        <v>87</v>
      </c>
      <c r="E1714">
        <v>3795000</v>
      </c>
    </row>
    <row r="1715" spans="1:5" ht="15">
      <c r="A1715">
        <v>75345</v>
      </c>
      <c r="B1715">
        <v>8057202</v>
      </c>
      <c r="C1715" t="s">
        <v>1406</v>
      </c>
      <c r="D1715" t="s">
        <v>87</v>
      </c>
      <c r="E1715">
        <v>5720000</v>
      </c>
    </row>
    <row r="1716" spans="1:5" ht="15">
      <c r="A1716">
        <v>75345</v>
      </c>
      <c r="B1716">
        <v>9179064</v>
      </c>
      <c r="C1716" t="s">
        <v>1407</v>
      </c>
      <c r="D1716" t="s">
        <v>87</v>
      </c>
      <c r="E1716">
        <v>2206000</v>
      </c>
    </row>
    <row r="1717" spans="1:5" ht="15">
      <c r="A1717">
        <v>75345</v>
      </c>
      <c r="B1717">
        <v>9647840</v>
      </c>
      <c r="C1717" t="s">
        <v>1408</v>
      </c>
      <c r="D1717" t="s">
        <v>87</v>
      </c>
      <c r="E1717">
        <v>2992000</v>
      </c>
    </row>
    <row r="1718" spans="1:5" ht="15">
      <c r="A1718">
        <v>253481</v>
      </c>
      <c r="B1718">
        <v>9190247</v>
      </c>
      <c r="C1718" t="s">
        <v>1409</v>
      </c>
      <c r="D1718" t="s">
        <v>87</v>
      </c>
      <c r="E1718">
        <v>53000</v>
      </c>
    </row>
    <row r="1719" spans="1:5" ht="15">
      <c r="A1719">
        <v>26674157</v>
      </c>
      <c r="B1719">
        <v>4664866</v>
      </c>
      <c r="C1719" t="s">
        <v>394</v>
      </c>
      <c r="D1719" t="s">
        <v>87</v>
      </c>
      <c r="E1719">
        <v>550000</v>
      </c>
    </row>
    <row r="1720" spans="1:5" ht="15">
      <c r="A1720">
        <v>26674157</v>
      </c>
      <c r="B1720">
        <v>8873895</v>
      </c>
      <c r="C1720" t="s">
        <v>1410</v>
      </c>
      <c r="D1720" t="s">
        <v>87</v>
      </c>
      <c r="E1720">
        <v>289000</v>
      </c>
    </row>
    <row r="1721" spans="1:5" ht="15">
      <c r="A1721">
        <v>26359791</v>
      </c>
      <c r="B1721">
        <v>6897466</v>
      </c>
      <c r="C1721" t="s">
        <v>1411</v>
      </c>
      <c r="D1721" t="s">
        <v>87</v>
      </c>
      <c r="E1721">
        <v>0</v>
      </c>
    </row>
    <row r="1722" spans="1:5" ht="15">
      <c r="A1722">
        <v>28523369</v>
      </c>
      <c r="B1722">
        <v>7331057</v>
      </c>
      <c r="C1722" t="s">
        <v>163</v>
      </c>
      <c r="D1722" t="s">
        <v>87</v>
      </c>
      <c r="E1722">
        <v>0</v>
      </c>
    </row>
    <row r="1723" spans="1:5" ht="15">
      <c r="A1723">
        <v>570931</v>
      </c>
      <c r="B1723">
        <v>1830530</v>
      </c>
      <c r="C1723" t="s">
        <v>1412</v>
      </c>
      <c r="D1723" t="s">
        <v>87</v>
      </c>
      <c r="E1723">
        <v>500000</v>
      </c>
    </row>
    <row r="1724" spans="1:5" ht="15">
      <c r="A1724">
        <v>570931</v>
      </c>
      <c r="B1724">
        <v>7581207</v>
      </c>
      <c r="C1724" t="s">
        <v>1413</v>
      </c>
      <c r="D1724" t="s">
        <v>87</v>
      </c>
      <c r="E1724">
        <v>146000</v>
      </c>
    </row>
    <row r="1725" spans="1:5" ht="15">
      <c r="A1725">
        <v>570931</v>
      </c>
      <c r="B1725">
        <v>8851750</v>
      </c>
      <c r="C1725" t="s">
        <v>1414</v>
      </c>
      <c r="D1725" t="s">
        <v>87</v>
      </c>
      <c r="E1725">
        <v>602000</v>
      </c>
    </row>
    <row r="1726" spans="1:5" ht="15">
      <c r="A1726">
        <v>70856478</v>
      </c>
      <c r="B1726">
        <v>9930669</v>
      </c>
      <c r="C1726" t="s">
        <v>1415</v>
      </c>
      <c r="D1726" t="s">
        <v>87</v>
      </c>
      <c r="E1726">
        <v>313000</v>
      </c>
    </row>
    <row r="1727" spans="1:5" ht="15">
      <c r="A1727">
        <v>26360870</v>
      </c>
      <c r="B1727">
        <v>6670043</v>
      </c>
      <c r="C1727" t="s">
        <v>1416</v>
      </c>
      <c r="D1727" t="s">
        <v>87</v>
      </c>
      <c r="E1727">
        <v>1470000</v>
      </c>
    </row>
    <row r="1728" spans="1:5" ht="15">
      <c r="A1728">
        <v>26360896</v>
      </c>
      <c r="B1728">
        <v>1477391</v>
      </c>
      <c r="C1728" t="s">
        <v>759</v>
      </c>
      <c r="D1728" t="s">
        <v>87</v>
      </c>
      <c r="E1728">
        <v>588000</v>
      </c>
    </row>
    <row r="1729" spans="1:5" ht="15">
      <c r="A1729">
        <v>69967024</v>
      </c>
      <c r="B1729">
        <v>5197800</v>
      </c>
      <c r="C1729" t="s">
        <v>1417</v>
      </c>
      <c r="D1729" t="s">
        <v>87</v>
      </c>
      <c r="E1729">
        <v>300000</v>
      </c>
    </row>
    <row r="1730" spans="1:5" ht="15">
      <c r="A1730">
        <v>26533952</v>
      </c>
      <c r="B1730">
        <v>8837233</v>
      </c>
      <c r="C1730" t="s">
        <v>316</v>
      </c>
      <c r="D1730" t="s">
        <v>87</v>
      </c>
      <c r="E1730">
        <v>0</v>
      </c>
    </row>
    <row r="1731" spans="1:5" ht="15">
      <c r="A1731">
        <v>69460833</v>
      </c>
      <c r="B1731">
        <v>2933795</v>
      </c>
      <c r="C1731" t="s">
        <v>1418</v>
      </c>
      <c r="D1731" t="s">
        <v>87</v>
      </c>
      <c r="E1731">
        <v>176000</v>
      </c>
    </row>
    <row r="1732" spans="1:5" ht="15">
      <c r="A1732">
        <v>69460833</v>
      </c>
      <c r="B1732">
        <v>6965385</v>
      </c>
      <c r="C1732" t="s">
        <v>1419</v>
      </c>
      <c r="D1732" t="s">
        <v>87</v>
      </c>
      <c r="E1732">
        <v>1292000</v>
      </c>
    </row>
    <row r="1733" spans="1:5" ht="15">
      <c r="A1733">
        <v>537675</v>
      </c>
      <c r="B1733">
        <v>3395509</v>
      </c>
      <c r="C1733" t="s">
        <v>1420</v>
      </c>
      <c r="D1733" t="s">
        <v>87</v>
      </c>
      <c r="E1733">
        <v>170000</v>
      </c>
    </row>
    <row r="1734" spans="1:5" ht="15">
      <c r="A1734">
        <v>573469</v>
      </c>
      <c r="B1734">
        <v>3872842</v>
      </c>
      <c r="C1734" t="s">
        <v>1421</v>
      </c>
      <c r="D1734" t="s">
        <v>87</v>
      </c>
      <c r="E1734">
        <v>25000</v>
      </c>
    </row>
    <row r="1735" spans="1:5" ht="15">
      <c r="A1735">
        <v>258717</v>
      </c>
      <c r="B1735">
        <v>5822157</v>
      </c>
      <c r="C1735" t="s">
        <v>1422</v>
      </c>
      <c r="D1735" t="s">
        <v>87</v>
      </c>
      <c r="E1735">
        <v>34000</v>
      </c>
    </row>
    <row r="1736" spans="1:5" ht="15">
      <c r="A1736">
        <v>257851</v>
      </c>
      <c r="B1736">
        <v>7894507</v>
      </c>
      <c r="C1736" t="s">
        <v>1423</v>
      </c>
      <c r="D1736" t="s">
        <v>87</v>
      </c>
      <c r="E1736">
        <v>53000</v>
      </c>
    </row>
    <row r="1737" spans="1:5" ht="15">
      <c r="A1737">
        <v>259918</v>
      </c>
      <c r="B1737">
        <v>8221063</v>
      </c>
      <c r="C1737" t="s">
        <v>1424</v>
      </c>
      <c r="D1737" t="s">
        <v>87</v>
      </c>
      <c r="E1737">
        <v>168000</v>
      </c>
    </row>
    <row r="1738" spans="1:5" ht="15">
      <c r="A1738">
        <v>256242</v>
      </c>
      <c r="B1738">
        <v>2369185</v>
      </c>
      <c r="C1738" t="s">
        <v>1425</v>
      </c>
      <c r="D1738" t="s">
        <v>87</v>
      </c>
      <c r="E1738">
        <v>94000</v>
      </c>
    </row>
    <row r="1739" spans="1:5" ht="15">
      <c r="A1739">
        <v>66344999</v>
      </c>
      <c r="B1739">
        <v>5882065</v>
      </c>
      <c r="C1739" t="s">
        <v>1426</v>
      </c>
      <c r="D1739" t="s">
        <v>87</v>
      </c>
      <c r="E1739">
        <v>1381000</v>
      </c>
    </row>
    <row r="1740" spans="1:5" ht="15">
      <c r="A1740">
        <v>66344999</v>
      </c>
      <c r="B1740">
        <v>6006853</v>
      </c>
      <c r="C1740" t="s">
        <v>1427</v>
      </c>
      <c r="D1740" t="s">
        <v>87</v>
      </c>
      <c r="E1740">
        <v>125000</v>
      </c>
    </row>
    <row r="1741" spans="1:5" ht="15">
      <c r="A1741">
        <v>66388830</v>
      </c>
      <c r="B1741">
        <v>1151093</v>
      </c>
      <c r="C1741" t="s">
        <v>590</v>
      </c>
      <c r="D1741" t="s">
        <v>87</v>
      </c>
      <c r="E1741">
        <v>256000</v>
      </c>
    </row>
    <row r="1742" spans="1:5" ht="15">
      <c r="A1742">
        <v>66388830</v>
      </c>
      <c r="B1742">
        <v>5467569</v>
      </c>
      <c r="C1742" t="s">
        <v>1428</v>
      </c>
      <c r="D1742" t="s">
        <v>87</v>
      </c>
      <c r="E1742">
        <v>1431000</v>
      </c>
    </row>
    <row r="1743" spans="1:5" ht="15">
      <c r="A1743">
        <v>66388830</v>
      </c>
      <c r="B1743">
        <v>6167211</v>
      </c>
      <c r="C1743" t="s">
        <v>290</v>
      </c>
      <c r="D1743" t="s">
        <v>87</v>
      </c>
      <c r="E1743">
        <v>1699000</v>
      </c>
    </row>
    <row r="1744" spans="1:5" ht="15">
      <c r="A1744">
        <v>66388830</v>
      </c>
      <c r="B1744">
        <v>7286836</v>
      </c>
      <c r="C1744" t="s">
        <v>1429</v>
      </c>
      <c r="D1744" t="s">
        <v>87</v>
      </c>
      <c r="E1744">
        <v>350000</v>
      </c>
    </row>
    <row r="1745" spans="1:5" ht="15">
      <c r="A1745">
        <v>66388830</v>
      </c>
      <c r="B1745">
        <v>7771945</v>
      </c>
      <c r="C1745" t="s">
        <v>163</v>
      </c>
      <c r="D1745" t="s">
        <v>87</v>
      </c>
      <c r="E1745">
        <v>639000</v>
      </c>
    </row>
    <row r="1746" spans="1:5" ht="15">
      <c r="A1746">
        <v>66388830</v>
      </c>
      <c r="B1746">
        <v>7856110</v>
      </c>
      <c r="C1746" t="s">
        <v>1430</v>
      </c>
      <c r="D1746" t="s">
        <v>87</v>
      </c>
      <c r="E1746">
        <v>291000</v>
      </c>
    </row>
    <row r="1747" spans="1:5" ht="15">
      <c r="A1747">
        <v>48380199</v>
      </c>
      <c r="B1747">
        <v>3429486</v>
      </c>
      <c r="C1747" t="s">
        <v>1431</v>
      </c>
      <c r="D1747" t="s">
        <v>87</v>
      </c>
      <c r="E1747">
        <v>528000</v>
      </c>
    </row>
    <row r="1748" spans="1:5" ht="15">
      <c r="A1748">
        <v>48380199</v>
      </c>
      <c r="B1748">
        <v>4815976</v>
      </c>
      <c r="C1748" t="s">
        <v>163</v>
      </c>
      <c r="D1748" t="s">
        <v>87</v>
      </c>
      <c r="E1748">
        <v>639000</v>
      </c>
    </row>
    <row r="1749" spans="1:5" ht="15">
      <c r="A1749">
        <v>48380199</v>
      </c>
      <c r="B1749">
        <v>4854742</v>
      </c>
      <c r="C1749" t="s">
        <v>1432</v>
      </c>
      <c r="D1749" t="s">
        <v>87</v>
      </c>
      <c r="E1749">
        <v>793000</v>
      </c>
    </row>
    <row r="1750" spans="1:5" ht="15">
      <c r="A1750">
        <v>48380199</v>
      </c>
      <c r="B1750">
        <v>5406409</v>
      </c>
      <c r="C1750" t="s">
        <v>1433</v>
      </c>
      <c r="D1750" t="s">
        <v>87</v>
      </c>
      <c r="E1750">
        <v>636000</v>
      </c>
    </row>
    <row r="1751" spans="1:5" ht="15">
      <c r="A1751">
        <v>48380199</v>
      </c>
      <c r="B1751">
        <v>6519403</v>
      </c>
      <c r="C1751" t="s">
        <v>1434</v>
      </c>
      <c r="D1751" t="s">
        <v>87</v>
      </c>
      <c r="E1751">
        <v>627000</v>
      </c>
    </row>
    <row r="1752" spans="1:5" ht="15">
      <c r="A1752">
        <v>48380199</v>
      </c>
      <c r="B1752">
        <v>7297203</v>
      </c>
      <c r="C1752" t="s">
        <v>1435</v>
      </c>
      <c r="D1752" t="s">
        <v>87</v>
      </c>
      <c r="E1752">
        <v>377000</v>
      </c>
    </row>
    <row r="1753" spans="1:5" ht="15">
      <c r="A1753">
        <v>64388441</v>
      </c>
      <c r="B1753">
        <v>1160903</v>
      </c>
      <c r="C1753" t="s">
        <v>1436</v>
      </c>
      <c r="D1753" t="s">
        <v>87</v>
      </c>
      <c r="E1753">
        <v>656000</v>
      </c>
    </row>
    <row r="1754" spans="1:5" ht="15">
      <c r="A1754">
        <v>64388441</v>
      </c>
      <c r="B1754">
        <v>1437469</v>
      </c>
      <c r="C1754" t="s">
        <v>1437</v>
      </c>
      <c r="D1754" t="s">
        <v>87</v>
      </c>
      <c r="E1754">
        <v>708000</v>
      </c>
    </row>
    <row r="1755" spans="1:5" ht="15">
      <c r="A1755">
        <v>64388441</v>
      </c>
      <c r="B1755">
        <v>2850203</v>
      </c>
      <c r="C1755" t="s">
        <v>1438</v>
      </c>
      <c r="D1755" t="s">
        <v>87</v>
      </c>
      <c r="E1755">
        <v>1724000</v>
      </c>
    </row>
    <row r="1756" spans="1:5" ht="15">
      <c r="A1756">
        <v>64388441</v>
      </c>
      <c r="B1756">
        <v>5068876</v>
      </c>
      <c r="C1756" t="s">
        <v>1439</v>
      </c>
      <c r="D1756" t="s">
        <v>87</v>
      </c>
      <c r="E1756">
        <v>590000</v>
      </c>
    </row>
    <row r="1757" spans="1:5" ht="15">
      <c r="A1757">
        <v>64388441</v>
      </c>
      <c r="B1757">
        <v>5698303</v>
      </c>
      <c r="C1757" t="s">
        <v>1440</v>
      </c>
      <c r="D1757" t="s">
        <v>87</v>
      </c>
      <c r="E1757">
        <v>252000</v>
      </c>
    </row>
    <row r="1758" spans="1:5" ht="15">
      <c r="A1758">
        <v>64388441</v>
      </c>
      <c r="B1758">
        <v>5968813</v>
      </c>
      <c r="C1758" t="s">
        <v>1441</v>
      </c>
      <c r="D1758" t="s">
        <v>87</v>
      </c>
      <c r="E1758">
        <v>423000</v>
      </c>
    </row>
    <row r="1759" spans="1:5" ht="15">
      <c r="A1759">
        <v>426032</v>
      </c>
      <c r="B1759">
        <v>5567588</v>
      </c>
      <c r="C1759" t="s">
        <v>1442</v>
      </c>
      <c r="D1759" t="s">
        <v>87</v>
      </c>
      <c r="E1759">
        <v>184000</v>
      </c>
    </row>
    <row r="1760" spans="1:5" ht="15">
      <c r="A1760">
        <v>45768676</v>
      </c>
      <c r="B1760">
        <v>3673830</v>
      </c>
      <c r="C1760" t="s">
        <v>1443</v>
      </c>
      <c r="D1760" t="s">
        <v>87</v>
      </c>
      <c r="E1760">
        <v>124000</v>
      </c>
    </row>
    <row r="1761" spans="1:5" ht="15">
      <c r="A1761">
        <v>68782098</v>
      </c>
      <c r="B1761">
        <v>1067349</v>
      </c>
      <c r="C1761" t="s">
        <v>1444</v>
      </c>
      <c r="D1761" t="s">
        <v>87</v>
      </c>
      <c r="E1761">
        <v>82000</v>
      </c>
    </row>
    <row r="1762" spans="1:5" ht="15">
      <c r="A1762">
        <v>68782098</v>
      </c>
      <c r="B1762">
        <v>1461941</v>
      </c>
      <c r="C1762" t="s">
        <v>1445</v>
      </c>
      <c r="D1762" t="s">
        <v>87</v>
      </c>
      <c r="E1762">
        <v>93000</v>
      </c>
    </row>
    <row r="1763" spans="1:5" ht="15">
      <c r="A1763">
        <v>68782098</v>
      </c>
      <c r="B1763">
        <v>3831371</v>
      </c>
      <c r="C1763" t="s">
        <v>1446</v>
      </c>
      <c r="D1763" t="s">
        <v>87</v>
      </c>
      <c r="E1763">
        <v>222000</v>
      </c>
    </row>
    <row r="1764" spans="1:5" ht="15">
      <c r="A1764">
        <v>68782098</v>
      </c>
      <c r="B1764">
        <v>4118426</v>
      </c>
      <c r="C1764" t="s">
        <v>1447</v>
      </c>
      <c r="D1764" t="s">
        <v>87</v>
      </c>
      <c r="E1764">
        <v>392000</v>
      </c>
    </row>
    <row r="1765" spans="1:5" ht="15">
      <c r="A1765">
        <v>66361630</v>
      </c>
      <c r="B1765">
        <v>7813308</v>
      </c>
      <c r="C1765" t="s">
        <v>1448</v>
      </c>
      <c r="D1765" t="s">
        <v>87</v>
      </c>
      <c r="E1765">
        <v>120000</v>
      </c>
    </row>
    <row r="1766" spans="1:5" ht="15">
      <c r="A1766">
        <v>66361630</v>
      </c>
      <c r="B1766">
        <v>8677019</v>
      </c>
      <c r="C1766" t="s">
        <v>1449</v>
      </c>
      <c r="D1766" t="s">
        <v>87</v>
      </c>
      <c r="E1766">
        <v>394000</v>
      </c>
    </row>
    <row r="1767" spans="1:5" ht="15">
      <c r="A1767">
        <v>66361630</v>
      </c>
      <c r="B1767">
        <v>9212196</v>
      </c>
      <c r="C1767" t="s">
        <v>169</v>
      </c>
      <c r="D1767" t="s">
        <v>87</v>
      </c>
      <c r="E1767">
        <v>162000</v>
      </c>
    </row>
    <row r="1768" spans="1:5" ht="15">
      <c r="A1768">
        <v>66361630</v>
      </c>
      <c r="B1768">
        <v>9638015</v>
      </c>
      <c r="C1768" t="s">
        <v>1450</v>
      </c>
      <c r="D1768" t="s">
        <v>87</v>
      </c>
      <c r="E1768">
        <v>400000</v>
      </c>
    </row>
    <row r="1769" spans="1:5" ht="15">
      <c r="A1769">
        <v>574503</v>
      </c>
      <c r="B1769">
        <v>7089336</v>
      </c>
      <c r="C1769" t="s">
        <v>1451</v>
      </c>
      <c r="D1769" t="s">
        <v>87</v>
      </c>
      <c r="E1769">
        <v>248000</v>
      </c>
    </row>
    <row r="1770" spans="1:5" ht="15">
      <c r="A1770">
        <v>64355756</v>
      </c>
      <c r="B1770">
        <v>4393609</v>
      </c>
      <c r="C1770" t="s">
        <v>1452</v>
      </c>
      <c r="D1770" t="s">
        <v>87</v>
      </c>
      <c r="E1770">
        <v>340000</v>
      </c>
    </row>
    <row r="1771" spans="1:5" ht="15">
      <c r="A1771">
        <v>64355756</v>
      </c>
      <c r="B1771">
        <v>6567026</v>
      </c>
      <c r="C1771" t="s">
        <v>1453</v>
      </c>
      <c r="D1771" t="s">
        <v>87</v>
      </c>
      <c r="E1771">
        <v>160000</v>
      </c>
    </row>
    <row r="1772" spans="1:5" ht="15">
      <c r="A1772">
        <v>28020529</v>
      </c>
      <c r="B1772">
        <v>1930979</v>
      </c>
      <c r="C1772" t="s">
        <v>1454</v>
      </c>
      <c r="D1772" t="s">
        <v>87</v>
      </c>
      <c r="E1772">
        <v>380000</v>
      </c>
    </row>
    <row r="1773" spans="1:5" ht="15">
      <c r="A1773">
        <v>25156349</v>
      </c>
      <c r="B1773">
        <v>4542627</v>
      </c>
      <c r="C1773" t="s">
        <v>357</v>
      </c>
      <c r="D1773" t="s">
        <v>87</v>
      </c>
      <c r="E1773">
        <v>0</v>
      </c>
    </row>
    <row r="1774" spans="1:5" ht="15">
      <c r="A1774">
        <v>25156349</v>
      </c>
      <c r="B1774">
        <v>7446328</v>
      </c>
      <c r="C1774" t="s">
        <v>357</v>
      </c>
      <c r="D1774" t="s">
        <v>87</v>
      </c>
      <c r="E1774">
        <v>0</v>
      </c>
    </row>
    <row r="1775" spans="1:5" ht="15">
      <c r="A1775">
        <v>46885251</v>
      </c>
      <c r="B1775">
        <v>4127820</v>
      </c>
      <c r="C1775" t="s">
        <v>1455</v>
      </c>
      <c r="D1775" t="s">
        <v>87</v>
      </c>
      <c r="E1775">
        <v>490000</v>
      </c>
    </row>
    <row r="1776" spans="1:5" ht="15">
      <c r="A1776">
        <v>26360900</v>
      </c>
      <c r="B1776">
        <v>1668452</v>
      </c>
      <c r="C1776" t="s">
        <v>1456</v>
      </c>
      <c r="D1776" t="s">
        <v>87</v>
      </c>
      <c r="E1776">
        <v>784000</v>
      </c>
    </row>
    <row r="1777" spans="1:5" ht="15">
      <c r="A1777">
        <v>519740</v>
      </c>
      <c r="B1777">
        <v>4888525</v>
      </c>
      <c r="C1777" t="s">
        <v>1457</v>
      </c>
      <c r="D1777" t="s">
        <v>87</v>
      </c>
      <c r="E1777">
        <v>176000</v>
      </c>
    </row>
    <row r="1778" spans="1:5" ht="15">
      <c r="A1778">
        <v>519740</v>
      </c>
      <c r="B1778">
        <v>1209174</v>
      </c>
      <c r="C1778" t="s">
        <v>1457</v>
      </c>
      <c r="D1778" t="s">
        <v>87</v>
      </c>
      <c r="E1778">
        <v>356000</v>
      </c>
    </row>
    <row r="1779" spans="1:5" ht="15">
      <c r="A1779">
        <v>519740</v>
      </c>
      <c r="B1779">
        <v>1894008</v>
      </c>
      <c r="C1779" t="s">
        <v>1458</v>
      </c>
      <c r="D1779" t="s">
        <v>87</v>
      </c>
      <c r="E1779">
        <v>150000</v>
      </c>
    </row>
    <row r="1780" spans="1:5" ht="15">
      <c r="A1780">
        <v>45331081</v>
      </c>
      <c r="B1780">
        <v>1418345</v>
      </c>
      <c r="C1780" t="s">
        <v>1459</v>
      </c>
      <c r="D1780" t="s">
        <v>87</v>
      </c>
      <c r="E1780">
        <v>323000</v>
      </c>
    </row>
    <row r="1781" spans="1:5" ht="15">
      <c r="A1781">
        <v>45331081</v>
      </c>
      <c r="B1781">
        <v>5154526</v>
      </c>
      <c r="C1781" t="s">
        <v>276</v>
      </c>
      <c r="D1781" t="s">
        <v>87</v>
      </c>
      <c r="E1781">
        <v>315000</v>
      </c>
    </row>
    <row r="1782" spans="1:5" ht="15">
      <c r="A1782">
        <v>45331081</v>
      </c>
      <c r="B1782">
        <v>7272363</v>
      </c>
      <c r="C1782" t="s">
        <v>1460</v>
      </c>
      <c r="D1782" t="s">
        <v>87</v>
      </c>
      <c r="E1782">
        <v>253000</v>
      </c>
    </row>
    <row r="1783" spans="1:5" ht="15">
      <c r="A1783">
        <v>64326471</v>
      </c>
      <c r="B1783">
        <v>9060458</v>
      </c>
      <c r="C1783" t="s">
        <v>1461</v>
      </c>
      <c r="D1783" t="s">
        <v>87</v>
      </c>
      <c r="E1783">
        <v>220000</v>
      </c>
    </row>
    <row r="1784" spans="1:5" ht="15">
      <c r="A1784">
        <v>29260841</v>
      </c>
      <c r="B1784">
        <v>9399516</v>
      </c>
      <c r="C1784" t="s">
        <v>1462</v>
      </c>
      <c r="D1784" t="s">
        <v>87</v>
      </c>
      <c r="E1784">
        <v>771000</v>
      </c>
    </row>
    <row r="1785" spans="1:5" ht="15">
      <c r="A1785">
        <v>65399447</v>
      </c>
      <c r="B1785">
        <v>5066416</v>
      </c>
      <c r="C1785" t="s">
        <v>1463</v>
      </c>
      <c r="D1785" t="s">
        <v>87</v>
      </c>
      <c r="E1785">
        <v>120000</v>
      </c>
    </row>
    <row r="1786" spans="1:5" ht="15">
      <c r="A1786">
        <v>70950431</v>
      </c>
      <c r="B1786">
        <v>2096353</v>
      </c>
      <c r="C1786" t="s">
        <v>1464</v>
      </c>
      <c r="D1786" t="s">
        <v>87</v>
      </c>
      <c r="E1786">
        <v>109000</v>
      </c>
    </row>
    <row r="1787" spans="1:5" ht="15">
      <c r="A1787">
        <v>70950431</v>
      </c>
      <c r="B1787">
        <v>5641396</v>
      </c>
      <c r="C1787" t="s">
        <v>1465</v>
      </c>
      <c r="D1787" t="s">
        <v>87</v>
      </c>
      <c r="E1787">
        <v>120000</v>
      </c>
    </row>
    <row r="1788" spans="1:5" ht="15">
      <c r="A1788">
        <v>70950431</v>
      </c>
      <c r="B1788">
        <v>7539529</v>
      </c>
      <c r="C1788" t="s">
        <v>275</v>
      </c>
      <c r="D1788" t="s">
        <v>87</v>
      </c>
      <c r="E1788">
        <v>95000</v>
      </c>
    </row>
    <row r="1789" spans="1:5" ht="15">
      <c r="A1789">
        <v>49207482</v>
      </c>
      <c r="B1789">
        <v>2577944</v>
      </c>
      <c r="C1789" t="s">
        <v>191</v>
      </c>
      <c r="D1789" t="s">
        <v>87</v>
      </c>
      <c r="E1789">
        <v>1018000</v>
      </c>
    </row>
    <row r="1790" spans="1:5" ht="15">
      <c r="A1790">
        <v>49207482</v>
      </c>
      <c r="B1790">
        <v>4594617</v>
      </c>
      <c r="C1790" t="s">
        <v>275</v>
      </c>
      <c r="D1790" t="s">
        <v>87</v>
      </c>
      <c r="E1790">
        <v>186000</v>
      </c>
    </row>
    <row r="1791" spans="1:5" ht="15">
      <c r="A1791">
        <v>49207482</v>
      </c>
      <c r="B1791">
        <v>5346839</v>
      </c>
      <c r="C1791" t="s">
        <v>711</v>
      </c>
      <c r="D1791" t="s">
        <v>87</v>
      </c>
      <c r="E1791">
        <v>60000</v>
      </c>
    </row>
    <row r="1792" spans="1:5" ht="15">
      <c r="A1792">
        <v>49207482</v>
      </c>
      <c r="B1792">
        <v>5728341</v>
      </c>
      <c r="C1792" t="s">
        <v>1466</v>
      </c>
      <c r="D1792" t="s">
        <v>87</v>
      </c>
      <c r="E1792">
        <v>157000</v>
      </c>
    </row>
    <row r="1793" spans="1:5" ht="15">
      <c r="A1793">
        <v>49207482</v>
      </c>
      <c r="B1793">
        <v>7430343</v>
      </c>
      <c r="C1793" t="s">
        <v>1467</v>
      </c>
      <c r="D1793" t="s">
        <v>87</v>
      </c>
      <c r="E1793">
        <v>5088000</v>
      </c>
    </row>
    <row r="1794" spans="1:5" ht="15">
      <c r="A1794">
        <v>443093</v>
      </c>
      <c r="B1794">
        <v>7956214</v>
      </c>
      <c r="C1794" t="s">
        <v>377</v>
      </c>
      <c r="D1794" t="s">
        <v>87</v>
      </c>
      <c r="E1794">
        <v>0</v>
      </c>
    </row>
    <row r="1795" spans="1:5" ht="15">
      <c r="A1795">
        <v>26370417</v>
      </c>
      <c r="B1795">
        <v>7636271</v>
      </c>
      <c r="C1795" t="s">
        <v>1468</v>
      </c>
      <c r="D1795" t="s">
        <v>87</v>
      </c>
      <c r="E1795">
        <v>300000</v>
      </c>
    </row>
    <row r="1796" spans="1:5" ht="15">
      <c r="A1796">
        <v>26370417</v>
      </c>
      <c r="B1796">
        <v>3975657</v>
      </c>
      <c r="C1796" t="s">
        <v>169</v>
      </c>
      <c r="D1796" t="s">
        <v>87</v>
      </c>
      <c r="E1796">
        <v>336000</v>
      </c>
    </row>
    <row r="1797" spans="1:5" ht="15">
      <c r="A1797">
        <v>26361086</v>
      </c>
      <c r="B1797">
        <v>4778701</v>
      </c>
      <c r="C1797" t="s">
        <v>1469</v>
      </c>
      <c r="D1797" t="s">
        <v>87</v>
      </c>
      <c r="E1797">
        <v>490000</v>
      </c>
    </row>
    <row r="1798" spans="1:5" ht="15">
      <c r="A1798">
        <v>40524566</v>
      </c>
      <c r="B1798">
        <v>8211064</v>
      </c>
      <c r="C1798" t="s">
        <v>1470</v>
      </c>
      <c r="D1798" t="s">
        <v>87</v>
      </c>
      <c r="E1798">
        <v>168000</v>
      </c>
    </row>
    <row r="1799" spans="1:5" ht="15">
      <c r="A1799">
        <v>40524566</v>
      </c>
      <c r="B1799">
        <v>8484833</v>
      </c>
      <c r="C1799" t="s">
        <v>1471</v>
      </c>
      <c r="D1799" t="s">
        <v>87</v>
      </c>
      <c r="E1799">
        <v>168000</v>
      </c>
    </row>
    <row r="1800" spans="1:5" ht="15">
      <c r="A1800">
        <v>29109663</v>
      </c>
      <c r="B1800">
        <v>1997532</v>
      </c>
      <c r="C1800" t="s">
        <v>1472</v>
      </c>
      <c r="D1800" t="s">
        <v>87</v>
      </c>
      <c r="E1800">
        <v>1140000</v>
      </c>
    </row>
    <row r="1801" spans="1:5" ht="15">
      <c r="A1801">
        <v>73733148</v>
      </c>
      <c r="B1801">
        <v>9114270</v>
      </c>
      <c r="C1801" t="s">
        <v>1473</v>
      </c>
      <c r="D1801" t="s">
        <v>87</v>
      </c>
      <c r="E1801">
        <v>152000</v>
      </c>
    </row>
    <row r="1802" spans="1:5" ht="15">
      <c r="A1802">
        <v>674443</v>
      </c>
      <c r="B1802">
        <v>7585113</v>
      </c>
      <c r="C1802" t="s">
        <v>1474</v>
      </c>
      <c r="D1802" t="s">
        <v>87</v>
      </c>
      <c r="E1802">
        <v>0</v>
      </c>
    </row>
    <row r="1803" spans="1:5" ht="15">
      <c r="A1803">
        <v>69966303</v>
      </c>
      <c r="B1803">
        <v>7329429</v>
      </c>
      <c r="C1803" t="s">
        <v>1475</v>
      </c>
      <c r="D1803" t="s">
        <v>87</v>
      </c>
      <c r="E1803">
        <v>832000</v>
      </c>
    </row>
    <row r="1804" spans="1:5" ht="15">
      <c r="A1804">
        <v>25248421</v>
      </c>
      <c r="B1804">
        <v>2924476</v>
      </c>
      <c r="C1804" t="s">
        <v>1476</v>
      </c>
      <c r="D1804" t="s">
        <v>87</v>
      </c>
      <c r="E1804">
        <v>190000</v>
      </c>
    </row>
    <row r="1805" spans="1:5" ht="15">
      <c r="A1805">
        <v>25248421</v>
      </c>
      <c r="B1805">
        <v>4077312</v>
      </c>
      <c r="C1805" t="s">
        <v>1477</v>
      </c>
      <c r="D1805" t="s">
        <v>87</v>
      </c>
      <c r="E1805">
        <v>60000</v>
      </c>
    </row>
    <row r="1806" spans="1:5" ht="15">
      <c r="A1806">
        <v>25248421</v>
      </c>
      <c r="B1806">
        <v>6879981</v>
      </c>
      <c r="C1806" t="s">
        <v>1478</v>
      </c>
      <c r="D1806" t="s">
        <v>87</v>
      </c>
      <c r="E1806">
        <v>180000</v>
      </c>
    </row>
    <row r="1807" spans="1:5" ht="15">
      <c r="A1807">
        <v>25248421</v>
      </c>
      <c r="B1807">
        <v>8062819</v>
      </c>
      <c r="C1807" t="s">
        <v>1479</v>
      </c>
      <c r="D1807" t="s">
        <v>87</v>
      </c>
      <c r="E1807">
        <v>278000</v>
      </c>
    </row>
    <row r="1808" spans="1:5" ht="15">
      <c r="A1808">
        <v>26200481</v>
      </c>
      <c r="B1808">
        <v>4504456</v>
      </c>
      <c r="C1808" t="s">
        <v>1480</v>
      </c>
      <c r="D1808" t="s">
        <v>87</v>
      </c>
      <c r="E1808">
        <v>153000</v>
      </c>
    </row>
    <row r="1809" spans="1:5" ht="15">
      <c r="A1809">
        <v>26596385</v>
      </c>
      <c r="B1809">
        <v>4919629</v>
      </c>
      <c r="C1809" t="s">
        <v>1481</v>
      </c>
      <c r="D1809" t="s">
        <v>87</v>
      </c>
      <c r="E1809">
        <v>492000</v>
      </c>
    </row>
    <row r="1810" spans="1:5" ht="15">
      <c r="A1810">
        <v>26596385</v>
      </c>
      <c r="B1810">
        <v>9929786</v>
      </c>
      <c r="C1810" t="s">
        <v>1482</v>
      </c>
      <c r="D1810" t="s">
        <v>87</v>
      </c>
      <c r="E1810">
        <v>202000</v>
      </c>
    </row>
    <row r="1811" spans="1:5" ht="15">
      <c r="A1811">
        <v>26636654</v>
      </c>
      <c r="B1811">
        <v>5456738</v>
      </c>
      <c r="C1811" t="s">
        <v>1483</v>
      </c>
      <c r="D1811" t="s">
        <v>87</v>
      </c>
      <c r="E1811">
        <v>114000</v>
      </c>
    </row>
    <row r="1812" spans="1:5" ht="15">
      <c r="A1812">
        <v>26569752</v>
      </c>
      <c r="B1812">
        <v>3852736</v>
      </c>
      <c r="C1812" t="s">
        <v>1484</v>
      </c>
      <c r="D1812" t="s">
        <v>9</v>
      </c>
      <c r="E1812">
        <v>570000</v>
      </c>
    </row>
    <row r="1813" spans="1:5" ht="15">
      <c r="A1813">
        <v>26542943</v>
      </c>
      <c r="B1813">
        <v>5231742</v>
      </c>
      <c r="C1813" t="s">
        <v>1485</v>
      </c>
      <c r="D1813" t="s">
        <v>9</v>
      </c>
      <c r="E1813">
        <v>0</v>
      </c>
    </row>
    <row r="1814" spans="1:5" ht="15">
      <c r="A1814">
        <v>26635933</v>
      </c>
      <c r="B1814">
        <v>8363222</v>
      </c>
      <c r="C1814" t="s">
        <v>1486</v>
      </c>
      <c r="D1814" t="s">
        <v>9</v>
      </c>
      <c r="E1814">
        <v>1000000</v>
      </c>
    </row>
    <row r="1815" spans="1:5" ht="15">
      <c r="A1815">
        <v>26635933</v>
      </c>
      <c r="B1815">
        <v>4813914</v>
      </c>
      <c r="C1815" t="s">
        <v>1486</v>
      </c>
      <c r="D1815" t="s">
        <v>9</v>
      </c>
      <c r="E1815">
        <v>0</v>
      </c>
    </row>
    <row r="1816" spans="1:5" ht="15">
      <c r="A1816">
        <v>26667649</v>
      </c>
      <c r="B1816">
        <v>5981003</v>
      </c>
      <c r="C1816" t="s">
        <v>276</v>
      </c>
      <c r="D1816" t="s">
        <v>9</v>
      </c>
      <c r="E1816">
        <v>700000</v>
      </c>
    </row>
    <row r="1817" spans="1:5" ht="15">
      <c r="A1817">
        <v>26667649</v>
      </c>
      <c r="B1817">
        <v>8614447</v>
      </c>
      <c r="C1817" t="s">
        <v>1487</v>
      </c>
      <c r="D1817" t="s">
        <v>9</v>
      </c>
      <c r="E1817">
        <v>0</v>
      </c>
    </row>
    <row r="1818" spans="1:5" ht="15">
      <c r="A1818">
        <v>26638452</v>
      </c>
      <c r="B1818">
        <v>7938610</v>
      </c>
      <c r="C1818" t="s">
        <v>1488</v>
      </c>
      <c r="D1818" t="s">
        <v>9</v>
      </c>
      <c r="E1818">
        <v>2430000</v>
      </c>
    </row>
    <row r="1819" spans="1:5" ht="15">
      <c r="A1819">
        <v>26537788</v>
      </c>
      <c r="B1819">
        <v>3306857</v>
      </c>
      <c r="C1819" t="s">
        <v>681</v>
      </c>
      <c r="D1819" t="s">
        <v>9</v>
      </c>
      <c r="E1819">
        <v>1000000</v>
      </c>
    </row>
    <row r="1820" spans="1:5" ht="15">
      <c r="A1820">
        <v>26537788</v>
      </c>
      <c r="B1820">
        <v>5598414</v>
      </c>
      <c r="C1820" t="s">
        <v>1489</v>
      </c>
      <c r="D1820" t="s">
        <v>9</v>
      </c>
      <c r="E1820">
        <v>2800000</v>
      </c>
    </row>
    <row r="1821" spans="1:5" ht="15">
      <c r="A1821">
        <v>49123998</v>
      </c>
      <c r="B1821">
        <v>5528240</v>
      </c>
      <c r="C1821" t="s">
        <v>160</v>
      </c>
      <c r="D1821" t="s">
        <v>9</v>
      </c>
      <c r="E1821">
        <v>944000</v>
      </c>
    </row>
    <row r="1822" spans="1:5" ht="15">
      <c r="A1822">
        <v>28441397</v>
      </c>
      <c r="B1822">
        <v>9924510</v>
      </c>
      <c r="C1822" t="s">
        <v>402</v>
      </c>
      <c r="D1822" t="s">
        <v>9</v>
      </c>
      <c r="E1822">
        <v>0</v>
      </c>
    </row>
    <row r="1823" spans="1:5" ht="15">
      <c r="A1823">
        <v>29029651</v>
      </c>
      <c r="B1823">
        <v>4776459</v>
      </c>
      <c r="C1823" t="s">
        <v>101</v>
      </c>
      <c r="D1823" t="s">
        <v>9</v>
      </c>
      <c r="E1823">
        <v>0</v>
      </c>
    </row>
    <row r="1824" spans="1:5" ht="15">
      <c r="A1824">
        <v>28446003</v>
      </c>
      <c r="B1824">
        <v>8941598</v>
      </c>
      <c r="C1824" t="s">
        <v>102</v>
      </c>
      <c r="D1824" t="s">
        <v>9</v>
      </c>
      <c r="E1824">
        <v>0</v>
      </c>
    </row>
    <row r="1825" spans="1:5" ht="15">
      <c r="A1825">
        <v>47326875</v>
      </c>
      <c r="B1825">
        <v>4586391</v>
      </c>
      <c r="C1825" t="s">
        <v>1490</v>
      </c>
      <c r="D1825" t="s">
        <v>9</v>
      </c>
      <c r="E1825">
        <v>90000</v>
      </c>
    </row>
    <row r="1826" spans="1:5" ht="15">
      <c r="A1826">
        <v>556203</v>
      </c>
      <c r="B1826">
        <v>1268119</v>
      </c>
      <c r="C1826" t="s">
        <v>1491</v>
      </c>
      <c r="D1826" t="s">
        <v>9</v>
      </c>
      <c r="E1826">
        <v>1300000</v>
      </c>
    </row>
    <row r="1827" spans="1:5" ht="15">
      <c r="A1827">
        <v>556203</v>
      </c>
      <c r="B1827">
        <v>1275249</v>
      </c>
      <c r="C1827" t="s">
        <v>1492</v>
      </c>
      <c r="D1827" t="s">
        <v>9</v>
      </c>
      <c r="E1827">
        <v>52000</v>
      </c>
    </row>
    <row r="1828" spans="1:5" ht="15">
      <c r="A1828">
        <v>556203</v>
      </c>
      <c r="B1828">
        <v>1294772</v>
      </c>
      <c r="C1828" t="s">
        <v>1493</v>
      </c>
      <c r="D1828" t="s">
        <v>9</v>
      </c>
      <c r="E1828">
        <v>36000</v>
      </c>
    </row>
    <row r="1829" spans="1:5" ht="15">
      <c r="A1829">
        <v>556203</v>
      </c>
      <c r="B1829">
        <v>1816143</v>
      </c>
      <c r="C1829" t="s">
        <v>1494</v>
      </c>
      <c r="D1829" t="s">
        <v>9</v>
      </c>
      <c r="E1829">
        <v>516000</v>
      </c>
    </row>
    <row r="1830" spans="1:5" ht="15">
      <c r="A1830">
        <v>556203</v>
      </c>
      <c r="B1830">
        <v>2981921</v>
      </c>
      <c r="C1830" t="s">
        <v>1495</v>
      </c>
      <c r="D1830" t="s">
        <v>9</v>
      </c>
      <c r="E1830">
        <v>52000</v>
      </c>
    </row>
    <row r="1831" spans="1:5" ht="15">
      <c r="A1831">
        <v>556203</v>
      </c>
      <c r="B1831">
        <v>4012625</v>
      </c>
      <c r="C1831" t="s">
        <v>1496</v>
      </c>
      <c r="D1831" t="s">
        <v>9</v>
      </c>
      <c r="E1831">
        <v>1100000</v>
      </c>
    </row>
    <row r="1832" spans="1:5" ht="15">
      <c r="A1832">
        <v>556203</v>
      </c>
      <c r="B1832">
        <v>4064347</v>
      </c>
      <c r="C1832" t="s">
        <v>1497</v>
      </c>
      <c r="D1832" t="s">
        <v>9</v>
      </c>
      <c r="E1832">
        <v>520000</v>
      </c>
    </row>
    <row r="1833" spans="1:5" ht="15">
      <c r="A1833">
        <v>556203</v>
      </c>
      <c r="B1833">
        <v>4415138</v>
      </c>
      <c r="C1833" t="s">
        <v>1498</v>
      </c>
      <c r="D1833" t="s">
        <v>9</v>
      </c>
      <c r="E1833">
        <v>432000</v>
      </c>
    </row>
    <row r="1834" spans="1:5" ht="15">
      <c r="A1834">
        <v>556203</v>
      </c>
      <c r="B1834">
        <v>6485162</v>
      </c>
      <c r="C1834" t="s">
        <v>1499</v>
      </c>
      <c r="D1834" t="s">
        <v>9</v>
      </c>
      <c r="E1834">
        <v>410000</v>
      </c>
    </row>
    <row r="1835" spans="1:5" ht="15">
      <c r="A1835">
        <v>556203</v>
      </c>
      <c r="B1835">
        <v>6522122</v>
      </c>
      <c r="C1835" t="s">
        <v>1500</v>
      </c>
      <c r="D1835" t="s">
        <v>9</v>
      </c>
      <c r="E1835">
        <v>630000</v>
      </c>
    </row>
    <row r="1836" spans="1:5" ht="15">
      <c r="A1836">
        <v>556203</v>
      </c>
      <c r="B1836">
        <v>7942332</v>
      </c>
      <c r="C1836" t="s">
        <v>1501</v>
      </c>
      <c r="D1836" t="s">
        <v>9</v>
      </c>
      <c r="E1836">
        <v>378000</v>
      </c>
    </row>
    <row r="1837" spans="1:5" ht="15">
      <c r="A1837">
        <v>556203</v>
      </c>
      <c r="B1837">
        <v>8085322</v>
      </c>
      <c r="C1837" t="s">
        <v>1502</v>
      </c>
      <c r="D1837" t="s">
        <v>9</v>
      </c>
      <c r="E1837">
        <v>420000</v>
      </c>
    </row>
    <row r="1838" spans="1:5" ht="15">
      <c r="A1838">
        <v>556203</v>
      </c>
      <c r="B1838">
        <v>9750157</v>
      </c>
      <c r="C1838" t="s">
        <v>1503</v>
      </c>
      <c r="D1838" t="s">
        <v>9</v>
      </c>
      <c r="E1838">
        <v>37000</v>
      </c>
    </row>
    <row r="1839" spans="1:5" ht="15">
      <c r="A1839">
        <v>26623064</v>
      </c>
      <c r="B1839">
        <v>4334040</v>
      </c>
      <c r="C1839" t="s">
        <v>1504</v>
      </c>
      <c r="D1839" t="s">
        <v>9</v>
      </c>
      <c r="E1839">
        <v>450000</v>
      </c>
    </row>
    <row r="1840" spans="1:5" ht="15">
      <c r="A1840">
        <v>26623064</v>
      </c>
      <c r="B1840">
        <v>9864940</v>
      </c>
      <c r="C1840" t="s">
        <v>1505</v>
      </c>
      <c r="D1840" t="s">
        <v>9</v>
      </c>
      <c r="E1840">
        <v>400000</v>
      </c>
    </row>
    <row r="1841" spans="1:5" ht="15">
      <c r="A1841">
        <v>14866391</v>
      </c>
      <c r="B1841">
        <v>2234056</v>
      </c>
      <c r="C1841" t="s">
        <v>1506</v>
      </c>
      <c r="D1841" t="s">
        <v>9</v>
      </c>
      <c r="E1841">
        <v>275000</v>
      </c>
    </row>
    <row r="1842" spans="1:5" ht="15">
      <c r="A1842">
        <v>27322751</v>
      </c>
      <c r="B1842">
        <v>3933396</v>
      </c>
      <c r="C1842" t="s">
        <v>1507</v>
      </c>
      <c r="D1842" t="s">
        <v>9</v>
      </c>
      <c r="E1842">
        <v>210000</v>
      </c>
    </row>
    <row r="1843" spans="1:5" ht="15">
      <c r="A1843">
        <v>68923147</v>
      </c>
      <c r="B1843">
        <v>6570110</v>
      </c>
      <c r="C1843" t="s">
        <v>914</v>
      </c>
      <c r="D1843" t="s">
        <v>9</v>
      </c>
      <c r="E1843">
        <v>500000</v>
      </c>
    </row>
    <row r="1844" spans="1:5" ht="15">
      <c r="A1844">
        <v>68923147</v>
      </c>
      <c r="B1844">
        <v>8141075</v>
      </c>
      <c r="C1844" t="s">
        <v>428</v>
      </c>
      <c r="D1844" t="s">
        <v>9</v>
      </c>
      <c r="E1844">
        <v>318000</v>
      </c>
    </row>
    <row r="1845" spans="1:5" ht="15">
      <c r="A1845">
        <v>26590735</v>
      </c>
      <c r="B1845">
        <v>5108266</v>
      </c>
      <c r="C1845" t="s">
        <v>1508</v>
      </c>
      <c r="D1845" t="s">
        <v>9</v>
      </c>
      <c r="E1845">
        <v>113000</v>
      </c>
    </row>
    <row r="1846" spans="1:5" ht="15">
      <c r="A1846">
        <v>26590735</v>
      </c>
      <c r="B1846">
        <v>6572053</v>
      </c>
      <c r="C1846" t="s">
        <v>1509</v>
      </c>
      <c r="D1846" t="s">
        <v>9</v>
      </c>
      <c r="E1846">
        <v>950000</v>
      </c>
    </row>
    <row r="1847" spans="1:5" ht="15">
      <c r="A1847">
        <v>26681471</v>
      </c>
      <c r="B1847">
        <v>4185152</v>
      </c>
      <c r="C1847" t="s">
        <v>1510</v>
      </c>
      <c r="D1847" t="s">
        <v>9</v>
      </c>
      <c r="E1847">
        <v>280000</v>
      </c>
    </row>
    <row r="1848" spans="1:5" ht="15">
      <c r="A1848">
        <v>26681471</v>
      </c>
      <c r="B1848">
        <v>9532206</v>
      </c>
      <c r="C1848" t="s">
        <v>1511</v>
      </c>
      <c r="D1848" t="s">
        <v>9</v>
      </c>
      <c r="E1848">
        <v>0</v>
      </c>
    </row>
    <row r="1849" spans="1:5" ht="15">
      <c r="A1849">
        <v>27270955</v>
      </c>
      <c r="B1849">
        <v>1292895</v>
      </c>
      <c r="C1849" t="s">
        <v>110</v>
      </c>
      <c r="D1849" t="s">
        <v>9</v>
      </c>
      <c r="E1849">
        <v>2290000</v>
      </c>
    </row>
    <row r="1850" spans="1:5" ht="15">
      <c r="A1850">
        <v>27270955</v>
      </c>
      <c r="B1850">
        <v>5998627</v>
      </c>
      <c r="C1850" t="s">
        <v>587</v>
      </c>
      <c r="D1850" t="s">
        <v>9</v>
      </c>
      <c r="E1850">
        <v>400000</v>
      </c>
    </row>
    <row r="1851" spans="1:5" ht="15">
      <c r="A1851">
        <v>26999234</v>
      </c>
      <c r="B1851">
        <v>1501687</v>
      </c>
      <c r="C1851" t="s">
        <v>1088</v>
      </c>
      <c r="D1851" t="s">
        <v>9</v>
      </c>
      <c r="E1851">
        <v>553000</v>
      </c>
    </row>
    <row r="1852" spans="1:5" ht="15">
      <c r="A1852">
        <v>70854165</v>
      </c>
      <c r="B1852">
        <v>4929984</v>
      </c>
      <c r="C1852" t="s">
        <v>1512</v>
      </c>
      <c r="D1852" t="s">
        <v>9</v>
      </c>
      <c r="E1852">
        <v>180000</v>
      </c>
    </row>
    <row r="1853" spans="1:5" ht="15">
      <c r="A1853">
        <v>70854165</v>
      </c>
      <c r="B1853">
        <v>6455886</v>
      </c>
      <c r="C1853" t="s">
        <v>1513</v>
      </c>
      <c r="D1853" t="s">
        <v>9</v>
      </c>
      <c r="E1853">
        <v>275000</v>
      </c>
    </row>
    <row r="1854" spans="1:5" ht="15">
      <c r="A1854">
        <v>26593661</v>
      </c>
      <c r="B1854">
        <v>4704104</v>
      </c>
      <c r="C1854" t="s">
        <v>275</v>
      </c>
      <c r="D1854" t="s">
        <v>9</v>
      </c>
      <c r="E1854">
        <v>400000</v>
      </c>
    </row>
    <row r="1855" spans="1:5" ht="15">
      <c r="A1855">
        <v>26593661</v>
      </c>
      <c r="B1855">
        <v>7909036</v>
      </c>
      <c r="C1855" t="s">
        <v>163</v>
      </c>
      <c r="D1855" t="s">
        <v>9</v>
      </c>
      <c r="E1855">
        <v>2000000</v>
      </c>
    </row>
    <row r="1856" spans="1:5" ht="15">
      <c r="A1856">
        <v>70819882</v>
      </c>
      <c r="B1856">
        <v>8532431</v>
      </c>
      <c r="C1856" t="s">
        <v>1514</v>
      </c>
      <c r="D1856" t="s">
        <v>9</v>
      </c>
      <c r="E1856">
        <v>300000</v>
      </c>
    </row>
    <row r="1857" spans="1:5" ht="15">
      <c r="A1857">
        <v>70819882</v>
      </c>
      <c r="B1857">
        <v>9382099</v>
      </c>
      <c r="C1857" t="s">
        <v>1515</v>
      </c>
      <c r="D1857" t="s">
        <v>9</v>
      </c>
      <c r="E1857">
        <v>47000</v>
      </c>
    </row>
    <row r="1858" spans="1:5" ht="15">
      <c r="A1858">
        <v>27043797</v>
      </c>
      <c r="B1858">
        <v>1740941</v>
      </c>
      <c r="C1858" t="s">
        <v>244</v>
      </c>
      <c r="D1858" t="s">
        <v>9</v>
      </c>
      <c r="E1858">
        <v>45000</v>
      </c>
    </row>
    <row r="1859" spans="1:5" ht="15">
      <c r="A1859">
        <v>27043797</v>
      </c>
      <c r="B1859">
        <v>3272817</v>
      </c>
      <c r="C1859" t="s">
        <v>1516</v>
      </c>
      <c r="D1859" t="s">
        <v>9</v>
      </c>
      <c r="E1859">
        <v>465000</v>
      </c>
    </row>
    <row r="1860" spans="1:5" ht="15">
      <c r="A1860">
        <v>27043797</v>
      </c>
      <c r="B1860">
        <v>7261145</v>
      </c>
      <c r="C1860" t="s">
        <v>1517</v>
      </c>
      <c r="D1860" t="s">
        <v>9</v>
      </c>
      <c r="E1860">
        <v>230000</v>
      </c>
    </row>
    <row r="1861" spans="1:5" ht="15">
      <c r="A1861">
        <v>27043797</v>
      </c>
      <c r="B1861">
        <v>7328567</v>
      </c>
      <c r="C1861" t="s">
        <v>1518</v>
      </c>
      <c r="D1861" t="s">
        <v>9</v>
      </c>
      <c r="E1861">
        <v>370000</v>
      </c>
    </row>
    <row r="1862" spans="1:5" ht="15">
      <c r="A1862">
        <v>27297128</v>
      </c>
      <c r="B1862">
        <v>1532609</v>
      </c>
      <c r="C1862" t="s">
        <v>1519</v>
      </c>
      <c r="D1862" t="s">
        <v>9</v>
      </c>
      <c r="E1862">
        <v>825000</v>
      </c>
    </row>
    <row r="1863" spans="1:5" ht="15">
      <c r="A1863">
        <v>27297128</v>
      </c>
      <c r="B1863">
        <v>3991178</v>
      </c>
      <c r="C1863" t="s">
        <v>1520</v>
      </c>
      <c r="D1863" t="s">
        <v>9</v>
      </c>
      <c r="E1863">
        <v>510000</v>
      </c>
    </row>
    <row r="1864" spans="1:5" ht="15">
      <c r="A1864">
        <v>27040143</v>
      </c>
      <c r="B1864">
        <v>5620276</v>
      </c>
      <c r="C1864" t="s">
        <v>393</v>
      </c>
      <c r="D1864" t="s">
        <v>9</v>
      </c>
      <c r="E1864">
        <v>200000</v>
      </c>
    </row>
    <row r="1865" spans="1:5" ht="15">
      <c r="A1865">
        <v>27040143</v>
      </c>
      <c r="B1865">
        <v>6110378</v>
      </c>
      <c r="C1865" t="s">
        <v>1521</v>
      </c>
      <c r="D1865" t="s">
        <v>9</v>
      </c>
      <c r="E1865">
        <v>640000</v>
      </c>
    </row>
    <row r="1866" spans="1:5" ht="15">
      <c r="A1866">
        <v>27040143</v>
      </c>
      <c r="B1866">
        <v>9267613</v>
      </c>
      <c r="C1866" t="s">
        <v>244</v>
      </c>
      <c r="D1866" t="s">
        <v>9</v>
      </c>
      <c r="E1866">
        <v>150000</v>
      </c>
    </row>
    <row r="1867" spans="1:5" ht="15">
      <c r="A1867">
        <v>80195</v>
      </c>
      <c r="B1867">
        <v>2386292</v>
      </c>
      <c r="C1867" t="s">
        <v>1522</v>
      </c>
      <c r="D1867" t="s">
        <v>9</v>
      </c>
      <c r="E1867">
        <v>0</v>
      </c>
    </row>
    <row r="1868" spans="1:5" ht="15">
      <c r="A1868">
        <v>80195</v>
      </c>
      <c r="B1868">
        <v>8648413</v>
      </c>
      <c r="C1868" t="s">
        <v>1522</v>
      </c>
      <c r="D1868" t="s">
        <v>9</v>
      </c>
      <c r="E1868">
        <v>2200000</v>
      </c>
    </row>
    <row r="1869" spans="1:5" ht="15">
      <c r="A1869">
        <v>80195</v>
      </c>
      <c r="B1869">
        <v>1353598</v>
      </c>
      <c r="C1869" t="s">
        <v>1523</v>
      </c>
      <c r="D1869" t="s">
        <v>9</v>
      </c>
      <c r="E1869">
        <v>2700000</v>
      </c>
    </row>
    <row r="1870" spans="1:5" ht="15">
      <c r="A1870">
        <v>80195</v>
      </c>
      <c r="B1870">
        <v>8801197</v>
      </c>
      <c r="C1870" t="s">
        <v>1523</v>
      </c>
      <c r="D1870" t="s">
        <v>9</v>
      </c>
      <c r="E1870">
        <v>2600000</v>
      </c>
    </row>
    <row r="1871" spans="1:5" ht="15">
      <c r="A1871">
        <v>80195</v>
      </c>
      <c r="B1871">
        <v>7999242</v>
      </c>
      <c r="C1871" t="s">
        <v>1524</v>
      </c>
      <c r="D1871" t="s">
        <v>9</v>
      </c>
      <c r="E1871">
        <v>10900000</v>
      </c>
    </row>
    <row r="1872" spans="1:5" ht="15">
      <c r="A1872">
        <v>80195</v>
      </c>
      <c r="B1872">
        <v>7102460</v>
      </c>
      <c r="C1872" t="s">
        <v>1525</v>
      </c>
      <c r="D1872" t="s">
        <v>9</v>
      </c>
      <c r="E1872">
        <v>3510000</v>
      </c>
    </row>
    <row r="1873" spans="1:5" ht="15">
      <c r="A1873">
        <v>80195</v>
      </c>
      <c r="B1873">
        <v>9361032</v>
      </c>
      <c r="C1873" t="s">
        <v>1526</v>
      </c>
      <c r="D1873" t="s">
        <v>9</v>
      </c>
      <c r="E1873">
        <v>6100000</v>
      </c>
    </row>
    <row r="1874" spans="1:5" ht="15">
      <c r="A1874">
        <v>80195</v>
      </c>
      <c r="B1874">
        <v>9374052</v>
      </c>
      <c r="C1874" t="s">
        <v>1527</v>
      </c>
      <c r="D1874" t="s">
        <v>9</v>
      </c>
      <c r="E1874">
        <v>2943000</v>
      </c>
    </row>
    <row r="1875" spans="1:5" ht="15">
      <c r="A1875">
        <v>80195</v>
      </c>
      <c r="B1875">
        <v>6223146</v>
      </c>
      <c r="C1875" t="s">
        <v>1528</v>
      </c>
      <c r="D1875" t="s">
        <v>9</v>
      </c>
      <c r="E1875">
        <v>2800000</v>
      </c>
    </row>
    <row r="1876" spans="1:5" ht="15">
      <c r="A1876">
        <v>80195</v>
      </c>
      <c r="B1876">
        <v>9730461</v>
      </c>
      <c r="C1876" t="s">
        <v>1528</v>
      </c>
      <c r="D1876" t="s">
        <v>9</v>
      </c>
      <c r="E1876">
        <v>760000</v>
      </c>
    </row>
    <row r="1877" spans="1:5" ht="15">
      <c r="A1877">
        <v>80195</v>
      </c>
      <c r="B1877">
        <v>1997112</v>
      </c>
      <c r="C1877" t="s">
        <v>1529</v>
      </c>
      <c r="D1877" t="s">
        <v>9</v>
      </c>
      <c r="E1877">
        <v>2900000</v>
      </c>
    </row>
    <row r="1878" spans="1:5" ht="15">
      <c r="A1878">
        <v>80195</v>
      </c>
      <c r="B1878">
        <v>9751707</v>
      </c>
      <c r="C1878" t="s">
        <v>1530</v>
      </c>
      <c r="D1878" t="s">
        <v>9</v>
      </c>
      <c r="E1878">
        <v>11559000</v>
      </c>
    </row>
    <row r="1879" spans="1:5" ht="15">
      <c r="A1879">
        <v>80195</v>
      </c>
      <c r="B1879">
        <v>3466024</v>
      </c>
      <c r="C1879" t="s">
        <v>1530</v>
      </c>
      <c r="D1879" t="s">
        <v>9</v>
      </c>
      <c r="E1879">
        <v>701000</v>
      </c>
    </row>
    <row r="1880" spans="1:5" ht="15">
      <c r="A1880">
        <v>80195</v>
      </c>
      <c r="B1880">
        <v>1045259</v>
      </c>
      <c r="C1880" t="s">
        <v>1531</v>
      </c>
      <c r="D1880" t="s">
        <v>9</v>
      </c>
      <c r="E1880">
        <v>650000</v>
      </c>
    </row>
    <row r="1881" spans="1:5" ht="15">
      <c r="A1881">
        <v>80195</v>
      </c>
      <c r="B1881">
        <v>1243707</v>
      </c>
      <c r="C1881" t="s">
        <v>1532</v>
      </c>
      <c r="D1881" t="s">
        <v>9</v>
      </c>
      <c r="E1881">
        <v>1100000</v>
      </c>
    </row>
    <row r="1882" spans="1:5" ht="15">
      <c r="A1882">
        <v>71235868</v>
      </c>
      <c r="B1882">
        <v>1073186</v>
      </c>
      <c r="C1882" t="s">
        <v>191</v>
      </c>
      <c r="D1882" t="s">
        <v>9</v>
      </c>
      <c r="E1882">
        <v>290000</v>
      </c>
    </row>
    <row r="1883" spans="1:5" ht="15">
      <c r="A1883">
        <v>71235868</v>
      </c>
      <c r="B1883">
        <v>1542857</v>
      </c>
      <c r="C1883" t="s">
        <v>1533</v>
      </c>
      <c r="D1883" t="s">
        <v>9</v>
      </c>
      <c r="E1883">
        <v>1170000</v>
      </c>
    </row>
    <row r="1884" spans="1:5" ht="15">
      <c r="A1884">
        <v>71235868</v>
      </c>
      <c r="B1884">
        <v>1825622</v>
      </c>
      <c r="C1884" t="s">
        <v>1534</v>
      </c>
      <c r="D1884" t="s">
        <v>9</v>
      </c>
      <c r="E1884">
        <v>2980000</v>
      </c>
    </row>
    <row r="1885" spans="1:5" ht="15">
      <c r="A1885">
        <v>71235868</v>
      </c>
      <c r="B1885">
        <v>2682796</v>
      </c>
      <c r="C1885" t="s">
        <v>190</v>
      </c>
      <c r="D1885" t="s">
        <v>9</v>
      </c>
      <c r="E1885">
        <v>1340000</v>
      </c>
    </row>
    <row r="1886" spans="1:5" ht="15">
      <c r="A1886">
        <v>71235868</v>
      </c>
      <c r="B1886">
        <v>3811243</v>
      </c>
      <c r="C1886" t="s">
        <v>1535</v>
      </c>
      <c r="D1886" t="s">
        <v>9</v>
      </c>
      <c r="E1886">
        <v>60000</v>
      </c>
    </row>
    <row r="1887" spans="1:5" ht="15">
      <c r="A1887">
        <v>71235868</v>
      </c>
      <c r="B1887">
        <v>5093964</v>
      </c>
      <c r="C1887" t="s">
        <v>1536</v>
      </c>
      <c r="D1887" t="s">
        <v>9</v>
      </c>
      <c r="E1887">
        <v>400000</v>
      </c>
    </row>
    <row r="1888" spans="1:5" ht="15">
      <c r="A1888">
        <v>71235868</v>
      </c>
      <c r="B1888">
        <v>5387786</v>
      </c>
      <c r="C1888" t="s">
        <v>1537</v>
      </c>
      <c r="D1888" t="s">
        <v>9</v>
      </c>
      <c r="E1888">
        <v>460000</v>
      </c>
    </row>
    <row r="1889" spans="1:5" ht="15">
      <c r="A1889">
        <v>71235868</v>
      </c>
      <c r="B1889">
        <v>5463800</v>
      </c>
      <c r="C1889" t="s">
        <v>162</v>
      </c>
      <c r="D1889" t="s">
        <v>9</v>
      </c>
      <c r="E1889">
        <v>460000</v>
      </c>
    </row>
    <row r="1890" spans="1:5" ht="15">
      <c r="A1890">
        <v>71235868</v>
      </c>
      <c r="B1890">
        <v>6412450</v>
      </c>
      <c r="C1890" t="s">
        <v>1538</v>
      </c>
      <c r="D1890" t="s">
        <v>9</v>
      </c>
      <c r="E1890">
        <v>230000</v>
      </c>
    </row>
    <row r="1891" spans="1:5" ht="15">
      <c r="A1891">
        <v>71235868</v>
      </c>
      <c r="B1891">
        <v>6849315</v>
      </c>
      <c r="C1891" t="s">
        <v>1539</v>
      </c>
      <c r="D1891" t="s">
        <v>9</v>
      </c>
      <c r="E1891">
        <v>410000</v>
      </c>
    </row>
    <row r="1892" spans="1:5" ht="15">
      <c r="A1892">
        <v>71235868</v>
      </c>
      <c r="B1892">
        <v>7461655</v>
      </c>
      <c r="C1892" t="s">
        <v>1540</v>
      </c>
      <c r="D1892" t="s">
        <v>9</v>
      </c>
      <c r="E1892">
        <v>600000</v>
      </c>
    </row>
    <row r="1893" spans="1:5" ht="15">
      <c r="A1893">
        <v>71235868</v>
      </c>
      <c r="B1893">
        <v>9695946</v>
      </c>
      <c r="C1893" t="s">
        <v>1541</v>
      </c>
      <c r="D1893" t="s">
        <v>9</v>
      </c>
      <c r="E1893">
        <v>385000</v>
      </c>
    </row>
    <row r="1894" spans="1:5" ht="15">
      <c r="A1894">
        <v>71235868</v>
      </c>
      <c r="B1894">
        <v>9923023</v>
      </c>
      <c r="C1894" t="s">
        <v>1368</v>
      </c>
      <c r="D1894" t="s">
        <v>9</v>
      </c>
      <c r="E1894">
        <v>750000</v>
      </c>
    </row>
    <row r="1895" spans="1:5" ht="15">
      <c r="A1895">
        <v>28125975</v>
      </c>
      <c r="B1895">
        <v>4430625</v>
      </c>
      <c r="C1895" t="s">
        <v>149</v>
      </c>
      <c r="D1895" t="s">
        <v>9</v>
      </c>
      <c r="E1895">
        <v>0</v>
      </c>
    </row>
    <row r="1896" spans="1:5" ht="15">
      <c r="A1896">
        <v>70878277</v>
      </c>
      <c r="B1896">
        <v>7484685</v>
      </c>
      <c r="C1896" t="s">
        <v>150</v>
      </c>
      <c r="D1896" t="s">
        <v>9</v>
      </c>
      <c r="E1896">
        <v>0</v>
      </c>
    </row>
    <row r="1897" spans="1:5" ht="15">
      <c r="A1897">
        <v>72068396</v>
      </c>
      <c r="B1897">
        <v>2282970</v>
      </c>
      <c r="C1897" t="s">
        <v>1542</v>
      </c>
      <c r="D1897" t="s">
        <v>9</v>
      </c>
      <c r="E1897">
        <v>1370000</v>
      </c>
    </row>
    <row r="1898" spans="1:5" ht="15">
      <c r="A1898">
        <v>72068396</v>
      </c>
      <c r="B1898">
        <v>3356067</v>
      </c>
      <c r="C1898" t="s">
        <v>1543</v>
      </c>
      <c r="D1898" t="s">
        <v>9</v>
      </c>
      <c r="E1898">
        <v>1590000</v>
      </c>
    </row>
    <row r="1899" spans="1:5" ht="15">
      <c r="A1899">
        <v>22856838</v>
      </c>
      <c r="B1899">
        <v>6343251</v>
      </c>
      <c r="C1899" t="s">
        <v>1544</v>
      </c>
      <c r="D1899" t="s">
        <v>9</v>
      </c>
      <c r="E1899">
        <v>500000</v>
      </c>
    </row>
    <row r="1900" spans="1:5" ht="15">
      <c r="A1900">
        <v>27195171</v>
      </c>
      <c r="B1900">
        <v>4812858</v>
      </c>
      <c r="C1900" t="s">
        <v>1545</v>
      </c>
      <c r="D1900" t="s">
        <v>9</v>
      </c>
      <c r="E1900">
        <v>370000</v>
      </c>
    </row>
    <row r="1901" spans="1:5" ht="15">
      <c r="A1901">
        <v>426067</v>
      </c>
      <c r="B1901">
        <v>2740854</v>
      </c>
      <c r="C1901" t="s">
        <v>1546</v>
      </c>
      <c r="D1901" t="s">
        <v>9</v>
      </c>
      <c r="E1901">
        <v>210000</v>
      </c>
    </row>
    <row r="1902" spans="1:5" ht="15">
      <c r="A1902">
        <v>25755277</v>
      </c>
      <c r="B1902">
        <v>4941547</v>
      </c>
      <c r="C1902" t="s">
        <v>1547</v>
      </c>
      <c r="D1902" t="s">
        <v>9</v>
      </c>
      <c r="E1902">
        <v>980000</v>
      </c>
    </row>
    <row r="1903" spans="1:5" ht="15">
      <c r="A1903">
        <v>25755277</v>
      </c>
      <c r="B1903">
        <v>6027304</v>
      </c>
      <c r="C1903" t="s">
        <v>1548</v>
      </c>
      <c r="D1903" t="s">
        <v>9</v>
      </c>
      <c r="E1903">
        <v>800000</v>
      </c>
    </row>
    <row r="1904" spans="1:5" ht="15">
      <c r="A1904">
        <v>25755277</v>
      </c>
      <c r="B1904">
        <v>6435327</v>
      </c>
      <c r="C1904" t="s">
        <v>1549</v>
      </c>
      <c r="D1904" t="s">
        <v>9</v>
      </c>
      <c r="E1904">
        <v>920000</v>
      </c>
    </row>
    <row r="1905" spans="1:5" ht="15">
      <c r="A1905">
        <v>25755277</v>
      </c>
      <c r="B1905">
        <v>6651167</v>
      </c>
      <c r="C1905" t="s">
        <v>1550</v>
      </c>
      <c r="D1905" t="s">
        <v>9</v>
      </c>
      <c r="E1905">
        <v>1400000</v>
      </c>
    </row>
    <row r="1906" spans="1:5" ht="15">
      <c r="A1906">
        <v>25755277</v>
      </c>
      <c r="B1906">
        <v>7624072</v>
      </c>
      <c r="C1906" t="s">
        <v>1551</v>
      </c>
      <c r="D1906" t="s">
        <v>9</v>
      </c>
      <c r="E1906">
        <v>735000</v>
      </c>
    </row>
    <row r="1907" spans="1:5" ht="15">
      <c r="A1907">
        <v>25755277</v>
      </c>
      <c r="B1907">
        <v>9100570</v>
      </c>
      <c r="C1907" t="s">
        <v>1552</v>
      </c>
      <c r="D1907" t="s">
        <v>9</v>
      </c>
      <c r="E1907">
        <v>920000</v>
      </c>
    </row>
    <row r="1908" spans="1:5" ht="15">
      <c r="A1908">
        <v>25421018</v>
      </c>
      <c r="B1908">
        <v>3507542</v>
      </c>
      <c r="C1908" t="s">
        <v>1553</v>
      </c>
      <c r="D1908" t="s">
        <v>9</v>
      </c>
      <c r="E1908">
        <v>647000</v>
      </c>
    </row>
    <row r="1909" spans="1:5" ht="15">
      <c r="A1909">
        <v>25421018</v>
      </c>
      <c r="B1909">
        <v>5326790</v>
      </c>
      <c r="C1909" t="s">
        <v>1554</v>
      </c>
      <c r="D1909" t="s">
        <v>9</v>
      </c>
      <c r="E1909">
        <v>290000</v>
      </c>
    </row>
    <row r="1910" spans="1:5" ht="15">
      <c r="A1910">
        <v>25421018</v>
      </c>
      <c r="B1910">
        <v>5330519</v>
      </c>
      <c r="C1910" t="s">
        <v>1555</v>
      </c>
      <c r="D1910" t="s">
        <v>9</v>
      </c>
      <c r="E1910">
        <v>2066000</v>
      </c>
    </row>
    <row r="1911" spans="1:5" ht="15">
      <c r="A1911">
        <v>46768041</v>
      </c>
      <c r="B1911">
        <v>2027319</v>
      </c>
      <c r="C1911" t="s">
        <v>162</v>
      </c>
      <c r="D1911" t="s">
        <v>9</v>
      </c>
      <c r="E1911">
        <v>2510000</v>
      </c>
    </row>
    <row r="1912" spans="1:5" ht="15">
      <c r="A1912">
        <v>46768041</v>
      </c>
      <c r="B1912">
        <v>2987242</v>
      </c>
      <c r="C1912" t="s">
        <v>1556</v>
      </c>
      <c r="D1912" t="s">
        <v>9</v>
      </c>
      <c r="E1912">
        <v>1161000</v>
      </c>
    </row>
    <row r="1913" spans="1:5" ht="15">
      <c r="A1913">
        <v>46768041</v>
      </c>
      <c r="B1913">
        <v>4731306</v>
      </c>
      <c r="C1913" t="s">
        <v>284</v>
      </c>
      <c r="D1913" t="s">
        <v>9</v>
      </c>
      <c r="E1913">
        <v>129000</v>
      </c>
    </row>
    <row r="1914" spans="1:5" ht="15">
      <c r="A1914">
        <v>46768041</v>
      </c>
      <c r="B1914">
        <v>4894760</v>
      </c>
      <c r="C1914" t="s">
        <v>1557</v>
      </c>
      <c r="D1914" t="s">
        <v>9</v>
      </c>
      <c r="E1914">
        <v>1610000</v>
      </c>
    </row>
    <row r="1915" spans="1:5" ht="15">
      <c r="A1915">
        <v>46768041</v>
      </c>
      <c r="B1915">
        <v>7041080</v>
      </c>
      <c r="C1915" t="s">
        <v>497</v>
      </c>
      <c r="D1915" t="s">
        <v>9</v>
      </c>
      <c r="E1915">
        <v>2000000</v>
      </c>
    </row>
    <row r="1916" spans="1:5" ht="15">
      <c r="A1916">
        <v>46768041</v>
      </c>
      <c r="B1916">
        <v>9407680</v>
      </c>
      <c r="C1916" t="s">
        <v>1558</v>
      </c>
      <c r="D1916" t="s">
        <v>9</v>
      </c>
      <c r="E1916">
        <v>215000</v>
      </c>
    </row>
    <row r="1917" spans="1:5" ht="15">
      <c r="A1917">
        <v>70863601</v>
      </c>
      <c r="B1917">
        <v>1760842</v>
      </c>
      <c r="C1917" t="s">
        <v>1559</v>
      </c>
      <c r="D1917" t="s">
        <v>9</v>
      </c>
      <c r="E1917">
        <v>232000</v>
      </c>
    </row>
    <row r="1918" spans="1:5" ht="15">
      <c r="A1918">
        <v>70863601</v>
      </c>
      <c r="B1918">
        <v>1988848</v>
      </c>
      <c r="C1918" t="s">
        <v>1560</v>
      </c>
      <c r="D1918" t="s">
        <v>9</v>
      </c>
      <c r="E1918">
        <v>1300000</v>
      </c>
    </row>
    <row r="1919" spans="1:5" ht="15">
      <c r="A1919">
        <v>70863601</v>
      </c>
      <c r="B1919">
        <v>2013307</v>
      </c>
      <c r="C1919" t="s">
        <v>1561</v>
      </c>
      <c r="D1919" t="s">
        <v>9</v>
      </c>
      <c r="E1919">
        <v>1700000</v>
      </c>
    </row>
    <row r="1920" spans="1:5" ht="15">
      <c r="A1920">
        <v>41328523</v>
      </c>
      <c r="B1920">
        <v>2185972</v>
      </c>
      <c r="C1920" t="s">
        <v>1562</v>
      </c>
      <c r="D1920" t="s">
        <v>9</v>
      </c>
      <c r="E1920">
        <v>5930000</v>
      </c>
    </row>
    <row r="1921" spans="1:5" ht="15">
      <c r="A1921">
        <v>41328523</v>
      </c>
      <c r="B1921">
        <v>9753639</v>
      </c>
      <c r="C1921" t="s">
        <v>1562</v>
      </c>
      <c r="D1921" t="s">
        <v>9</v>
      </c>
      <c r="E1921">
        <v>4100000</v>
      </c>
    </row>
    <row r="1922" spans="1:5" ht="15">
      <c r="A1922">
        <v>62931270</v>
      </c>
      <c r="B1922">
        <v>6095107</v>
      </c>
      <c r="C1922" t="s">
        <v>394</v>
      </c>
      <c r="D1922" t="s">
        <v>9</v>
      </c>
      <c r="E1922">
        <v>509000</v>
      </c>
    </row>
    <row r="1923" spans="1:5" ht="15">
      <c r="A1923">
        <v>40229939</v>
      </c>
      <c r="B1923">
        <v>4836687</v>
      </c>
      <c r="C1923" t="s">
        <v>1563</v>
      </c>
      <c r="D1923" t="s">
        <v>9</v>
      </c>
      <c r="E1923">
        <v>220000</v>
      </c>
    </row>
    <row r="1924" spans="1:5" ht="15">
      <c r="A1924">
        <v>40229939</v>
      </c>
      <c r="B1924">
        <v>7429073</v>
      </c>
      <c r="C1924" t="s">
        <v>1564</v>
      </c>
      <c r="D1924" t="s">
        <v>9</v>
      </c>
      <c r="E1924">
        <v>300000</v>
      </c>
    </row>
    <row r="1925" spans="1:5" ht="15">
      <c r="A1925">
        <v>40229939</v>
      </c>
      <c r="B1925">
        <v>7908464</v>
      </c>
      <c r="C1925" t="s">
        <v>1565</v>
      </c>
      <c r="D1925" t="s">
        <v>9</v>
      </c>
      <c r="E1925">
        <v>225000</v>
      </c>
    </row>
    <row r="1926" spans="1:5" ht="15">
      <c r="A1926">
        <v>40229939</v>
      </c>
      <c r="B1926">
        <v>9801549</v>
      </c>
      <c r="C1926" t="s">
        <v>1566</v>
      </c>
      <c r="D1926" t="s">
        <v>9</v>
      </c>
      <c r="E1926">
        <v>250000</v>
      </c>
    </row>
    <row r="1927" spans="1:5" ht="15">
      <c r="A1927">
        <v>40229939</v>
      </c>
      <c r="B1927">
        <v>4013275</v>
      </c>
      <c r="C1927" t="s">
        <v>1567</v>
      </c>
      <c r="D1927" t="s">
        <v>9</v>
      </c>
      <c r="E1927">
        <v>4207000</v>
      </c>
    </row>
    <row r="1928" spans="1:5" ht="15">
      <c r="A1928">
        <v>40229939</v>
      </c>
      <c r="B1928">
        <v>8776742</v>
      </c>
      <c r="C1928" t="s">
        <v>1568</v>
      </c>
      <c r="D1928" t="s">
        <v>9</v>
      </c>
      <c r="E1928">
        <v>0</v>
      </c>
    </row>
    <row r="1929" spans="1:5" ht="15">
      <c r="A1929">
        <v>70225842</v>
      </c>
      <c r="B1929">
        <v>1510111</v>
      </c>
      <c r="C1929" t="s">
        <v>1569</v>
      </c>
      <c r="D1929" t="s">
        <v>9</v>
      </c>
      <c r="E1929">
        <v>700000</v>
      </c>
    </row>
    <row r="1930" spans="1:5" ht="15">
      <c r="A1930">
        <v>830381</v>
      </c>
      <c r="B1930">
        <v>9567874</v>
      </c>
      <c r="C1930" t="s">
        <v>1570</v>
      </c>
      <c r="D1930" t="s">
        <v>9</v>
      </c>
      <c r="E1930">
        <v>5800000</v>
      </c>
    </row>
    <row r="1931" spans="1:5" ht="15">
      <c r="A1931">
        <v>63787725</v>
      </c>
      <c r="B1931">
        <v>6979171</v>
      </c>
      <c r="C1931" t="s">
        <v>8</v>
      </c>
      <c r="D1931" t="s">
        <v>9</v>
      </c>
      <c r="E1931">
        <v>810000</v>
      </c>
    </row>
    <row r="1932" spans="1:5" ht="15">
      <c r="A1932">
        <v>63787725</v>
      </c>
      <c r="B1932">
        <v>6986535</v>
      </c>
      <c r="C1932" t="s">
        <v>8</v>
      </c>
      <c r="D1932" t="s">
        <v>9</v>
      </c>
      <c r="E1932">
        <v>6900000</v>
      </c>
    </row>
    <row r="1933" spans="1:5" ht="15">
      <c r="A1933">
        <v>63787725</v>
      </c>
      <c r="B1933">
        <v>9313776</v>
      </c>
      <c r="C1933" t="s">
        <v>8</v>
      </c>
      <c r="D1933" t="s">
        <v>9</v>
      </c>
      <c r="E1933">
        <v>2500000</v>
      </c>
    </row>
    <row r="1934" spans="1:5" ht="15">
      <c r="A1934">
        <v>63787849</v>
      </c>
      <c r="B1934">
        <v>6621591</v>
      </c>
      <c r="C1934" t="s">
        <v>1571</v>
      </c>
      <c r="D1934" t="s">
        <v>9</v>
      </c>
      <c r="E1934">
        <v>11200000</v>
      </c>
    </row>
    <row r="1935" spans="1:5" ht="15">
      <c r="A1935">
        <v>63787849</v>
      </c>
      <c r="B1935">
        <v>2269939</v>
      </c>
      <c r="C1935" t="s">
        <v>1571</v>
      </c>
      <c r="D1935" t="s">
        <v>9</v>
      </c>
      <c r="E1935">
        <v>5300000</v>
      </c>
    </row>
    <row r="1936" spans="1:5" ht="15">
      <c r="A1936">
        <v>47274581</v>
      </c>
      <c r="B1936">
        <v>2135966</v>
      </c>
      <c r="C1936" t="s">
        <v>1572</v>
      </c>
      <c r="D1936" t="s">
        <v>9</v>
      </c>
      <c r="E1936">
        <v>2200000</v>
      </c>
    </row>
    <row r="1937" spans="1:5" ht="15">
      <c r="A1937">
        <v>47274581</v>
      </c>
      <c r="B1937">
        <v>5350551</v>
      </c>
      <c r="C1937" t="s">
        <v>1573</v>
      </c>
      <c r="D1937" t="s">
        <v>9</v>
      </c>
      <c r="E1937">
        <v>840000</v>
      </c>
    </row>
    <row r="1938" spans="1:5" ht="15">
      <c r="A1938">
        <v>47274581</v>
      </c>
      <c r="B1938">
        <v>7051562</v>
      </c>
      <c r="C1938" t="s">
        <v>1574</v>
      </c>
      <c r="D1938" t="s">
        <v>9</v>
      </c>
      <c r="E1938">
        <v>2900000</v>
      </c>
    </row>
    <row r="1939" spans="1:5" ht="15">
      <c r="A1939">
        <v>47274492</v>
      </c>
      <c r="B1939">
        <v>8543206</v>
      </c>
      <c r="C1939" t="s">
        <v>1575</v>
      </c>
      <c r="D1939" t="s">
        <v>9</v>
      </c>
      <c r="E1939">
        <v>3850000</v>
      </c>
    </row>
    <row r="1940" spans="1:5" ht="15">
      <c r="A1940">
        <v>49872516</v>
      </c>
      <c r="B1940">
        <v>2068891</v>
      </c>
      <c r="C1940" t="s">
        <v>709</v>
      </c>
      <c r="D1940" t="s">
        <v>9</v>
      </c>
      <c r="E1940">
        <v>8000000</v>
      </c>
    </row>
    <row r="1941" spans="1:5" ht="15">
      <c r="A1941">
        <v>49872516</v>
      </c>
      <c r="B1941">
        <v>4814058</v>
      </c>
      <c r="C1941" t="s">
        <v>710</v>
      </c>
      <c r="D1941" t="s">
        <v>9</v>
      </c>
      <c r="E1941">
        <v>300000</v>
      </c>
    </row>
    <row r="1942" spans="1:5" ht="15">
      <c r="A1942">
        <v>828998</v>
      </c>
      <c r="B1942">
        <v>7001404</v>
      </c>
      <c r="C1942" t="s">
        <v>1576</v>
      </c>
      <c r="D1942" t="s">
        <v>9</v>
      </c>
      <c r="E1942">
        <v>1890000</v>
      </c>
    </row>
    <row r="1943" spans="1:5" ht="15">
      <c r="A1943">
        <v>828998</v>
      </c>
      <c r="B1943">
        <v>8731012</v>
      </c>
      <c r="C1943" t="s">
        <v>1577</v>
      </c>
      <c r="D1943" t="s">
        <v>9</v>
      </c>
      <c r="E1943">
        <v>5700000</v>
      </c>
    </row>
    <row r="1944" spans="1:5" ht="15">
      <c r="A1944">
        <v>47274484</v>
      </c>
      <c r="B1944">
        <v>2434997</v>
      </c>
      <c r="C1944" t="s">
        <v>437</v>
      </c>
      <c r="D1944" t="s">
        <v>9</v>
      </c>
      <c r="E1944">
        <v>11000000</v>
      </c>
    </row>
    <row r="1945" spans="1:5" ht="15">
      <c r="A1945">
        <v>47274484</v>
      </c>
      <c r="B1945">
        <v>3395152</v>
      </c>
      <c r="C1945" t="s">
        <v>437</v>
      </c>
      <c r="D1945" t="s">
        <v>9</v>
      </c>
      <c r="E1945">
        <v>1100000</v>
      </c>
    </row>
    <row r="1946" spans="1:5" ht="15">
      <c r="A1946">
        <v>46789847</v>
      </c>
      <c r="B1946">
        <v>4541453</v>
      </c>
      <c r="C1946" t="s">
        <v>1578</v>
      </c>
      <c r="D1946" t="s">
        <v>9</v>
      </c>
      <c r="E1946">
        <v>4000000</v>
      </c>
    </row>
    <row r="1947" spans="1:5" ht="15">
      <c r="A1947">
        <v>47274565</v>
      </c>
      <c r="B1947">
        <v>4578763</v>
      </c>
      <c r="C1947" t="s">
        <v>1579</v>
      </c>
      <c r="D1947" t="s">
        <v>9</v>
      </c>
      <c r="E1947">
        <v>2470000</v>
      </c>
    </row>
    <row r="1948" spans="1:5" ht="15">
      <c r="A1948">
        <v>47274565</v>
      </c>
      <c r="B1948">
        <v>9873560</v>
      </c>
      <c r="C1948" t="s">
        <v>1579</v>
      </c>
      <c r="D1948" t="s">
        <v>9</v>
      </c>
      <c r="E1948">
        <v>80000</v>
      </c>
    </row>
    <row r="1949" spans="1:5" ht="15">
      <c r="A1949">
        <v>830411</v>
      </c>
      <c r="B1949">
        <v>5153567</v>
      </c>
      <c r="C1949" t="s">
        <v>1580</v>
      </c>
      <c r="D1949" t="s">
        <v>9</v>
      </c>
      <c r="E1949">
        <v>487000</v>
      </c>
    </row>
    <row r="1950" spans="1:5" ht="15">
      <c r="A1950">
        <v>830411</v>
      </c>
      <c r="B1950">
        <v>8541500</v>
      </c>
      <c r="C1950" t="s">
        <v>1581</v>
      </c>
      <c r="D1950" t="s">
        <v>9</v>
      </c>
      <c r="E1950">
        <v>3200000</v>
      </c>
    </row>
    <row r="1951" spans="1:5" ht="15">
      <c r="A1951">
        <v>830411</v>
      </c>
      <c r="B1951">
        <v>9823316</v>
      </c>
      <c r="C1951" t="s">
        <v>1582</v>
      </c>
      <c r="D1951" t="s">
        <v>9</v>
      </c>
      <c r="E1951">
        <v>3300000</v>
      </c>
    </row>
    <row r="1952" spans="1:5" ht="15">
      <c r="A1952">
        <v>44555661</v>
      </c>
      <c r="B1952">
        <v>2758028</v>
      </c>
      <c r="C1952" t="s">
        <v>1583</v>
      </c>
      <c r="D1952" t="s">
        <v>9</v>
      </c>
      <c r="E1952">
        <v>170000</v>
      </c>
    </row>
    <row r="1953" spans="1:5" ht="15">
      <c r="A1953">
        <v>44555661</v>
      </c>
      <c r="B1953">
        <v>9714807</v>
      </c>
      <c r="C1953" t="s">
        <v>1584</v>
      </c>
      <c r="D1953" t="s">
        <v>9</v>
      </c>
      <c r="E1953">
        <v>490000</v>
      </c>
    </row>
    <row r="1954" spans="1:5" ht="15">
      <c r="A1954">
        <v>44555407</v>
      </c>
      <c r="B1954">
        <v>5238851</v>
      </c>
      <c r="C1954" t="s">
        <v>1585</v>
      </c>
      <c r="D1954" t="s">
        <v>9</v>
      </c>
      <c r="E1954">
        <v>760000</v>
      </c>
    </row>
    <row r="1955" spans="1:5" ht="15">
      <c r="A1955">
        <v>44555407</v>
      </c>
      <c r="B1955">
        <v>6890540</v>
      </c>
      <c r="C1955" t="s">
        <v>1586</v>
      </c>
      <c r="D1955" t="s">
        <v>9</v>
      </c>
      <c r="E1955">
        <v>6210000</v>
      </c>
    </row>
    <row r="1956" spans="1:5" ht="15">
      <c r="A1956">
        <v>44555296</v>
      </c>
      <c r="B1956">
        <v>9595541</v>
      </c>
      <c r="C1956" t="s">
        <v>1587</v>
      </c>
      <c r="D1956" t="s">
        <v>9</v>
      </c>
      <c r="E1956">
        <v>2250000</v>
      </c>
    </row>
    <row r="1957" spans="1:5" ht="15">
      <c r="A1957">
        <v>44555334</v>
      </c>
      <c r="B1957">
        <v>6172420</v>
      </c>
      <c r="C1957" t="s">
        <v>1588</v>
      </c>
      <c r="D1957" t="s">
        <v>9</v>
      </c>
      <c r="E1957">
        <v>4500000</v>
      </c>
    </row>
    <row r="1958" spans="1:5" ht="15">
      <c r="A1958">
        <v>44555270</v>
      </c>
      <c r="B1958">
        <v>3270327</v>
      </c>
      <c r="C1958" t="s">
        <v>1589</v>
      </c>
      <c r="D1958" t="s">
        <v>9</v>
      </c>
      <c r="E1958">
        <v>340000</v>
      </c>
    </row>
    <row r="1959" spans="1:5" ht="15">
      <c r="A1959">
        <v>44555270</v>
      </c>
      <c r="B1959">
        <v>7256732</v>
      </c>
      <c r="C1959" t="s">
        <v>284</v>
      </c>
      <c r="D1959" t="s">
        <v>9</v>
      </c>
      <c r="E1959">
        <v>459000</v>
      </c>
    </row>
    <row r="1960" spans="1:5" ht="15">
      <c r="A1960">
        <v>65650964</v>
      </c>
      <c r="B1960">
        <v>4159038</v>
      </c>
      <c r="C1960" t="s">
        <v>1590</v>
      </c>
      <c r="D1960" t="s">
        <v>9</v>
      </c>
      <c r="E1960">
        <v>5000000</v>
      </c>
    </row>
    <row r="1961" spans="1:5" ht="15">
      <c r="A1961">
        <v>44555326</v>
      </c>
      <c r="B1961">
        <v>2501932</v>
      </c>
      <c r="C1961" t="s">
        <v>1591</v>
      </c>
      <c r="D1961" t="s">
        <v>9</v>
      </c>
      <c r="E1961">
        <v>1800000</v>
      </c>
    </row>
    <row r="1962" spans="1:5" ht="15">
      <c r="A1962">
        <v>44555326</v>
      </c>
      <c r="B1962">
        <v>2744287</v>
      </c>
      <c r="C1962" t="s">
        <v>1592</v>
      </c>
      <c r="D1962" t="s">
        <v>9</v>
      </c>
      <c r="E1962">
        <v>4700000</v>
      </c>
    </row>
    <row r="1963" spans="1:5" ht="15">
      <c r="A1963">
        <v>44555326</v>
      </c>
      <c r="B1963">
        <v>4860158</v>
      </c>
      <c r="C1963" t="s">
        <v>1593</v>
      </c>
      <c r="D1963" t="s">
        <v>9</v>
      </c>
      <c r="E1963">
        <v>300000</v>
      </c>
    </row>
    <row r="1964" spans="1:5" ht="15">
      <c r="A1964">
        <v>49123688</v>
      </c>
      <c r="B1964">
        <v>2103509</v>
      </c>
      <c r="C1964" t="s">
        <v>1594</v>
      </c>
      <c r="D1964" t="s">
        <v>9</v>
      </c>
      <c r="E1964">
        <v>3000000</v>
      </c>
    </row>
    <row r="1965" spans="1:5" ht="15">
      <c r="A1965">
        <v>49123688</v>
      </c>
      <c r="B1965">
        <v>3091711</v>
      </c>
      <c r="C1965" t="s">
        <v>1594</v>
      </c>
      <c r="D1965" t="s">
        <v>9</v>
      </c>
      <c r="E1965">
        <v>380000</v>
      </c>
    </row>
    <row r="1966" spans="1:5" ht="15">
      <c r="A1966">
        <v>49123688</v>
      </c>
      <c r="B1966">
        <v>9422672</v>
      </c>
      <c r="C1966" t="s">
        <v>1594</v>
      </c>
      <c r="D1966" t="s">
        <v>9</v>
      </c>
      <c r="E1966">
        <v>40000</v>
      </c>
    </row>
    <row r="1967" spans="1:5" ht="15">
      <c r="A1967">
        <v>68454864</v>
      </c>
      <c r="B1967">
        <v>2862640</v>
      </c>
      <c r="C1967" t="s">
        <v>1595</v>
      </c>
      <c r="D1967" t="s">
        <v>9</v>
      </c>
      <c r="E1967">
        <v>2400000</v>
      </c>
    </row>
    <row r="1968" spans="1:5" ht="15">
      <c r="A1968">
        <v>24130818</v>
      </c>
      <c r="B1968">
        <v>4549109</v>
      </c>
      <c r="C1968" t="s">
        <v>1596</v>
      </c>
      <c r="D1968" t="s">
        <v>9</v>
      </c>
      <c r="E1968">
        <v>0</v>
      </c>
    </row>
    <row r="1969" spans="1:5" ht="15">
      <c r="A1969">
        <v>24130818</v>
      </c>
      <c r="B1969">
        <v>8737488</v>
      </c>
      <c r="C1969" t="s">
        <v>1597</v>
      </c>
      <c r="D1969" t="s">
        <v>9</v>
      </c>
      <c r="E1969">
        <v>0</v>
      </c>
    </row>
    <row r="1970" spans="1:5" ht="15">
      <c r="A1970">
        <v>28743318</v>
      </c>
      <c r="B1970">
        <v>3436550</v>
      </c>
      <c r="C1970" t="s">
        <v>1598</v>
      </c>
      <c r="D1970" t="s">
        <v>9</v>
      </c>
      <c r="E1970">
        <v>0</v>
      </c>
    </row>
    <row r="1971" spans="1:5" ht="15">
      <c r="A1971">
        <v>28743318</v>
      </c>
      <c r="B1971">
        <v>4039638</v>
      </c>
      <c r="C1971" t="s">
        <v>1598</v>
      </c>
      <c r="D1971" t="s">
        <v>9</v>
      </c>
      <c r="E1971">
        <v>0</v>
      </c>
    </row>
    <row r="1972" spans="1:5" ht="15">
      <c r="A1972">
        <v>28743318</v>
      </c>
      <c r="B1972">
        <v>5956551</v>
      </c>
      <c r="C1972" t="s">
        <v>1598</v>
      </c>
      <c r="D1972" t="s">
        <v>9</v>
      </c>
      <c r="E1972">
        <v>0</v>
      </c>
    </row>
    <row r="1973" spans="1:5" ht="15">
      <c r="A1973">
        <v>47274468</v>
      </c>
      <c r="B1973">
        <v>9489020</v>
      </c>
      <c r="C1973" t="s">
        <v>1599</v>
      </c>
      <c r="D1973" t="s">
        <v>9</v>
      </c>
      <c r="E1973">
        <v>1200000</v>
      </c>
    </row>
    <row r="1974" spans="1:5" ht="15">
      <c r="A1974">
        <v>47274468</v>
      </c>
      <c r="B1974">
        <v>9712191</v>
      </c>
      <c r="C1974" t="s">
        <v>1599</v>
      </c>
      <c r="D1974" t="s">
        <v>9</v>
      </c>
      <c r="E1974">
        <v>2800000</v>
      </c>
    </row>
    <row r="1975" spans="1:5" ht="15">
      <c r="A1975">
        <v>47274522</v>
      </c>
      <c r="B1975">
        <v>3899971</v>
      </c>
      <c r="C1975" t="s">
        <v>1600</v>
      </c>
      <c r="D1975" t="s">
        <v>9</v>
      </c>
      <c r="E1975">
        <v>3400000</v>
      </c>
    </row>
    <row r="1976" spans="1:5" ht="15">
      <c r="A1976">
        <v>47274522</v>
      </c>
      <c r="B1976">
        <v>8791049</v>
      </c>
      <c r="C1976" t="s">
        <v>1601</v>
      </c>
      <c r="D1976" t="s">
        <v>9</v>
      </c>
      <c r="E1976">
        <v>3300000</v>
      </c>
    </row>
    <row r="1977" spans="1:5" ht="15">
      <c r="A1977">
        <v>75149541</v>
      </c>
      <c r="B1977">
        <v>1201084</v>
      </c>
      <c r="C1977" t="s">
        <v>1602</v>
      </c>
      <c r="D1977" t="s">
        <v>9</v>
      </c>
      <c r="E1977">
        <v>0</v>
      </c>
    </row>
    <row r="1978" spans="1:5" ht="15">
      <c r="A1978">
        <v>75149541</v>
      </c>
      <c r="B1978">
        <v>2550019</v>
      </c>
      <c r="C1978" t="s">
        <v>1603</v>
      </c>
      <c r="D1978" t="s">
        <v>9</v>
      </c>
      <c r="E1978">
        <v>1645000</v>
      </c>
    </row>
    <row r="1979" spans="1:5" ht="15">
      <c r="A1979">
        <v>75149541</v>
      </c>
      <c r="B1979">
        <v>3400500</v>
      </c>
      <c r="C1979" t="s">
        <v>1604</v>
      </c>
      <c r="D1979" t="s">
        <v>9</v>
      </c>
      <c r="E1979">
        <v>4728000</v>
      </c>
    </row>
    <row r="1980" spans="1:5" ht="15">
      <c r="A1980">
        <v>75149541</v>
      </c>
      <c r="B1980">
        <v>5171989</v>
      </c>
      <c r="C1980" t="s">
        <v>1605</v>
      </c>
      <c r="D1980" t="s">
        <v>9</v>
      </c>
      <c r="E1980">
        <v>2000000</v>
      </c>
    </row>
    <row r="1981" spans="1:5" ht="15">
      <c r="A1981">
        <v>75149541</v>
      </c>
      <c r="B1981">
        <v>5666980</v>
      </c>
      <c r="C1981" t="s">
        <v>1606</v>
      </c>
      <c r="D1981" t="s">
        <v>9</v>
      </c>
      <c r="E1981">
        <v>1212000</v>
      </c>
    </row>
    <row r="1982" spans="1:5" ht="15">
      <c r="A1982">
        <v>75149541</v>
      </c>
      <c r="B1982">
        <v>6162186</v>
      </c>
      <c r="C1982" t="s">
        <v>1605</v>
      </c>
      <c r="D1982" t="s">
        <v>9</v>
      </c>
      <c r="E1982">
        <v>220000</v>
      </c>
    </row>
    <row r="1983" spans="1:5" ht="15">
      <c r="A1983">
        <v>75149541</v>
      </c>
      <c r="B1983">
        <v>6936143</v>
      </c>
      <c r="C1983" t="s">
        <v>1602</v>
      </c>
      <c r="D1983" t="s">
        <v>9</v>
      </c>
      <c r="E1983">
        <v>0</v>
      </c>
    </row>
    <row r="1984" spans="1:5" ht="15">
      <c r="A1984">
        <v>75149541</v>
      </c>
      <c r="B1984">
        <v>7734108</v>
      </c>
      <c r="C1984" t="s">
        <v>1602</v>
      </c>
      <c r="D1984" t="s">
        <v>9</v>
      </c>
      <c r="E1984">
        <v>576000</v>
      </c>
    </row>
    <row r="1985" spans="1:5" ht="15">
      <c r="A1985">
        <v>75149541</v>
      </c>
      <c r="B1985">
        <v>8643214</v>
      </c>
      <c r="C1985" t="s">
        <v>681</v>
      </c>
      <c r="D1985" t="s">
        <v>9</v>
      </c>
      <c r="E1985">
        <v>355000</v>
      </c>
    </row>
    <row r="1986" spans="1:5" ht="15">
      <c r="A1986">
        <v>75149541</v>
      </c>
      <c r="B1986">
        <v>8907909</v>
      </c>
      <c r="C1986" t="s">
        <v>1605</v>
      </c>
      <c r="D1986" t="s">
        <v>9</v>
      </c>
      <c r="E1986">
        <v>1094000</v>
      </c>
    </row>
    <row r="1987" spans="1:5" ht="15">
      <c r="A1987">
        <v>75149541</v>
      </c>
      <c r="B1987">
        <v>9553549</v>
      </c>
      <c r="C1987" t="s">
        <v>1602</v>
      </c>
      <c r="D1987" t="s">
        <v>9</v>
      </c>
      <c r="E1987">
        <v>2122000</v>
      </c>
    </row>
    <row r="1988" spans="1:5" ht="15">
      <c r="A1988">
        <v>75149541</v>
      </c>
      <c r="B1988">
        <v>9930089</v>
      </c>
      <c r="C1988" t="s">
        <v>1607</v>
      </c>
      <c r="D1988" t="s">
        <v>9</v>
      </c>
      <c r="E1988">
        <v>1035000</v>
      </c>
    </row>
    <row r="1989" spans="1:5" ht="15">
      <c r="A1989">
        <v>47274573</v>
      </c>
      <c r="B1989">
        <v>3398036</v>
      </c>
      <c r="C1989" t="s">
        <v>1608</v>
      </c>
      <c r="D1989" t="s">
        <v>9</v>
      </c>
      <c r="E1989">
        <v>1300000</v>
      </c>
    </row>
    <row r="1990" spans="1:5" ht="15">
      <c r="A1990">
        <v>47274573</v>
      </c>
      <c r="B1990">
        <v>4403315</v>
      </c>
      <c r="C1990" t="s">
        <v>1609</v>
      </c>
      <c r="D1990" t="s">
        <v>9</v>
      </c>
      <c r="E1990">
        <v>5100000</v>
      </c>
    </row>
    <row r="1991" spans="1:5" ht="15">
      <c r="A1991">
        <v>47274573</v>
      </c>
      <c r="B1991">
        <v>8563497</v>
      </c>
      <c r="C1991" t="s">
        <v>1608</v>
      </c>
      <c r="D1991" t="s">
        <v>9</v>
      </c>
      <c r="E1991">
        <v>4500000</v>
      </c>
    </row>
    <row r="1992" spans="1:5" ht="15">
      <c r="A1992">
        <v>47274573</v>
      </c>
      <c r="B1992">
        <v>9011702</v>
      </c>
      <c r="C1992" t="s">
        <v>1610</v>
      </c>
      <c r="D1992" t="s">
        <v>9</v>
      </c>
      <c r="E1992">
        <v>675000</v>
      </c>
    </row>
    <row r="1993" spans="1:5" ht="15">
      <c r="A1993">
        <v>46789910</v>
      </c>
      <c r="B1993">
        <v>5935431</v>
      </c>
      <c r="C1993" t="s">
        <v>1611</v>
      </c>
      <c r="D1993" t="s">
        <v>9</v>
      </c>
      <c r="E1993">
        <v>4200000</v>
      </c>
    </row>
    <row r="1994" spans="1:5" ht="15">
      <c r="A1994">
        <v>46789910</v>
      </c>
      <c r="B1994">
        <v>6075842</v>
      </c>
      <c r="C1994" t="s">
        <v>1612</v>
      </c>
      <c r="D1994" t="s">
        <v>9</v>
      </c>
      <c r="E1994">
        <v>640000</v>
      </c>
    </row>
    <row r="1995" spans="1:5" ht="15">
      <c r="A1995">
        <v>46789910</v>
      </c>
      <c r="B1995">
        <v>6916747</v>
      </c>
      <c r="C1995" t="s">
        <v>1612</v>
      </c>
      <c r="D1995" t="s">
        <v>9</v>
      </c>
      <c r="E1995">
        <v>3000000</v>
      </c>
    </row>
    <row r="1996" spans="1:5" ht="15">
      <c r="A1996">
        <v>46789910</v>
      </c>
      <c r="B1996">
        <v>7012291</v>
      </c>
      <c r="C1996" t="s">
        <v>1612</v>
      </c>
      <c r="D1996" t="s">
        <v>9</v>
      </c>
      <c r="E1996">
        <v>1200000</v>
      </c>
    </row>
    <row r="1997" spans="1:5" ht="15">
      <c r="A1997">
        <v>46789910</v>
      </c>
      <c r="B1997">
        <v>7255944</v>
      </c>
      <c r="C1997" t="s">
        <v>1611</v>
      </c>
      <c r="D1997" t="s">
        <v>9</v>
      </c>
      <c r="E1997">
        <v>3600000</v>
      </c>
    </row>
    <row r="1998" spans="1:5" ht="15">
      <c r="A1998">
        <v>49872541</v>
      </c>
      <c r="B1998">
        <v>4410973</v>
      </c>
      <c r="C1998" t="s">
        <v>709</v>
      </c>
      <c r="D1998" t="s">
        <v>9</v>
      </c>
      <c r="E1998">
        <v>10260000</v>
      </c>
    </row>
    <row r="1999" spans="1:5" ht="15">
      <c r="A1999">
        <v>49872541</v>
      </c>
      <c r="B1999">
        <v>4694067</v>
      </c>
      <c r="C1999" t="s">
        <v>437</v>
      </c>
      <c r="D1999" t="s">
        <v>9</v>
      </c>
      <c r="E1999">
        <v>600000</v>
      </c>
    </row>
    <row r="2000" spans="1:5" ht="15">
      <c r="A2000">
        <v>49872541</v>
      </c>
      <c r="B2000">
        <v>8538718</v>
      </c>
      <c r="C2000" t="s">
        <v>437</v>
      </c>
      <c r="D2000" t="s">
        <v>9</v>
      </c>
      <c r="E2000">
        <v>13500000</v>
      </c>
    </row>
    <row r="2001" spans="1:5" ht="15">
      <c r="A2001">
        <v>49872541</v>
      </c>
      <c r="B2001">
        <v>8888297</v>
      </c>
      <c r="C2001" t="s">
        <v>1613</v>
      </c>
      <c r="D2001" t="s">
        <v>9</v>
      </c>
      <c r="E2001">
        <v>1000000</v>
      </c>
    </row>
    <row r="2002" spans="1:5" ht="15">
      <c r="A2002">
        <v>28722043</v>
      </c>
      <c r="B2002">
        <v>4047865</v>
      </c>
      <c r="C2002" t="s">
        <v>1614</v>
      </c>
      <c r="D2002" t="s">
        <v>9</v>
      </c>
      <c r="E2002">
        <v>1200000</v>
      </c>
    </row>
    <row r="2003" spans="1:5" ht="15">
      <c r="A2003">
        <v>25034545</v>
      </c>
      <c r="B2003">
        <v>1534371</v>
      </c>
      <c r="C2003" t="s">
        <v>1615</v>
      </c>
      <c r="D2003" t="s">
        <v>9</v>
      </c>
      <c r="E2003">
        <v>4500000</v>
      </c>
    </row>
    <row r="2004" spans="1:5" ht="15">
      <c r="A2004">
        <v>25034545</v>
      </c>
      <c r="B2004">
        <v>8221160</v>
      </c>
      <c r="C2004" t="s">
        <v>1616</v>
      </c>
      <c r="D2004" t="s">
        <v>9</v>
      </c>
      <c r="E2004">
        <v>770000</v>
      </c>
    </row>
    <row r="2005" spans="1:5" ht="15">
      <c r="A2005">
        <v>46769382</v>
      </c>
      <c r="B2005">
        <v>2241142</v>
      </c>
      <c r="C2005" t="s">
        <v>1617</v>
      </c>
      <c r="D2005" t="s">
        <v>9</v>
      </c>
      <c r="E2005">
        <v>1900000</v>
      </c>
    </row>
    <row r="2006" spans="1:5" ht="15">
      <c r="A2006">
        <v>46769382</v>
      </c>
      <c r="B2006">
        <v>2548478</v>
      </c>
      <c r="C2006" t="s">
        <v>1618</v>
      </c>
      <c r="D2006" t="s">
        <v>9</v>
      </c>
      <c r="E2006">
        <v>258000</v>
      </c>
    </row>
    <row r="2007" spans="1:5" ht="15">
      <c r="A2007">
        <v>46769382</v>
      </c>
      <c r="B2007">
        <v>3403190</v>
      </c>
      <c r="C2007" t="s">
        <v>1619</v>
      </c>
      <c r="D2007" t="s">
        <v>9</v>
      </c>
      <c r="E2007">
        <v>490000</v>
      </c>
    </row>
    <row r="2008" spans="1:5" ht="15">
      <c r="A2008">
        <v>46769382</v>
      </c>
      <c r="B2008">
        <v>5488355</v>
      </c>
      <c r="C2008" t="s">
        <v>1620</v>
      </c>
      <c r="D2008" t="s">
        <v>9</v>
      </c>
      <c r="E2008">
        <v>303000</v>
      </c>
    </row>
    <row r="2009" spans="1:5" ht="15">
      <c r="A2009">
        <v>46769382</v>
      </c>
      <c r="B2009">
        <v>5624320</v>
      </c>
      <c r="C2009" t="s">
        <v>1621</v>
      </c>
      <c r="D2009" t="s">
        <v>9</v>
      </c>
      <c r="E2009">
        <v>2000000</v>
      </c>
    </row>
    <row r="2010" spans="1:5" ht="15">
      <c r="A2010">
        <v>46769382</v>
      </c>
      <c r="B2010">
        <v>5839908</v>
      </c>
      <c r="C2010" t="s">
        <v>1622</v>
      </c>
      <c r="D2010" t="s">
        <v>9</v>
      </c>
      <c r="E2010">
        <v>155000</v>
      </c>
    </row>
    <row r="2011" spans="1:5" ht="15">
      <c r="A2011">
        <v>46769382</v>
      </c>
      <c r="B2011">
        <v>5964684</v>
      </c>
      <c r="C2011" t="s">
        <v>1623</v>
      </c>
      <c r="D2011" t="s">
        <v>9</v>
      </c>
      <c r="E2011">
        <v>500000</v>
      </c>
    </row>
    <row r="2012" spans="1:5" ht="15">
      <c r="A2012">
        <v>46769382</v>
      </c>
      <c r="B2012">
        <v>6566711</v>
      </c>
      <c r="C2012" t="s">
        <v>1624</v>
      </c>
      <c r="D2012" t="s">
        <v>9</v>
      </c>
      <c r="E2012">
        <v>5400000</v>
      </c>
    </row>
    <row r="2013" spans="1:5" ht="15">
      <c r="A2013">
        <v>46769382</v>
      </c>
      <c r="B2013">
        <v>9518537</v>
      </c>
      <c r="C2013" t="s">
        <v>1625</v>
      </c>
      <c r="D2013" t="s">
        <v>9</v>
      </c>
      <c r="E2013">
        <v>382000</v>
      </c>
    </row>
    <row r="2014" spans="1:5" ht="15">
      <c r="A2014">
        <v>46770321</v>
      </c>
      <c r="B2014">
        <v>1166804</v>
      </c>
      <c r="C2014" t="s">
        <v>290</v>
      </c>
      <c r="D2014" t="s">
        <v>9</v>
      </c>
      <c r="E2014">
        <v>350000</v>
      </c>
    </row>
    <row r="2015" spans="1:5" ht="15">
      <c r="A2015">
        <v>46770321</v>
      </c>
      <c r="B2015">
        <v>3189832</v>
      </c>
      <c r="C2015" t="s">
        <v>1626</v>
      </c>
      <c r="D2015" t="s">
        <v>9</v>
      </c>
      <c r="E2015">
        <v>200000</v>
      </c>
    </row>
    <row r="2016" spans="1:5" ht="15">
      <c r="A2016">
        <v>46770321</v>
      </c>
      <c r="B2016">
        <v>3209417</v>
      </c>
      <c r="C2016" t="s">
        <v>1627</v>
      </c>
      <c r="D2016" t="s">
        <v>9</v>
      </c>
      <c r="E2016">
        <v>190000</v>
      </c>
    </row>
    <row r="2017" spans="1:5" ht="15">
      <c r="A2017">
        <v>46770321</v>
      </c>
      <c r="B2017">
        <v>6540812</v>
      </c>
      <c r="C2017" t="s">
        <v>1628</v>
      </c>
      <c r="D2017" t="s">
        <v>9</v>
      </c>
      <c r="E2017">
        <v>650000</v>
      </c>
    </row>
    <row r="2018" spans="1:5" ht="15">
      <c r="A2018">
        <v>62769111</v>
      </c>
      <c r="B2018">
        <v>1761469</v>
      </c>
      <c r="C2018" t="s">
        <v>1629</v>
      </c>
      <c r="D2018" t="s">
        <v>9</v>
      </c>
      <c r="E2018">
        <v>950000</v>
      </c>
    </row>
    <row r="2019" spans="1:5" ht="15">
      <c r="A2019">
        <v>62769111</v>
      </c>
      <c r="B2019">
        <v>4335678</v>
      </c>
      <c r="C2019" t="s">
        <v>1630</v>
      </c>
      <c r="D2019" t="s">
        <v>9</v>
      </c>
      <c r="E2019">
        <v>1000000</v>
      </c>
    </row>
    <row r="2020" spans="1:5" ht="15">
      <c r="A2020">
        <v>62769111</v>
      </c>
      <c r="B2020">
        <v>6392422</v>
      </c>
      <c r="C2020" t="s">
        <v>1631</v>
      </c>
      <c r="D2020" t="s">
        <v>9</v>
      </c>
      <c r="E2020">
        <v>464000</v>
      </c>
    </row>
    <row r="2021" spans="1:5" ht="15">
      <c r="A2021">
        <v>62769111</v>
      </c>
      <c r="B2021">
        <v>8281324</v>
      </c>
      <c r="C2021" t="s">
        <v>1632</v>
      </c>
      <c r="D2021" t="s">
        <v>9</v>
      </c>
      <c r="E2021">
        <v>90000</v>
      </c>
    </row>
    <row r="2022" spans="1:5" ht="15">
      <c r="A2022">
        <v>499811</v>
      </c>
      <c r="B2022">
        <v>9280386</v>
      </c>
      <c r="C2022" t="s">
        <v>229</v>
      </c>
      <c r="D2022" t="s">
        <v>9</v>
      </c>
      <c r="E2022">
        <v>0</v>
      </c>
    </row>
    <row r="2023" spans="1:5" ht="15">
      <c r="A2023">
        <v>44226586</v>
      </c>
      <c r="B2023">
        <v>1214275</v>
      </c>
      <c r="C2023" t="s">
        <v>1633</v>
      </c>
      <c r="D2023" t="s">
        <v>9</v>
      </c>
      <c r="E2023">
        <v>1500000</v>
      </c>
    </row>
    <row r="2024" spans="1:5" ht="15">
      <c r="A2024">
        <v>44226586</v>
      </c>
      <c r="B2024">
        <v>1621637</v>
      </c>
      <c r="C2024" t="s">
        <v>1634</v>
      </c>
      <c r="D2024" t="s">
        <v>9</v>
      </c>
      <c r="E2024">
        <v>0</v>
      </c>
    </row>
    <row r="2025" spans="1:5" ht="15">
      <c r="A2025">
        <v>44226586</v>
      </c>
      <c r="B2025">
        <v>2046626</v>
      </c>
      <c r="C2025" t="s">
        <v>1635</v>
      </c>
      <c r="D2025" t="s">
        <v>9</v>
      </c>
      <c r="E2025">
        <v>92000</v>
      </c>
    </row>
    <row r="2026" spans="1:5" ht="15">
      <c r="A2026">
        <v>44226586</v>
      </c>
      <c r="B2026">
        <v>2365503</v>
      </c>
      <c r="C2026" t="s">
        <v>1636</v>
      </c>
      <c r="D2026" t="s">
        <v>9</v>
      </c>
      <c r="E2026">
        <v>225000</v>
      </c>
    </row>
    <row r="2027" spans="1:5" ht="15">
      <c r="A2027">
        <v>44226586</v>
      </c>
      <c r="B2027">
        <v>3097184</v>
      </c>
      <c r="C2027" t="s">
        <v>1637</v>
      </c>
      <c r="D2027" t="s">
        <v>9</v>
      </c>
      <c r="E2027">
        <v>0</v>
      </c>
    </row>
    <row r="2028" spans="1:5" ht="15">
      <c r="A2028">
        <v>44226586</v>
      </c>
      <c r="B2028">
        <v>3935206</v>
      </c>
      <c r="C2028" t="s">
        <v>1638</v>
      </c>
      <c r="D2028" t="s">
        <v>9</v>
      </c>
      <c r="E2028">
        <v>2000000</v>
      </c>
    </row>
    <row r="2029" spans="1:5" ht="15">
      <c r="A2029">
        <v>44226586</v>
      </c>
      <c r="B2029">
        <v>4265731</v>
      </c>
      <c r="C2029" t="s">
        <v>1639</v>
      </c>
      <c r="D2029" t="s">
        <v>9</v>
      </c>
      <c r="E2029">
        <v>0</v>
      </c>
    </row>
    <row r="2030" spans="1:5" ht="15">
      <c r="A2030">
        <v>44226586</v>
      </c>
      <c r="B2030">
        <v>5844827</v>
      </c>
      <c r="C2030" t="s">
        <v>1640</v>
      </c>
      <c r="D2030" t="s">
        <v>9</v>
      </c>
      <c r="E2030">
        <v>0</v>
      </c>
    </row>
    <row r="2031" spans="1:5" ht="15">
      <c r="A2031">
        <v>44226586</v>
      </c>
      <c r="B2031">
        <v>8981594</v>
      </c>
      <c r="C2031" t="s">
        <v>1641</v>
      </c>
      <c r="D2031" t="s">
        <v>9</v>
      </c>
      <c r="E2031">
        <v>4000000</v>
      </c>
    </row>
    <row r="2032" spans="1:5" ht="15">
      <c r="A2032">
        <v>44226586</v>
      </c>
      <c r="B2032">
        <v>9071773</v>
      </c>
      <c r="C2032" t="s">
        <v>1642</v>
      </c>
      <c r="D2032" t="s">
        <v>9</v>
      </c>
      <c r="E2032">
        <v>0</v>
      </c>
    </row>
    <row r="2033" spans="1:5" ht="15">
      <c r="A2033">
        <v>44226586</v>
      </c>
      <c r="B2033">
        <v>9131484</v>
      </c>
      <c r="C2033" t="s">
        <v>1643</v>
      </c>
      <c r="D2033" t="s">
        <v>9</v>
      </c>
      <c r="E2033">
        <v>0</v>
      </c>
    </row>
    <row r="2034" spans="1:5" ht="15">
      <c r="A2034">
        <v>44226586</v>
      </c>
      <c r="B2034">
        <v>9425002</v>
      </c>
      <c r="C2034" t="s">
        <v>1644</v>
      </c>
      <c r="D2034" t="s">
        <v>9</v>
      </c>
      <c r="E2034">
        <v>0</v>
      </c>
    </row>
    <row r="2035" spans="1:5" ht="15">
      <c r="A2035">
        <v>44226586</v>
      </c>
      <c r="B2035">
        <v>9462377</v>
      </c>
      <c r="C2035" t="s">
        <v>1645</v>
      </c>
      <c r="D2035" t="s">
        <v>9</v>
      </c>
      <c r="E2035">
        <v>0</v>
      </c>
    </row>
    <row r="2036" spans="1:5" ht="15">
      <c r="A2036">
        <v>499277</v>
      </c>
      <c r="B2036">
        <v>1559103</v>
      </c>
      <c r="C2036" t="s">
        <v>1646</v>
      </c>
      <c r="D2036" t="s">
        <v>9</v>
      </c>
      <c r="E2036">
        <v>0</v>
      </c>
    </row>
    <row r="2037" spans="1:5" ht="15">
      <c r="A2037">
        <v>499277</v>
      </c>
      <c r="B2037">
        <v>2692007</v>
      </c>
      <c r="C2037" t="s">
        <v>1647</v>
      </c>
      <c r="D2037" t="s">
        <v>9</v>
      </c>
      <c r="E2037">
        <v>674000</v>
      </c>
    </row>
    <row r="2038" spans="1:5" ht="15">
      <c r="A2038">
        <v>499277</v>
      </c>
      <c r="B2038">
        <v>3864173</v>
      </c>
      <c r="C2038" t="s">
        <v>1648</v>
      </c>
      <c r="D2038" t="s">
        <v>9</v>
      </c>
      <c r="E2038">
        <v>180000</v>
      </c>
    </row>
    <row r="2039" spans="1:5" ht="15">
      <c r="A2039">
        <v>499277</v>
      </c>
      <c r="B2039">
        <v>4254535</v>
      </c>
      <c r="C2039" t="s">
        <v>1649</v>
      </c>
      <c r="D2039" t="s">
        <v>9</v>
      </c>
      <c r="E2039">
        <v>180000</v>
      </c>
    </row>
    <row r="2040" spans="1:5" ht="15">
      <c r="A2040">
        <v>499277</v>
      </c>
      <c r="B2040">
        <v>5046496</v>
      </c>
      <c r="C2040" t="s">
        <v>1650</v>
      </c>
      <c r="D2040" t="s">
        <v>9</v>
      </c>
      <c r="E2040">
        <v>1330000</v>
      </c>
    </row>
    <row r="2041" spans="1:5" ht="15">
      <c r="A2041">
        <v>499277</v>
      </c>
      <c r="B2041">
        <v>7348833</v>
      </c>
      <c r="C2041" t="s">
        <v>1651</v>
      </c>
      <c r="D2041" t="s">
        <v>9</v>
      </c>
      <c r="E2041">
        <v>525000</v>
      </c>
    </row>
    <row r="2042" spans="1:5" ht="15">
      <c r="A2042">
        <v>499277</v>
      </c>
      <c r="B2042">
        <v>8668080</v>
      </c>
      <c r="C2042" t="s">
        <v>1652</v>
      </c>
      <c r="D2042" t="s">
        <v>9</v>
      </c>
      <c r="E2042">
        <v>200000</v>
      </c>
    </row>
    <row r="2043" spans="1:5" ht="15">
      <c r="A2043">
        <v>499277</v>
      </c>
      <c r="B2043">
        <v>8802725</v>
      </c>
      <c r="C2043" t="s">
        <v>1653</v>
      </c>
      <c r="D2043" t="s">
        <v>9</v>
      </c>
      <c r="E2043">
        <v>175000</v>
      </c>
    </row>
    <row r="2044" spans="1:5" ht="15">
      <c r="A2044">
        <v>499277</v>
      </c>
      <c r="B2044">
        <v>9053522</v>
      </c>
      <c r="C2044" t="s">
        <v>1654</v>
      </c>
      <c r="D2044" t="s">
        <v>9</v>
      </c>
      <c r="E2044">
        <v>1260000</v>
      </c>
    </row>
    <row r="2045" spans="1:5" ht="15">
      <c r="A2045">
        <v>499277</v>
      </c>
      <c r="B2045">
        <v>9187959</v>
      </c>
      <c r="C2045" t="s">
        <v>1655</v>
      </c>
      <c r="D2045" t="s">
        <v>9</v>
      </c>
      <c r="E2045">
        <v>322000</v>
      </c>
    </row>
    <row r="2046" spans="1:5" ht="15">
      <c r="A2046">
        <v>26595575</v>
      </c>
      <c r="B2046">
        <v>8187057</v>
      </c>
      <c r="C2046" t="s">
        <v>1656</v>
      </c>
      <c r="D2046" t="s">
        <v>9</v>
      </c>
      <c r="E2046">
        <v>0</v>
      </c>
    </row>
    <row r="2047" spans="1:5" ht="15">
      <c r="A2047">
        <v>26595575</v>
      </c>
      <c r="B2047">
        <v>2266383</v>
      </c>
      <c r="C2047" t="s">
        <v>1657</v>
      </c>
      <c r="D2047" t="s">
        <v>9</v>
      </c>
      <c r="E2047">
        <v>500000</v>
      </c>
    </row>
    <row r="2048" spans="1:5" ht="15">
      <c r="A2048">
        <v>27444121</v>
      </c>
      <c r="B2048">
        <v>7217795</v>
      </c>
      <c r="C2048" t="s">
        <v>249</v>
      </c>
      <c r="D2048" t="s">
        <v>9</v>
      </c>
      <c r="E2048">
        <v>0</v>
      </c>
    </row>
    <row r="2049" spans="1:5" ht="15">
      <c r="A2049">
        <v>27324001</v>
      </c>
      <c r="B2049">
        <v>3591222</v>
      </c>
      <c r="C2049" t="s">
        <v>1658</v>
      </c>
      <c r="D2049" t="s">
        <v>9</v>
      </c>
      <c r="E2049">
        <v>98000</v>
      </c>
    </row>
    <row r="2050" spans="1:5" ht="15">
      <c r="A2050">
        <v>66000653</v>
      </c>
      <c r="B2050">
        <v>4076320</v>
      </c>
      <c r="C2050" t="s">
        <v>1659</v>
      </c>
      <c r="D2050" t="s">
        <v>9</v>
      </c>
      <c r="E2050">
        <v>700000</v>
      </c>
    </row>
    <row r="2051" spans="1:5" ht="15">
      <c r="A2051">
        <v>65081374</v>
      </c>
      <c r="B2051">
        <v>1451339</v>
      </c>
      <c r="C2051" t="s">
        <v>1660</v>
      </c>
      <c r="D2051" t="s">
        <v>9</v>
      </c>
      <c r="E2051">
        <v>105000</v>
      </c>
    </row>
    <row r="2052" spans="1:5" ht="15">
      <c r="A2052">
        <v>65081374</v>
      </c>
      <c r="B2052">
        <v>5419883</v>
      </c>
      <c r="C2052" t="s">
        <v>1661</v>
      </c>
      <c r="D2052" t="s">
        <v>9</v>
      </c>
      <c r="E2052">
        <v>230000</v>
      </c>
    </row>
    <row r="2053" spans="1:5" ht="15">
      <c r="A2053">
        <v>65081374</v>
      </c>
      <c r="B2053">
        <v>6770385</v>
      </c>
      <c r="C2053" t="s">
        <v>1662</v>
      </c>
      <c r="D2053" t="s">
        <v>9</v>
      </c>
      <c r="E2053">
        <v>800000</v>
      </c>
    </row>
    <row r="2054" spans="1:5" ht="15">
      <c r="A2054">
        <v>25419561</v>
      </c>
      <c r="B2054">
        <v>3441974</v>
      </c>
      <c r="C2054" t="s">
        <v>1663</v>
      </c>
      <c r="D2054" t="s">
        <v>9</v>
      </c>
      <c r="E2054">
        <v>224000</v>
      </c>
    </row>
    <row r="2055" spans="1:5" ht="15">
      <c r="A2055">
        <v>25419561</v>
      </c>
      <c r="B2055">
        <v>4743378</v>
      </c>
      <c r="C2055" t="s">
        <v>1663</v>
      </c>
      <c r="D2055" t="s">
        <v>9</v>
      </c>
      <c r="E2055">
        <v>2151000</v>
      </c>
    </row>
    <row r="2056" spans="1:5" ht="15">
      <c r="A2056">
        <v>62768841</v>
      </c>
      <c r="B2056">
        <v>9245039</v>
      </c>
      <c r="C2056" t="s">
        <v>1664</v>
      </c>
      <c r="D2056" t="s">
        <v>9</v>
      </c>
      <c r="E2056">
        <v>142000</v>
      </c>
    </row>
    <row r="2057" spans="1:5" ht="15">
      <c r="A2057">
        <v>26590719</v>
      </c>
      <c r="B2057">
        <v>6511261</v>
      </c>
      <c r="C2057" t="s">
        <v>1665</v>
      </c>
      <c r="D2057" t="s">
        <v>9</v>
      </c>
      <c r="E2057">
        <v>700000</v>
      </c>
    </row>
    <row r="2058" spans="1:5" ht="15">
      <c r="A2058">
        <v>26590719</v>
      </c>
      <c r="B2058">
        <v>7674174</v>
      </c>
      <c r="C2058" t="s">
        <v>1666</v>
      </c>
      <c r="D2058" t="s">
        <v>9</v>
      </c>
      <c r="E2058">
        <v>900000</v>
      </c>
    </row>
    <row r="2059" spans="1:5" ht="15">
      <c r="A2059">
        <v>22772511</v>
      </c>
      <c r="B2059">
        <v>3532163</v>
      </c>
      <c r="C2059" t="s">
        <v>1667</v>
      </c>
      <c r="D2059" t="s">
        <v>9</v>
      </c>
      <c r="E2059">
        <v>693000</v>
      </c>
    </row>
    <row r="2060" spans="1:5" ht="15">
      <c r="A2060">
        <v>22772511</v>
      </c>
      <c r="B2060">
        <v>4181497</v>
      </c>
      <c r="C2060" t="s">
        <v>1668</v>
      </c>
      <c r="D2060" t="s">
        <v>9</v>
      </c>
      <c r="E2060">
        <v>730000</v>
      </c>
    </row>
    <row r="2061" spans="1:5" ht="15">
      <c r="A2061">
        <v>22772511</v>
      </c>
      <c r="B2061">
        <v>2732328</v>
      </c>
      <c r="C2061" t="s">
        <v>1669</v>
      </c>
      <c r="D2061" t="s">
        <v>9</v>
      </c>
      <c r="E2061">
        <v>600000</v>
      </c>
    </row>
    <row r="2062" spans="1:5" ht="15">
      <c r="A2062">
        <v>70873160</v>
      </c>
      <c r="B2062">
        <v>4039914</v>
      </c>
      <c r="C2062" t="s">
        <v>266</v>
      </c>
      <c r="D2062" t="s">
        <v>9</v>
      </c>
      <c r="E2062">
        <v>0</v>
      </c>
    </row>
    <row r="2063" spans="1:5" ht="15">
      <c r="A2063">
        <v>28744349</v>
      </c>
      <c r="B2063">
        <v>1352528</v>
      </c>
      <c r="C2063" t="s">
        <v>1670</v>
      </c>
      <c r="D2063" t="s">
        <v>9</v>
      </c>
      <c r="E2063">
        <v>0</v>
      </c>
    </row>
    <row r="2064" spans="1:5" ht="15">
      <c r="A2064">
        <v>28744349</v>
      </c>
      <c r="B2064">
        <v>5037445</v>
      </c>
      <c r="C2064" t="s">
        <v>1671</v>
      </c>
      <c r="D2064" t="s">
        <v>9</v>
      </c>
      <c r="E2064">
        <v>0</v>
      </c>
    </row>
    <row r="2065" spans="1:5" ht="15">
      <c r="A2065">
        <v>27000222</v>
      </c>
      <c r="B2065">
        <v>6455949</v>
      </c>
      <c r="C2065" t="s">
        <v>1672</v>
      </c>
      <c r="D2065" t="s">
        <v>9</v>
      </c>
      <c r="E2065">
        <v>610000</v>
      </c>
    </row>
    <row r="2066" spans="1:5" ht="15">
      <c r="A2066">
        <v>27000222</v>
      </c>
      <c r="B2066">
        <v>8836274</v>
      </c>
      <c r="C2066" t="s">
        <v>1673</v>
      </c>
      <c r="D2066" t="s">
        <v>9</v>
      </c>
      <c r="E2066">
        <v>2000000</v>
      </c>
    </row>
    <row r="2067" spans="1:5" ht="15">
      <c r="A2067">
        <v>27000222</v>
      </c>
      <c r="B2067">
        <v>9763724</v>
      </c>
      <c r="C2067" t="s">
        <v>1674</v>
      </c>
      <c r="D2067" t="s">
        <v>9</v>
      </c>
      <c r="E2067">
        <v>1000000</v>
      </c>
    </row>
    <row r="2068" spans="1:5" ht="15">
      <c r="A2068">
        <v>830437</v>
      </c>
      <c r="B2068">
        <v>1165395</v>
      </c>
      <c r="C2068" t="s">
        <v>162</v>
      </c>
      <c r="D2068" t="s">
        <v>9</v>
      </c>
      <c r="E2068">
        <v>676000</v>
      </c>
    </row>
    <row r="2069" spans="1:5" ht="15">
      <c r="A2069">
        <v>830437</v>
      </c>
      <c r="B2069">
        <v>2207393</v>
      </c>
      <c r="C2069" t="s">
        <v>1675</v>
      </c>
      <c r="D2069" t="s">
        <v>9</v>
      </c>
      <c r="E2069">
        <v>560000</v>
      </c>
    </row>
    <row r="2070" spans="1:5" ht="15">
      <c r="A2070">
        <v>830437</v>
      </c>
      <c r="B2070">
        <v>2803757</v>
      </c>
      <c r="C2070" t="s">
        <v>1676</v>
      </c>
      <c r="D2070" t="s">
        <v>9</v>
      </c>
      <c r="E2070">
        <v>370000</v>
      </c>
    </row>
    <row r="2071" spans="1:5" ht="15">
      <c r="A2071">
        <v>830437</v>
      </c>
      <c r="B2071">
        <v>3210011</v>
      </c>
      <c r="C2071" t="s">
        <v>1677</v>
      </c>
      <c r="D2071" t="s">
        <v>9</v>
      </c>
      <c r="E2071">
        <v>1000000</v>
      </c>
    </row>
    <row r="2072" spans="1:5" ht="15">
      <c r="A2072">
        <v>830437</v>
      </c>
      <c r="B2072">
        <v>7334865</v>
      </c>
      <c r="C2072" t="s">
        <v>1678</v>
      </c>
      <c r="D2072" t="s">
        <v>9</v>
      </c>
      <c r="E2072">
        <v>1408000</v>
      </c>
    </row>
    <row r="2073" spans="1:5" ht="15">
      <c r="A2073">
        <v>66112222</v>
      </c>
      <c r="B2073">
        <v>3372319</v>
      </c>
      <c r="C2073" t="s">
        <v>1679</v>
      </c>
      <c r="D2073" t="s">
        <v>9</v>
      </c>
      <c r="E2073">
        <v>0</v>
      </c>
    </row>
    <row r="2074" spans="1:5" ht="15">
      <c r="A2074">
        <v>66112222</v>
      </c>
      <c r="B2074">
        <v>5524282</v>
      </c>
      <c r="C2074" t="s">
        <v>1680</v>
      </c>
      <c r="D2074" t="s">
        <v>9</v>
      </c>
      <c r="E2074">
        <v>365000</v>
      </c>
    </row>
    <row r="2075" spans="1:5" ht="15">
      <c r="A2075">
        <v>22881476</v>
      </c>
      <c r="B2075">
        <v>4978879</v>
      </c>
      <c r="C2075" t="s">
        <v>1681</v>
      </c>
      <c r="D2075" t="s">
        <v>9</v>
      </c>
      <c r="E2075">
        <v>1178000</v>
      </c>
    </row>
    <row r="2076" spans="1:5" ht="15">
      <c r="A2076">
        <v>75139090</v>
      </c>
      <c r="B2076">
        <v>3153600</v>
      </c>
      <c r="C2076" t="s">
        <v>26</v>
      </c>
      <c r="D2076" t="s">
        <v>9</v>
      </c>
      <c r="E2076">
        <v>450000</v>
      </c>
    </row>
    <row r="2077" spans="1:5" ht="15">
      <c r="A2077">
        <v>75139090</v>
      </c>
      <c r="B2077">
        <v>9447868</v>
      </c>
      <c r="C2077" t="s">
        <v>244</v>
      </c>
      <c r="D2077" t="s">
        <v>9</v>
      </c>
      <c r="E2077">
        <v>720000</v>
      </c>
    </row>
    <row r="2078" spans="1:5" ht="15">
      <c r="A2078">
        <v>28747330</v>
      </c>
      <c r="B2078">
        <v>3492950</v>
      </c>
      <c r="C2078" t="s">
        <v>1682</v>
      </c>
      <c r="D2078" t="s">
        <v>9</v>
      </c>
      <c r="E2078">
        <v>900000</v>
      </c>
    </row>
    <row r="2079" spans="1:5" ht="15">
      <c r="A2079">
        <v>28747330</v>
      </c>
      <c r="B2079">
        <v>9063916</v>
      </c>
      <c r="C2079" t="s">
        <v>1683</v>
      </c>
      <c r="D2079" t="s">
        <v>9</v>
      </c>
      <c r="E2079">
        <v>0</v>
      </c>
    </row>
    <row r="2080" spans="1:5" ht="15">
      <c r="A2080">
        <v>75100967</v>
      </c>
      <c r="B2080">
        <v>5222616</v>
      </c>
      <c r="C2080" t="s">
        <v>1684</v>
      </c>
      <c r="D2080" t="s">
        <v>9</v>
      </c>
      <c r="E2080">
        <v>566000</v>
      </c>
    </row>
    <row r="2081" spans="1:5" ht="15">
      <c r="A2081">
        <v>26708451</v>
      </c>
      <c r="B2081">
        <v>2596762</v>
      </c>
      <c r="C2081" t="s">
        <v>1685</v>
      </c>
      <c r="D2081" t="s">
        <v>9</v>
      </c>
      <c r="E2081">
        <v>0</v>
      </c>
    </row>
    <row r="2082" spans="1:5" ht="15">
      <c r="A2082">
        <v>26708451</v>
      </c>
      <c r="B2082">
        <v>9905305</v>
      </c>
      <c r="C2082" t="s">
        <v>163</v>
      </c>
      <c r="D2082" t="s">
        <v>9</v>
      </c>
      <c r="E2082">
        <v>337000</v>
      </c>
    </row>
    <row r="2083" spans="1:5" ht="15">
      <c r="A2083">
        <v>49904035</v>
      </c>
      <c r="B2083">
        <v>2180193</v>
      </c>
      <c r="C2083" t="s">
        <v>1686</v>
      </c>
      <c r="D2083" t="s">
        <v>9</v>
      </c>
      <c r="E2083">
        <v>2000000</v>
      </c>
    </row>
    <row r="2084" spans="1:5" ht="15">
      <c r="A2084">
        <v>266418</v>
      </c>
      <c r="B2084">
        <v>8895811</v>
      </c>
      <c r="C2084" t="s">
        <v>1687</v>
      </c>
      <c r="D2084" t="s">
        <v>9</v>
      </c>
      <c r="E2084">
        <v>70000</v>
      </c>
    </row>
    <row r="2085" spans="1:5" ht="15">
      <c r="A2085">
        <v>266027</v>
      </c>
      <c r="B2085">
        <v>1901050</v>
      </c>
      <c r="C2085" t="s">
        <v>1688</v>
      </c>
      <c r="D2085" t="s">
        <v>9</v>
      </c>
      <c r="E2085">
        <v>0</v>
      </c>
    </row>
    <row r="2086" spans="1:5" ht="15">
      <c r="A2086">
        <v>266027</v>
      </c>
      <c r="B2086">
        <v>5124068</v>
      </c>
      <c r="C2086" t="s">
        <v>616</v>
      </c>
      <c r="D2086" t="s">
        <v>9</v>
      </c>
      <c r="E2086">
        <v>548000</v>
      </c>
    </row>
    <row r="2087" spans="1:5" ht="15">
      <c r="A2087">
        <v>266035</v>
      </c>
      <c r="B2087">
        <v>5215780</v>
      </c>
      <c r="C2087" t="s">
        <v>220</v>
      </c>
      <c r="D2087" t="s">
        <v>9</v>
      </c>
      <c r="E2087">
        <v>0</v>
      </c>
    </row>
    <row r="2088" spans="1:5" ht="15">
      <c r="A2088">
        <v>266086</v>
      </c>
      <c r="B2088">
        <v>4771324</v>
      </c>
      <c r="C2088" t="s">
        <v>1689</v>
      </c>
      <c r="D2088" t="s">
        <v>9</v>
      </c>
      <c r="E2088">
        <v>0</v>
      </c>
    </row>
    <row r="2089" spans="1:5" ht="15">
      <c r="A2089">
        <v>265365</v>
      </c>
      <c r="B2089">
        <v>6694054</v>
      </c>
      <c r="C2089" t="s">
        <v>191</v>
      </c>
      <c r="D2089" t="s">
        <v>9</v>
      </c>
      <c r="E2089">
        <v>30000</v>
      </c>
    </row>
    <row r="2090" spans="1:5" ht="15">
      <c r="A2090">
        <v>264466</v>
      </c>
      <c r="B2090">
        <v>2561765</v>
      </c>
      <c r="C2090" t="s">
        <v>191</v>
      </c>
      <c r="D2090" t="s">
        <v>9</v>
      </c>
      <c r="E2090">
        <v>75000</v>
      </c>
    </row>
    <row r="2091" spans="1:5" ht="15">
      <c r="A2091">
        <v>261718</v>
      </c>
      <c r="B2091">
        <v>2244389</v>
      </c>
      <c r="C2091" t="s">
        <v>1690</v>
      </c>
      <c r="D2091" t="s">
        <v>9</v>
      </c>
      <c r="E2091">
        <v>305000</v>
      </c>
    </row>
    <row r="2092" spans="1:5" ht="15">
      <c r="A2092">
        <v>261718</v>
      </c>
      <c r="B2092">
        <v>3064434</v>
      </c>
      <c r="C2092" t="s">
        <v>1690</v>
      </c>
      <c r="D2092" t="s">
        <v>9</v>
      </c>
      <c r="E2092">
        <v>280000</v>
      </c>
    </row>
    <row r="2093" spans="1:5" ht="15">
      <c r="A2093">
        <v>261718</v>
      </c>
      <c r="B2093">
        <v>9055829</v>
      </c>
      <c r="C2093" t="s">
        <v>1690</v>
      </c>
      <c r="D2093" t="s">
        <v>9</v>
      </c>
      <c r="E2093">
        <v>290000</v>
      </c>
    </row>
    <row r="2094" spans="1:5" ht="15">
      <c r="A2094">
        <v>261718</v>
      </c>
      <c r="B2094">
        <v>9957516</v>
      </c>
      <c r="C2094" t="s">
        <v>1691</v>
      </c>
      <c r="D2094" t="s">
        <v>9</v>
      </c>
      <c r="E2094">
        <v>40000</v>
      </c>
    </row>
    <row r="2095" spans="1:5" ht="15">
      <c r="A2095">
        <v>65108477</v>
      </c>
      <c r="B2095">
        <v>6963367</v>
      </c>
      <c r="C2095" t="s">
        <v>1692</v>
      </c>
      <c r="D2095" t="s">
        <v>9</v>
      </c>
      <c r="E2095">
        <v>91000</v>
      </c>
    </row>
    <row r="2096" spans="1:5" ht="15">
      <c r="A2096">
        <v>60275847</v>
      </c>
      <c r="B2096">
        <v>4012067</v>
      </c>
      <c r="C2096" t="s">
        <v>1693</v>
      </c>
      <c r="D2096" t="s">
        <v>9</v>
      </c>
      <c r="E2096">
        <v>100000</v>
      </c>
    </row>
    <row r="2097" spans="1:5" ht="15">
      <c r="A2097">
        <v>60275847</v>
      </c>
      <c r="B2097">
        <v>4178312</v>
      </c>
      <c r="C2097" t="s">
        <v>1693</v>
      </c>
      <c r="D2097" t="s">
        <v>9</v>
      </c>
      <c r="E2097">
        <v>126000</v>
      </c>
    </row>
    <row r="2098" spans="1:5" ht="15">
      <c r="A2098">
        <v>60275847</v>
      </c>
      <c r="B2098">
        <v>6128832</v>
      </c>
      <c r="C2098" t="s">
        <v>1693</v>
      </c>
      <c r="D2098" t="s">
        <v>9</v>
      </c>
      <c r="E2098">
        <v>172000</v>
      </c>
    </row>
    <row r="2099" spans="1:5" ht="15">
      <c r="A2099">
        <v>65642481</v>
      </c>
      <c r="B2099">
        <v>8021779</v>
      </c>
      <c r="C2099" t="s">
        <v>190</v>
      </c>
      <c r="D2099" t="s">
        <v>9</v>
      </c>
      <c r="E2099">
        <v>6000000</v>
      </c>
    </row>
    <row r="2100" spans="1:5" ht="15">
      <c r="A2100">
        <v>65642481</v>
      </c>
      <c r="B2100">
        <v>9009774</v>
      </c>
      <c r="C2100" t="s">
        <v>191</v>
      </c>
      <c r="D2100" t="s">
        <v>9</v>
      </c>
      <c r="E2100">
        <v>550000</v>
      </c>
    </row>
    <row r="2101" spans="1:5" ht="15">
      <c r="A2101">
        <v>831212</v>
      </c>
      <c r="B2101">
        <v>1486803</v>
      </c>
      <c r="C2101" t="s">
        <v>1694</v>
      </c>
      <c r="D2101" t="s">
        <v>9</v>
      </c>
      <c r="E2101">
        <v>70000</v>
      </c>
    </row>
    <row r="2102" spans="1:5" ht="15">
      <c r="A2102">
        <v>831212</v>
      </c>
      <c r="B2102">
        <v>1853582</v>
      </c>
      <c r="C2102" t="s">
        <v>220</v>
      </c>
      <c r="D2102" t="s">
        <v>9</v>
      </c>
      <c r="E2102">
        <v>557000</v>
      </c>
    </row>
    <row r="2103" spans="1:5" ht="15">
      <c r="A2103">
        <v>831212</v>
      </c>
      <c r="B2103">
        <v>1944936</v>
      </c>
      <c r="C2103" t="s">
        <v>179</v>
      </c>
      <c r="D2103" t="s">
        <v>9</v>
      </c>
      <c r="E2103">
        <v>765000</v>
      </c>
    </row>
    <row r="2104" spans="1:5" ht="15">
      <c r="A2104">
        <v>831212</v>
      </c>
      <c r="B2104">
        <v>3742956</v>
      </c>
      <c r="C2104" t="s">
        <v>616</v>
      </c>
      <c r="D2104" t="s">
        <v>9</v>
      </c>
      <c r="E2104">
        <v>0</v>
      </c>
    </row>
    <row r="2105" spans="1:5" ht="15">
      <c r="A2105">
        <v>831212</v>
      </c>
      <c r="B2105">
        <v>4525297</v>
      </c>
      <c r="C2105" t="s">
        <v>1695</v>
      </c>
      <c r="D2105" t="s">
        <v>9</v>
      </c>
      <c r="E2105">
        <v>262000</v>
      </c>
    </row>
    <row r="2106" spans="1:5" ht="15">
      <c r="A2106">
        <v>831212</v>
      </c>
      <c r="B2106">
        <v>5884351</v>
      </c>
      <c r="C2106" t="s">
        <v>1695</v>
      </c>
      <c r="D2106" t="s">
        <v>9</v>
      </c>
      <c r="E2106">
        <v>67000</v>
      </c>
    </row>
    <row r="2107" spans="1:5" ht="15">
      <c r="A2107">
        <v>831212</v>
      </c>
      <c r="B2107">
        <v>6305505</v>
      </c>
      <c r="C2107" t="s">
        <v>587</v>
      </c>
      <c r="D2107" t="s">
        <v>9</v>
      </c>
      <c r="E2107">
        <v>250000</v>
      </c>
    </row>
    <row r="2108" spans="1:5" ht="15">
      <c r="A2108">
        <v>831212</v>
      </c>
      <c r="B2108">
        <v>6712020</v>
      </c>
      <c r="C2108" t="s">
        <v>179</v>
      </c>
      <c r="D2108" t="s">
        <v>9</v>
      </c>
      <c r="E2108">
        <v>5400000</v>
      </c>
    </row>
    <row r="2109" spans="1:5" ht="15">
      <c r="A2109">
        <v>831212</v>
      </c>
      <c r="B2109">
        <v>7945267</v>
      </c>
      <c r="C2109" t="s">
        <v>1695</v>
      </c>
      <c r="D2109" t="s">
        <v>9</v>
      </c>
      <c r="E2109">
        <v>477000</v>
      </c>
    </row>
    <row r="2110" spans="1:5" ht="15">
      <c r="A2110">
        <v>831212</v>
      </c>
      <c r="B2110">
        <v>9300938</v>
      </c>
      <c r="C2110" t="s">
        <v>16</v>
      </c>
      <c r="D2110" t="s">
        <v>9</v>
      </c>
      <c r="E2110">
        <v>170000</v>
      </c>
    </row>
    <row r="2111" spans="1:5" ht="15">
      <c r="A2111">
        <v>831212</v>
      </c>
      <c r="B2111">
        <v>9884915</v>
      </c>
      <c r="C2111" t="s">
        <v>179</v>
      </c>
      <c r="D2111" t="s">
        <v>9</v>
      </c>
      <c r="E2111">
        <v>864000</v>
      </c>
    </row>
    <row r="2112" spans="1:5" ht="15">
      <c r="A2112">
        <v>46789863</v>
      </c>
      <c r="B2112">
        <v>6278016</v>
      </c>
      <c r="C2112" t="s">
        <v>1696</v>
      </c>
      <c r="D2112" t="s">
        <v>9</v>
      </c>
      <c r="E2112">
        <v>1800000</v>
      </c>
    </row>
    <row r="2113" spans="1:5" ht="15">
      <c r="A2113">
        <v>46789863</v>
      </c>
      <c r="B2113">
        <v>7891821</v>
      </c>
      <c r="C2113" t="s">
        <v>1697</v>
      </c>
      <c r="D2113" t="s">
        <v>9</v>
      </c>
      <c r="E2113">
        <v>9300000</v>
      </c>
    </row>
    <row r="2114" spans="1:5" ht="15">
      <c r="A2114">
        <v>46789863</v>
      </c>
      <c r="B2114">
        <v>9493656</v>
      </c>
      <c r="C2114" t="s">
        <v>1698</v>
      </c>
      <c r="D2114" t="s">
        <v>9</v>
      </c>
      <c r="E2114">
        <v>5250000</v>
      </c>
    </row>
    <row r="2115" spans="1:5" ht="15">
      <c r="A2115">
        <v>46789863</v>
      </c>
      <c r="B2115">
        <v>9925245</v>
      </c>
      <c r="C2115" t="s">
        <v>1699</v>
      </c>
      <c r="D2115" t="s">
        <v>9</v>
      </c>
      <c r="E2115">
        <v>2380000</v>
      </c>
    </row>
    <row r="2116" spans="1:5" ht="15">
      <c r="A2116">
        <v>46787682</v>
      </c>
      <c r="B2116">
        <v>1590533</v>
      </c>
      <c r="C2116" t="s">
        <v>711</v>
      </c>
      <c r="D2116" t="s">
        <v>9</v>
      </c>
      <c r="E2116">
        <v>668000</v>
      </c>
    </row>
    <row r="2117" spans="1:5" ht="15">
      <c r="A2117">
        <v>46787682</v>
      </c>
      <c r="B2117">
        <v>1592324</v>
      </c>
      <c r="C2117" t="s">
        <v>191</v>
      </c>
      <c r="D2117" t="s">
        <v>9</v>
      </c>
      <c r="E2117">
        <v>20000</v>
      </c>
    </row>
    <row r="2118" spans="1:5" ht="15">
      <c r="A2118">
        <v>46787682</v>
      </c>
      <c r="B2118">
        <v>3353273</v>
      </c>
      <c r="C2118" t="s">
        <v>163</v>
      </c>
      <c r="D2118" t="s">
        <v>9</v>
      </c>
      <c r="E2118">
        <v>200000</v>
      </c>
    </row>
    <row r="2119" spans="1:5" ht="15">
      <c r="A2119">
        <v>46787682</v>
      </c>
      <c r="B2119">
        <v>3890327</v>
      </c>
      <c r="C2119" t="s">
        <v>190</v>
      </c>
      <c r="D2119" t="s">
        <v>9</v>
      </c>
      <c r="E2119">
        <v>5000000</v>
      </c>
    </row>
    <row r="2120" spans="1:5" ht="15">
      <c r="A2120">
        <v>46787682</v>
      </c>
      <c r="B2120">
        <v>5655847</v>
      </c>
      <c r="C2120" t="s">
        <v>437</v>
      </c>
      <c r="D2120" t="s">
        <v>9</v>
      </c>
      <c r="E2120">
        <v>5400000</v>
      </c>
    </row>
    <row r="2121" spans="1:5" ht="15">
      <c r="A2121">
        <v>46787682</v>
      </c>
      <c r="B2121">
        <v>6395067</v>
      </c>
      <c r="C2121" t="s">
        <v>275</v>
      </c>
      <c r="D2121" t="s">
        <v>9</v>
      </c>
      <c r="E2121">
        <v>390000</v>
      </c>
    </row>
    <row r="2122" spans="1:5" ht="15">
      <c r="A2122">
        <v>46787682</v>
      </c>
      <c r="B2122">
        <v>7032621</v>
      </c>
      <c r="C2122" t="s">
        <v>1368</v>
      </c>
      <c r="D2122" t="s">
        <v>9</v>
      </c>
      <c r="E2122">
        <v>2000000</v>
      </c>
    </row>
    <row r="2123" spans="1:5" ht="15">
      <c r="A2123">
        <v>65082125</v>
      </c>
      <c r="B2123">
        <v>2848286</v>
      </c>
      <c r="C2123" t="s">
        <v>196</v>
      </c>
      <c r="D2123" t="s">
        <v>9</v>
      </c>
      <c r="E2123">
        <v>7200000</v>
      </c>
    </row>
    <row r="2124" spans="1:5" ht="15">
      <c r="A2124">
        <v>65082125</v>
      </c>
      <c r="B2124">
        <v>3369883</v>
      </c>
      <c r="C2124" t="s">
        <v>220</v>
      </c>
      <c r="D2124" t="s">
        <v>9</v>
      </c>
      <c r="E2124">
        <v>143000</v>
      </c>
    </row>
    <row r="2125" spans="1:5" ht="15">
      <c r="A2125">
        <v>65082125</v>
      </c>
      <c r="B2125">
        <v>8647982</v>
      </c>
      <c r="C2125" t="s">
        <v>195</v>
      </c>
      <c r="D2125" t="s">
        <v>9</v>
      </c>
      <c r="E2125">
        <v>190000</v>
      </c>
    </row>
    <row r="2126" spans="1:5" ht="15">
      <c r="A2126">
        <v>63125137</v>
      </c>
      <c r="B2126">
        <v>4417327</v>
      </c>
      <c r="C2126" t="s">
        <v>1700</v>
      </c>
      <c r="D2126" t="s">
        <v>9</v>
      </c>
      <c r="E2126">
        <v>503000</v>
      </c>
    </row>
    <row r="2127" spans="1:5" ht="15">
      <c r="A2127">
        <v>63125137</v>
      </c>
      <c r="B2127">
        <v>4741952</v>
      </c>
      <c r="C2127" t="s">
        <v>1701</v>
      </c>
      <c r="D2127" t="s">
        <v>9</v>
      </c>
      <c r="E2127">
        <v>1161000</v>
      </c>
    </row>
    <row r="2128" spans="1:5" ht="15">
      <c r="A2128">
        <v>63125137</v>
      </c>
      <c r="B2128">
        <v>4876605</v>
      </c>
      <c r="C2128" t="s">
        <v>1702</v>
      </c>
      <c r="D2128" t="s">
        <v>9</v>
      </c>
      <c r="E2128">
        <v>620000</v>
      </c>
    </row>
    <row r="2129" spans="1:5" ht="15">
      <c r="A2129">
        <v>63125137</v>
      </c>
      <c r="B2129">
        <v>8582685</v>
      </c>
      <c r="C2129" t="s">
        <v>1703</v>
      </c>
      <c r="D2129" t="s">
        <v>9</v>
      </c>
      <c r="E2129">
        <v>540000</v>
      </c>
    </row>
    <row r="2130" spans="1:5" ht="15">
      <c r="A2130">
        <v>63125137</v>
      </c>
      <c r="B2130">
        <v>9439361</v>
      </c>
      <c r="C2130" t="s">
        <v>1704</v>
      </c>
      <c r="D2130" t="s">
        <v>9</v>
      </c>
      <c r="E2130">
        <v>0</v>
      </c>
    </row>
    <row r="2131" spans="1:5" ht="15">
      <c r="A2131">
        <v>26359791</v>
      </c>
      <c r="B2131">
        <v>6897466</v>
      </c>
      <c r="C2131" t="s">
        <v>1411</v>
      </c>
      <c r="D2131" t="s">
        <v>9</v>
      </c>
      <c r="E2131">
        <v>0</v>
      </c>
    </row>
    <row r="2132" spans="1:5" ht="15">
      <c r="A2132">
        <v>28523369</v>
      </c>
      <c r="B2132">
        <v>7331057</v>
      </c>
      <c r="C2132" t="s">
        <v>163</v>
      </c>
      <c r="D2132" t="s">
        <v>9</v>
      </c>
      <c r="E2132">
        <v>0</v>
      </c>
    </row>
    <row r="2133" spans="1:5" ht="15">
      <c r="A2133">
        <v>570931</v>
      </c>
      <c r="B2133">
        <v>1074769</v>
      </c>
      <c r="C2133" t="s">
        <v>1705</v>
      </c>
      <c r="D2133" t="s">
        <v>9</v>
      </c>
      <c r="E2133">
        <v>410000</v>
      </c>
    </row>
    <row r="2134" spans="1:5" ht="15">
      <c r="A2134">
        <v>570931</v>
      </c>
      <c r="B2134">
        <v>1256783</v>
      </c>
      <c r="C2134" t="s">
        <v>1706</v>
      </c>
      <c r="D2134" t="s">
        <v>9</v>
      </c>
      <c r="E2134">
        <v>957000</v>
      </c>
    </row>
    <row r="2135" spans="1:5" ht="15">
      <c r="A2135">
        <v>570931</v>
      </c>
      <c r="B2135">
        <v>2367190</v>
      </c>
      <c r="C2135" t="s">
        <v>1707</v>
      </c>
      <c r="D2135" t="s">
        <v>9</v>
      </c>
      <c r="E2135">
        <v>1264000</v>
      </c>
    </row>
    <row r="2136" spans="1:5" ht="15">
      <c r="A2136">
        <v>570931</v>
      </c>
      <c r="B2136">
        <v>3778962</v>
      </c>
      <c r="C2136" t="s">
        <v>1708</v>
      </c>
      <c r="D2136" t="s">
        <v>9</v>
      </c>
      <c r="E2136">
        <v>103000</v>
      </c>
    </row>
    <row r="2137" spans="1:5" ht="15">
      <c r="A2137">
        <v>570931</v>
      </c>
      <c r="B2137">
        <v>4257675</v>
      </c>
      <c r="C2137" t="s">
        <v>1709</v>
      </c>
      <c r="D2137" t="s">
        <v>9</v>
      </c>
      <c r="E2137">
        <v>184000</v>
      </c>
    </row>
    <row r="2138" spans="1:5" ht="15">
      <c r="A2138">
        <v>570931</v>
      </c>
      <c r="B2138">
        <v>6087352</v>
      </c>
      <c r="C2138" t="s">
        <v>1710</v>
      </c>
      <c r="D2138" t="s">
        <v>9</v>
      </c>
      <c r="E2138">
        <v>2000000</v>
      </c>
    </row>
    <row r="2139" spans="1:5" ht="15">
      <c r="A2139">
        <v>570931</v>
      </c>
      <c r="B2139">
        <v>6146252</v>
      </c>
      <c r="C2139" t="s">
        <v>1711</v>
      </c>
      <c r="D2139" t="s">
        <v>9</v>
      </c>
      <c r="E2139">
        <v>2000000</v>
      </c>
    </row>
    <row r="2140" spans="1:5" ht="15">
      <c r="A2140">
        <v>570931</v>
      </c>
      <c r="B2140">
        <v>6539569</v>
      </c>
      <c r="C2140" t="s">
        <v>1712</v>
      </c>
      <c r="D2140" t="s">
        <v>9</v>
      </c>
      <c r="E2140">
        <v>793000</v>
      </c>
    </row>
    <row r="2141" spans="1:5" ht="15">
      <c r="A2141">
        <v>570931</v>
      </c>
      <c r="B2141">
        <v>6562208</v>
      </c>
      <c r="C2141" t="s">
        <v>1713</v>
      </c>
      <c r="D2141" t="s">
        <v>9</v>
      </c>
      <c r="E2141">
        <v>0</v>
      </c>
    </row>
    <row r="2142" spans="1:5" ht="15">
      <c r="A2142">
        <v>570931</v>
      </c>
      <c r="B2142">
        <v>8090360</v>
      </c>
      <c r="C2142" t="s">
        <v>1714</v>
      </c>
      <c r="D2142" t="s">
        <v>9</v>
      </c>
      <c r="E2142">
        <v>330000</v>
      </c>
    </row>
    <row r="2143" spans="1:5" ht="15">
      <c r="A2143">
        <v>570931</v>
      </c>
      <c r="B2143">
        <v>8870904</v>
      </c>
      <c r="C2143" t="s">
        <v>1715</v>
      </c>
      <c r="D2143" t="s">
        <v>9</v>
      </c>
      <c r="E2143">
        <v>666000</v>
      </c>
    </row>
    <row r="2144" spans="1:5" ht="15">
      <c r="A2144">
        <v>570931</v>
      </c>
      <c r="B2144">
        <v>9593299</v>
      </c>
      <c r="C2144" t="s">
        <v>1716</v>
      </c>
      <c r="D2144" t="s">
        <v>9</v>
      </c>
      <c r="E2144">
        <v>730000</v>
      </c>
    </row>
    <row r="2145" spans="1:5" ht="15">
      <c r="A2145">
        <v>70856478</v>
      </c>
      <c r="B2145">
        <v>4642196</v>
      </c>
      <c r="C2145" t="s">
        <v>1717</v>
      </c>
      <c r="D2145" t="s">
        <v>9</v>
      </c>
      <c r="E2145">
        <v>0</v>
      </c>
    </row>
    <row r="2146" spans="1:5" ht="15">
      <c r="A2146">
        <v>27332730</v>
      </c>
      <c r="B2146">
        <v>3954535</v>
      </c>
      <c r="C2146" t="s">
        <v>1718</v>
      </c>
      <c r="D2146" t="s">
        <v>9</v>
      </c>
      <c r="E2146">
        <v>650000</v>
      </c>
    </row>
    <row r="2147" spans="1:5" ht="15">
      <c r="A2147">
        <v>25026259</v>
      </c>
      <c r="B2147">
        <v>5594962</v>
      </c>
      <c r="C2147" t="s">
        <v>1719</v>
      </c>
      <c r="D2147" t="s">
        <v>9</v>
      </c>
      <c r="E2147">
        <v>500000</v>
      </c>
    </row>
    <row r="2148" spans="1:5" ht="15">
      <c r="A2148">
        <v>28714849</v>
      </c>
      <c r="B2148">
        <v>1412819</v>
      </c>
      <c r="C2148" t="s">
        <v>1720</v>
      </c>
      <c r="D2148" t="s">
        <v>9</v>
      </c>
      <c r="E2148">
        <v>0</v>
      </c>
    </row>
    <row r="2149" spans="1:5" ht="15">
      <c r="A2149">
        <v>26533952</v>
      </c>
      <c r="B2149">
        <v>8837233</v>
      </c>
      <c r="C2149" t="s">
        <v>316</v>
      </c>
      <c r="D2149" t="s">
        <v>9</v>
      </c>
      <c r="E2149">
        <v>0</v>
      </c>
    </row>
    <row r="2150" spans="1:5" ht="15">
      <c r="A2150">
        <v>26648661</v>
      </c>
      <c r="B2150">
        <v>8061366</v>
      </c>
      <c r="C2150" t="s">
        <v>1245</v>
      </c>
      <c r="D2150" t="s">
        <v>9</v>
      </c>
      <c r="E2150">
        <v>1200000</v>
      </c>
    </row>
    <row r="2151" spans="1:5" ht="15">
      <c r="A2151">
        <v>26661306</v>
      </c>
      <c r="B2151">
        <v>9609378</v>
      </c>
      <c r="C2151" t="s">
        <v>1721</v>
      </c>
      <c r="D2151" t="s">
        <v>9</v>
      </c>
      <c r="E2151">
        <v>830000</v>
      </c>
    </row>
    <row r="2152" spans="1:5" ht="15">
      <c r="A2152">
        <v>26661306</v>
      </c>
      <c r="B2152">
        <v>9964947</v>
      </c>
      <c r="C2152" t="s">
        <v>1722</v>
      </c>
      <c r="D2152" t="s">
        <v>9</v>
      </c>
      <c r="E2152">
        <v>530000</v>
      </c>
    </row>
    <row r="2153" spans="1:5" ht="15">
      <c r="A2153">
        <v>26542293</v>
      </c>
      <c r="B2153">
        <v>2180182</v>
      </c>
      <c r="C2153" t="s">
        <v>1723</v>
      </c>
      <c r="D2153" t="s">
        <v>9</v>
      </c>
      <c r="E2153">
        <v>280000</v>
      </c>
    </row>
    <row r="2154" spans="1:5" ht="15">
      <c r="A2154">
        <v>26542293</v>
      </c>
      <c r="B2154">
        <v>4788164</v>
      </c>
      <c r="C2154" t="s">
        <v>1724</v>
      </c>
      <c r="D2154" t="s">
        <v>9</v>
      </c>
      <c r="E2154">
        <v>495000</v>
      </c>
    </row>
    <row r="2155" spans="1:5" ht="15">
      <c r="A2155">
        <v>26542293</v>
      </c>
      <c r="B2155">
        <v>5341135</v>
      </c>
      <c r="C2155" t="s">
        <v>1725</v>
      </c>
      <c r="D2155" t="s">
        <v>9</v>
      </c>
      <c r="E2155">
        <v>406000</v>
      </c>
    </row>
    <row r="2156" spans="1:5" ht="15">
      <c r="A2156">
        <v>26542293</v>
      </c>
      <c r="B2156">
        <v>8096625</v>
      </c>
      <c r="C2156" t="s">
        <v>1726</v>
      </c>
      <c r="D2156" t="s">
        <v>9</v>
      </c>
      <c r="E2156">
        <v>60000</v>
      </c>
    </row>
    <row r="2157" spans="1:5" ht="15">
      <c r="A2157">
        <v>44554559</v>
      </c>
      <c r="B2157">
        <v>4677905</v>
      </c>
      <c r="C2157" t="s">
        <v>1727</v>
      </c>
      <c r="D2157" t="s">
        <v>9</v>
      </c>
      <c r="E2157">
        <v>640000</v>
      </c>
    </row>
    <row r="2158" spans="1:5" ht="15">
      <c r="A2158">
        <v>44554559</v>
      </c>
      <c r="B2158">
        <v>7108907</v>
      </c>
      <c r="C2158" t="s">
        <v>297</v>
      </c>
      <c r="D2158" t="s">
        <v>9</v>
      </c>
      <c r="E2158">
        <v>462000</v>
      </c>
    </row>
    <row r="2159" spans="1:5" ht="15">
      <c r="A2159">
        <v>63778718</v>
      </c>
      <c r="B2159">
        <v>1066948</v>
      </c>
      <c r="C2159" t="s">
        <v>276</v>
      </c>
      <c r="D2159" t="s">
        <v>9</v>
      </c>
      <c r="E2159">
        <v>526000</v>
      </c>
    </row>
    <row r="2160" spans="1:5" ht="15">
      <c r="A2160">
        <v>63778718</v>
      </c>
      <c r="B2160">
        <v>9100031</v>
      </c>
      <c r="C2160" t="s">
        <v>681</v>
      </c>
      <c r="D2160" t="s">
        <v>9</v>
      </c>
      <c r="E2160">
        <v>571000</v>
      </c>
    </row>
    <row r="2161" spans="1:5" ht="15">
      <c r="A2161">
        <v>26996839</v>
      </c>
      <c r="B2161">
        <v>6964348</v>
      </c>
      <c r="C2161" t="s">
        <v>1728</v>
      </c>
      <c r="D2161" t="s">
        <v>9</v>
      </c>
      <c r="E2161">
        <v>0</v>
      </c>
    </row>
    <row r="2162" spans="1:5" ht="15">
      <c r="A2162">
        <v>27038645</v>
      </c>
      <c r="B2162">
        <v>3536223</v>
      </c>
      <c r="C2162" t="s">
        <v>1729</v>
      </c>
      <c r="D2162" t="s">
        <v>9</v>
      </c>
      <c r="E2162">
        <v>210000</v>
      </c>
    </row>
    <row r="2163" spans="1:5" ht="15">
      <c r="A2163">
        <v>27038645</v>
      </c>
      <c r="B2163">
        <v>5829590</v>
      </c>
      <c r="C2163" t="s">
        <v>1730</v>
      </c>
      <c r="D2163" t="s">
        <v>9</v>
      </c>
      <c r="E2163">
        <v>200000</v>
      </c>
    </row>
    <row r="2164" spans="1:5" ht="15">
      <c r="A2164">
        <v>26595249</v>
      </c>
      <c r="B2164">
        <v>3106949</v>
      </c>
      <c r="C2164" t="s">
        <v>1731</v>
      </c>
      <c r="D2164" t="s">
        <v>9</v>
      </c>
      <c r="E2164">
        <v>265000</v>
      </c>
    </row>
    <row r="2165" spans="1:5" ht="15">
      <c r="A2165">
        <v>26595249</v>
      </c>
      <c r="B2165">
        <v>3455726</v>
      </c>
      <c r="C2165" t="s">
        <v>1732</v>
      </c>
      <c r="D2165" t="s">
        <v>9</v>
      </c>
      <c r="E2165">
        <v>385000</v>
      </c>
    </row>
    <row r="2166" spans="1:5" ht="15">
      <c r="A2166">
        <v>68954221</v>
      </c>
      <c r="B2166">
        <v>1901964</v>
      </c>
      <c r="C2166" t="s">
        <v>1733</v>
      </c>
      <c r="D2166" t="s">
        <v>9</v>
      </c>
      <c r="E2166">
        <v>621000</v>
      </c>
    </row>
    <row r="2167" spans="1:5" ht="15">
      <c r="A2167">
        <v>68954221</v>
      </c>
      <c r="B2167">
        <v>6066932</v>
      </c>
      <c r="C2167" t="s">
        <v>1734</v>
      </c>
      <c r="D2167" t="s">
        <v>9</v>
      </c>
      <c r="E2167">
        <v>0</v>
      </c>
    </row>
    <row r="2168" spans="1:5" ht="15">
      <c r="A2168">
        <v>68954221</v>
      </c>
      <c r="B2168">
        <v>9031562</v>
      </c>
      <c r="C2168" t="s">
        <v>1735</v>
      </c>
      <c r="D2168" t="s">
        <v>9</v>
      </c>
      <c r="E2168">
        <v>2250000</v>
      </c>
    </row>
    <row r="2169" spans="1:5" ht="15">
      <c r="A2169">
        <v>68954221</v>
      </c>
      <c r="B2169">
        <v>9381472</v>
      </c>
      <c r="C2169" t="s">
        <v>1736</v>
      </c>
      <c r="D2169" t="s">
        <v>9</v>
      </c>
      <c r="E2169">
        <v>1200000</v>
      </c>
    </row>
    <row r="2170" spans="1:5" ht="15">
      <c r="A2170">
        <v>68954221</v>
      </c>
      <c r="B2170">
        <v>9736016</v>
      </c>
      <c r="C2170" t="s">
        <v>1737</v>
      </c>
      <c r="D2170" t="s">
        <v>9</v>
      </c>
      <c r="E2170">
        <v>0</v>
      </c>
    </row>
    <row r="2171" spans="1:5" ht="15">
      <c r="A2171">
        <v>65650701</v>
      </c>
      <c r="B2171">
        <v>1348958</v>
      </c>
      <c r="C2171" t="s">
        <v>1738</v>
      </c>
      <c r="D2171" t="s">
        <v>9</v>
      </c>
      <c r="E2171">
        <v>404000</v>
      </c>
    </row>
    <row r="2172" spans="1:5" ht="15">
      <c r="A2172">
        <v>65650701</v>
      </c>
      <c r="B2172">
        <v>4617622</v>
      </c>
      <c r="C2172" t="s">
        <v>1739</v>
      </c>
      <c r="D2172" t="s">
        <v>9</v>
      </c>
      <c r="E2172">
        <v>358000</v>
      </c>
    </row>
    <row r="2173" spans="1:5" ht="15">
      <c r="A2173">
        <v>65650701</v>
      </c>
      <c r="B2173">
        <v>5425697</v>
      </c>
      <c r="C2173" t="s">
        <v>1740</v>
      </c>
      <c r="D2173" t="s">
        <v>9</v>
      </c>
      <c r="E2173">
        <v>66000</v>
      </c>
    </row>
    <row r="2174" spans="1:5" ht="15">
      <c r="A2174">
        <v>65650701</v>
      </c>
      <c r="B2174">
        <v>5486070</v>
      </c>
      <c r="C2174" t="s">
        <v>1741</v>
      </c>
      <c r="D2174" t="s">
        <v>9</v>
      </c>
      <c r="E2174">
        <v>426000</v>
      </c>
    </row>
    <row r="2175" spans="1:5" ht="15">
      <c r="A2175">
        <v>65650701</v>
      </c>
      <c r="B2175">
        <v>6042330</v>
      </c>
      <c r="C2175" t="s">
        <v>1742</v>
      </c>
      <c r="D2175" t="s">
        <v>9</v>
      </c>
      <c r="E2175">
        <v>115000</v>
      </c>
    </row>
    <row r="2176" spans="1:5" ht="15">
      <c r="A2176">
        <v>65650701</v>
      </c>
      <c r="B2176">
        <v>6987486</v>
      </c>
      <c r="C2176" t="s">
        <v>1743</v>
      </c>
      <c r="D2176" t="s">
        <v>9</v>
      </c>
      <c r="E2176">
        <v>80000</v>
      </c>
    </row>
    <row r="2177" spans="1:5" ht="15">
      <c r="A2177">
        <v>65650701</v>
      </c>
      <c r="B2177">
        <v>9046179</v>
      </c>
      <c r="C2177" t="s">
        <v>1744</v>
      </c>
      <c r="D2177" t="s">
        <v>9</v>
      </c>
      <c r="E2177">
        <v>220000</v>
      </c>
    </row>
    <row r="2178" spans="1:5" ht="15">
      <c r="A2178">
        <v>70818134</v>
      </c>
      <c r="B2178">
        <v>9806102</v>
      </c>
      <c r="C2178" t="s">
        <v>162</v>
      </c>
      <c r="D2178" t="s">
        <v>9</v>
      </c>
      <c r="E2178">
        <v>632000</v>
      </c>
    </row>
    <row r="2179" spans="1:5" ht="15">
      <c r="A2179">
        <v>70818134</v>
      </c>
      <c r="B2179">
        <v>7629312</v>
      </c>
      <c r="C2179" t="s">
        <v>1368</v>
      </c>
      <c r="D2179" t="s">
        <v>9</v>
      </c>
      <c r="E2179">
        <v>2593000</v>
      </c>
    </row>
    <row r="2180" spans="1:5" ht="15">
      <c r="A2180">
        <v>70818134</v>
      </c>
      <c r="B2180">
        <v>5735295</v>
      </c>
      <c r="C2180" t="s">
        <v>164</v>
      </c>
      <c r="D2180" t="s">
        <v>9</v>
      </c>
      <c r="E2180">
        <v>500000</v>
      </c>
    </row>
    <row r="2181" spans="1:5" ht="15">
      <c r="A2181">
        <v>70818134</v>
      </c>
      <c r="B2181">
        <v>2527440</v>
      </c>
      <c r="C2181" t="s">
        <v>681</v>
      </c>
      <c r="D2181" t="s">
        <v>9</v>
      </c>
      <c r="E2181">
        <v>411000</v>
      </c>
    </row>
    <row r="2182" spans="1:5" ht="15">
      <c r="A2182">
        <v>70818134</v>
      </c>
      <c r="B2182">
        <v>2472265</v>
      </c>
      <c r="C2182" t="s">
        <v>1245</v>
      </c>
      <c r="D2182" t="s">
        <v>9</v>
      </c>
      <c r="E2182">
        <v>600000</v>
      </c>
    </row>
    <row r="2183" spans="1:5" ht="15">
      <c r="A2183">
        <v>70828920</v>
      </c>
      <c r="B2183">
        <v>6125071</v>
      </c>
      <c r="C2183" t="s">
        <v>1745</v>
      </c>
      <c r="D2183" t="s">
        <v>9</v>
      </c>
      <c r="E2183">
        <v>261000</v>
      </c>
    </row>
    <row r="2184" spans="1:5" ht="15">
      <c r="A2184">
        <v>70828920</v>
      </c>
      <c r="B2184">
        <v>6239239</v>
      </c>
      <c r="C2184" t="s">
        <v>1746</v>
      </c>
      <c r="D2184" t="s">
        <v>9</v>
      </c>
      <c r="E2184">
        <v>54000</v>
      </c>
    </row>
    <row r="2185" spans="1:5" ht="15">
      <c r="A2185">
        <v>70828920</v>
      </c>
      <c r="B2185">
        <v>6805577</v>
      </c>
      <c r="C2185" t="s">
        <v>1747</v>
      </c>
      <c r="D2185" t="s">
        <v>9</v>
      </c>
      <c r="E2185">
        <v>170000</v>
      </c>
    </row>
    <row r="2186" spans="1:5" ht="15">
      <c r="A2186">
        <v>70828920</v>
      </c>
      <c r="B2186">
        <v>8217675</v>
      </c>
      <c r="C2186" t="s">
        <v>285</v>
      </c>
      <c r="D2186" t="s">
        <v>9</v>
      </c>
      <c r="E2186">
        <v>500000</v>
      </c>
    </row>
    <row r="2187" spans="1:5" ht="15">
      <c r="A2187">
        <v>70828920</v>
      </c>
      <c r="B2187">
        <v>5476963</v>
      </c>
      <c r="C2187" t="s">
        <v>1748</v>
      </c>
      <c r="D2187" t="s">
        <v>9</v>
      </c>
      <c r="E2187">
        <v>1800000</v>
      </c>
    </row>
    <row r="2188" spans="1:5" ht="15">
      <c r="A2188">
        <v>70828920</v>
      </c>
      <c r="B2188">
        <v>4704201</v>
      </c>
      <c r="C2188" t="s">
        <v>1749</v>
      </c>
      <c r="D2188" t="s">
        <v>9</v>
      </c>
      <c r="E2188">
        <v>420000</v>
      </c>
    </row>
    <row r="2189" spans="1:5" ht="15">
      <c r="A2189">
        <v>70828920</v>
      </c>
      <c r="B2189">
        <v>6776446</v>
      </c>
      <c r="C2189" t="s">
        <v>1750</v>
      </c>
      <c r="D2189" t="s">
        <v>9</v>
      </c>
      <c r="E2189">
        <v>0</v>
      </c>
    </row>
    <row r="2190" spans="1:5" ht="15">
      <c r="A2190">
        <v>70828920</v>
      </c>
      <c r="B2190">
        <v>1826142</v>
      </c>
      <c r="C2190" t="s">
        <v>1751</v>
      </c>
      <c r="D2190" t="s">
        <v>9</v>
      </c>
      <c r="E2190">
        <v>181000</v>
      </c>
    </row>
    <row r="2191" spans="1:5" ht="15">
      <c r="A2191">
        <v>70828920</v>
      </c>
      <c r="B2191">
        <v>5690901</v>
      </c>
      <c r="C2191" t="s">
        <v>1752</v>
      </c>
      <c r="D2191" t="s">
        <v>9</v>
      </c>
      <c r="E2191">
        <v>1400000</v>
      </c>
    </row>
    <row r="2192" spans="1:5" ht="15">
      <c r="A2192">
        <v>70828920</v>
      </c>
      <c r="B2192">
        <v>8522670</v>
      </c>
      <c r="C2192" t="s">
        <v>1753</v>
      </c>
      <c r="D2192" t="s">
        <v>9</v>
      </c>
      <c r="E2192">
        <v>175000</v>
      </c>
    </row>
    <row r="2193" spans="1:5" ht="15">
      <c r="A2193">
        <v>70828920</v>
      </c>
      <c r="B2193">
        <v>8583484</v>
      </c>
      <c r="C2193" t="s">
        <v>275</v>
      </c>
      <c r="D2193" t="s">
        <v>9</v>
      </c>
      <c r="E2193">
        <v>200000</v>
      </c>
    </row>
    <row r="2194" spans="1:5" ht="15">
      <c r="A2194">
        <v>70828920</v>
      </c>
      <c r="B2194">
        <v>1012725</v>
      </c>
      <c r="C2194" t="s">
        <v>1754</v>
      </c>
      <c r="D2194" t="s">
        <v>9</v>
      </c>
      <c r="E2194">
        <v>963000</v>
      </c>
    </row>
    <row r="2195" spans="1:5" ht="15">
      <c r="A2195">
        <v>70828920</v>
      </c>
      <c r="B2195">
        <v>2570590</v>
      </c>
      <c r="C2195" t="s">
        <v>1755</v>
      </c>
      <c r="D2195" t="s">
        <v>9</v>
      </c>
      <c r="E2195">
        <v>846000</v>
      </c>
    </row>
    <row r="2196" spans="1:5" ht="15">
      <c r="A2196">
        <v>70828920</v>
      </c>
      <c r="B2196">
        <v>3043143</v>
      </c>
      <c r="C2196" t="s">
        <v>1756</v>
      </c>
      <c r="D2196" t="s">
        <v>9</v>
      </c>
      <c r="E2196">
        <v>400000</v>
      </c>
    </row>
    <row r="2197" spans="1:5" ht="15">
      <c r="A2197">
        <v>70828920</v>
      </c>
      <c r="B2197">
        <v>3231993</v>
      </c>
      <c r="C2197" t="s">
        <v>1757</v>
      </c>
      <c r="D2197" t="s">
        <v>9</v>
      </c>
      <c r="E2197">
        <v>400000</v>
      </c>
    </row>
    <row r="2198" spans="1:5" ht="15">
      <c r="A2198">
        <v>70828920</v>
      </c>
      <c r="B2198">
        <v>5778636</v>
      </c>
      <c r="C2198" t="s">
        <v>1758</v>
      </c>
      <c r="D2198" t="s">
        <v>9</v>
      </c>
      <c r="E2198">
        <v>250000</v>
      </c>
    </row>
    <row r="2199" spans="1:5" ht="15">
      <c r="A2199">
        <v>70828920</v>
      </c>
      <c r="B2199">
        <v>9253322</v>
      </c>
      <c r="C2199" t="s">
        <v>1759</v>
      </c>
      <c r="D2199" t="s">
        <v>9</v>
      </c>
      <c r="E2199">
        <v>150000</v>
      </c>
    </row>
    <row r="2200" spans="1:5" ht="15">
      <c r="A2200">
        <v>70828920</v>
      </c>
      <c r="B2200">
        <v>3475445</v>
      </c>
      <c r="C2200" t="s">
        <v>1760</v>
      </c>
      <c r="D2200" t="s">
        <v>9</v>
      </c>
      <c r="E2200">
        <v>67000</v>
      </c>
    </row>
    <row r="2201" spans="1:5" ht="15">
      <c r="A2201">
        <v>70828920</v>
      </c>
      <c r="B2201">
        <v>5798742</v>
      </c>
      <c r="C2201" t="s">
        <v>191</v>
      </c>
      <c r="D2201" t="s">
        <v>9</v>
      </c>
      <c r="E2201">
        <v>810000</v>
      </c>
    </row>
    <row r="2202" spans="1:5" ht="15">
      <c r="A2202">
        <v>70828920</v>
      </c>
      <c r="B2202">
        <v>3131479</v>
      </c>
      <c r="C2202" t="s">
        <v>276</v>
      </c>
      <c r="D2202" t="s">
        <v>9</v>
      </c>
      <c r="E2202">
        <v>0</v>
      </c>
    </row>
    <row r="2203" spans="1:5" ht="15">
      <c r="A2203">
        <v>70828920</v>
      </c>
      <c r="B2203">
        <v>7323829</v>
      </c>
      <c r="C2203" t="s">
        <v>1761</v>
      </c>
      <c r="D2203" t="s">
        <v>9</v>
      </c>
      <c r="E2203">
        <v>360000</v>
      </c>
    </row>
    <row r="2204" spans="1:5" ht="15">
      <c r="A2204">
        <v>70828920</v>
      </c>
      <c r="B2204">
        <v>8389381</v>
      </c>
      <c r="C2204" t="s">
        <v>1762</v>
      </c>
      <c r="D2204" t="s">
        <v>9</v>
      </c>
      <c r="E2204">
        <v>0</v>
      </c>
    </row>
    <row r="2205" spans="1:5" ht="15">
      <c r="A2205">
        <v>46797572</v>
      </c>
      <c r="B2205">
        <v>4291907</v>
      </c>
      <c r="C2205" t="s">
        <v>1763</v>
      </c>
      <c r="D2205" t="s">
        <v>9</v>
      </c>
      <c r="E2205">
        <v>290000</v>
      </c>
    </row>
    <row r="2206" spans="1:5" ht="15">
      <c r="A2206">
        <v>46797572</v>
      </c>
      <c r="B2206">
        <v>6349343</v>
      </c>
      <c r="C2206" t="s">
        <v>1764</v>
      </c>
      <c r="D2206" t="s">
        <v>9</v>
      </c>
      <c r="E2206">
        <v>280000</v>
      </c>
    </row>
    <row r="2207" spans="1:5" ht="15">
      <c r="A2207">
        <v>46797572</v>
      </c>
      <c r="B2207">
        <v>7222807</v>
      </c>
      <c r="C2207" t="s">
        <v>1765</v>
      </c>
      <c r="D2207" t="s">
        <v>9</v>
      </c>
      <c r="E2207">
        <v>600000</v>
      </c>
    </row>
    <row r="2208" spans="1:5" ht="15">
      <c r="A2208">
        <v>73635502</v>
      </c>
      <c r="B2208">
        <v>8168410</v>
      </c>
      <c r="C2208" t="s">
        <v>1766</v>
      </c>
      <c r="D2208" t="s">
        <v>9</v>
      </c>
      <c r="E2208">
        <v>1200000</v>
      </c>
    </row>
    <row r="2209" spans="1:5" ht="15">
      <c r="A2209">
        <v>70806837</v>
      </c>
      <c r="B2209">
        <v>5945195</v>
      </c>
      <c r="C2209" t="s">
        <v>1767</v>
      </c>
      <c r="D2209" t="s">
        <v>9</v>
      </c>
      <c r="E2209">
        <v>800000</v>
      </c>
    </row>
    <row r="2210" spans="1:5" ht="15">
      <c r="A2210">
        <v>70806837</v>
      </c>
      <c r="B2210">
        <v>7058897</v>
      </c>
      <c r="C2210" t="s">
        <v>1768</v>
      </c>
      <c r="D2210" t="s">
        <v>9</v>
      </c>
      <c r="E2210">
        <v>359000</v>
      </c>
    </row>
    <row r="2211" spans="1:5" ht="15">
      <c r="A2211">
        <v>70806837</v>
      </c>
      <c r="B2211">
        <v>8489399</v>
      </c>
      <c r="C2211" t="s">
        <v>1769</v>
      </c>
      <c r="D2211" t="s">
        <v>9</v>
      </c>
      <c r="E2211">
        <v>112000</v>
      </c>
    </row>
    <row r="2212" spans="1:5" ht="15">
      <c r="A2212">
        <v>44225512</v>
      </c>
      <c r="B2212">
        <v>1001488</v>
      </c>
      <c r="C2212" t="s">
        <v>1770</v>
      </c>
      <c r="D2212" t="s">
        <v>9</v>
      </c>
      <c r="E2212">
        <v>1440000</v>
      </c>
    </row>
    <row r="2213" spans="1:5" ht="15">
      <c r="A2213">
        <v>44225512</v>
      </c>
      <c r="B2213">
        <v>2145028</v>
      </c>
      <c r="C2213" t="s">
        <v>1771</v>
      </c>
      <c r="D2213" t="s">
        <v>9</v>
      </c>
      <c r="E2213">
        <v>1200000</v>
      </c>
    </row>
    <row r="2214" spans="1:5" ht="15">
      <c r="A2214">
        <v>44225512</v>
      </c>
      <c r="B2214">
        <v>2179469</v>
      </c>
      <c r="C2214" t="s">
        <v>1368</v>
      </c>
      <c r="D2214" t="s">
        <v>9</v>
      </c>
      <c r="E2214">
        <v>500000</v>
      </c>
    </row>
    <row r="2215" spans="1:5" ht="15">
      <c r="A2215">
        <v>44225512</v>
      </c>
      <c r="B2215">
        <v>3125201</v>
      </c>
      <c r="C2215" t="s">
        <v>1772</v>
      </c>
      <c r="D2215" t="s">
        <v>9</v>
      </c>
      <c r="E2215">
        <v>810000</v>
      </c>
    </row>
    <row r="2216" spans="1:5" ht="15">
      <c r="A2216">
        <v>44225512</v>
      </c>
      <c r="B2216">
        <v>3255982</v>
      </c>
      <c r="C2216" t="s">
        <v>1773</v>
      </c>
      <c r="D2216" t="s">
        <v>9</v>
      </c>
      <c r="E2216">
        <v>400000</v>
      </c>
    </row>
    <row r="2217" spans="1:5" ht="15">
      <c r="A2217">
        <v>44225512</v>
      </c>
      <c r="B2217">
        <v>3831791</v>
      </c>
      <c r="C2217" t="s">
        <v>1774</v>
      </c>
      <c r="D2217" t="s">
        <v>9</v>
      </c>
      <c r="E2217">
        <v>550000</v>
      </c>
    </row>
    <row r="2218" spans="1:5" ht="15">
      <c r="A2218">
        <v>44225512</v>
      </c>
      <c r="B2218">
        <v>7141935</v>
      </c>
      <c r="C2218" t="s">
        <v>1775</v>
      </c>
      <c r="D2218" t="s">
        <v>9</v>
      </c>
      <c r="E2218">
        <v>2300000</v>
      </c>
    </row>
    <row r="2219" spans="1:5" ht="15">
      <c r="A2219">
        <v>44225512</v>
      </c>
      <c r="B2219">
        <v>9288131</v>
      </c>
      <c r="C2219" t="s">
        <v>1776</v>
      </c>
      <c r="D2219" t="s">
        <v>9</v>
      </c>
      <c r="E2219">
        <v>371000</v>
      </c>
    </row>
    <row r="2220" spans="1:5" ht="15">
      <c r="A2220">
        <v>44225512</v>
      </c>
      <c r="B2220">
        <v>9832613</v>
      </c>
      <c r="C2220" t="s">
        <v>169</v>
      </c>
      <c r="D2220" t="s">
        <v>9</v>
      </c>
      <c r="E2220">
        <v>365000</v>
      </c>
    </row>
    <row r="2221" spans="1:5" ht="15">
      <c r="A2221">
        <v>426105</v>
      </c>
      <c r="B2221">
        <v>2467540</v>
      </c>
      <c r="C2221" t="s">
        <v>1777</v>
      </c>
      <c r="D2221" t="s">
        <v>9</v>
      </c>
      <c r="E2221">
        <v>350000</v>
      </c>
    </row>
    <row r="2222" spans="1:5" ht="15">
      <c r="A2222">
        <v>426105</v>
      </c>
      <c r="B2222">
        <v>2997661</v>
      </c>
      <c r="C2222" t="s">
        <v>1778</v>
      </c>
      <c r="D2222" t="s">
        <v>9</v>
      </c>
      <c r="E2222">
        <v>220000</v>
      </c>
    </row>
    <row r="2223" spans="1:5" ht="15">
      <c r="A2223">
        <v>426113</v>
      </c>
      <c r="B2223">
        <v>1427288</v>
      </c>
      <c r="C2223" t="s">
        <v>1779</v>
      </c>
      <c r="D2223" t="s">
        <v>9</v>
      </c>
      <c r="E2223">
        <v>913000</v>
      </c>
    </row>
    <row r="2224" spans="1:5" ht="15">
      <c r="A2224">
        <v>426113</v>
      </c>
      <c r="B2224">
        <v>5658772</v>
      </c>
      <c r="C2224" t="s">
        <v>1779</v>
      </c>
      <c r="D2224" t="s">
        <v>9</v>
      </c>
      <c r="E2224">
        <v>1084000</v>
      </c>
    </row>
    <row r="2225" spans="1:5" ht="15">
      <c r="A2225">
        <v>426130</v>
      </c>
      <c r="B2225">
        <v>6580078</v>
      </c>
      <c r="C2225" t="s">
        <v>1368</v>
      </c>
      <c r="D2225" t="s">
        <v>9</v>
      </c>
      <c r="E2225">
        <v>900000</v>
      </c>
    </row>
    <row r="2226" spans="1:5" ht="15">
      <c r="A2226">
        <v>25689371</v>
      </c>
      <c r="B2226">
        <v>9408274</v>
      </c>
      <c r="C2226" t="s">
        <v>352</v>
      </c>
      <c r="D2226" t="s">
        <v>9</v>
      </c>
      <c r="E2226">
        <v>0</v>
      </c>
    </row>
    <row r="2227" spans="1:5" ht="15">
      <c r="A2227">
        <v>63154935</v>
      </c>
      <c r="B2227">
        <v>1138290</v>
      </c>
      <c r="C2227" t="s">
        <v>1780</v>
      </c>
      <c r="D2227" t="s">
        <v>9</v>
      </c>
      <c r="E2227">
        <v>200000</v>
      </c>
    </row>
    <row r="2228" spans="1:5" ht="15">
      <c r="A2228">
        <v>63154935</v>
      </c>
      <c r="B2228">
        <v>1815678</v>
      </c>
      <c r="C2228" t="s">
        <v>1781</v>
      </c>
      <c r="D2228" t="s">
        <v>9</v>
      </c>
      <c r="E2228">
        <v>0</v>
      </c>
    </row>
    <row r="2229" spans="1:5" ht="15">
      <c r="A2229">
        <v>63154935</v>
      </c>
      <c r="B2229">
        <v>3326242</v>
      </c>
      <c r="C2229" t="s">
        <v>1782</v>
      </c>
      <c r="D2229" t="s">
        <v>9</v>
      </c>
      <c r="E2229">
        <v>0</v>
      </c>
    </row>
    <row r="2230" spans="1:5" ht="15">
      <c r="A2230">
        <v>63154935</v>
      </c>
      <c r="B2230">
        <v>3964750</v>
      </c>
      <c r="C2230" t="s">
        <v>1781</v>
      </c>
      <c r="D2230" t="s">
        <v>9</v>
      </c>
      <c r="E2230">
        <v>250000</v>
      </c>
    </row>
    <row r="2231" spans="1:5" ht="15">
      <c r="A2231">
        <v>63154935</v>
      </c>
      <c r="B2231">
        <v>4302274</v>
      </c>
      <c r="C2231" t="s">
        <v>1783</v>
      </c>
      <c r="D2231" t="s">
        <v>9</v>
      </c>
      <c r="E2231">
        <v>1350000</v>
      </c>
    </row>
    <row r="2232" spans="1:5" ht="15">
      <c r="A2232">
        <v>63154935</v>
      </c>
      <c r="B2232">
        <v>5892622</v>
      </c>
      <c r="C2232" t="s">
        <v>1782</v>
      </c>
      <c r="D2232" t="s">
        <v>9</v>
      </c>
      <c r="E2232">
        <v>0</v>
      </c>
    </row>
    <row r="2233" spans="1:5" ht="15">
      <c r="A2233">
        <v>63154935</v>
      </c>
      <c r="B2233">
        <v>8454096</v>
      </c>
      <c r="C2233" t="s">
        <v>1780</v>
      </c>
      <c r="D2233" t="s">
        <v>9</v>
      </c>
      <c r="E2233">
        <v>200000</v>
      </c>
    </row>
    <row r="2234" spans="1:5" ht="15">
      <c r="A2234">
        <v>63154935</v>
      </c>
      <c r="B2234">
        <v>8743040</v>
      </c>
      <c r="C2234" t="s">
        <v>1781</v>
      </c>
      <c r="D2234" t="s">
        <v>9</v>
      </c>
      <c r="E2234">
        <v>120000</v>
      </c>
    </row>
    <row r="2235" spans="1:5" ht="15">
      <c r="A2235">
        <v>63154935</v>
      </c>
      <c r="B2235">
        <v>9223369</v>
      </c>
      <c r="C2235" t="s">
        <v>1783</v>
      </c>
      <c r="D2235" t="s">
        <v>9</v>
      </c>
      <c r="E2235">
        <v>280000</v>
      </c>
    </row>
    <row r="2236" spans="1:5" ht="15">
      <c r="A2236">
        <v>27284506</v>
      </c>
      <c r="B2236">
        <v>1296529</v>
      </c>
      <c r="C2236" t="s">
        <v>1784</v>
      </c>
      <c r="D2236" t="s">
        <v>9</v>
      </c>
      <c r="E2236">
        <v>0</v>
      </c>
    </row>
    <row r="2237" spans="1:5" ht="15">
      <c r="A2237">
        <v>27284506</v>
      </c>
      <c r="B2237">
        <v>1908686</v>
      </c>
      <c r="C2237" t="s">
        <v>1785</v>
      </c>
      <c r="D2237" t="s">
        <v>9</v>
      </c>
      <c r="E2237">
        <v>490000</v>
      </c>
    </row>
    <row r="2238" spans="1:5" ht="15">
      <c r="A2238">
        <v>27284506</v>
      </c>
      <c r="B2238">
        <v>6570745</v>
      </c>
      <c r="C2238" t="s">
        <v>110</v>
      </c>
      <c r="D2238" t="s">
        <v>9</v>
      </c>
      <c r="E2238">
        <v>0</v>
      </c>
    </row>
    <row r="2239" spans="1:5" ht="15">
      <c r="A2239">
        <v>27284506</v>
      </c>
      <c r="B2239">
        <v>7806201</v>
      </c>
      <c r="C2239" t="s">
        <v>1786</v>
      </c>
      <c r="D2239" t="s">
        <v>9</v>
      </c>
      <c r="E2239">
        <v>590000</v>
      </c>
    </row>
    <row r="2240" spans="1:5" ht="15">
      <c r="A2240">
        <v>44555385</v>
      </c>
      <c r="B2240">
        <v>5458864</v>
      </c>
      <c r="C2240" t="s">
        <v>1787</v>
      </c>
      <c r="D2240" t="s">
        <v>9</v>
      </c>
      <c r="E2240">
        <v>707000</v>
      </c>
    </row>
    <row r="2241" spans="1:5" ht="15">
      <c r="A2241">
        <v>24713589</v>
      </c>
      <c r="B2241">
        <v>4605047</v>
      </c>
      <c r="C2241" t="s">
        <v>1788</v>
      </c>
      <c r="D2241" t="s">
        <v>9</v>
      </c>
      <c r="E2241">
        <v>1050000</v>
      </c>
    </row>
    <row r="2242" spans="1:5" ht="15">
      <c r="A2242">
        <v>72554550</v>
      </c>
      <c r="B2242">
        <v>5896163</v>
      </c>
      <c r="C2242" t="s">
        <v>1789</v>
      </c>
      <c r="D2242" t="s">
        <v>9</v>
      </c>
      <c r="E2242">
        <v>0</v>
      </c>
    </row>
    <row r="2243" spans="1:5" ht="15">
      <c r="A2243">
        <v>70888230</v>
      </c>
      <c r="B2243">
        <v>5683202</v>
      </c>
      <c r="C2243" t="s">
        <v>1790</v>
      </c>
      <c r="D2243" t="s">
        <v>9</v>
      </c>
      <c r="E2243">
        <v>100000</v>
      </c>
    </row>
    <row r="2244" spans="1:5" ht="15">
      <c r="A2244">
        <v>25443801</v>
      </c>
      <c r="B2244">
        <v>5496002</v>
      </c>
      <c r="C2244" t="s">
        <v>393</v>
      </c>
      <c r="D2244" t="s">
        <v>9</v>
      </c>
      <c r="E2244">
        <v>540000</v>
      </c>
    </row>
    <row r="2245" spans="1:5" ht="15">
      <c r="A2245">
        <v>25443801</v>
      </c>
      <c r="B2245">
        <v>8917425</v>
      </c>
      <c r="C2245" t="s">
        <v>191</v>
      </c>
      <c r="D2245" t="s">
        <v>9</v>
      </c>
      <c r="E2245">
        <v>1225000</v>
      </c>
    </row>
    <row r="2246" spans="1:5" ht="15">
      <c r="A2246">
        <v>67362621</v>
      </c>
      <c r="B2246">
        <v>5373127</v>
      </c>
      <c r="C2246" t="s">
        <v>1791</v>
      </c>
      <c r="D2246" t="s">
        <v>9</v>
      </c>
      <c r="E2246">
        <v>727000</v>
      </c>
    </row>
    <row r="2247" spans="1:5" ht="15">
      <c r="A2247">
        <v>67362621</v>
      </c>
      <c r="B2247">
        <v>6917580</v>
      </c>
      <c r="C2247" t="s">
        <v>1792</v>
      </c>
      <c r="D2247" t="s">
        <v>9</v>
      </c>
      <c r="E2247">
        <v>390000</v>
      </c>
    </row>
    <row r="2248" spans="1:5" ht="15">
      <c r="A2248">
        <v>26670763</v>
      </c>
      <c r="B2248">
        <v>4095789</v>
      </c>
      <c r="C2248" t="s">
        <v>1793</v>
      </c>
      <c r="D2248" t="s">
        <v>9</v>
      </c>
      <c r="E2248">
        <v>800000</v>
      </c>
    </row>
    <row r="2249" spans="1:5" ht="15">
      <c r="A2249">
        <v>26670763</v>
      </c>
      <c r="B2249">
        <v>8965231</v>
      </c>
      <c r="C2249" t="s">
        <v>1794</v>
      </c>
      <c r="D2249" t="s">
        <v>9</v>
      </c>
      <c r="E2249">
        <v>229000</v>
      </c>
    </row>
    <row r="2250" spans="1:5" ht="15">
      <c r="A2250">
        <v>70100691</v>
      </c>
      <c r="B2250">
        <v>2230344</v>
      </c>
      <c r="C2250" t="s">
        <v>901</v>
      </c>
      <c r="D2250" t="s">
        <v>9</v>
      </c>
      <c r="E2250">
        <v>0</v>
      </c>
    </row>
    <row r="2251" spans="1:5" ht="15">
      <c r="A2251">
        <v>70100691</v>
      </c>
      <c r="B2251">
        <v>3190373</v>
      </c>
      <c r="C2251" t="s">
        <v>902</v>
      </c>
      <c r="D2251" t="s">
        <v>9</v>
      </c>
      <c r="E2251">
        <v>406000</v>
      </c>
    </row>
    <row r="2252" spans="1:5" ht="15">
      <c r="A2252">
        <v>70100691</v>
      </c>
      <c r="B2252">
        <v>7160480</v>
      </c>
      <c r="C2252" t="s">
        <v>902</v>
      </c>
      <c r="D2252" t="s">
        <v>9</v>
      </c>
      <c r="E2252">
        <v>300000</v>
      </c>
    </row>
    <row r="2253" spans="1:5" ht="15">
      <c r="A2253">
        <v>70100691</v>
      </c>
      <c r="B2253">
        <v>9564563</v>
      </c>
      <c r="C2253" t="s">
        <v>901</v>
      </c>
      <c r="D2253" t="s">
        <v>9</v>
      </c>
      <c r="E2253">
        <v>495000</v>
      </c>
    </row>
    <row r="2254" spans="1:5" ht="15">
      <c r="A2254">
        <v>70100691</v>
      </c>
      <c r="B2254">
        <v>7406243</v>
      </c>
      <c r="C2254" t="s">
        <v>1795</v>
      </c>
      <c r="D2254" t="s">
        <v>9</v>
      </c>
      <c r="E2254">
        <v>1200000</v>
      </c>
    </row>
    <row r="2255" spans="1:5" ht="15">
      <c r="A2255">
        <v>22723030</v>
      </c>
      <c r="B2255">
        <v>1066993</v>
      </c>
      <c r="C2255" t="s">
        <v>1796</v>
      </c>
      <c r="D2255" t="s">
        <v>9</v>
      </c>
      <c r="E2255">
        <v>382000</v>
      </c>
    </row>
    <row r="2256" spans="1:5" ht="15">
      <c r="A2256">
        <v>25156349</v>
      </c>
      <c r="B2256">
        <v>4542627</v>
      </c>
      <c r="C2256" t="s">
        <v>357</v>
      </c>
      <c r="D2256" t="s">
        <v>9</v>
      </c>
      <c r="E2256">
        <v>0</v>
      </c>
    </row>
    <row r="2257" spans="1:5" ht="15">
      <c r="A2257">
        <v>25156349</v>
      </c>
      <c r="B2257">
        <v>7446328</v>
      </c>
      <c r="C2257" t="s">
        <v>357</v>
      </c>
      <c r="D2257" t="s">
        <v>9</v>
      </c>
      <c r="E2257">
        <v>0</v>
      </c>
    </row>
    <row r="2258" spans="1:5" ht="15">
      <c r="A2258">
        <v>69411239</v>
      </c>
      <c r="B2258">
        <v>3192313</v>
      </c>
      <c r="C2258" t="s">
        <v>1797</v>
      </c>
      <c r="D2258" t="s">
        <v>9</v>
      </c>
      <c r="E2258">
        <v>910000</v>
      </c>
    </row>
    <row r="2259" spans="1:5" ht="15">
      <c r="A2259">
        <v>69411239</v>
      </c>
      <c r="B2259">
        <v>4467601</v>
      </c>
      <c r="C2259" t="s">
        <v>1798</v>
      </c>
      <c r="D2259" t="s">
        <v>9</v>
      </c>
      <c r="E2259">
        <v>560000</v>
      </c>
    </row>
    <row r="2260" spans="1:5" ht="15">
      <c r="A2260">
        <v>69411239</v>
      </c>
      <c r="B2260">
        <v>4709041</v>
      </c>
      <c r="C2260" t="s">
        <v>1799</v>
      </c>
      <c r="D2260" t="s">
        <v>9</v>
      </c>
      <c r="E2260">
        <v>462000</v>
      </c>
    </row>
    <row r="2261" spans="1:5" ht="15">
      <c r="A2261">
        <v>69411239</v>
      </c>
      <c r="B2261">
        <v>5509784</v>
      </c>
      <c r="C2261" t="s">
        <v>1800</v>
      </c>
      <c r="D2261" t="s">
        <v>9</v>
      </c>
      <c r="E2261">
        <v>600000</v>
      </c>
    </row>
    <row r="2262" spans="1:5" ht="15">
      <c r="A2262">
        <v>24743054</v>
      </c>
      <c r="B2262">
        <v>7877605</v>
      </c>
      <c r="C2262" t="s">
        <v>1231</v>
      </c>
      <c r="D2262" t="s">
        <v>9</v>
      </c>
      <c r="E2262">
        <v>860000</v>
      </c>
    </row>
    <row r="2263" spans="1:5" ht="15">
      <c r="A2263">
        <v>26637260</v>
      </c>
      <c r="B2263">
        <v>2256103</v>
      </c>
      <c r="C2263" t="s">
        <v>276</v>
      </c>
      <c r="D2263" t="s">
        <v>9</v>
      </c>
      <c r="E2263">
        <v>0</v>
      </c>
    </row>
    <row r="2264" spans="1:5" ht="15">
      <c r="A2264">
        <v>26637260</v>
      </c>
      <c r="B2264">
        <v>9684609</v>
      </c>
      <c r="C2264" t="s">
        <v>26</v>
      </c>
      <c r="D2264" t="s">
        <v>9</v>
      </c>
      <c r="E2264">
        <v>840000</v>
      </c>
    </row>
    <row r="2265" spans="1:5" ht="15">
      <c r="A2265">
        <v>22728783</v>
      </c>
      <c r="B2265">
        <v>7043990</v>
      </c>
      <c r="C2265" t="s">
        <v>1801</v>
      </c>
      <c r="D2265" t="s">
        <v>9</v>
      </c>
      <c r="E2265">
        <v>519000</v>
      </c>
    </row>
    <row r="2266" spans="1:5" ht="15">
      <c r="A2266">
        <v>68975244</v>
      </c>
      <c r="B2266">
        <v>9082399</v>
      </c>
      <c r="C2266" t="s">
        <v>1802</v>
      </c>
      <c r="D2266" t="s">
        <v>9</v>
      </c>
      <c r="E2266">
        <v>655000</v>
      </c>
    </row>
    <row r="2267" spans="1:5" ht="15">
      <c r="A2267">
        <v>44990901</v>
      </c>
      <c r="B2267">
        <v>9275973</v>
      </c>
      <c r="C2267" t="s">
        <v>544</v>
      </c>
      <c r="D2267" t="s">
        <v>9</v>
      </c>
      <c r="E2267">
        <v>219000</v>
      </c>
    </row>
    <row r="2268" spans="1:5" ht="15">
      <c r="A2268">
        <v>27323498</v>
      </c>
      <c r="B2268">
        <v>3593109</v>
      </c>
      <c r="C2268" t="s">
        <v>163</v>
      </c>
      <c r="D2268" t="s">
        <v>9</v>
      </c>
      <c r="E2268">
        <v>550000</v>
      </c>
    </row>
    <row r="2269" spans="1:5" ht="15">
      <c r="A2269">
        <v>27323498</v>
      </c>
      <c r="B2269">
        <v>9702329</v>
      </c>
      <c r="C2269" t="s">
        <v>276</v>
      </c>
      <c r="D2269" t="s">
        <v>9</v>
      </c>
      <c r="E2269">
        <v>1034000</v>
      </c>
    </row>
    <row r="2270" spans="1:5" ht="15">
      <c r="A2270">
        <v>65607368</v>
      </c>
      <c r="B2270">
        <v>2275903</v>
      </c>
      <c r="C2270" t="s">
        <v>1803</v>
      </c>
      <c r="D2270" t="s">
        <v>9</v>
      </c>
      <c r="E2270">
        <v>550000</v>
      </c>
    </row>
    <row r="2271" spans="1:5" ht="15">
      <c r="A2271">
        <v>65607368</v>
      </c>
      <c r="B2271">
        <v>7425112</v>
      </c>
      <c r="C2271" t="s">
        <v>1804</v>
      </c>
      <c r="D2271" t="s">
        <v>9</v>
      </c>
      <c r="E2271">
        <v>588000</v>
      </c>
    </row>
    <row r="2272" spans="1:5" ht="15">
      <c r="A2272">
        <v>65607368</v>
      </c>
      <c r="B2272">
        <v>9772872</v>
      </c>
      <c r="C2272" t="s">
        <v>1805</v>
      </c>
      <c r="D2272" t="s">
        <v>9</v>
      </c>
      <c r="E2272">
        <v>780000</v>
      </c>
    </row>
    <row r="2273" spans="1:5" ht="15">
      <c r="A2273">
        <v>62231294</v>
      </c>
      <c r="B2273">
        <v>3861378</v>
      </c>
      <c r="C2273" t="s">
        <v>1806</v>
      </c>
      <c r="D2273" t="s">
        <v>9</v>
      </c>
      <c r="E2273">
        <v>333000</v>
      </c>
    </row>
    <row r="2274" spans="1:5" ht="15">
      <c r="A2274">
        <v>69898588</v>
      </c>
      <c r="B2274">
        <v>2702489</v>
      </c>
      <c r="C2274" t="s">
        <v>1807</v>
      </c>
      <c r="D2274" t="s">
        <v>9</v>
      </c>
      <c r="E2274">
        <v>522000</v>
      </c>
    </row>
    <row r="2275" spans="1:5" ht="15">
      <c r="A2275">
        <v>68974922</v>
      </c>
      <c r="B2275">
        <v>1280221</v>
      </c>
      <c r="C2275" t="s">
        <v>1808</v>
      </c>
      <c r="D2275" t="s">
        <v>9</v>
      </c>
      <c r="E2275">
        <v>0</v>
      </c>
    </row>
    <row r="2276" spans="1:5" ht="15">
      <c r="A2276">
        <v>68974922</v>
      </c>
      <c r="B2276">
        <v>6394439</v>
      </c>
      <c r="C2276" t="s">
        <v>1809</v>
      </c>
      <c r="D2276" t="s">
        <v>9</v>
      </c>
      <c r="E2276">
        <v>1000000</v>
      </c>
    </row>
    <row r="2277" spans="1:5" ht="15">
      <c r="A2277">
        <v>68974922</v>
      </c>
      <c r="B2277">
        <v>9250152</v>
      </c>
      <c r="C2277" t="s">
        <v>1810</v>
      </c>
      <c r="D2277" t="s">
        <v>9</v>
      </c>
      <c r="E2277">
        <v>125000</v>
      </c>
    </row>
    <row r="2278" spans="1:5" ht="15">
      <c r="A2278">
        <v>26598442</v>
      </c>
      <c r="B2278">
        <v>1142741</v>
      </c>
      <c r="C2278" t="s">
        <v>688</v>
      </c>
      <c r="D2278" t="s">
        <v>9</v>
      </c>
      <c r="E2278">
        <v>1460000</v>
      </c>
    </row>
    <row r="2279" spans="1:5" ht="15">
      <c r="A2279">
        <v>26598442</v>
      </c>
      <c r="B2279">
        <v>4868271</v>
      </c>
      <c r="C2279" t="s">
        <v>244</v>
      </c>
      <c r="D2279" t="s">
        <v>9</v>
      </c>
      <c r="E2279">
        <v>250000</v>
      </c>
    </row>
    <row r="2280" spans="1:5" ht="15">
      <c r="A2280">
        <v>26598442</v>
      </c>
      <c r="B2280">
        <v>7907052</v>
      </c>
      <c r="C2280" t="s">
        <v>191</v>
      </c>
      <c r="D2280" t="s">
        <v>9</v>
      </c>
      <c r="E2280">
        <v>980000</v>
      </c>
    </row>
    <row r="2281" spans="1:5" ht="15">
      <c r="A2281">
        <v>26598442</v>
      </c>
      <c r="B2281">
        <v>8381611</v>
      </c>
      <c r="C2281" t="s">
        <v>1811</v>
      </c>
      <c r="D2281" t="s">
        <v>9</v>
      </c>
      <c r="E2281">
        <v>0</v>
      </c>
    </row>
    <row r="2282" spans="1:5" ht="15">
      <c r="A2282">
        <v>26598442</v>
      </c>
      <c r="B2282">
        <v>8951412</v>
      </c>
      <c r="C2282" t="s">
        <v>393</v>
      </c>
      <c r="D2282" t="s">
        <v>9</v>
      </c>
      <c r="E2282">
        <v>500000</v>
      </c>
    </row>
    <row r="2283" spans="1:5" ht="15">
      <c r="A2283">
        <v>65399447</v>
      </c>
      <c r="B2283">
        <v>7883044</v>
      </c>
      <c r="C2283" t="s">
        <v>1812</v>
      </c>
      <c r="D2283" t="s">
        <v>9</v>
      </c>
      <c r="E2283">
        <v>160000</v>
      </c>
    </row>
    <row r="2284" spans="1:5" ht="15">
      <c r="A2284">
        <v>26540495</v>
      </c>
      <c r="B2284">
        <v>8052393</v>
      </c>
      <c r="C2284" t="s">
        <v>275</v>
      </c>
      <c r="D2284" t="s">
        <v>9</v>
      </c>
      <c r="E2284">
        <v>640000</v>
      </c>
    </row>
    <row r="2285" spans="1:5" ht="15">
      <c r="A2285">
        <v>26540495</v>
      </c>
      <c r="B2285">
        <v>8611170</v>
      </c>
      <c r="C2285" t="s">
        <v>645</v>
      </c>
      <c r="D2285" t="s">
        <v>9</v>
      </c>
      <c r="E2285">
        <v>280000</v>
      </c>
    </row>
    <row r="2286" spans="1:5" ht="15">
      <c r="A2286">
        <v>46789944</v>
      </c>
      <c r="B2286">
        <v>1049767</v>
      </c>
      <c r="C2286" t="s">
        <v>1813</v>
      </c>
      <c r="D2286" t="s">
        <v>9</v>
      </c>
      <c r="E2286">
        <v>4900000</v>
      </c>
    </row>
    <row r="2287" spans="1:5" ht="15">
      <c r="A2287">
        <v>46789944</v>
      </c>
      <c r="B2287">
        <v>2868369</v>
      </c>
      <c r="C2287" t="s">
        <v>1814</v>
      </c>
      <c r="D2287" t="s">
        <v>9</v>
      </c>
      <c r="E2287">
        <v>300000</v>
      </c>
    </row>
    <row r="2288" spans="1:5" ht="15">
      <c r="A2288">
        <v>46789944</v>
      </c>
      <c r="B2288">
        <v>4810034</v>
      </c>
      <c r="C2288" t="s">
        <v>1814</v>
      </c>
      <c r="D2288" t="s">
        <v>9</v>
      </c>
      <c r="E2288">
        <v>190000</v>
      </c>
    </row>
    <row r="2289" spans="1:5" ht="15">
      <c r="A2289">
        <v>46789944</v>
      </c>
      <c r="B2289">
        <v>6315827</v>
      </c>
      <c r="C2289" t="s">
        <v>1815</v>
      </c>
      <c r="D2289" t="s">
        <v>9</v>
      </c>
      <c r="E2289">
        <v>510000</v>
      </c>
    </row>
    <row r="2290" spans="1:5" ht="15">
      <c r="A2290">
        <v>46789944</v>
      </c>
      <c r="B2290">
        <v>7359147</v>
      </c>
      <c r="C2290" t="s">
        <v>1816</v>
      </c>
      <c r="D2290" t="s">
        <v>9</v>
      </c>
      <c r="E2290">
        <v>438000</v>
      </c>
    </row>
    <row r="2291" spans="1:5" ht="15">
      <c r="A2291">
        <v>46789944</v>
      </c>
      <c r="B2291">
        <v>8611619</v>
      </c>
      <c r="C2291" t="s">
        <v>1815</v>
      </c>
      <c r="D2291" t="s">
        <v>9</v>
      </c>
      <c r="E2291">
        <v>786000</v>
      </c>
    </row>
    <row r="2292" spans="1:5" ht="15">
      <c r="A2292">
        <v>46789944</v>
      </c>
      <c r="B2292">
        <v>8986384</v>
      </c>
      <c r="C2292" t="s">
        <v>1814</v>
      </c>
      <c r="D2292" t="s">
        <v>9</v>
      </c>
      <c r="E2292">
        <v>1400000</v>
      </c>
    </row>
    <row r="2293" spans="1:5" ht="15">
      <c r="A2293">
        <v>70107491</v>
      </c>
      <c r="B2293">
        <v>6712514</v>
      </c>
      <c r="C2293" t="s">
        <v>1817</v>
      </c>
      <c r="D2293" t="s">
        <v>9</v>
      </c>
      <c r="E2293">
        <v>0</v>
      </c>
    </row>
    <row r="2294" spans="1:5" ht="15">
      <c r="A2294">
        <v>443093</v>
      </c>
      <c r="B2294">
        <v>7956214</v>
      </c>
      <c r="C2294" t="s">
        <v>377</v>
      </c>
      <c r="D2294" t="s">
        <v>9</v>
      </c>
      <c r="E2294">
        <v>0</v>
      </c>
    </row>
    <row r="2295" spans="1:5" ht="15">
      <c r="A2295">
        <v>26613468</v>
      </c>
      <c r="B2295">
        <v>1348497</v>
      </c>
      <c r="C2295" t="s">
        <v>1818</v>
      </c>
      <c r="D2295" t="s">
        <v>9</v>
      </c>
      <c r="E2295">
        <v>300000</v>
      </c>
    </row>
    <row r="2296" spans="1:5" ht="15">
      <c r="A2296">
        <v>28731191</v>
      </c>
      <c r="B2296">
        <v>3959325</v>
      </c>
      <c r="C2296" t="s">
        <v>563</v>
      </c>
      <c r="D2296" t="s">
        <v>9</v>
      </c>
      <c r="E2296">
        <v>480000</v>
      </c>
    </row>
    <row r="2297" spans="1:5" ht="15">
      <c r="A2297">
        <v>676535</v>
      </c>
      <c r="B2297">
        <v>5307364</v>
      </c>
      <c r="C2297" t="s">
        <v>1819</v>
      </c>
      <c r="D2297" t="s">
        <v>9</v>
      </c>
      <c r="E2297">
        <v>0</v>
      </c>
    </row>
    <row r="2298" spans="1:5" ht="15">
      <c r="A2298">
        <v>70942412</v>
      </c>
      <c r="B2298">
        <v>1179103</v>
      </c>
      <c r="C2298" t="s">
        <v>1820</v>
      </c>
      <c r="D2298" t="s">
        <v>9</v>
      </c>
      <c r="E2298">
        <v>0</v>
      </c>
    </row>
    <row r="2299" spans="1:5" ht="15">
      <c r="A2299">
        <v>70942412</v>
      </c>
      <c r="B2299">
        <v>1475555</v>
      </c>
      <c r="C2299" t="s">
        <v>1821</v>
      </c>
      <c r="D2299" t="s">
        <v>9</v>
      </c>
      <c r="E2299">
        <v>150000</v>
      </c>
    </row>
    <row r="2300" spans="1:5" ht="15">
      <c r="A2300">
        <v>70942412</v>
      </c>
      <c r="B2300">
        <v>3454712</v>
      </c>
      <c r="C2300" t="s">
        <v>1822</v>
      </c>
      <c r="D2300" t="s">
        <v>9</v>
      </c>
      <c r="E2300">
        <v>225000</v>
      </c>
    </row>
    <row r="2301" spans="1:5" ht="15">
      <c r="A2301">
        <v>70942412</v>
      </c>
      <c r="B2301">
        <v>5554461</v>
      </c>
      <c r="C2301" t="s">
        <v>1823</v>
      </c>
      <c r="D2301" t="s">
        <v>9</v>
      </c>
      <c r="E2301">
        <v>135000</v>
      </c>
    </row>
    <row r="2302" spans="1:5" ht="15">
      <c r="A2302">
        <v>70942412</v>
      </c>
      <c r="B2302">
        <v>5657843</v>
      </c>
      <c r="C2302" t="s">
        <v>1824</v>
      </c>
      <c r="D2302" t="s">
        <v>9</v>
      </c>
      <c r="E2302">
        <v>154000</v>
      </c>
    </row>
    <row r="2303" spans="1:5" ht="15">
      <c r="A2303">
        <v>70942412</v>
      </c>
      <c r="B2303">
        <v>5922648</v>
      </c>
      <c r="C2303" t="s">
        <v>1825</v>
      </c>
      <c r="D2303" t="s">
        <v>9</v>
      </c>
      <c r="E2303">
        <v>0</v>
      </c>
    </row>
    <row r="2304" spans="1:5" ht="15">
      <c r="A2304">
        <v>70942412</v>
      </c>
      <c r="B2304">
        <v>7160060</v>
      </c>
      <c r="C2304" t="s">
        <v>1826</v>
      </c>
      <c r="D2304" t="s">
        <v>9</v>
      </c>
      <c r="E2304">
        <v>70000</v>
      </c>
    </row>
    <row r="2305" spans="1:5" ht="15">
      <c r="A2305">
        <v>70942412</v>
      </c>
      <c r="B2305">
        <v>7896718</v>
      </c>
      <c r="C2305" t="s">
        <v>1827</v>
      </c>
      <c r="D2305" t="s">
        <v>9</v>
      </c>
      <c r="E2305">
        <v>70000</v>
      </c>
    </row>
    <row r="2306" spans="1:5" ht="15">
      <c r="A2306">
        <v>70942412</v>
      </c>
      <c r="B2306">
        <v>7902701</v>
      </c>
      <c r="C2306" t="s">
        <v>1828</v>
      </c>
      <c r="D2306" t="s">
        <v>9</v>
      </c>
      <c r="E2306">
        <v>0</v>
      </c>
    </row>
    <row r="2307" spans="1:5" ht="15">
      <c r="A2307">
        <v>70942412</v>
      </c>
      <c r="B2307">
        <v>8443953</v>
      </c>
      <c r="C2307" t="s">
        <v>1829</v>
      </c>
      <c r="D2307" t="s">
        <v>9</v>
      </c>
      <c r="E2307">
        <v>400000</v>
      </c>
    </row>
    <row r="2308" spans="1:5" ht="15">
      <c r="A2308">
        <v>70942412</v>
      </c>
      <c r="B2308">
        <v>9118818</v>
      </c>
      <c r="C2308" t="s">
        <v>1830</v>
      </c>
      <c r="D2308" t="s">
        <v>9</v>
      </c>
      <c r="E2308">
        <v>0</v>
      </c>
    </row>
    <row r="2309" spans="1:5" ht="15">
      <c r="A2309">
        <v>64018539</v>
      </c>
      <c r="B2309">
        <v>2222932</v>
      </c>
      <c r="C2309" t="s">
        <v>1235</v>
      </c>
      <c r="D2309" t="s">
        <v>9</v>
      </c>
      <c r="E2309">
        <v>0</v>
      </c>
    </row>
    <row r="2310" spans="1:5" ht="15">
      <c r="A2310">
        <v>64018539</v>
      </c>
      <c r="B2310">
        <v>2906418</v>
      </c>
      <c r="C2310" t="s">
        <v>587</v>
      </c>
      <c r="D2310" t="s">
        <v>9</v>
      </c>
      <c r="E2310">
        <v>0</v>
      </c>
    </row>
    <row r="2311" spans="1:5" ht="15">
      <c r="A2311">
        <v>64018539</v>
      </c>
      <c r="B2311">
        <v>5429547</v>
      </c>
      <c r="C2311" t="s">
        <v>587</v>
      </c>
      <c r="D2311" t="s">
        <v>9</v>
      </c>
      <c r="E2311">
        <v>0</v>
      </c>
    </row>
    <row r="2312" spans="1:5" ht="15">
      <c r="A2312">
        <v>64018539</v>
      </c>
      <c r="B2312">
        <v>8356589</v>
      </c>
      <c r="C2312" t="s">
        <v>1235</v>
      </c>
      <c r="D2312" t="s">
        <v>9</v>
      </c>
      <c r="E2312">
        <v>0</v>
      </c>
    </row>
    <row r="2313" spans="1:5" ht="15">
      <c r="A2313">
        <v>46717200</v>
      </c>
      <c r="B2313">
        <v>5091270</v>
      </c>
      <c r="C2313" t="s">
        <v>587</v>
      </c>
      <c r="D2313" t="s">
        <v>9</v>
      </c>
      <c r="E2313">
        <v>0</v>
      </c>
    </row>
    <row r="2314" spans="1:5" ht="15">
      <c r="A2314">
        <v>46717200</v>
      </c>
      <c r="B2314">
        <v>4185969</v>
      </c>
      <c r="C2314" t="s">
        <v>1235</v>
      </c>
      <c r="D2314" t="s">
        <v>9</v>
      </c>
      <c r="E2314">
        <v>0</v>
      </c>
    </row>
    <row r="2315" spans="1:5" ht="15">
      <c r="A2315">
        <v>70809828</v>
      </c>
      <c r="B2315">
        <v>1806649</v>
      </c>
      <c r="C2315" t="s">
        <v>1831</v>
      </c>
      <c r="D2315" t="s">
        <v>9</v>
      </c>
      <c r="E2315">
        <v>650000</v>
      </c>
    </row>
    <row r="2316" spans="1:5" ht="15">
      <c r="A2316">
        <v>25453629</v>
      </c>
      <c r="B2316">
        <v>1264281</v>
      </c>
      <c r="C2316" t="s">
        <v>276</v>
      </c>
      <c r="D2316" t="s">
        <v>9</v>
      </c>
      <c r="E2316">
        <v>0</v>
      </c>
    </row>
    <row r="2317" spans="1:5" ht="15">
      <c r="A2317">
        <v>25453629</v>
      </c>
      <c r="B2317">
        <v>3946231</v>
      </c>
      <c r="C2317" t="s">
        <v>1832</v>
      </c>
      <c r="D2317" t="s">
        <v>9</v>
      </c>
      <c r="E2317">
        <v>123000</v>
      </c>
    </row>
    <row r="2318" spans="1:5" ht="15">
      <c r="A2318">
        <v>25453629</v>
      </c>
      <c r="B2318">
        <v>5180350</v>
      </c>
      <c r="C2318" t="s">
        <v>1833</v>
      </c>
      <c r="D2318" t="s">
        <v>9</v>
      </c>
      <c r="E2318">
        <v>0</v>
      </c>
    </row>
    <row r="2319" spans="1:5" ht="15">
      <c r="A2319">
        <v>25453629</v>
      </c>
      <c r="B2319">
        <v>5993547</v>
      </c>
      <c r="C2319" t="s">
        <v>276</v>
      </c>
      <c r="D2319" t="s">
        <v>9</v>
      </c>
      <c r="E2319">
        <v>0</v>
      </c>
    </row>
    <row r="2320" spans="1:5" ht="15">
      <c r="A2320">
        <v>25453629</v>
      </c>
      <c r="B2320">
        <v>7124970</v>
      </c>
      <c r="C2320" t="s">
        <v>1832</v>
      </c>
      <c r="D2320" t="s">
        <v>9</v>
      </c>
      <c r="E2320">
        <v>175000</v>
      </c>
    </row>
    <row r="2321" spans="1:5" ht="15">
      <c r="A2321">
        <v>25453629</v>
      </c>
      <c r="B2321">
        <v>8278252</v>
      </c>
      <c r="C2321" t="s">
        <v>1832</v>
      </c>
      <c r="D2321" t="s">
        <v>9</v>
      </c>
      <c r="E2321">
        <v>68000</v>
      </c>
    </row>
    <row r="2322" spans="1:5" ht="15">
      <c r="A2322">
        <v>25453629</v>
      </c>
      <c r="B2322">
        <v>7385670</v>
      </c>
      <c r="C2322" t="s">
        <v>1834</v>
      </c>
      <c r="D2322" t="s">
        <v>9</v>
      </c>
      <c r="E2322">
        <v>0</v>
      </c>
    </row>
    <row r="2323" spans="1:5" ht="15">
      <c r="A2323">
        <v>26200481</v>
      </c>
      <c r="B2323">
        <v>8215787</v>
      </c>
      <c r="C2323" t="s">
        <v>1835</v>
      </c>
      <c r="D2323" t="s">
        <v>9</v>
      </c>
      <c r="E2323">
        <v>670000</v>
      </c>
    </row>
    <row r="2324" spans="1:5" ht="15">
      <c r="A2324">
        <v>63787911</v>
      </c>
      <c r="B2324">
        <v>1351633</v>
      </c>
      <c r="C2324" t="s">
        <v>1836</v>
      </c>
      <c r="D2324" t="s">
        <v>9</v>
      </c>
      <c r="E2324">
        <v>7665000</v>
      </c>
    </row>
    <row r="2325" spans="1:5" ht="15">
      <c r="A2325">
        <v>63787911</v>
      </c>
      <c r="B2325">
        <v>7293077</v>
      </c>
      <c r="C2325" t="s">
        <v>1837</v>
      </c>
      <c r="D2325" t="s">
        <v>9</v>
      </c>
      <c r="E2325">
        <v>865000</v>
      </c>
    </row>
    <row r="2326" spans="1:5" ht="15">
      <c r="A2326">
        <v>63787911</v>
      </c>
      <c r="B2326">
        <v>7806966</v>
      </c>
      <c r="C2326" t="s">
        <v>1838</v>
      </c>
      <c r="D2326" t="s">
        <v>9</v>
      </c>
      <c r="E2326">
        <v>500000</v>
      </c>
    </row>
    <row r="2327" spans="1:5" ht="15">
      <c r="A2327">
        <v>63787911</v>
      </c>
      <c r="B2327">
        <v>8228347</v>
      </c>
      <c r="C2327" t="s">
        <v>1839</v>
      </c>
      <c r="D2327" t="s">
        <v>9</v>
      </c>
      <c r="E2327">
        <v>0</v>
      </c>
    </row>
    <row r="2328" spans="1:5" ht="15">
      <c r="A2328">
        <v>47274549</v>
      </c>
      <c r="B2328">
        <v>2636005</v>
      </c>
      <c r="C2328" t="s">
        <v>1840</v>
      </c>
      <c r="D2328" t="s">
        <v>9</v>
      </c>
      <c r="E2328">
        <v>6761000</v>
      </c>
    </row>
    <row r="2329" spans="1:5" ht="15">
      <c r="A2329">
        <v>47274549</v>
      </c>
      <c r="B2329">
        <v>2920689</v>
      </c>
      <c r="C2329" t="s">
        <v>162</v>
      </c>
      <c r="D2329" t="s">
        <v>9</v>
      </c>
      <c r="E2329">
        <v>1537000</v>
      </c>
    </row>
    <row r="2330" spans="1:5" ht="15">
      <c r="A2330">
        <v>49872532</v>
      </c>
      <c r="B2330">
        <v>6179261</v>
      </c>
      <c r="C2330" t="s">
        <v>1841</v>
      </c>
      <c r="D2330" t="s">
        <v>9</v>
      </c>
      <c r="E2330">
        <v>2650000</v>
      </c>
    </row>
    <row r="2331" spans="1:5" ht="15">
      <c r="A2331">
        <v>70948062</v>
      </c>
      <c r="B2331">
        <v>3856868</v>
      </c>
      <c r="C2331" t="s">
        <v>1842</v>
      </c>
      <c r="D2331" t="s">
        <v>9</v>
      </c>
      <c r="E2331">
        <v>7200000</v>
      </c>
    </row>
    <row r="2332" spans="1:5" ht="15">
      <c r="A2332">
        <v>44553374</v>
      </c>
      <c r="B2332">
        <v>5571181</v>
      </c>
      <c r="C2332" t="s">
        <v>1843</v>
      </c>
      <c r="D2332" t="s">
        <v>9</v>
      </c>
      <c r="E2332">
        <v>250000</v>
      </c>
    </row>
    <row r="2333" spans="1:5" ht="15">
      <c r="A2333">
        <v>25444972</v>
      </c>
      <c r="B2333">
        <v>8111722</v>
      </c>
      <c r="C2333" t="s">
        <v>1844</v>
      </c>
      <c r="D2333" t="s">
        <v>9</v>
      </c>
      <c r="E2333">
        <v>900000</v>
      </c>
    </row>
    <row r="2334" spans="1:5" ht="15">
      <c r="A2334">
        <v>60269375</v>
      </c>
      <c r="B2334">
        <v>9558522</v>
      </c>
      <c r="C2334" t="s">
        <v>1845</v>
      </c>
      <c r="D2334" t="s">
        <v>9</v>
      </c>
      <c r="E2334">
        <v>800000</v>
      </c>
    </row>
    <row r="2335" spans="1:5" ht="15">
      <c r="A2335">
        <v>22794581</v>
      </c>
      <c r="B2335">
        <v>2706574</v>
      </c>
      <c r="C2335" t="s">
        <v>1846</v>
      </c>
      <c r="D2335" t="s">
        <v>9</v>
      </c>
      <c r="E2335">
        <v>0</v>
      </c>
    </row>
    <row r="2336" spans="1:5" ht="15">
      <c r="A2336">
        <v>22794581</v>
      </c>
      <c r="B2336">
        <v>4409346</v>
      </c>
      <c r="C2336" t="s">
        <v>1847</v>
      </c>
      <c r="D2336" t="s">
        <v>9</v>
      </c>
      <c r="E2336">
        <v>0</v>
      </c>
    </row>
    <row r="2337" spans="1:5" ht="15">
      <c r="A2337">
        <v>22794581</v>
      </c>
      <c r="B2337">
        <v>9237840</v>
      </c>
      <c r="C2337" t="s">
        <v>1847</v>
      </c>
      <c r="D2337" t="s">
        <v>9</v>
      </c>
      <c r="E2337">
        <v>0</v>
      </c>
    </row>
    <row r="2338" spans="1:5" ht="15">
      <c r="A2338">
        <v>22794581</v>
      </c>
      <c r="B2338">
        <v>9585709</v>
      </c>
      <c r="C2338" t="s">
        <v>1848</v>
      </c>
      <c r="D2338" t="s">
        <v>9</v>
      </c>
      <c r="E2338">
        <v>0</v>
      </c>
    </row>
    <row r="2339" spans="1:5" ht="15">
      <c r="A2339">
        <v>63147181</v>
      </c>
      <c r="B2339">
        <v>7055360</v>
      </c>
      <c r="C2339" t="s">
        <v>1849</v>
      </c>
      <c r="D2339" t="s">
        <v>9</v>
      </c>
      <c r="E2339">
        <v>250000</v>
      </c>
    </row>
    <row r="2340" spans="1:5" ht="15">
      <c r="A2340">
        <v>26636654</v>
      </c>
      <c r="B2340">
        <v>9944994</v>
      </c>
      <c r="C2340" t="s">
        <v>1850</v>
      </c>
      <c r="D2340" t="s">
        <v>9</v>
      </c>
      <c r="E2340">
        <v>0</v>
      </c>
    </row>
    <row r="2341" spans="1:5" ht="15">
      <c r="A2341">
        <v>64676803</v>
      </c>
      <c r="B2341">
        <v>6427324</v>
      </c>
      <c r="C2341" t="s">
        <v>1851</v>
      </c>
      <c r="D2341" t="s">
        <v>9</v>
      </c>
      <c r="E2341">
        <v>400000</v>
      </c>
    </row>
    <row r="2342" spans="1:5" ht="15">
      <c r="A2342">
        <v>64676803</v>
      </c>
      <c r="B2342">
        <v>9535462</v>
      </c>
      <c r="C2342" t="s">
        <v>1852</v>
      </c>
      <c r="D2342" t="s">
        <v>9</v>
      </c>
      <c r="E2342">
        <v>220000</v>
      </c>
    </row>
    <row r="2343" spans="1:5" ht="15">
      <c r="A2343">
        <v>64676803</v>
      </c>
      <c r="B2343">
        <v>9185704</v>
      </c>
      <c r="C2343" t="s">
        <v>1853</v>
      </c>
      <c r="D2343" t="s">
        <v>9</v>
      </c>
      <c r="E2343">
        <v>250000</v>
      </c>
    </row>
    <row r="2344" spans="1:5" ht="15">
      <c r="A2344">
        <v>64676803</v>
      </c>
      <c r="B2344">
        <v>9684988</v>
      </c>
      <c r="C2344" t="s">
        <v>1854</v>
      </c>
      <c r="D2344" t="s">
        <v>9</v>
      </c>
      <c r="E2344">
        <v>70000</v>
      </c>
    </row>
    <row r="2345" spans="1:5" ht="15">
      <c r="A2345">
        <v>64676803</v>
      </c>
      <c r="B2345">
        <v>1564055</v>
      </c>
      <c r="C2345" t="s">
        <v>1855</v>
      </c>
      <c r="D2345" t="s">
        <v>9</v>
      </c>
      <c r="E2345">
        <v>0</v>
      </c>
    </row>
    <row r="2346" spans="1:5" ht="15">
      <c r="A2346">
        <v>26533839</v>
      </c>
      <c r="B2346">
        <v>7155895</v>
      </c>
      <c r="C2346" t="s">
        <v>1856</v>
      </c>
      <c r="D2346" t="s">
        <v>9</v>
      </c>
      <c r="E2346">
        <v>620000</v>
      </c>
    </row>
    <row r="2347" spans="1:5" ht="15">
      <c r="A2347">
        <v>61515434</v>
      </c>
      <c r="B2347">
        <v>5999482</v>
      </c>
      <c r="C2347" t="s">
        <v>1857</v>
      </c>
      <c r="D2347" t="s">
        <v>9</v>
      </c>
      <c r="E2347">
        <v>0</v>
      </c>
    </row>
    <row r="2348" spans="1:5" ht="15">
      <c r="A2348">
        <v>571709</v>
      </c>
      <c r="B2348">
        <v>2684509</v>
      </c>
      <c r="C2348" t="s">
        <v>395</v>
      </c>
      <c r="D2348" t="s">
        <v>9</v>
      </c>
      <c r="E2348">
        <v>0</v>
      </c>
    </row>
    <row r="2349" spans="1:5" ht="15">
      <c r="A2349">
        <v>28555597</v>
      </c>
      <c r="B2349">
        <v>5346602</v>
      </c>
      <c r="C2349" t="s">
        <v>1858</v>
      </c>
      <c r="D2349" t="s">
        <v>2319</v>
      </c>
      <c r="E2349">
        <v>708000</v>
      </c>
    </row>
    <row r="2350" spans="1:5" ht="15">
      <c r="A2350">
        <v>28441397</v>
      </c>
      <c r="B2350">
        <v>3358568</v>
      </c>
      <c r="C2350" t="s">
        <v>402</v>
      </c>
      <c r="D2350" t="s">
        <v>2319</v>
      </c>
      <c r="E2350">
        <v>0</v>
      </c>
    </row>
    <row r="2351" spans="1:5" ht="15">
      <c r="A2351">
        <v>28441397</v>
      </c>
      <c r="B2351">
        <v>9924510</v>
      </c>
      <c r="C2351" t="s">
        <v>402</v>
      </c>
      <c r="D2351" t="s">
        <v>2319</v>
      </c>
      <c r="E2351">
        <v>0</v>
      </c>
    </row>
    <row r="2352" spans="1:5" ht="15">
      <c r="A2352">
        <v>29029651</v>
      </c>
      <c r="B2352">
        <v>4776459</v>
      </c>
      <c r="C2352" t="s">
        <v>101</v>
      </c>
      <c r="D2352" t="s">
        <v>2319</v>
      </c>
      <c r="E2352">
        <v>0</v>
      </c>
    </row>
    <row r="2353" spans="1:5" ht="15">
      <c r="A2353">
        <v>28446003</v>
      </c>
      <c r="B2353">
        <v>8941598</v>
      </c>
      <c r="C2353" t="s">
        <v>102</v>
      </c>
      <c r="D2353" t="s">
        <v>2319</v>
      </c>
      <c r="E2353">
        <v>0</v>
      </c>
    </row>
    <row r="2354" spans="1:5" ht="15">
      <c r="A2354">
        <v>26623064</v>
      </c>
      <c r="B2354">
        <v>3523407</v>
      </c>
      <c r="C2354" t="s">
        <v>406</v>
      </c>
      <c r="D2354" t="s">
        <v>2319</v>
      </c>
      <c r="E2354">
        <v>500000</v>
      </c>
    </row>
    <row r="2355" spans="1:5" ht="15">
      <c r="A2355">
        <v>26652935</v>
      </c>
      <c r="B2355">
        <v>2110189</v>
      </c>
      <c r="C2355" t="s">
        <v>1859</v>
      </c>
      <c r="D2355" t="s">
        <v>2319</v>
      </c>
      <c r="E2355">
        <v>1700000</v>
      </c>
    </row>
    <row r="2356" spans="1:5" ht="15">
      <c r="A2356">
        <v>26652935</v>
      </c>
      <c r="B2356">
        <v>4809258</v>
      </c>
      <c r="C2356" t="s">
        <v>1860</v>
      </c>
      <c r="D2356" t="s">
        <v>2319</v>
      </c>
      <c r="E2356">
        <v>94000</v>
      </c>
    </row>
    <row r="2357" spans="1:5" ht="15">
      <c r="A2357">
        <v>26652935</v>
      </c>
      <c r="B2357">
        <v>9744860</v>
      </c>
      <c r="C2357" t="s">
        <v>1861</v>
      </c>
      <c r="D2357" t="s">
        <v>2319</v>
      </c>
      <c r="E2357">
        <v>0</v>
      </c>
    </row>
    <row r="2358" spans="1:5" ht="15">
      <c r="A2358">
        <v>47607483</v>
      </c>
      <c r="B2358">
        <v>9073951</v>
      </c>
      <c r="C2358" t="s">
        <v>1862</v>
      </c>
      <c r="D2358" t="s">
        <v>2319</v>
      </c>
      <c r="E2358">
        <v>141000</v>
      </c>
    </row>
    <row r="2359" spans="1:5" ht="15">
      <c r="A2359">
        <v>25918974</v>
      </c>
      <c r="B2359">
        <v>5387515</v>
      </c>
      <c r="C2359" t="s">
        <v>1863</v>
      </c>
      <c r="D2359" t="s">
        <v>2319</v>
      </c>
      <c r="E2359">
        <v>944000</v>
      </c>
    </row>
    <row r="2360" spans="1:5" ht="15">
      <c r="A2360">
        <v>26518252</v>
      </c>
      <c r="B2360">
        <v>5587371</v>
      </c>
      <c r="C2360" t="s">
        <v>1864</v>
      </c>
      <c r="D2360" t="s">
        <v>2319</v>
      </c>
      <c r="E2360">
        <v>1700000</v>
      </c>
    </row>
    <row r="2361" spans="1:5" ht="15">
      <c r="A2361">
        <v>44991584</v>
      </c>
      <c r="B2361">
        <v>2730725</v>
      </c>
      <c r="C2361" t="s">
        <v>1865</v>
      </c>
      <c r="D2361" t="s">
        <v>2319</v>
      </c>
      <c r="E2361">
        <v>0</v>
      </c>
    </row>
    <row r="2362" spans="1:5" ht="15">
      <c r="A2362">
        <v>28125975</v>
      </c>
      <c r="B2362">
        <v>4430625</v>
      </c>
      <c r="C2362" t="s">
        <v>149</v>
      </c>
      <c r="D2362" t="s">
        <v>2319</v>
      </c>
      <c r="E2362">
        <v>1416000</v>
      </c>
    </row>
    <row r="2363" spans="1:5" ht="15">
      <c r="A2363">
        <v>70878277</v>
      </c>
      <c r="B2363">
        <v>7484685</v>
      </c>
      <c r="C2363" t="s">
        <v>150</v>
      </c>
      <c r="D2363" t="s">
        <v>2319</v>
      </c>
      <c r="E2363">
        <v>0</v>
      </c>
    </row>
    <row r="2364" spans="1:5" ht="15">
      <c r="A2364">
        <v>43378692</v>
      </c>
      <c r="B2364">
        <v>9670040</v>
      </c>
      <c r="C2364" t="s">
        <v>1866</v>
      </c>
      <c r="D2364" t="s">
        <v>2319</v>
      </c>
      <c r="E2364">
        <v>944000</v>
      </c>
    </row>
    <row r="2365" spans="1:5" ht="15">
      <c r="A2365">
        <v>65761758</v>
      </c>
      <c r="B2365">
        <v>1299023</v>
      </c>
      <c r="C2365" t="s">
        <v>1867</v>
      </c>
      <c r="D2365" t="s">
        <v>2319</v>
      </c>
      <c r="E2365">
        <v>755000</v>
      </c>
    </row>
    <row r="2366" spans="1:5" ht="15">
      <c r="A2366">
        <v>27195171</v>
      </c>
      <c r="B2366">
        <v>7306002</v>
      </c>
      <c r="C2366" t="s">
        <v>1868</v>
      </c>
      <c r="D2366" t="s">
        <v>2319</v>
      </c>
      <c r="E2366">
        <v>0</v>
      </c>
    </row>
    <row r="2367" spans="1:5" ht="15">
      <c r="A2367">
        <v>400858</v>
      </c>
      <c r="B2367">
        <v>2022392</v>
      </c>
      <c r="C2367" t="s">
        <v>1869</v>
      </c>
      <c r="D2367" t="s">
        <v>2319</v>
      </c>
      <c r="E2367">
        <v>1133000</v>
      </c>
    </row>
    <row r="2368" spans="1:5" ht="15">
      <c r="A2368">
        <v>400858</v>
      </c>
      <c r="B2368">
        <v>2717289</v>
      </c>
      <c r="C2368" t="s">
        <v>1869</v>
      </c>
      <c r="D2368" t="s">
        <v>2319</v>
      </c>
      <c r="E2368">
        <v>1511000</v>
      </c>
    </row>
    <row r="2369" spans="1:5" ht="15">
      <c r="A2369">
        <v>29277418</v>
      </c>
      <c r="B2369">
        <v>7050155</v>
      </c>
      <c r="C2369" t="s">
        <v>1870</v>
      </c>
      <c r="D2369" t="s">
        <v>2319</v>
      </c>
      <c r="E2369">
        <v>0</v>
      </c>
    </row>
    <row r="2370" spans="1:5" ht="15">
      <c r="A2370">
        <v>29277418</v>
      </c>
      <c r="B2370">
        <v>9211762</v>
      </c>
      <c r="C2370" t="s">
        <v>1870</v>
      </c>
      <c r="D2370" t="s">
        <v>2319</v>
      </c>
      <c r="E2370">
        <v>1416000</v>
      </c>
    </row>
    <row r="2371" spans="1:5" ht="15">
      <c r="A2371">
        <v>60419148</v>
      </c>
      <c r="B2371">
        <v>6333498</v>
      </c>
      <c r="C2371" t="s">
        <v>1871</v>
      </c>
      <c r="D2371" t="s">
        <v>2319</v>
      </c>
      <c r="E2371">
        <v>1889000</v>
      </c>
    </row>
    <row r="2372" spans="1:5" ht="15">
      <c r="A2372">
        <v>70659001</v>
      </c>
      <c r="B2372">
        <v>1506477</v>
      </c>
      <c r="C2372" t="s">
        <v>1872</v>
      </c>
      <c r="D2372" t="s">
        <v>2319</v>
      </c>
      <c r="E2372">
        <v>755000</v>
      </c>
    </row>
    <row r="2373" spans="1:5" ht="15">
      <c r="A2373">
        <v>70659001</v>
      </c>
      <c r="B2373">
        <v>3127456</v>
      </c>
      <c r="C2373" t="s">
        <v>1872</v>
      </c>
      <c r="D2373" t="s">
        <v>2319</v>
      </c>
      <c r="E2373">
        <v>188000</v>
      </c>
    </row>
    <row r="2374" spans="1:5" ht="15">
      <c r="A2374">
        <v>70659001</v>
      </c>
      <c r="B2374">
        <v>3555035</v>
      </c>
      <c r="C2374" t="s">
        <v>1873</v>
      </c>
      <c r="D2374" t="s">
        <v>2319</v>
      </c>
      <c r="E2374">
        <v>0</v>
      </c>
    </row>
    <row r="2375" spans="1:5" ht="15">
      <c r="A2375">
        <v>70659001</v>
      </c>
      <c r="B2375">
        <v>4746463</v>
      </c>
      <c r="C2375" t="s">
        <v>1872</v>
      </c>
      <c r="D2375" t="s">
        <v>2319</v>
      </c>
      <c r="E2375">
        <v>236000</v>
      </c>
    </row>
    <row r="2376" spans="1:5" ht="15">
      <c r="A2376">
        <v>70659001</v>
      </c>
      <c r="B2376">
        <v>4748179</v>
      </c>
      <c r="C2376" t="s">
        <v>1874</v>
      </c>
      <c r="D2376" t="s">
        <v>2319</v>
      </c>
      <c r="E2376">
        <v>0</v>
      </c>
    </row>
    <row r="2377" spans="1:5" ht="15">
      <c r="A2377">
        <v>70659001</v>
      </c>
      <c r="B2377">
        <v>6497628</v>
      </c>
      <c r="C2377" t="s">
        <v>1872</v>
      </c>
      <c r="D2377" t="s">
        <v>2319</v>
      </c>
      <c r="E2377">
        <v>14167000</v>
      </c>
    </row>
    <row r="2378" spans="1:5" ht="15">
      <c r="A2378">
        <v>70659001</v>
      </c>
      <c r="B2378">
        <v>6874953</v>
      </c>
      <c r="C2378" t="s">
        <v>276</v>
      </c>
      <c r="D2378" t="s">
        <v>2319</v>
      </c>
      <c r="E2378">
        <v>0</v>
      </c>
    </row>
    <row r="2379" spans="1:5" ht="15">
      <c r="A2379">
        <v>70659001</v>
      </c>
      <c r="B2379">
        <v>9241145</v>
      </c>
      <c r="C2379" t="s">
        <v>1872</v>
      </c>
      <c r="D2379" t="s">
        <v>2319</v>
      </c>
      <c r="E2379">
        <v>0</v>
      </c>
    </row>
    <row r="2380" spans="1:5" ht="15">
      <c r="A2380">
        <v>839345</v>
      </c>
      <c r="B2380">
        <v>4095808</v>
      </c>
      <c r="C2380" t="s">
        <v>1875</v>
      </c>
      <c r="D2380" t="s">
        <v>2319</v>
      </c>
      <c r="E2380">
        <v>472000</v>
      </c>
    </row>
    <row r="2381" spans="1:5" ht="15">
      <c r="A2381">
        <v>839345</v>
      </c>
      <c r="B2381">
        <v>6380698</v>
      </c>
      <c r="C2381" t="s">
        <v>1876</v>
      </c>
      <c r="D2381" t="s">
        <v>2319</v>
      </c>
      <c r="E2381">
        <v>141000</v>
      </c>
    </row>
    <row r="2382" spans="1:5" ht="15">
      <c r="A2382">
        <v>839345</v>
      </c>
      <c r="B2382">
        <v>7089466</v>
      </c>
      <c r="C2382" t="s">
        <v>1877</v>
      </c>
      <c r="D2382" t="s">
        <v>2319</v>
      </c>
      <c r="E2382">
        <v>940000</v>
      </c>
    </row>
    <row r="2383" spans="1:5" ht="15">
      <c r="A2383">
        <v>839345</v>
      </c>
      <c r="B2383">
        <v>8912624</v>
      </c>
      <c r="C2383" t="s">
        <v>1878</v>
      </c>
      <c r="D2383" t="s">
        <v>2319</v>
      </c>
      <c r="E2383">
        <v>6328000</v>
      </c>
    </row>
    <row r="2384" spans="1:5" ht="15">
      <c r="A2384">
        <v>27668240</v>
      </c>
      <c r="B2384">
        <v>7700422</v>
      </c>
      <c r="C2384" t="s">
        <v>1879</v>
      </c>
      <c r="D2384" t="s">
        <v>2319</v>
      </c>
      <c r="E2384">
        <v>151000</v>
      </c>
    </row>
    <row r="2385" spans="1:5" ht="15">
      <c r="A2385">
        <v>44990260</v>
      </c>
      <c r="B2385">
        <v>1121256</v>
      </c>
      <c r="C2385" t="s">
        <v>1880</v>
      </c>
      <c r="D2385" t="s">
        <v>2319</v>
      </c>
      <c r="E2385">
        <v>0</v>
      </c>
    </row>
    <row r="2386" spans="1:5" ht="15">
      <c r="A2386">
        <v>44990260</v>
      </c>
      <c r="B2386">
        <v>2557883</v>
      </c>
      <c r="C2386" t="s">
        <v>1881</v>
      </c>
      <c r="D2386" t="s">
        <v>2319</v>
      </c>
      <c r="E2386">
        <v>901000</v>
      </c>
    </row>
    <row r="2387" spans="1:5" ht="15">
      <c r="A2387">
        <v>44990260</v>
      </c>
      <c r="B2387">
        <v>3281341</v>
      </c>
      <c r="C2387" t="s">
        <v>1882</v>
      </c>
      <c r="D2387" t="s">
        <v>2319</v>
      </c>
      <c r="E2387">
        <v>0</v>
      </c>
    </row>
    <row r="2388" spans="1:5" ht="15">
      <c r="A2388">
        <v>44990260</v>
      </c>
      <c r="B2388">
        <v>4409498</v>
      </c>
      <c r="C2388" t="s">
        <v>1883</v>
      </c>
      <c r="D2388" t="s">
        <v>2319</v>
      </c>
      <c r="E2388">
        <v>1700000</v>
      </c>
    </row>
    <row r="2389" spans="1:5" ht="15">
      <c r="A2389">
        <v>44990260</v>
      </c>
      <c r="B2389">
        <v>5147407</v>
      </c>
      <c r="C2389" t="s">
        <v>1884</v>
      </c>
      <c r="D2389" t="s">
        <v>2319</v>
      </c>
      <c r="E2389">
        <v>61000</v>
      </c>
    </row>
    <row r="2390" spans="1:5" ht="15">
      <c r="A2390">
        <v>44990260</v>
      </c>
      <c r="B2390">
        <v>5395460</v>
      </c>
      <c r="C2390" t="s">
        <v>1885</v>
      </c>
      <c r="D2390" t="s">
        <v>2319</v>
      </c>
      <c r="E2390">
        <v>0</v>
      </c>
    </row>
    <row r="2391" spans="1:5" ht="15">
      <c r="A2391">
        <v>44990260</v>
      </c>
      <c r="B2391">
        <v>5434121</v>
      </c>
      <c r="C2391" t="s">
        <v>1886</v>
      </c>
      <c r="D2391" t="s">
        <v>2319</v>
      </c>
      <c r="E2391">
        <v>0</v>
      </c>
    </row>
    <row r="2392" spans="1:5" ht="15">
      <c r="A2392">
        <v>44990260</v>
      </c>
      <c r="B2392">
        <v>7732889</v>
      </c>
      <c r="C2392" t="s">
        <v>1887</v>
      </c>
      <c r="D2392" t="s">
        <v>2319</v>
      </c>
      <c r="E2392">
        <v>0</v>
      </c>
    </row>
    <row r="2393" spans="1:5" ht="15">
      <c r="A2393">
        <v>44990260</v>
      </c>
      <c r="B2393">
        <v>7981302</v>
      </c>
      <c r="C2393" t="s">
        <v>1888</v>
      </c>
      <c r="D2393" t="s">
        <v>2319</v>
      </c>
      <c r="E2393">
        <v>141000</v>
      </c>
    </row>
    <row r="2394" spans="1:5" ht="15">
      <c r="A2394">
        <v>44990260</v>
      </c>
      <c r="B2394">
        <v>8119685</v>
      </c>
      <c r="C2394" t="s">
        <v>1889</v>
      </c>
      <c r="D2394" t="s">
        <v>2319</v>
      </c>
      <c r="E2394">
        <v>0</v>
      </c>
    </row>
    <row r="2395" spans="1:5" ht="15">
      <c r="A2395">
        <v>44990260</v>
      </c>
      <c r="B2395">
        <v>8670041</v>
      </c>
      <c r="C2395" t="s">
        <v>1890</v>
      </c>
      <c r="D2395" t="s">
        <v>2319</v>
      </c>
      <c r="E2395">
        <v>566000</v>
      </c>
    </row>
    <row r="2396" spans="1:5" ht="15">
      <c r="A2396">
        <v>44990260</v>
      </c>
      <c r="B2396">
        <v>1817641</v>
      </c>
      <c r="C2396" t="s">
        <v>1891</v>
      </c>
      <c r="D2396" t="s">
        <v>2319</v>
      </c>
      <c r="E2396">
        <v>0</v>
      </c>
    </row>
    <row r="2397" spans="1:5" ht="15">
      <c r="A2397">
        <v>44990260</v>
      </c>
      <c r="B2397">
        <v>1824210</v>
      </c>
      <c r="C2397" t="s">
        <v>1892</v>
      </c>
      <c r="D2397" t="s">
        <v>2319</v>
      </c>
      <c r="E2397">
        <v>0</v>
      </c>
    </row>
    <row r="2398" spans="1:5" ht="15">
      <c r="A2398">
        <v>44990260</v>
      </c>
      <c r="B2398">
        <v>3284931</v>
      </c>
      <c r="C2398" t="s">
        <v>1893</v>
      </c>
      <c r="D2398" t="s">
        <v>2319</v>
      </c>
      <c r="E2398">
        <v>0</v>
      </c>
    </row>
    <row r="2399" spans="1:5" ht="15">
      <c r="A2399">
        <v>44990260</v>
      </c>
      <c r="B2399">
        <v>3499810</v>
      </c>
      <c r="C2399" t="s">
        <v>1894</v>
      </c>
      <c r="D2399" t="s">
        <v>2319</v>
      </c>
      <c r="E2399">
        <v>0</v>
      </c>
    </row>
    <row r="2400" spans="1:5" ht="15">
      <c r="A2400">
        <v>44990260</v>
      </c>
      <c r="B2400">
        <v>3822427</v>
      </c>
      <c r="C2400" t="s">
        <v>1895</v>
      </c>
      <c r="D2400" t="s">
        <v>2319</v>
      </c>
      <c r="E2400">
        <v>0</v>
      </c>
    </row>
    <row r="2401" spans="1:5" ht="15">
      <c r="A2401">
        <v>44990260</v>
      </c>
      <c r="B2401">
        <v>3906116</v>
      </c>
      <c r="C2401" t="s">
        <v>1896</v>
      </c>
      <c r="D2401" t="s">
        <v>2319</v>
      </c>
      <c r="E2401">
        <v>295000</v>
      </c>
    </row>
    <row r="2402" spans="1:5" ht="15">
      <c r="A2402">
        <v>44990260</v>
      </c>
      <c r="B2402">
        <v>3976960</v>
      </c>
      <c r="C2402" t="s">
        <v>1897</v>
      </c>
      <c r="D2402" t="s">
        <v>2319</v>
      </c>
      <c r="E2402">
        <v>297000</v>
      </c>
    </row>
    <row r="2403" spans="1:5" ht="15">
      <c r="A2403">
        <v>44990260</v>
      </c>
      <c r="B2403">
        <v>3991844</v>
      </c>
      <c r="C2403" t="s">
        <v>1898</v>
      </c>
      <c r="D2403" t="s">
        <v>2319</v>
      </c>
      <c r="E2403">
        <v>297000</v>
      </c>
    </row>
    <row r="2404" spans="1:5" ht="15">
      <c r="A2404">
        <v>44990260</v>
      </c>
      <c r="B2404">
        <v>4578503</v>
      </c>
      <c r="C2404" t="s">
        <v>1899</v>
      </c>
      <c r="D2404" t="s">
        <v>2319</v>
      </c>
      <c r="E2404">
        <v>141000</v>
      </c>
    </row>
    <row r="2405" spans="1:5" ht="15">
      <c r="A2405">
        <v>44990260</v>
      </c>
      <c r="B2405">
        <v>4825511</v>
      </c>
      <c r="C2405" t="s">
        <v>1900</v>
      </c>
      <c r="D2405" t="s">
        <v>2319</v>
      </c>
      <c r="E2405">
        <v>340000</v>
      </c>
    </row>
    <row r="2406" spans="1:5" ht="15">
      <c r="A2406">
        <v>44990260</v>
      </c>
      <c r="B2406">
        <v>5085198</v>
      </c>
      <c r="C2406" t="s">
        <v>1901</v>
      </c>
      <c r="D2406" t="s">
        <v>2319</v>
      </c>
      <c r="E2406">
        <v>0</v>
      </c>
    </row>
    <row r="2407" spans="1:5" ht="15">
      <c r="A2407">
        <v>44990260</v>
      </c>
      <c r="B2407">
        <v>5595277</v>
      </c>
      <c r="C2407" t="s">
        <v>1902</v>
      </c>
      <c r="D2407" t="s">
        <v>2319</v>
      </c>
      <c r="E2407">
        <v>1322000</v>
      </c>
    </row>
    <row r="2408" spans="1:5" ht="15">
      <c r="A2408">
        <v>44990260</v>
      </c>
      <c r="B2408">
        <v>6479187</v>
      </c>
      <c r="C2408" t="s">
        <v>1903</v>
      </c>
      <c r="D2408" t="s">
        <v>2319</v>
      </c>
      <c r="E2408">
        <v>1246000</v>
      </c>
    </row>
    <row r="2409" spans="1:5" ht="15">
      <c r="A2409">
        <v>44990260</v>
      </c>
      <c r="B2409">
        <v>6521044</v>
      </c>
      <c r="C2409" t="s">
        <v>1904</v>
      </c>
      <c r="D2409" t="s">
        <v>2319</v>
      </c>
      <c r="E2409">
        <v>0</v>
      </c>
    </row>
    <row r="2410" spans="1:5" ht="15">
      <c r="A2410">
        <v>44990260</v>
      </c>
      <c r="B2410">
        <v>6622088</v>
      </c>
      <c r="C2410" t="s">
        <v>1905</v>
      </c>
      <c r="D2410" t="s">
        <v>2319</v>
      </c>
      <c r="E2410">
        <v>236000</v>
      </c>
    </row>
    <row r="2411" spans="1:5" ht="15">
      <c r="A2411">
        <v>44990260</v>
      </c>
      <c r="B2411">
        <v>7018288</v>
      </c>
      <c r="C2411" t="s">
        <v>1906</v>
      </c>
      <c r="D2411" t="s">
        <v>2319</v>
      </c>
      <c r="E2411">
        <v>0</v>
      </c>
    </row>
    <row r="2412" spans="1:5" ht="15">
      <c r="A2412">
        <v>44990260</v>
      </c>
      <c r="B2412">
        <v>7074967</v>
      </c>
      <c r="C2412" t="s">
        <v>1907</v>
      </c>
      <c r="D2412" t="s">
        <v>2319</v>
      </c>
      <c r="E2412">
        <v>0</v>
      </c>
    </row>
    <row r="2413" spans="1:5" ht="15">
      <c r="A2413">
        <v>44990260</v>
      </c>
      <c r="B2413">
        <v>7117099</v>
      </c>
      <c r="C2413" t="s">
        <v>1908</v>
      </c>
      <c r="D2413" t="s">
        <v>2319</v>
      </c>
      <c r="E2413">
        <v>755000</v>
      </c>
    </row>
    <row r="2414" spans="1:5" ht="15">
      <c r="A2414">
        <v>44990260</v>
      </c>
      <c r="B2414">
        <v>7154342</v>
      </c>
      <c r="C2414" t="s">
        <v>1909</v>
      </c>
      <c r="D2414" t="s">
        <v>2319</v>
      </c>
      <c r="E2414">
        <v>0</v>
      </c>
    </row>
    <row r="2415" spans="1:5" ht="15">
      <c r="A2415">
        <v>44990260</v>
      </c>
      <c r="B2415">
        <v>7194393</v>
      </c>
      <c r="C2415" t="s">
        <v>1910</v>
      </c>
      <c r="D2415" t="s">
        <v>2319</v>
      </c>
      <c r="E2415">
        <v>0</v>
      </c>
    </row>
    <row r="2416" spans="1:5" ht="15">
      <c r="A2416">
        <v>44990260</v>
      </c>
      <c r="B2416">
        <v>7736193</v>
      </c>
      <c r="C2416" t="s">
        <v>1911</v>
      </c>
      <c r="D2416" t="s">
        <v>2319</v>
      </c>
      <c r="E2416">
        <v>925000</v>
      </c>
    </row>
    <row r="2417" spans="1:5" ht="15">
      <c r="A2417">
        <v>44990260</v>
      </c>
      <c r="B2417">
        <v>7849206</v>
      </c>
      <c r="C2417" t="s">
        <v>1912</v>
      </c>
      <c r="D2417" t="s">
        <v>2319</v>
      </c>
      <c r="E2417">
        <v>0</v>
      </c>
    </row>
    <row r="2418" spans="1:5" ht="15">
      <c r="A2418">
        <v>44990260</v>
      </c>
      <c r="B2418">
        <v>7978014</v>
      </c>
      <c r="C2418" t="s">
        <v>1913</v>
      </c>
      <c r="D2418" t="s">
        <v>2319</v>
      </c>
      <c r="E2418">
        <v>0</v>
      </c>
    </row>
    <row r="2419" spans="1:5" ht="15">
      <c r="A2419">
        <v>44990260</v>
      </c>
      <c r="B2419">
        <v>8089034</v>
      </c>
      <c r="C2419" t="s">
        <v>1914</v>
      </c>
      <c r="D2419" t="s">
        <v>2319</v>
      </c>
      <c r="E2419">
        <v>1322000</v>
      </c>
    </row>
    <row r="2420" spans="1:5" ht="15">
      <c r="A2420">
        <v>44990260</v>
      </c>
      <c r="B2420">
        <v>8756952</v>
      </c>
      <c r="C2420" t="s">
        <v>1915</v>
      </c>
      <c r="D2420" t="s">
        <v>2319</v>
      </c>
      <c r="E2420">
        <v>141000</v>
      </c>
    </row>
    <row r="2421" spans="1:5" ht="15">
      <c r="A2421">
        <v>44990260</v>
      </c>
      <c r="B2421">
        <v>8981293</v>
      </c>
      <c r="C2421" t="s">
        <v>1916</v>
      </c>
      <c r="D2421" t="s">
        <v>2319</v>
      </c>
      <c r="E2421">
        <v>2077000</v>
      </c>
    </row>
    <row r="2422" spans="1:5" ht="15">
      <c r="A2422">
        <v>44990260</v>
      </c>
      <c r="B2422">
        <v>9124235</v>
      </c>
      <c r="C2422" t="s">
        <v>1917</v>
      </c>
      <c r="D2422" t="s">
        <v>2319</v>
      </c>
      <c r="E2422">
        <v>0</v>
      </c>
    </row>
    <row r="2423" spans="1:5" ht="15">
      <c r="A2423">
        <v>44990260</v>
      </c>
      <c r="B2423">
        <v>9920262</v>
      </c>
      <c r="C2423" t="s">
        <v>1918</v>
      </c>
      <c r="D2423" t="s">
        <v>2319</v>
      </c>
      <c r="E2423">
        <v>755000</v>
      </c>
    </row>
    <row r="2424" spans="1:5" ht="15">
      <c r="A2424">
        <v>44990260</v>
      </c>
      <c r="B2424">
        <v>8750682</v>
      </c>
      <c r="C2424" t="s">
        <v>1919</v>
      </c>
      <c r="D2424" t="s">
        <v>2319</v>
      </c>
      <c r="E2424">
        <v>0</v>
      </c>
    </row>
    <row r="2425" spans="1:5" ht="15">
      <c r="A2425">
        <v>71184601</v>
      </c>
      <c r="B2425">
        <v>3177019</v>
      </c>
      <c r="C2425" t="s">
        <v>1920</v>
      </c>
      <c r="D2425" t="s">
        <v>2319</v>
      </c>
      <c r="E2425">
        <v>7301000</v>
      </c>
    </row>
    <row r="2426" spans="1:5" ht="15">
      <c r="A2426">
        <v>71184601</v>
      </c>
      <c r="B2426">
        <v>4735591</v>
      </c>
      <c r="C2426" t="s">
        <v>1920</v>
      </c>
      <c r="D2426" t="s">
        <v>2319</v>
      </c>
      <c r="E2426">
        <v>7839000</v>
      </c>
    </row>
    <row r="2427" spans="1:5" ht="15">
      <c r="A2427">
        <v>71184601</v>
      </c>
      <c r="B2427">
        <v>4884425</v>
      </c>
      <c r="C2427" t="s">
        <v>1921</v>
      </c>
      <c r="D2427" t="s">
        <v>2319</v>
      </c>
      <c r="E2427">
        <v>566000</v>
      </c>
    </row>
    <row r="2428" spans="1:5" ht="15">
      <c r="A2428">
        <v>71184601</v>
      </c>
      <c r="B2428">
        <v>7611377</v>
      </c>
      <c r="C2428" t="s">
        <v>1920</v>
      </c>
      <c r="D2428" t="s">
        <v>2319</v>
      </c>
      <c r="E2428">
        <v>1482000</v>
      </c>
    </row>
    <row r="2429" spans="1:5" ht="15">
      <c r="A2429">
        <v>71184601</v>
      </c>
      <c r="B2429">
        <v>9868644</v>
      </c>
      <c r="C2429" t="s">
        <v>1922</v>
      </c>
      <c r="D2429" t="s">
        <v>2319</v>
      </c>
      <c r="E2429">
        <v>850000</v>
      </c>
    </row>
    <row r="2430" spans="1:5" ht="15">
      <c r="A2430">
        <v>73633399</v>
      </c>
      <c r="B2430">
        <v>2640255</v>
      </c>
      <c r="C2430" t="s">
        <v>1923</v>
      </c>
      <c r="D2430" t="s">
        <v>2319</v>
      </c>
      <c r="E2430">
        <v>2361000</v>
      </c>
    </row>
    <row r="2431" spans="1:5" ht="15">
      <c r="A2431">
        <v>63787725</v>
      </c>
      <c r="B2431">
        <v>6986535</v>
      </c>
      <c r="C2431" t="s">
        <v>8</v>
      </c>
      <c r="D2431" t="s">
        <v>2319</v>
      </c>
      <c r="E2431">
        <v>0</v>
      </c>
    </row>
    <row r="2432" spans="1:5" ht="15">
      <c r="A2432">
        <v>63787725</v>
      </c>
      <c r="B2432">
        <v>9313776</v>
      </c>
      <c r="C2432" t="s">
        <v>8</v>
      </c>
      <c r="D2432" t="s">
        <v>2319</v>
      </c>
      <c r="E2432">
        <v>0</v>
      </c>
    </row>
    <row r="2433" spans="1:5" ht="15">
      <c r="A2433">
        <v>511862</v>
      </c>
      <c r="B2433">
        <v>2888936</v>
      </c>
      <c r="C2433" t="s">
        <v>1924</v>
      </c>
      <c r="D2433" t="s">
        <v>2319</v>
      </c>
      <c r="E2433">
        <v>8972000</v>
      </c>
    </row>
    <row r="2434" spans="1:5" ht="15">
      <c r="A2434">
        <v>511871</v>
      </c>
      <c r="B2434">
        <v>1286058</v>
      </c>
      <c r="C2434" t="s">
        <v>1925</v>
      </c>
      <c r="D2434" t="s">
        <v>2319</v>
      </c>
      <c r="E2434">
        <v>2455000</v>
      </c>
    </row>
    <row r="2435" spans="1:5" ht="15">
      <c r="A2435">
        <v>511897</v>
      </c>
      <c r="B2435">
        <v>5148778</v>
      </c>
      <c r="C2435" t="s">
        <v>1926</v>
      </c>
      <c r="D2435" t="s">
        <v>2319</v>
      </c>
      <c r="E2435">
        <v>755000</v>
      </c>
    </row>
    <row r="2436" spans="1:5" ht="15">
      <c r="A2436">
        <v>511897</v>
      </c>
      <c r="B2436">
        <v>5179615</v>
      </c>
      <c r="C2436" t="s">
        <v>1926</v>
      </c>
      <c r="D2436" t="s">
        <v>2319</v>
      </c>
      <c r="E2436">
        <v>2077000</v>
      </c>
    </row>
    <row r="2437" spans="1:5" ht="15">
      <c r="A2437">
        <v>511897</v>
      </c>
      <c r="B2437">
        <v>9508624</v>
      </c>
      <c r="C2437" t="s">
        <v>1926</v>
      </c>
      <c r="D2437" t="s">
        <v>2319</v>
      </c>
      <c r="E2437">
        <v>1605000</v>
      </c>
    </row>
    <row r="2438" spans="1:5" ht="15">
      <c r="A2438">
        <v>511901</v>
      </c>
      <c r="B2438">
        <v>7291733</v>
      </c>
      <c r="C2438" t="s">
        <v>179</v>
      </c>
      <c r="D2438" t="s">
        <v>2319</v>
      </c>
      <c r="E2438">
        <v>3589000</v>
      </c>
    </row>
    <row r="2439" spans="1:5" ht="15">
      <c r="A2439">
        <v>75002779</v>
      </c>
      <c r="B2439">
        <v>6222693</v>
      </c>
      <c r="C2439" t="s">
        <v>1927</v>
      </c>
      <c r="D2439" t="s">
        <v>2319</v>
      </c>
      <c r="E2439">
        <v>3683000</v>
      </c>
    </row>
    <row r="2440" spans="1:5" ht="15">
      <c r="A2440">
        <v>75002779</v>
      </c>
      <c r="B2440">
        <v>9874994</v>
      </c>
      <c r="C2440" t="s">
        <v>1928</v>
      </c>
      <c r="D2440" t="s">
        <v>2319</v>
      </c>
      <c r="E2440">
        <v>4250000</v>
      </c>
    </row>
    <row r="2441" spans="1:5" ht="15">
      <c r="A2441">
        <v>60128054</v>
      </c>
      <c r="B2441">
        <v>4023649</v>
      </c>
      <c r="C2441" t="s">
        <v>1929</v>
      </c>
      <c r="D2441" t="s">
        <v>2319</v>
      </c>
      <c r="E2441">
        <v>10389000</v>
      </c>
    </row>
    <row r="2442" spans="1:5" ht="15">
      <c r="A2442">
        <v>511676</v>
      </c>
      <c r="B2442">
        <v>2930462</v>
      </c>
      <c r="C2442" t="s">
        <v>1930</v>
      </c>
      <c r="D2442" t="s">
        <v>2319</v>
      </c>
      <c r="E2442">
        <v>425000</v>
      </c>
    </row>
    <row r="2443" spans="1:5" ht="15">
      <c r="A2443">
        <v>511676</v>
      </c>
      <c r="B2443">
        <v>3164709</v>
      </c>
      <c r="C2443" t="s">
        <v>1931</v>
      </c>
      <c r="D2443" t="s">
        <v>2319</v>
      </c>
      <c r="E2443">
        <v>9917000</v>
      </c>
    </row>
    <row r="2444" spans="1:5" ht="15">
      <c r="A2444">
        <v>511676</v>
      </c>
      <c r="B2444">
        <v>7830136</v>
      </c>
      <c r="C2444" t="s">
        <v>1932</v>
      </c>
      <c r="D2444" t="s">
        <v>2319</v>
      </c>
      <c r="E2444">
        <v>1889000</v>
      </c>
    </row>
    <row r="2445" spans="1:5" ht="15">
      <c r="A2445">
        <v>60128071</v>
      </c>
      <c r="B2445">
        <v>1185724</v>
      </c>
      <c r="C2445" t="s">
        <v>1933</v>
      </c>
      <c r="D2445" t="s">
        <v>2319</v>
      </c>
      <c r="E2445">
        <v>1416000</v>
      </c>
    </row>
    <row r="2446" spans="1:5" ht="15">
      <c r="A2446">
        <v>60128071</v>
      </c>
      <c r="B2446">
        <v>6132792</v>
      </c>
      <c r="C2446" t="s">
        <v>1934</v>
      </c>
      <c r="D2446" t="s">
        <v>2319</v>
      </c>
      <c r="E2446">
        <v>2361000</v>
      </c>
    </row>
    <row r="2447" spans="1:5" ht="15">
      <c r="A2447">
        <v>400815</v>
      </c>
      <c r="B2447">
        <v>4603621</v>
      </c>
      <c r="C2447" t="s">
        <v>1935</v>
      </c>
      <c r="D2447" t="s">
        <v>2319</v>
      </c>
      <c r="E2447">
        <v>8217000</v>
      </c>
    </row>
    <row r="2448" spans="1:5" ht="15">
      <c r="A2448">
        <v>71184449</v>
      </c>
      <c r="B2448">
        <v>4862336</v>
      </c>
      <c r="C2448" t="s">
        <v>1936</v>
      </c>
      <c r="D2448" t="s">
        <v>2319</v>
      </c>
      <c r="E2448">
        <v>5761000</v>
      </c>
    </row>
    <row r="2449" spans="1:5" ht="15">
      <c r="A2449">
        <v>71184449</v>
      </c>
      <c r="B2449">
        <v>8719751</v>
      </c>
      <c r="C2449" t="s">
        <v>1368</v>
      </c>
      <c r="D2449" t="s">
        <v>2319</v>
      </c>
      <c r="E2449">
        <v>1558000</v>
      </c>
    </row>
    <row r="2450" spans="1:5" ht="15">
      <c r="A2450">
        <v>71184520</v>
      </c>
      <c r="B2450">
        <v>1309126</v>
      </c>
      <c r="C2450" t="s">
        <v>1937</v>
      </c>
      <c r="D2450" t="s">
        <v>2319</v>
      </c>
      <c r="E2450">
        <v>5194000</v>
      </c>
    </row>
    <row r="2451" spans="1:5" ht="15">
      <c r="A2451">
        <v>75136295</v>
      </c>
      <c r="B2451">
        <v>1736199</v>
      </c>
      <c r="C2451" t="s">
        <v>191</v>
      </c>
      <c r="D2451" t="s">
        <v>2319</v>
      </c>
      <c r="E2451">
        <v>690000</v>
      </c>
    </row>
    <row r="2452" spans="1:5" ht="15">
      <c r="A2452">
        <v>75136295</v>
      </c>
      <c r="B2452">
        <v>5643347</v>
      </c>
      <c r="C2452" t="s">
        <v>1938</v>
      </c>
      <c r="D2452" t="s">
        <v>2319</v>
      </c>
      <c r="E2452">
        <v>5667000</v>
      </c>
    </row>
    <row r="2453" spans="1:5" ht="15">
      <c r="A2453">
        <v>75136295</v>
      </c>
      <c r="B2453">
        <v>7856671</v>
      </c>
      <c r="C2453" t="s">
        <v>393</v>
      </c>
      <c r="D2453" t="s">
        <v>2319</v>
      </c>
      <c r="E2453">
        <v>0</v>
      </c>
    </row>
    <row r="2454" spans="1:5" ht="15">
      <c r="A2454">
        <v>61737500</v>
      </c>
      <c r="B2454">
        <v>4582526</v>
      </c>
      <c r="C2454" t="s">
        <v>179</v>
      </c>
      <c r="D2454" t="s">
        <v>2319</v>
      </c>
      <c r="E2454">
        <v>3305000</v>
      </c>
    </row>
    <row r="2455" spans="1:5" ht="15">
      <c r="A2455">
        <v>71184562</v>
      </c>
      <c r="B2455">
        <v>5326682</v>
      </c>
      <c r="C2455" t="s">
        <v>1939</v>
      </c>
      <c r="D2455" t="s">
        <v>2319</v>
      </c>
      <c r="E2455">
        <v>122000</v>
      </c>
    </row>
    <row r="2456" spans="1:5" ht="15">
      <c r="A2456">
        <v>71184562</v>
      </c>
      <c r="B2456">
        <v>6413033</v>
      </c>
      <c r="C2456" t="s">
        <v>1940</v>
      </c>
      <c r="D2456" t="s">
        <v>2319</v>
      </c>
      <c r="E2456">
        <v>10389000</v>
      </c>
    </row>
    <row r="2457" spans="1:5" ht="15">
      <c r="A2457">
        <v>71184538</v>
      </c>
      <c r="B2457">
        <v>4620578</v>
      </c>
      <c r="C2457" t="s">
        <v>179</v>
      </c>
      <c r="D2457" t="s">
        <v>2319</v>
      </c>
      <c r="E2457">
        <v>8689000</v>
      </c>
    </row>
    <row r="2458" spans="1:5" ht="15">
      <c r="A2458">
        <v>71184538</v>
      </c>
      <c r="B2458">
        <v>7093605</v>
      </c>
      <c r="C2458" t="s">
        <v>16</v>
      </c>
      <c r="D2458" t="s">
        <v>2319</v>
      </c>
      <c r="E2458">
        <v>850000</v>
      </c>
    </row>
    <row r="2459" spans="1:5" ht="15">
      <c r="A2459">
        <v>71184465</v>
      </c>
      <c r="B2459">
        <v>1930601</v>
      </c>
      <c r="C2459" t="s">
        <v>1941</v>
      </c>
      <c r="D2459" t="s">
        <v>2319</v>
      </c>
      <c r="E2459">
        <v>4817000</v>
      </c>
    </row>
    <row r="2460" spans="1:5" ht="15">
      <c r="A2460">
        <v>71184465</v>
      </c>
      <c r="B2460">
        <v>7602153</v>
      </c>
      <c r="C2460" t="s">
        <v>1941</v>
      </c>
      <c r="D2460" t="s">
        <v>2319</v>
      </c>
      <c r="E2460">
        <v>1889000</v>
      </c>
    </row>
    <row r="2461" spans="1:5" ht="15">
      <c r="A2461">
        <v>73635120</v>
      </c>
      <c r="B2461">
        <v>4263854</v>
      </c>
      <c r="C2461" t="s">
        <v>1942</v>
      </c>
      <c r="D2461" t="s">
        <v>2319</v>
      </c>
      <c r="E2461">
        <v>5100000</v>
      </c>
    </row>
    <row r="2462" spans="1:5" ht="15">
      <c r="A2462">
        <v>73635120</v>
      </c>
      <c r="B2462">
        <v>5033324</v>
      </c>
      <c r="C2462" t="s">
        <v>1942</v>
      </c>
      <c r="D2462" t="s">
        <v>2319</v>
      </c>
      <c r="E2462">
        <v>944000</v>
      </c>
    </row>
    <row r="2463" spans="1:5" ht="15">
      <c r="A2463">
        <v>28560531</v>
      </c>
      <c r="B2463">
        <v>3692824</v>
      </c>
      <c r="C2463" t="s">
        <v>1943</v>
      </c>
      <c r="D2463" t="s">
        <v>2319</v>
      </c>
      <c r="E2463">
        <v>326000</v>
      </c>
    </row>
    <row r="2464" spans="1:5" ht="15">
      <c r="A2464">
        <v>60128089</v>
      </c>
      <c r="B2464">
        <v>8764029</v>
      </c>
      <c r="C2464" t="s">
        <v>1944</v>
      </c>
      <c r="D2464" t="s">
        <v>2319</v>
      </c>
      <c r="E2464">
        <v>5572000</v>
      </c>
    </row>
    <row r="2465" spans="1:5" ht="15">
      <c r="A2465">
        <v>28274466</v>
      </c>
      <c r="B2465">
        <v>6398947</v>
      </c>
      <c r="C2465" t="s">
        <v>1945</v>
      </c>
      <c r="D2465" t="s">
        <v>2319</v>
      </c>
      <c r="E2465">
        <v>4722000</v>
      </c>
    </row>
    <row r="2466" spans="1:5" ht="15">
      <c r="A2466">
        <v>63893703</v>
      </c>
      <c r="B2466">
        <v>6397698</v>
      </c>
      <c r="C2466" t="s">
        <v>1946</v>
      </c>
      <c r="D2466" t="s">
        <v>2319</v>
      </c>
      <c r="E2466">
        <v>139000</v>
      </c>
    </row>
    <row r="2467" spans="1:5" ht="15">
      <c r="A2467">
        <v>63893703</v>
      </c>
      <c r="B2467">
        <v>6465391</v>
      </c>
      <c r="C2467" t="s">
        <v>1947</v>
      </c>
      <c r="D2467" t="s">
        <v>2319</v>
      </c>
      <c r="E2467">
        <v>1322000</v>
      </c>
    </row>
    <row r="2468" spans="1:5" ht="15">
      <c r="A2468">
        <v>63893703</v>
      </c>
      <c r="B2468">
        <v>9669060</v>
      </c>
      <c r="C2468" t="s">
        <v>1948</v>
      </c>
      <c r="D2468" t="s">
        <v>2319</v>
      </c>
      <c r="E2468">
        <v>2928000</v>
      </c>
    </row>
    <row r="2469" spans="1:5" ht="15">
      <c r="A2469">
        <v>394190</v>
      </c>
      <c r="B2469">
        <v>6934512</v>
      </c>
      <c r="C2469" t="s">
        <v>1949</v>
      </c>
      <c r="D2469" t="s">
        <v>2319</v>
      </c>
      <c r="E2469">
        <v>4533000</v>
      </c>
    </row>
    <row r="2470" spans="1:5" ht="15">
      <c r="A2470">
        <v>394190</v>
      </c>
      <c r="B2470">
        <v>7526673</v>
      </c>
      <c r="C2470" t="s">
        <v>1950</v>
      </c>
      <c r="D2470" t="s">
        <v>2319</v>
      </c>
      <c r="E2470">
        <v>141000</v>
      </c>
    </row>
    <row r="2471" spans="1:5" ht="15">
      <c r="A2471">
        <v>49026852</v>
      </c>
      <c r="B2471">
        <v>5419838</v>
      </c>
      <c r="C2471" t="s">
        <v>1951</v>
      </c>
      <c r="D2471" t="s">
        <v>2319</v>
      </c>
      <c r="E2471">
        <v>580000</v>
      </c>
    </row>
    <row r="2472" spans="1:5" ht="15">
      <c r="A2472">
        <v>47224444</v>
      </c>
      <c r="B2472">
        <v>3940857</v>
      </c>
      <c r="C2472" t="s">
        <v>1952</v>
      </c>
      <c r="D2472" t="s">
        <v>2319</v>
      </c>
      <c r="E2472">
        <v>0</v>
      </c>
    </row>
    <row r="2473" spans="1:5" ht="15">
      <c r="A2473">
        <v>47224444</v>
      </c>
      <c r="B2473">
        <v>2581376</v>
      </c>
      <c r="C2473" t="s">
        <v>290</v>
      </c>
      <c r="D2473" t="s">
        <v>2319</v>
      </c>
      <c r="E2473">
        <v>570000</v>
      </c>
    </row>
    <row r="2474" spans="1:5" ht="15">
      <c r="A2474">
        <v>47224444</v>
      </c>
      <c r="B2474">
        <v>5310191</v>
      </c>
      <c r="C2474" t="s">
        <v>163</v>
      </c>
      <c r="D2474" t="s">
        <v>2319</v>
      </c>
      <c r="E2474">
        <v>85000</v>
      </c>
    </row>
    <row r="2475" spans="1:5" ht="15">
      <c r="A2475">
        <v>49056441</v>
      </c>
      <c r="B2475">
        <v>3777680</v>
      </c>
      <c r="C2475" t="s">
        <v>220</v>
      </c>
      <c r="D2475" t="s">
        <v>2319</v>
      </c>
      <c r="E2475">
        <v>289000</v>
      </c>
    </row>
    <row r="2476" spans="1:5" ht="15">
      <c r="A2476">
        <v>499811</v>
      </c>
      <c r="B2476">
        <v>9280386</v>
      </c>
      <c r="C2476" t="s">
        <v>229</v>
      </c>
      <c r="D2476" t="s">
        <v>2319</v>
      </c>
      <c r="E2476">
        <v>0</v>
      </c>
    </row>
    <row r="2477" spans="1:5" ht="15">
      <c r="A2477">
        <v>15060306</v>
      </c>
      <c r="B2477">
        <v>1238866</v>
      </c>
      <c r="C2477" t="s">
        <v>1953</v>
      </c>
      <c r="D2477" t="s">
        <v>2319</v>
      </c>
      <c r="E2477">
        <v>0</v>
      </c>
    </row>
    <row r="2478" spans="1:5" ht="15">
      <c r="A2478">
        <v>15060306</v>
      </c>
      <c r="B2478">
        <v>3177945</v>
      </c>
      <c r="C2478" t="s">
        <v>1954</v>
      </c>
      <c r="D2478" t="s">
        <v>2319</v>
      </c>
      <c r="E2478">
        <v>0</v>
      </c>
    </row>
    <row r="2479" spans="1:5" ht="15">
      <c r="A2479">
        <v>15060306</v>
      </c>
      <c r="B2479">
        <v>4228518</v>
      </c>
      <c r="C2479" t="s">
        <v>1955</v>
      </c>
      <c r="D2479" t="s">
        <v>2319</v>
      </c>
      <c r="E2479">
        <v>0</v>
      </c>
    </row>
    <row r="2480" spans="1:5" ht="15">
      <c r="A2480">
        <v>15060306</v>
      </c>
      <c r="B2480">
        <v>5646012</v>
      </c>
      <c r="C2480" t="s">
        <v>1956</v>
      </c>
      <c r="D2480" t="s">
        <v>2319</v>
      </c>
      <c r="E2480">
        <v>132000</v>
      </c>
    </row>
    <row r="2481" spans="1:5" ht="15">
      <c r="A2481">
        <v>15060306</v>
      </c>
      <c r="B2481">
        <v>6019022</v>
      </c>
      <c r="C2481" t="s">
        <v>1957</v>
      </c>
      <c r="D2481" t="s">
        <v>2319</v>
      </c>
      <c r="E2481">
        <v>236000</v>
      </c>
    </row>
    <row r="2482" spans="1:5" ht="15">
      <c r="A2482">
        <v>15060306</v>
      </c>
      <c r="B2482">
        <v>6928452</v>
      </c>
      <c r="C2482" t="s">
        <v>1958</v>
      </c>
      <c r="D2482" t="s">
        <v>2319</v>
      </c>
      <c r="E2482">
        <v>1038000</v>
      </c>
    </row>
    <row r="2483" spans="1:5" ht="15">
      <c r="A2483">
        <v>15060306</v>
      </c>
      <c r="B2483">
        <v>6983655</v>
      </c>
      <c r="C2483" t="s">
        <v>1959</v>
      </c>
      <c r="D2483" t="s">
        <v>2319</v>
      </c>
      <c r="E2483">
        <v>0</v>
      </c>
    </row>
    <row r="2484" spans="1:5" ht="15">
      <c r="A2484">
        <v>15060306</v>
      </c>
      <c r="B2484">
        <v>8060062</v>
      </c>
      <c r="C2484" t="s">
        <v>1960</v>
      </c>
      <c r="D2484" t="s">
        <v>2319</v>
      </c>
      <c r="E2484">
        <v>0</v>
      </c>
    </row>
    <row r="2485" spans="1:5" ht="15">
      <c r="A2485">
        <v>15060306</v>
      </c>
      <c r="B2485">
        <v>8986436</v>
      </c>
      <c r="C2485" t="s">
        <v>1961</v>
      </c>
      <c r="D2485" t="s">
        <v>2319</v>
      </c>
      <c r="E2485">
        <v>0</v>
      </c>
    </row>
    <row r="2486" spans="1:5" ht="15">
      <c r="A2486">
        <v>15060306</v>
      </c>
      <c r="B2486">
        <v>9042100</v>
      </c>
      <c r="C2486" t="s">
        <v>1962</v>
      </c>
      <c r="D2486" t="s">
        <v>2319</v>
      </c>
      <c r="E2486">
        <v>0</v>
      </c>
    </row>
    <row r="2487" spans="1:5" ht="15">
      <c r="A2487">
        <v>15060306</v>
      </c>
      <c r="B2487">
        <v>9737086</v>
      </c>
      <c r="C2487" t="s">
        <v>1963</v>
      </c>
      <c r="D2487" t="s">
        <v>2319</v>
      </c>
      <c r="E2487">
        <v>217000</v>
      </c>
    </row>
    <row r="2488" spans="1:5" ht="15">
      <c r="A2488">
        <v>27444121</v>
      </c>
      <c r="B2488">
        <v>7217795</v>
      </c>
      <c r="C2488" t="s">
        <v>249</v>
      </c>
      <c r="D2488" t="s">
        <v>2319</v>
      </c>
      <c r="E2488">
        <v>0</v>
      </c>
    </row>
    <row r="2489" spans="1:5" ht="15">
      <c r="A2489">
        <v>70803978</v>
      </c>
      <c r="B2489">
        <v>1676648</v>
      </c>
      <c r="C2489" t="s">
        <v>1964</v>
      </c>
      <c r="D2489" t="s">
        <v>2319</v>
      </c>
      <c r="E2489">
        <v>141000</v>
      </c>
    </row>
    <row r="2490" spans="1:5" ht="15">
      <c r="A2490">
        <v>70803978</v>
      </c>
      <c r="B2490">
        <v>5533567</v>
      </c>
      <c r="C2490" t="s">
        <v>1965</v>
      </c>
      <c r="D2490" t="s">
        <v>2319</v>
      </c>
      <c r="E2490">
        <v>141000</v>
      </c>
    </row>
    <row r="2491" spans="1:5" ht="15">
      <c r="A2491">
        <v>70803978</v>
      </c>
      <c r="B2491">
        <v>7780361</v>
      </c>
      <c r="C2491" t="s">
        <v>1966</v>
      </c>
      <c r="D2491" t="s">
        <v>2319</v>
      </c>
      <c r="E2491">
        <v>236000</v>
      </c>
    </row>
    <row r="2492" spans="1:5" ht="15">
      <c r="A2492">
        <v>400840</v>
      </c>
      <c r="B2492">
        <v>1406919</v>
      </c>
      <c r="C2492" t="s">
        <v>220</v>
      </c>
      <c r="D2492" t="s">
        <v>2319</v>
      </c>
      <c r="E2492">
        <v>3106000</v>
      </c>
    </row>
    <row r="2493" spans="1:5" ht="15">
      <c r="A2493">
        <v>400840</v>
      </c>
      <c r="B2493">
        <v>6075370</v>
      </c>
      <c r="C2493" t="s">
        <v>1967</v>
      </c>
      <c r="D2493" t="s">
        <v>2319</v>
      </c>
      <c r="E2493">
        <v>472000</v>
      </c>
    </row>
    <row r="2494" spans="1:5" ht="15">
      <c r="A2494">
        <v>70873160</v>
      </c>
      <c r="B2494">
        <v>4039914</v>
      </c>
      <c r="C2494" t="s">
        <v>266</v>
      </c>
      <c r="D2494" t="s">
        <v>2319</v>
      </c>
      <c r="E2494">
        <v>0</v>
      </c>
    </row>
    <row r="2495" spans="1:5" ht="15">
      <c r="A2495">
        <v>75634074</v>
      </c>
      <c r="B2495">
        <v>4005960</v>
      </c>
      <c r="C2495" t="s">
        <v>191</v>
      </c>
      <c r="D2495" t="s">
        <v>2319</v>
      </c>
      <c r="E2495">
        <v>217000</v>
      </c>
    </row>
    <row r="2496" spans="1:5" ht="15">
      <c r="A2496">
        <v>43379729</v>
      </c>
      <c r="B2496">
        <v>2496890</v>
      </c>
      <c r="C2496" t="s">
        <v>1968</v>
      </c>
      <c r="D2496" t="s">
        <v>2319</v>
      </c>
      <c r="E2496">
        <v>585000</v>
      </c>
    </row>
    <row r="2497" spans="1:5" ht="15">
      <c r="A2497">
        <v>22709355</v>
      </c>
      <c r="B2497">
        <v>3725550</v>
      </c>
      <c r="C2497" t="s">
        <v>276</v>
      </c>
      <c r="D2497" t="s">
        <v>2319</v>
      </c>
      <c r="E2497">
        <v>0</v>
      </c>
    </row>
    <row r="2498" spans="1:5" ht="15">
      <c r="A2498">
        <v>22709355</v>
      </c>
      <c r="B2498">
        <v>5863774</v>
      </c>
      <c r="C2498" t="s">
        <v>169</v>
      </c>
      <c r="D2498" t="s">
        <v>2319</v>
      </c>
      <c r="E2498">
        <v>0</v>
      </c>
    </row>
    <row r="2499" spans="1:5" ht="15">
      <c r="A2499">
        <v>22709355</v>
      </c>
      <c r="B2499">
        <v>7057832</v>
      </c>
      <c r="C2499" t="s">
        <v>26</v>
      </c>
      <c r="D2499" t="s">
        <v>2319</v>
      </c>
      <c r="E2499">
        <v>0</v>
      </c>
    </row>
    <row r="2500" spans="1:5" ht="15">
      <c r="A2500">
        <v>499412</v>
      </c>
      <c r="B2500">
        <v>3621293</v>
      </c>
      <c r="C2500" t="s">
        <v>276</v>
      </c>
      <c r="D2500" t="s">
        <v>2319</v>
      </c>
      <c r="E2500">
        <v>0</v>
      </c>
    </row>
    <row r="2501" spans="1:5" ht="15">
      <c r="A2501">
        <v>285668</v>
      </c>
      <c r="B2501">
        <v>5332106</v>
      </c>
      <c r="C2501" t="s">
        <v>1969</v>
      </c>
      <c r="D2501" t="s">
        <v>2319</v>
      </c>
      <c r="E2501">
        <v>170000</v>
      </c>
    </row>
    <row r="2502" spans="1:5" ht="15">
      <c r="A2502">
        <v>248185</v>
      </c>
      <c r="B2502">
        <v>5136900</v>
      </c>
      <c r="C2502" t="s">
        <v>220</v>
      </c>
      <c r="D2502" t="s">
        <v>2319</v>
      </c>
      <c r="E2502">
        <v>170000</v>
      </c>
    </row>
    <row r="2503" spans="1:5" ht="15">
      <c r="A2503">
        <v>267538</v>
      </c>
      <c r="B2503">
        <v>1003837</v>
      </c>
      <c r="C2503" t="s">
        <v>1970</v>
      </c>
      <c r="D2503" t="s">
        <v>2319</v>
      </c>
      <c r="E2503">
        <v>700000</v>
      </c>
    </row>
    <row r="2504" spans="1:5" ht="15">
      <c r="A2504">
        <v>289531</v>
      </c>
      <c r="B2504">
        <v>5517721</v>
      </c>
      <c r="C2504" t="s">
        <v>1971</v>
      </c>
      <c r="D2504" t="s">
        <v>2319</v>
      </c>
      <c r="E2504">
        <v>187000</v>
      </c>
    </row>
    <row r="2505" spans="1:5" ht="15">
      <c r="A2505">
        <v>267759</v>
      </c>
      <c r="B2505">
        <v>4357047</v>
      </c>
      <c r="C2505" t="s">
        <v>1972</v>
      </c>
      <c r="D2505" t="s">
        <v>2319</v>
      </c>
      <c r="E2505">
        <v>629000</v>
      </c>
    </row>
    <row r="2506" spans="1:5" ht="15">
      <c r="A2506">
        <v>289931</v>
      </c>
      <c r="B2506">
        <v>4159384</v>
      </c>
      <c r="C2506" t="s">
        <v>1973</v>
      </c>
      <c r="D2506" t="s">
        <v>2319</v>
      </c>
      <c r="E2506">
        <v>178000</v>
      </c>
    </row>
    <row r="2507" spans="1:5" ht="15">
      <c r="A2507">
        <v>289965</v>
      </c>
      <c r="B2507">
        <v>4371898</v>
      </c>
      <c r="C2507" t="s">
        <v>1974</v>
      </c>
      <c r="D2507" t="s">
        <v>2319</v>
      </c>
      <c r="E2507">
        <v>49000</v>
      </c>
    </row>
    <row r="2508" spans="1:5" ht="15">
      <c r="A2508">
        <v>248843</v>
      </c>
      <c r="B2508">
        <v>4999449</v>
      </c>
      <c r="C2508" t="s">
        <v>1975</v>
      </c>
      <c r="D2508" t="s">
        <v>2319</v>
      </c>
      <c r="E2508">
        <v>318000</v>
      </c>
    </row>
    <row r="2509" spans="1:5" ht="15">
      <c r="A2509">
        <v>286435</v>
      </c>
      <c r="B2509">
        <v>2642671</v>
      </c>
      <c r="C2509" t="s">
        <v>1976</v>
      </c>
      <c r="D2509" t="s">
        <v>2319</v>
      </c>
      <c r="E2509">
        <v>445000</v>
      </c>
    </row>
    <row r="2510" spans="1:5" ht="15">
      <c r="A2510">
        <v>268097</v>
      </c>
      <c r="B2510">
        <v>7104819</v>
      </c>
      <c r="C2510" t="s">
        <v>1977</v>
      </c>
      <c r="D2510" t="s">
        <v>2319</v>
      </c>
      <c r="E2510">
        <v>318000</v>
      </c>
    </row>
    <row r="2511" spans="1:5" ht="15">
      <c r="A2511">
        <v>286753</v>
      </c>
      <c r="B2511">
        <v>9980103</v>
      </c>
      <c r="C2511" t="s">
        <v>1978</v>
      </c>
      <c r="D2511" t="s">
        <v>2319</v>
      </c>
      <c r="E2511">
        <v>445000</v>
      </c>
    </row>
    <row r="2512" spans="1:5" ht="15">
      <c r="A2512">
        <v>268542</v>
      </c>
      <c r="B2512">
        <v>1030341</v>
      </c>
      <c r="C2512" t="s">
        <v>1979</v>
      </c>
      <c r="D2512" t="s">
        <v>2319</v>
      </c>
      <c r="E2512">
        <v>160000</v>
      </c>
    </row>
    <row r="2513" spans="1:5" ht="15">
      <c r="A2513">
        <v>873764</v>
      </c>
      <c r="B2513">
        <v>4522403</v>
      </c>
      <c r="C2513" t="s">
        <v>119</v>
      </c>
      <c r="D2513" t="s">
        <v>2319</v>
      </c>
      <c r="E2513">
        <v>0</v>
      </c>
    </row>
    <row r="2514" spans="1:5" ht="15">
      <c r="A2514">
        <v>285595</v>
      </c>
      <c r="B2514">
        <v>9413450</v>
      </c>
      <c r="C2514" t="s">
        <v>1980</v>
      </c>
      <c r="D2514" t="s">
        <v>2319</v>
      </c>
      <c r="E2514">
        <v>105000</v>
      </c>
    </row>
    <row r="2515" spans="1:5" ht="15">
      <c r="A2515">
        <v>293971</v>
      </c>
      <c r="B2515">
        <v>4781602</v>
      </c>
      <c r="C2515" t="s">
        <v>191</v>
      </c>
      <c r="D2515" t="s">
        <v>2319</v>
      </c>
      <c r="E2515">
        <v>33000</v>
      </c>
    </row>
    <row r="2516" spans="1:5" ht="15">
      <c r="A2516">
        <v>294471</v>
      </c>
      <c r="B2516">
        <v>9126811</v>
      </c>
      <c r="C2516" t="s">
        <v>220</v>
      </c>
      <c r="D2516" t="s">
        <v>2319</v>
      </c>
      <c r="E2516">
        <v>99000</v>
      </c>
    </row>
    <row r="2517" spans="1:5" ht="15">
      <c r="A2517">
        <v>267716</v>
      </c>
      <c r="B2517">
        <v>9851168</v>
      </c>
      <c r="C2517" t="s">
        <v>1981</v>
      </c>
      <c r="D2517" t="s">
        <v>2319</v>
      </c>
      <c r="E2517">
        <v>158000</v>
      </c>
    </row>
    <row r="2518" spans="1:5" ht="15">
      <c r="A2518">
        <v>294616</v>
      </c>
      <c r="B2518">
        <v>3055029</v>
      </c>
      <c r="C2518" t="s">
        <v>191</v>
      </c>
      <c r="D2518" t="s">
        <v>2319</v>
      </c>
      <c r="E2518">
        <v>141000</v>
      </c>
    </row>
    <row r="2519" spans="1:5" ht="15">
      <c r="A2519">
        <v>294799</v>
      </c>
      <c r="B2519">
        <v>3782703</v>
      </c>
      <c r="C2519" t="s">
        <v>220</v>
      </c>
      <c r="D2519" t="s">
        <v>2319</v>
      </c>
      <c r="E2519">
        <v>85000</v>
      </c>
    </row>
    <row r="2520" spans="1:5" ht="15">
      <c r="A2520">
        <v>290050</v>
      </c>
      <c r="B2520">
        <v>7833373</v>
      </c>
      <c r="C2520" t="s">
        <v>1982</v>
      </c>
      <c r="D2520" t="s">
        <v>2319</v>
      </c>
      <c r="E2520">
        <v>45000</v>
      </c>
    </row>
    <row r="2521" spans="1:5" ht="15">
      <c r="A2521">
        <v>286656</v>
      </c>
      <c r="B2521">
        <v>5517011</v>
      </c>
      <c r="C2521" t="s">
        <v>191</v>
      </c>
      <c r="D2521" t="s">
        <v>2319</v>
      </c>
      <c r="E2521">
        <v>0</v>
      </c>
    </row>
    <row r="2522" spans="1:5" ht="15">
      <c r="A2522">
        <v>28523369</v>
      </c>
      <c r="B2522">
        <v>7331057</v>
      </c>
      <c r="C2522" t="s">
        <v>163</v>
      </c>
      <c r="D2522" t="s">
        <v>2319</v>
      </c>
      <c r="E2522">
        <v>0</v>
      </c>
    </row>
    <row r="2523" spans="1:5" ht="15">
      <c r="A2523">
        <v>60554665</v>
      </c>
      <c r="B2523">
        <v>9944950</v>
      </c>
      <c r="C2523" t="s">
        <v>1983</v>
      </c>
      <c r="D2523" t="s">
        <v>2319</v>
      </c>
      <c r="E2523">
        <v>349000</v>
      </c>
    </row>
    <row r="2524" spans="1:5" ht="15">
      <c r="A2524">
        <v>90638</v>
      </c>
      <c r="B2524">
        <v>7918128</v>
      </c>
      <c r="C2524" t="s">
        <v>1984</v>
      </c>
      <c r="D2524" t="s">
        <v>2319</v>
      </c>
      <c r="E2524">
        <v>198000</v>
      </c>
    </row>
    <row r="2525" spans="1:5" ht="15">
      <c r="A2525">
        <v>842001</v>
      </c>
      <c r="B2525">
        <v>3514445</v>
      </c>
      <c r="C2525" t="s">
        <v>1985</v>
      </c>
      <c r="D2525" t="s">
        <v>2319</v>
      </c>
      <c r="E2525">
        <v>661000</v>
      </c>
    </row>
    <row r="2526" spans="1:5" ht="15">
      <c r="A2526">
        <v>511951</v>
      </c>
      <c r="B2526">
        <v>2767143</v>
      </c>
      <c r="C2526" t="s">
        <v>1986</v>
      </c>
      <c r="D2526" t="s">
        <v>2319</v>
      </c>
      <c r="E2526">
        <v>132000</v>
      </c>
    </row>
    <row r="2527" spans="1:5" ht="15">
      <c r="A2527">
        <v>26216701</v>
      </c>
      <c r="B2527">
        <v>4405366</v>
      </c>
      <c r="C2527" t="s">
        <v>1987</v>
      </c>
      <c r="D2527" t="s">
        <v>2319</v>
      </c>
      <c r="E2527">
        <v>1322000</v>
      </c>
    </row>
    <row r="2528" spans="1:5" ht="15">
      <c r="A2528">
        <v>26216701</v>
      </c>
      <c r="B2528">
        <v>7612969</v>
      </c>
      <c r="C2528" t="s">
        <v>1987</v>
      </c>
      <c r="D2528" t="s">
        <v>2319</v>
      </c>
      <c r="E2528">
        <v>1700000</v>
      </c>
    </row>
    <row r="2529" spans="1:5" ht="15">
      <c r="A2529">
        <v>839396</v>
      </c>
      <c r="B2529">
        <v>3047190</v>
      </c>
      <c r="C2529" t="s">
        <v>1988</v>
      </c>
      <c r="D2529" t="s">
        <v>2319</v>
      </c>
      <c r="E2529">
        <v>661000</v>
      </c>
    </row>
    <row r="2530" spans="1:5" ht="15">
      <c r="A2530">
        <v>48899097</v>
      </c>
      <c r="B2530">
        <v>7473401</v>
      </c>
      <c r="C2530" t="s">
        <v>1989</v>
      </c>
      <c r="D2530" t="s">
        <v>2319</v>
      </c>
      <c r="E2530">
        <v>1785000</v>
      </c>
    </row>
    <row r="2531" spans="1:5" ht="15">
      <c r="A2531">
        <v>26533952</v>
      </c>
      <c r="B2531">
        <v>8837233</v>
      </c>
      <c r="C2531" t="s">
        <v>316</v>
      </c>
      <c r="D2531" t="s">
        <v>2319</v>
      </c>
      <c r="E2531">
        <v>0</v>
      </c>
    </row>
    <row r="2532" spans="1:5" ht="15">
      <c r="A2532">
        <v>66597064</v>
      </c>
      <c r="B2532">
        <v>8125444</v>
      </c>
      <c r="C2532" t="s">
        <v>1990</v>
      </c>
      <c r="D2532" t="s">
        <v>2319</v>
      </c>
      <c r="E2532">
        <v>755000</v>
      </c>
    </row>
    <row r="2533" spans="1:5" ht="15">
      <c r="A2533">
        <v>66597064</v>
      </c>
      <c r="B2533">
        <v>9390296</v>
      </c>
      <c r="C2533" t="s">
        <v>1990</v>
      </c>
      <c r="D2533" t="s">
        <v>2319</v>
      </c>
      <c r="E2533">
        <v>47000</v>
      </c>
    </row>
    <row r="2534" spans="1:5" ht="15">
      <c r="A2534">
        <v>70283966</v>
      </c>
      <c r="B2534">
        <v>2560256</v>
      </c>
      <c r="C2534" t="s">
        <v>1991</v>
      </c>
      <c r="D2534" t="s">
        <v>2319</v>
      </c>
      <c r="E2534">
        <v>708000</v>
      </c>
    </row>
    <row r="2535" spans="1:5" ht="15">
      <c r="A2535">
        <v>69720649</v>
      </c>
      <c r="B2535">
        <v>2029003</v>
      </c>
      <c r="C2535" t="s">
        <v>1992</v>
      </c>
      <c r="D2535" t="s">
        <v>2319</v>
      </c>
      <c r="E2535">
        <v>0</v>
      </c>
    </row>
    <row r="2536" spans="1:5" ht="15">
      <c r="A2536">
        <v>70868832</v>
      </c>
      <c r="B2536">
        <v>1629813</v>
      </c>
      <c r="C2536" t="s">
        <v>236</v>
      </c>
      <c r="D2536" t="s">
        <v>2319</v>
      </c>
      <c r="E2536">
        <v>0</v>
      </c>
    </row>
    <row r="2537" spans="1:5" ht="15">
      <c r="A2537">
        <v>70868832</v>
      </c>
      <c r="B2537">
        <v>2028787</v>
      </c>
      <c r="C2537" t="s">
        <v>711</v>
      </c>
      <c r="D2537" t="s">
        <v>2319</v>
      </c>
      <c r="E2537">
        <v>1416000</v>
      </c>
    </row>
    <row r="2538" spans="1:5" ht="15">
      <c r="A2538">
        <v>26538377</v>
      </c>
      <c r="B2538">
        <v>5370399</v>
      </c>
      <c r="C2538" t="s">
        <v>1509</v>
      </c>
      <c r="D2538" t="s">
        <v>2319</v>
      </c>
      <c r="E2538">
        <v>0</v>
      </c>
    </row>
    <row r="2539" spans="1:5" ht="15">
      <c r="A2539">
        <v>26538377</v>
      </c>
      <c r="B2539">
        <v>7321373</v>
      </c>
      <c r="C2539" t="s">
        <v>1993</v>
      </c>
      <c r="D2539" t="s">
        <v>2319</v>
      </c>
      <c r="E2539">
        <v>0</v>
      </c>
    </row>
    <row r="2540" spans="1:5" ht="15">
      <c r="A2540">
        <v>65761979</v>
      </c>
      <c r="B2540">
        <v>1704464</v>
      </c>
      <c r="C2540" t="s">
        <v>164</v>
      </c>
      <c r="D2540" t="s">
        <v>2319</v>
      </c>
      <c r="E2540">
        <v>0</v>
      </c>
    </row>
    <row r="2541" spans="1:5" ht="15">
      <c r="A2541">
        <v>65761979</v>
      </c>
      <c r="B2541">
        <v>2328357</v>
      </c>
      <c r="C2541" t="s">
        <v>162</v>
      </c>
      <c r="D2541" t="s">
        <v>2319</v>
      </c>
      <c r="E2541">
        <v>160000</v>
      </c>
    </row>
    <row r="2542" spans="1:5" ht="15">
      <c r="A2542">
        <v>65761979</v>
      </c>
      <c r="B2542">
        <v>3107113</v>
      </c>
      <c r="C2542" t="s">
        <v>276</v>
      </c>
      <c r="D2542" t="s">
        <v>2319</v>
      </c>
      <c r="E2542">
        <v>0</v>
      </c>
    </row>
    <row r="2543" spans="1:5" ht="15">
      <c r="A2543">
        <v>285889</v>
      </c>
      <c r="B2543">
        <v>7092323</v>
      </c>
      <c r="C2543" t="s">
        <v>1994</v>
      </c>
      <c r="D2543" t="s">
        <v>2319</v>
      </c>
      <c r="E2543">
        <v>190000</v>
      </c>
    </row>
    <row r="2544" spans="1:5" ht="15">
      <c r="A2544">
        <v>294829</v>
      </c>
      <c r="B2544">
        <v>9292875</v>
      </c>
      <c r="C2544" t="s">
        <v>220</v>
      </c>
      <c r="D2544" t="s">
        <v>2319</v>
      </c>
      <c r="E2544">
        <v>42000</v>
      </c>
    </row>
    <row r="2545" spans="1:5" ht="15">
      <c r="A2545">
        <v>268241</v>
      </c>
      <c r="B2545">
        <v>9540347</v>
      </c>
      <c r="C2545" t="s">
        <v>1995</v>
      </c>
      <c r="D2545" t="s">
        <v>2319</v>
      </c>
      <c r="E2545">
        <v>113000</v>
      </c>
    </row>
    <row r="2546" spans="1:5" ht="15">
      <c r="A2546">
        <v>295621</v>
      </c>
      <c r="B2546">
        <v>1080636</v>
      </c>
      <c r="C2546" t="s">
        <v>1996</v>
      </c>
      <c r="D2546" t="s">
        <v>2319</v>
      </c>
      <c r="E2546">
        <v>51000</v>
      </c>
    </row>
    <row r="2547" spans="1:5" ht="15">
      <c r="A2547">
        <v>295744</v>
      </c>
      <c r="B2547">
        <v>6046729</v>
      </c>
      <c r="C2547" t="s">
        <v>1997</v>
      </c>
      <c r="D2547" t="s">
        <v>2319</v>
      </c>
      <c r="E2547">
        <v>94000</v>
      </c>
    </row>
    <row r="2548" spans="1:5" ht="15">
      <c r="A2548">
        <v>15060233</v>
      </c>
      <c r="B2548">
        <v>1384510</v>
      </c>
      <c r="C2548" t="s">
        <v>1998</v>
      </c>
      <c r="D2548" t="s">
        <v>2319</v>
      </c>
      <c r="E2548">
        <v>72000</v>
      </c>
    </row>
    <row r="2549" spans="1:5" ht="15">
      <c r="A2549">
        <v>15060233</v>
      </c>
      <c r="B2549">
        <v>1556513</v>
      </c>
      <c r="C2549" t="s">
        <v>1999</v>
      </c>
      <c r="D2549" t="s">
        <v>2319</v>
      </c>
      <c r="E2549">
        <v>571000</v>
      </c>
    </row>
    <row r="2550" spans="1:5" ht="15">
      <c r="A2550">
        <v>15060233</v>
      </c>
      <c r="B2550">
        <v>1758665</v>
      </c>
      <c r="C2550" t="s">
        <v>2000</v>
      </c>
      <c r="D2550" t="s">
        <v>2319</v>
      </c>
      <c r="E2550">
        <v>0</v>
      </c>
    </row>
    <row r="2551" spans="1:5" ht="15">
      <c r="A2551">
        <v>15060233</v>
      </c>
      <c r="B2551">
        <v>2464529</v>
      </c>
      <c r="C2551" t="s">
        <v>2001</v>
      </c>
      <c r="D2551" t="s">
        <v>2319</v>
      </c>
      <c r="E2551">
        <v>0</v>
      </c>
    </row>
    <row r="2552" spans="1:5" ht="15">
      <c r="A2552">
        <v>15060233</v>
      </c>
      <c r="B2552">
        <v>3823538</v>
      </c>
      <c r="C2552" t="s">
        <v>2002</v>
      </c>
      <c r="D2552" t="s">
        <v>2319</v>
      </c>
      <c r="E2552">
        <v>66000</v>
      </c>
    </row>
    <row r="2553" spans="1:5" ht="15">
      <c r="A2553">
        <v>15060233</v>
      </c>
      <c r="B2553">
        <v>4591180</v>
      </c>
      <c r="C2553" t="s">
        <v>2003</v>
      </c>
      <c r="D2553" t="s">
        <v>2319</v>
      </c>
      <c r="E2553">
        <v>306000</v>
      </c>
    </row>
    <row r="2554" spans="1:5" ht="15">
      <c r="A2554">
        <v>15060233</v>
      </c>
      <c r="B2554">
        <v>4631934</v>
      </c>
      <c r="C2554" t="s">
        <v>2004</v>
      </c>
      <c r="D2554" t="s">
        <v>2319</v>
      </c>
      <c r="E2554">
        <v>765000</v>
      </c>
    </row>
    <row r="2555" spans="1:5" ht="15">
      <c r="A2555">
        <v>15060233</v>
      </c>
      <c r="B2555">
        <v>5658028</v>
      </c>
      <c r="C2555" t="s">
        <v>2005</v>
      </c>
      <c r="D2555" t="s">
        <v>2319</v>
      </c>
      <c r="E2555">
        <v>0</v>
      </c>
    </row>
    <row r="2556" spans="1:5" ht="15">
      <c r="A2556">
        <v>15060233</v>
      </c>
      <c r="B2556">
        <v>6254782</v>
      </c>
      <c r="C2556" t="s">
        <v>2006</v>
      </c>
      <c r="D2556" t="s">
        <v>2319</v>
      </c>
      <c r="E2556">
        <v>944000</v>
      </c>
    </row>
    <row r="2557" spans="1:5" ht="15">
      <c r="A2557">
        <v>15060233</v>
      </c>
      <c r="B2557">
        <v>6314482</v>
      </c>
      <c r="C2557" t="s">
        <v>2007</v>
      </c>
      <c r="D2557" t="s">
        <v>2319</v>
      </c>
      <c r="E2557">
        <v>141000</v>
      </c>
    </row>
    <row r="2558" spans="1:5" ht="15">
      <c r="A2558">
        <v>15060233</v>
      </c>
      <c r="B2558">
        <v>6891770</v>
      </c>
      <c r="C2558" t="s">
        <v>2008</v>
      </c>
      <c r="D2558" t="s">
        <v>2319</v>
      </c>
      <c r="E2558">
        <v>0</v>
      </c>
    </row>
    <row r="2559" spans="1:5" ht="15">
      <c r="A2559">
        <v>15060233</v>
      </c>
      <c r="B2559">
        <v>6897228</v>
      </c>
      <c r="C2559" t="s">
        <v>2009</v>
      </c>
      <c r="D2559" t="s">
        <v>2319</v>
      </c>
      <c r="E2559">
        <v>0</v>
      </c>
    </row>
    <row r="2560" spans="1:5" ht="15">
      <c r="A2560">
        <v>15060233</v>
      </c>
      <c r="B2560">
        <v>7776230</v>
      </c>
      <c r="C2560" t="s">
        <v>2010</v>
      </c>
      <c r="D2560" t="s">
        <v>2319</v>
      </c>
      <c r="E2560">
        <v>1700000</v>
      </c>
    </row>
    <row r="2561" spans="1:5" ht="15">
      <c r="A2561">
        <v>15060233</v>
      </c>
      <c r="B2561">
        <v>8307350</v>
      </c>
      <c r="C2561" t="s">
        <v>2011</v>
      </c>
      <c r="D2561" t="s">
        <v>2319</v>
      </c>
      <c r="E2561">
        <v>944000</v>
      </c>
    </row>
    <row r="2562" spans="1:5" ht="15">
      <c r="A2562">
        <v>15060233</v>
      </c>
      <c r="B2562">
        <v>8496850</v>
      </c>
      <c r="C2562" t="s">
        <v>2012</v>
      </c>
      <c r="D2562" t="s">
        <v>2319</v>
      </c>
      <c r="E2562">
        <v>510000</v>
      </c>
    </row>
    <row r="2563" spans="1:5" ht="15">
      <c r="A2563">
        <v>15060233</v>
      </c>
      <c r="B2563">
        <v>8702074</v>
      </c>
      <c r="C2563" t="s">
        <v>2013</v>
      </c>
      <c r="D2563" t="s">
        <v>2319</v>
      </c>
      <c r="E2563">
        <v>241000</v>
      </c>
    </row>
    <row r="2564" spans="1:5" ht="15">
      <c r="A2564">
        <v>15060233</v>
      </c>
      <c r="B2564">
        <v>8855871</v>
      </c>
      <c r="C2564" t="s">
        <v>2014</v>
      </c>
      <c r="D2564" t="s">
        <v>2319</v>
      </c>
      <c r="E2564">
        <v>0</v>
      </c>
    </row>
    <row r="2565" spans="1:5" ht="15">
      <c r="A2565">
        <v>15060233</v>
      </c>
      <c r="B2565">
        <v>9513189</v>
      </c>
      <c r="C2565" t="s">
        <v>2015</v>
      </c>
      <c r="D2565" t="s">
        <v>2319</v>
      </c>
      <c r="E2565">
        <v>0</v>
      </c>
    </row>
    <row r="2566" spans="1:5" ht="15">
      <c r="A2566">
        <v>47224541</v>
      </c>
      <c r="B2566">
        <v>1810833</v>
      </c>
      <c r="C2566" t="s">
        <v>2016</v>
      </c>
      <c r="D2566" t="s">
        <v>2319</v>
      </c>
      <c r="E2566">
        <v>472000</v>
      </c>
    </row>
    <row r="2567" spans="1:5" ht="15">
      <c r="A2567">
        <v>47224541</v>
      </c>
      <c r="B2567">
        <v>4632272</v>
      </c>
      <c r="C2567" t="s">
        <v>2017</v>
      </c>
      <c r="D2567" t="s">
        <v>2319</v>
      </c>
      <c r="E2567">
        <v>708000</v>
      </c>
    </row>
    <row r="2568" spans="1:5" ht="15">
      <c r="A2568">
        <v>47224541</v>
      </c>
      <c r="B2568">
        <v>5618486</v>
      </c>
      <c r="C2568" t="s">
        <v>220</v>
      </c>
      <c r="D2568" t="s">
        <v>2319</v>
      </c>
      <c r="E2568">
        <v>530000</v>
      </c>
    </row>
    <row r="2569" spans="1:5" ht="15">
      <c r="A2569">
        <v>47224541</v>
      </c>
      <c r="B2569">
        <v>5843846</v>
      </c>
      <c r="C2569" t="s">
        <v>2018</v>
      </c>
      <c r="D2569" t="s">
        <v>2319</v>
      </c>
      <c r="E2569">
        <v>0</v>
      </c>
    </row>
    <row r="2570" spans="1:5" ht="15">
      <c r="A2570">
        <v>47224541</v>
      </c>
      <c r="B2570">
        <v>6500388</v>
      </c>
      <c r="C2570" t="s">
        <v>2019</v>
      </c>
      <c r="D2570" t="s">
        <v>2319</v>
      </c>
      <c r="E2570">
        <v>141000</v>
      </c>
    </row>
    <row r="2571" spans="1:5" ht="15">
      <c r="A2571">
        <v>26940281</v>
      </c>
      <c r="B2571">
        <v>2075448</v>
      </c>
      <c r="C2571" t="s">
        <v>2020</v>
      </c>
      <c r="D2571" t="s">
        <v>2319</v>
      </c>
      <c r="E2571">
        <v>661000</v>
      </c>
    </row>
    <row r="2572" spans="1:5" ht="15">
      <c r="A2572">
        <v>71204326</v>
      </c>
      <c r="B2572">
        <v>2111104</v>
      </c>
      <c r="C2572" t="s">
        <v>2021</v>
      </c>
      <c r="D2572" t="s">
        <v>2319</v>
      </c>
      <c r="E2572">
        <v>286000</v>
      </c>
    </row>
    <row r="2573" spans="1:5" ht="15">
      <c r="A2573">
        <v>842044</v>
      </c>
      <c r="B2573">
        <v>4616210</v>
      </c>
      <c r="C2573" t="s">
        <v>2022</v>
      </c>
      <c r="D2573" t="s">
        <v>2319</v>
      </c>
      <c r="E2573">
        <v>1511000</v>
      </c>
    </row>
    <row r="2574" spans="1:5" ht="15">
      <c r="A2574">
        <v>842044</v>
      </c>
      <c r="B2574">
        <v>7916360</v>
      </c>
      <c r="C2574" t="s">
        <v>191</v>
      </c>
      <c r="D2574" t="s">
        <v>2319</v>
      </c>
      <c r="E2574">
        <v>120000</v>
      </c>
    </row>
    <row r="2575" spans="1:5" ht="15">
      <c r="A2575">
        <v>48196461</v>
      </c>
      <c r="B2575">
        <v>1391747</v>
      </c>
      <c r="C2575" t="s">
        <v>2023</v>
      </c>
      <c r="D2575" t="s">
        <v>2319</v>
      </c>
      <c r="E2575">
        <v>255000</v>
      </c>
    </row>
    <row r="2576" spans="1:5" ht="15">
      <c r="A2576">
        <v>25156349</v>
      </c>
      <c r="B2576">
        <v>4542627</v>
      </c>
      <c r="C2576" t="s">
        <v>357</v>
      </c>
      <c r="D2576" t="s">
        <v>2319</v>
      </c>
      <c r="E2576">
        <v>0</v>
      </c>
    </row>
    <row r="2577" spans="1:5" ht="15">
      <c r="A2577">
        <v>25156349</v>
      </c>
      <c r="B2577">
        <v>7446328</v>
      </c>
      <c r="C2577" t="s">
        <v>357</v>
      </c>
      <c r="D2577" t="s">
        <v>2319</v>
      </c>
      <c r="E2577">
        <v>0</v>
      </c>
    </row>
    <row r="2578" spans="1:5" ht="15">
      <c r="A2578">
        <v>71197435</v>
      </c>
      <c r="B2578">
        <v>4252841</v>
      </c>
      <c r="C2578" t="s">
        <v>2024</v>
      </c>
      <c r="D2578" t="s">
        <v>2319</v>
      </c>
      <c r="E2578">
        <v>1038000</v>
      </c>
    </row>
    <row r="2579" spans="1:5" ht="15">
      <c r="A2579">
        <v>71197435</v>
      </c>
      <c r="B2579">
        <v>4339432</v>
      </c>
      <c r="C2579" t="s">
        <v>2024</v>
      </c>
      <c r="D2579" t="s">
        <v>2319</v>
      </c>
      <c r="E2579">
        <v>47000</v>
      </c>
    </row>
    <row r="2580" spans="1:5" ht="15">
      <c r="A2580">
        <v>71197435</v>
      </c>
      <c r="B2580">
        <v>4794871</v>
      </c>
      <c r="C2580" t="s">
        <v>2025</v>
      </c>
      <c r="D2580" t="s">
        <v>2319</v>
      </c>
      <c r="E2580">
        <v>1889000</v>
      </c>
    </row>
    <row r="2581" spans="1:5" ht="15">
      <c r="A2581">
        <v>71197435</v>
      </c>
      <c r="B2581">
        <v>6901958</v>
      </c>
      <c r="C2581" t="s">
        <v>2024</v>
      </c>
      <c r="D2581" t="s">
        <v>2319</v>
      </c>
      <c r="E2581">
        <v>1700000</v>
      </c>
    </row>
    <row r="2582" spans="1:5" ht="15">
      <c r="A2582">
        <v>71197435</v>
      </c>
      <c r="B2582">
        <v>8122597</v>
      </c>
      <c r="C2582" t="s">
        <v>2024</v>
      </c>
      <c r="D2582" t="s">
        <v>2319</v>
      </c>
      <c r="E2582">
        <v>1322000</v>
      </c>
    </row>
    <row r="2583" spans="1:5" ht="15">
      <c r="A2583">
        <v>71197435</v>
      </c>
      <c r="B2583">
        <v>8639934</v>
      </c>
      <c r="C2583" t="s">
        <v>2024</v>
      </c>
      <c r="D2583" t="s">
        <v>2319</v>
      </c>
      <c r="E2583">
        <v>47000</v>
      </c>
    </row>
    <row r="2584" spans="1:5" ht="15">
      <c r="A2584">
        <v>44990901</v>
      </c>
      <c r="B2584">
        <v>4441304</v>
      </c>
      <c r="C2584" t="s">
        <v>910</v>
      </c>
      <c r="D2584" t="s">
        <v>2319</v>
      </c>
      <c r="E2584">
        <v>0</v>
      </c>
    </row>
    <row r="2585" spans="1:5" ht="15">
      <c r="A2585">
        <v>22673377</v>
      </c>
      <c r="B2585">
        <v>2489209</v>
      </c>
      <c r="C2585" t="s">
        <v>275</v>
      </c>
      <c r="D2585" t="s">
        <v>2319</v>
      </c>
      <c r="E2585">
        <v>94000</v>
      </c>
    </row>
    <row r="2586" spans="1:5" ht="15">
      <c r="A2586">
        <v>22673377</v>
      </c>
      <c r="B2586">
        <v>4942432</v>
      </c>
      <c r="C2586" t="s">
        <v>711</v>
      </c>
      <c r="D2586" t="s">
        <v>2319</v>
      </c>
      <c r="E2586">
        <v>377000</v>
      </c>
    </row>
    <row r="2587" spans="1:5" ht="15">
      <c r="A2587">
        <v>45659028</v>
      </c>
      <c r="B2587">
        <v>5078660</v>
      </c>
      <c r="C2587" t="s">
        <v>163</v>
      </c>
      <c r="D2587" t="s">
        <v>2319</v>
      </c>
      <c r="E2587">
        <v>472000</v>
      </c>
    </row>
    <row r="2588" spans="1:5" ht="15">
      <c r="A2588">
        <v>45659028</v>
      </c>
      <c r="B2588">
        <v>8199096</v>
      </c>
      <c r="C2588" t="s">
        <v>26</v>
      </c>
      <c r="D2588" t="s">
        <v>2319</v>
      </c>
      <c r="E2588">
        <v>0</v>
      </c>
    </row>
    <row r="2589" spans="1:5" ht="15">
      <c r="A2589">
        <v>45659028</v>
      </c>
      <c r="B2589">
        <v>8414368</v>
      </c>
      <c r="C2589" t="s">
        <v>394</v>
      </c>
      <c r="D2589" t="s">
        <v>2319</v>
      </c>
      <c r="E2589">
        <v>472000</v>
      </c>
    </row>
    <row r="2590" spans="1:5" ht="15">
      <c r="A2590">
        <v>45659028</v>
      </c>
      <c r="B2590">
        <v>9401897</v>
      </c>
      <c r="C2590" t="s">
        <v>2026</v>
      </c>
      <c r="D2590" t="s">
        <v>2319</v>
      </c>
      <c r="E2590">
        <v>0</v>
      </c>
    </row>
    <row r="2591" spans="1:5" ht="15">
      <c r="A2591">
        <v>45659028</v>
      </c>
      <c r="B2591">
        <v>9459540</v>
      </c>
      <c r="C2591" t="s">
        <v>2027</v>
      </c>
      <c r="D2591" t="s">
        <v>2319</v>
      </c>
      <c r="E2591">
        <v>519000</v>
      </c>
    </row>
    <row r="2592" spans="1:5" ht="15">
      <c r="A2592">
        <v>70844763</v>
      </c>
      <c r="B2592">
        <v>3199400</v>
      </c>
      <c r="C2592" t="s">
        <v>179</v>
      </c>
      <c r="D2592" t="s">
        <v>2319</v>
      </c>
      <c r="E2592">
        <v>6139000</v>
      </c>
    </row>
    <row r="2593" spans="1:5" ht="15">
      <c r="A2593">
        <v>70844763</v>
      </c>
      <c r="B2593">
        <v>7033924</v>
      </c>
      <c r="C2593" t="s">
        <v>220</v>
      </c>
      <c r="D2593" t="s">
        <v>2319</v>
      </c>
      <c r="E2593">
        <v>255000</v>
      </c>
    </row>
    <row r="2594" spans="1:5" ht="15">
      <c r="A2594">
        <v>70188467</v>
      </c>
      <c r="B2594">
        <v>1045516</v>
      </c>
      <c r="C2594" t="s">
        <v>2028</v>
      </c>
      <c r="D2594" t="s">
        <v>2319</v>
      </c>
      <c r="E2594">
        <v>1133000</v>
      </c>
    </row>
    <row r="2595" spans="1:5" ht="15">
      <c r="A2595">
        <v>70188467</v>
      </c>
      <c r="B2595">
        <v>2627678</v>
      </c>
      <c r="C2595" t="s">
        <v>2028</v>
      </c>
      <c r="D2595" t="s">
        <v>2319</v>
      </c>
      <c r="E2595">
        <v>612000</v>
      </c>
    </row>
    <row r="2596" spans="1:5" ht="15">
      <c r="A2596">
        <v>70188467</v>
      </c>
      <c r="B2596">
        <v>2759151</v>
      </c>
      <c r="C2596" t="s">
        <v>2029</v>
      </c>
      <c r="D2596" t="s">
        <v>2319</v>
      </c>
      <c r="E2596">
        <v>94000</v>
      </c>
    </row>
    <row r="2597" spans="1:5" ht="15">
      <c r="A2597">
        <v>70188467</v>
      </c>
      <c r="B2597">
        <v>5237579</v>
      </c>
      <c r="C2597" t="s">
        <v>2028</v>
      </c>
      <c r="D2597" t="s">
        <v>2319</v>
      </c>
      <c r="E2597">
        <v>5478000</v>
      </c>
    </row>
    <row r="2598" spans="1:5" ht="15">
      <c r="A2598">
        <v>70188467</v>
      </c>
      <c r="B2598">
        <v>9110568</v>
      </c>
      <c r="C2598" t="s">
        <v>2030</v>
      </c>
      <c r="D2598" t="s">
        <v>2319</v>
      </c>
      <c r="E2598">
        <v>0</v>
      </c>
    </row>
    <row r="2599" spans="1:5" ht="15">
      <c r="A2599">
        <v>68726732</v>
      </c>
      <c r="B2599">
        <v>4124928</v>
      </c>
      <c r="C2599" t="s">
        <v>2031</v>
      </c>
      <c r="D2599" t="s">
        <v>2319</v>
      </c>
      <c r="E2599">
        <v>1275000</v>
      </c>
    </row>
    <row r="2600" spans="1:5" ht="15">
      <c r="A2600">
        <v>43379168</v>
      </c>
      <c r="B2600">
        <v>3255669</v>
      </c>
      <c r="C2600" t="s">
        <v>2032</v>
      </c>
      <c r="D2600" t="s">
        <v>2319</v>
      </c>
      <c r="E2600">
        <v>661000</v>
      </c>
    </row>
    <row r="2601" spans="1:5" ht="15">
      <c r="A2601">
        <v>43379168</v>
      </c>
      <c r="B2601">
        <v>3612996</v>
      </c>
      <c r="C2601" t="s">
        <v>2033</v>
      </c>
      <c r="D2601" t="s">
        <v>2319</v>
      </c>
      <c r="E2601">
        <v>595000</v>
      </c>
    </row>
    <row r="2602" spans="1:5" ht="15">
      <c r="A2602">
        <v>43379168</v>
      </c>
      <c r="B2602">
        <v>3875788</v>
      </c>
      <c r="C2602" t="s">
        <v>2034</v>
      </c>
      <c r="D2602" t="s">
        <v>2319</v>
      </c>
      <c r="E2602">
        <v>2644000</v>
      </c>
    </row>
    <row r="2603" spans="1:5" ht="15">
      <c r="A2603">
        <v>43379168</v>
      </c>
      <c r="B2603">
        <v>4016423</v>
      </c>
      <c r="C2603" t="s">
        <v>2035</v>
      </c>
      <c r="D2603" t="s">
        <v>2319</v>
      </c>
      <c r="E2603">
        <v>2172000</v>
      </c>
    </row>
    <row r="2604" spans="1:5" ht="15">
      <c r="A2604">
        <v>43379168</v>
      </c>
      <c r="B2604">
        <v>7029718</v>
      </c>
      <c r="C2604" t="s">
        <v>2036</v>
      </c>
      <c r="D2604" t="s">
        <v>2319</v>
      </c>
      <c r="E2604">
        <v>0</v>
      </c>
    </row>
    <row r="2605" spans="1:5" ht="15">
      <c r="A2605">
        <v>43379168</v>
      </c>
      <c r="B2605">
        <v>9794876</v>
      </c>
      <c r="C2605" t="s">
        <v>2037</v>
      </c>
      <c r="D2605" t="s">
        <v>2319</v>
      </c>
      <c r="E2605">
        <v>0</v>
      </c>
    </row>
    <row r="2606" spans="1:5" ht="15">
      <c r="A2606">
        <v>26623242</v>
      </c>
      <c r="B2606">
        <v>3109432</v>
      </c>
      <c r="C2606" t="s">
        <v>1023</v>
      </c>
      <c r="D2606" t="s">
        <v>2319</v>
      </c>
      <c r="E2606">
        <v>0</v>
      </c>
    </row>
    <row r="2607" spans="1:5" ht="15">
      <c r="A2607">
        <v>443093</v>
      </c>
      <c r="B2607">
        <v>7956214</v>
      </c>
      <c r="C2607" t="s">
        <v>377</v>
      </c>
      <c r="D2607" t="s">
        <v>2319</v>
      </c>
      <c r="E2607">
        <v>0</v>
      </c>
    </row>
    <row r="2608" spans="1:5" ht="15">
      <c r="A2608">
        <v>47438410</v>
      </c>
      <c r="B2608">
        <v>1895335</v>
      </c>
      <c r="C2608" t="s">
        <v>275</v>
      </c>
      <c r="D2608" t="s">
        <v>2319</v>
      </c>
      <c r="E2608">
        <v>0</v>
      </c>
    </row>
    <row r="2609" spans="1:5" ht="15">
      <c r="A2609">
        <v>70870896</v>
      </c>
      <c r="B2609">
        <v>3849965</v>
      </c>
      <c r="C2609" t="s">
        <v>2038</v>
      </c>
      <c r="D2609" t="s">
        <v>2319</v>
      </c>
      <c r="E2609">
        <v>0</v>
      </c>
    </row>
    <row r="2610" spans="1:5" ht="15">
      <c r="A2610">
        <v>70870896</v>
      </c>
      <c r="B2610">
        <v>4891653</v>
      </c>
      <c r="C2610" t="s">
        <v>2039</v>
      </c>
      <c r="D2610" t="s">
        <v>2319</v>
      </c>
      <c r="E2610">
        <v>0</v>
      </c>
    </row>
    <row r="2611" spans="1:5" ht="15">
      <c r="A2611">
        <v>70870896</v>
      </c>
      <c r="B2611">
        <v>6589752</v>
      </c>
      <c r="C2611" t="s">
        <v>2040</v>
      </c>
      <c r="D2611" t="s">
        <v>2319</v>
      </c>
      <c r="E2611">
        <v>0</v>
      </c>
    </row>
    <row r="2612" spans="1:5" ht="15">
      <c r="A2612">
        <v>70870896</v>
      </c>
      <c r="B2612">
        <v>8652328</v>
      </c>
      <c r="C2612" t="s">
        <v>2041</v>
      </c>
      <c r="D2612" t="s">
        <v>2319</v>
      </c>
      <c r="E2612">
        <v>0</v>
      </c>
    </row>
    <row r="2613" spans="1:5" ht="15">
      <c r="A2613">
        <v>70876339</v>
      </c>
      <c r="B2613">
        <v>5917514</v>
      </c>
      <c r="C2613" t="s">
        <v>2042</v>
      </c>
      <c r="D2613" t="s">
        <v>2319</v>
      </c>
      <c r="E2613">
        <v>0</v>
      </c>
    </row>
    <row r="2614" spans="1:5" ht="15">
      <c r="A2614">
        <v>46259830</v>
      </c>
      <c r="B2614">
        <v>3813960</v>
      </c>
      <c r="C2614" t="s">
        <v>2043</v>
      </c>
      <c r="D2614" t="s">
        <v>2319</v>
      </c>
      <c r="E2614">
        <v>0</v>
      </c>
    </row>
    <row r="2615" spans="1:5" ht="15">
      <c r="A2615">
        <v>75094924</v>
      </c>
      <c r="B2615">
        <v>4123958</v>
      </c>
      <c r="C2615" t="s">
        <v>2044</v>
      </c>
      <c r="D2615" t="s">
        <v>2319</v>
      </c>
      <c r="E2615">
        <v>330000</v>
      </c>
    </row>
    <row r="2616" spans="1:5" ht="15">
      <c r="A2616">
        <v>75094975</v>
      </c>
      <c r="B2616">
        <v>5585320</v>
      </c>
      <c r="C2616" t="s">
        <v>382</v>
      </c>
      <c r="D2616" t="s">
        <v>2319</v>
      </c>
      <c r="E2616">
        <v>236000</v>
      </c>
    </row>
    <row r="2617" spans="1:5" ht="15">
      <c r="A2617">
        <v>70289166</v>
      </c>
      <c r="B2617">
        <v>1449312</v>
      </c>
      <c r="C2617" t="s">
        <v>220</v>
      </c>
      <c r="D2617" t="s">
        <v>2319</v>
      </c>
      <c r="E2617">
        <v>557000</v>
      </c>
    </row>
    <row r="2618" spans="1:5" ht="15">
      <c r="A2618">
        <v>26200481</v>
      </c>
      <c r="B2618">
        <v>9608182</v>
      </c>
      <c r="C2618" t="s">
        <v>2045</v>
      </c>
      <c r="D2618" t="s">
        <v>2319</v>
      </c>
      <c r="E2618">
        <v>0</v>
      </c>
    </row>
    <row r="2619" spans="1:5" ht="15">
      <c r="A2619">
        <v>71184473</v>
      </c>
      <c r="B2619">
        <v>1122475</v>
      </c>
      <c r="C2619" t="s">
        <v>2046</v>
      </c>
      <c r="D2619" t="s">
        <v>2319</v>
      </c>
      <c r="E2619">
        <v>11806000</v>
      </c>
    </row>
    <row r="2620" spans="1:5" ht="15">
      <c r="A2620">
        <v>71184473</v>
      </c>
      <c r="B2620">
        <v>7927760</v>
      </c>
      <c r="C2620" t="s">
        <v>2047</v>
      </c>
      <c r="D2620" t="s">
        <v>2319</v>
      </c>
      <c r="E2620">
        <v>717000</v>
      </c>
    </row>
    <row r="2621" spans="1:5" ht="15">
      <c r="A2621">
        <v>511668</v>
      </c>
      <c r="B2621">
        <v>3989366</v>
      </c>
      <c r="C2621" t="s">
        <v>2048</v>
      </c>
      <c r="D2621" t="s">
        <v>2319</v>
      </c>
      <c r="E2621">
        <v>0</v>
      </c>
    </row>
    <row r="2622" spans="1:5" ht="15">
      <c r="A2622">
        <v>511668</v>
      </c>
      <c r="B2622">
        <v>6158312</v>
      </c>
      <c r="C2622" t="s">
        <v>2048</v>
      </c>
      <c r="D2622" t="s">
        <v>2319</v>
      </c>
      <c r="E2622">
        <v>7083000</v>
      </c>
    </row>
    <row r="2623" spans="1:5" ht="15">
      <c r="A2623">
        <v>71184597</v>
      </c>
      <c r="B2623">
        <v>9382226</v>
      </c>
      <c r="C2623" t="s">
        <v>2049</v>
      </c>
      <c r="D2623" t="s">
        <v>2319</v>
      </c>
      <c r="E2623">
        <v>6800000</v>
      </c>
    </row>
    <row r="2624" spans="1:5" ht="15">
      <c r="A2624">
        <v>60128097</v>
      </c>
      <c r="B2624">
        <v>5904572</v>
      </c>
      <c r="C2624" t="s">
        <v>2050</v>
      </c>
      <c r="D2624" t="s">
        <v>2319</v>
      </c>
      <c r="E2624">
        <v>5194000</v>
      </c>
    </row>
    <row r="2625" spans="1:5" ht="15">
      <c r="A2625">
        <v>60128640</v>
      </c>
      <c r="B2625">
        <v>4640855</v>
      </c>
      <c r="C2625" t="s">
        <v>2051</v>
      </c>
      <c r="D2625" t="s">
        <v>2319</v>
      </c>
      <c r="E2625">
        <v>47000</v>
      </c>
    </row>
    <row r="2626" spans="1:5" ht="15">
      <c r="A2626">
        <v>60128640</v>
      </c>
      <c r="B2626">
        <v>7691496</v>
      </c>
      <c r="C2626" t="s">
        <v>2051</v>
      </c>
      <c r="D2626" t="s">
        <v>2319</v>
      </c>
      <c r="E2626">
        <v>1889000</v>
      </c>
    </row>
    <row r="2627" spans="1:5" ht="15">
      <c r="A2627">
        <v>26636654</v>
      </c>
      <c r="B2627">
        <v>3793761</v>
      </c>
      <c r="C2627" t="s">
        <v>579</v>
      </c>
      <c r="D2627" t="s">
        <v>2319</v>
      </c>
      <c r="E2627">
        <v>0</v>
      </c>
    </row>
    <row r="2628" spans="1:5" ht="15">
      <c r="A2628">
        <v>26681841</v>
      </c>
      <c r="B2628">
        <v>2778597</v>
      </c>
      <c r="C2628" t="s">
        <v>2052</v>
      </c>
      <c r="D2628" t="s">
        <v>2319</v>
      </c>
      <c r="E2628">
        <v>0</v>
      </c>
    </row>
    <row r="2629" spans="1:5" ht="15">
      <c r="A2629">
        <v>25257005</v>
      </c>
      <c r="B2629">
        <v>9039793</v>
      </c>
      <c r="C2629" t="s">
        <v>2053</v>
      </c>
      <c r="D2629" t="s">
        <v>2319</v>
      </c>
      <c r="E2629">
        <v>991000</v>
      </c>
    </row>
    <row r="2630" spans="1:5" ht="15">
      <c r="A2630">
        <v>62797549</v>
      </c>
      <c r="B2630">
        <v>4753623</v>
      </c>
      <c r="C2630" t="s">
        <v>163</v>
      </c>
      <c r="D2630" t="s">
        <v>2319</v>
      </c>
      <c r="E2630">
        <v>850000</v>
      </c>
    </row>
    <row r="2631" spans="1:5" ht="15">
      <c r="A2631">
        <v>62797549</v>
      </c>
      <c r="B2631">
        <v>9959954</v>
      </c>
      <c r="C2631" t="s">
        <v>2054</v>
      </c>
      <c r="D2631" t="s">
        <v>2319</v>
      </c>
      <c r="E2631">
        <v>850000</v>
      </c>
    </row>
    <row r="2632" spans="1:5" ht="15">
      <c r="A2632">
        <v>46277633</v>
      </c>
      <c r="B2632">
        <v>6283429</v>
      </c>
      <c r="C2632" t="s">
        <v>2055</v>
      </c>
      <c r="D2632" t="s">
        <v>5</v>
      </c>
      <c r="E2632">
        <v>1160000</v>
      </c>
    </row>
    <row r="2633" spans="1:5" ht="15">
      <c r="A2633">
        <v>27002438</v>
      </c>
      <c r="B2633">
        <v>3645453</v>
      </c>
      <c r="C2633" t="s">
        <v>2056</v>
      </c>
      <c r="D2633" t="s">
        <v>5</v>
      </c>
      <c r="E2633">
        <v>275000</v>
      </c>
    </row>
    <row r="2634" spans="1:5" ht="15">
      <c r="A2634">
        <v>27002438</v>
      </c>
      <c r="B2634">
        <v>9914652</v>
      </c>
      <c r="C2634" t="s">
        <v>2057</v>
      </c>
      <c r="D2634" t="s">
        <v>5</v>
      </c>
      <c r="E2634">
        <v>125000</v>
      </c>
    </row>
    <row r="2635" spans="1:5" ht="15">
      <c r="A2635">
        <v>28441397</v>
      </c>
      <c r="B2635">
        <v>9924510</v>
      </c>
      <c r="C2635" t="s">
        <v>402</v>
      </c>
      <c r="D2635" t="s">
        <v>5</v>
      </c>
      <c r="E2635">
        <v>0</v>
      </c>
    </row>
    <row r="2636" spans="1:5" ht="15">
      <c r="A2636">
        <v>29029651</v>
      </c>
      <c r="B2636">
        <v>4776459</v>
      </c>
      <c r="C2636" t="s">
        <v>101</v>
      </c>
      <c r="D2636" t="s">
        <v>5</v>
      </c>
      <c r="E2636">
        <v>0</v>
      </c>
    </row>
    <row r="2637" spans="1:5" ht="15">
      <c r="A2637">
        <v>28446003</v>
      </c>
      <c r="B2637">
        <v>8941598</v>
      </c>
      <c r="C2637" t="s">
        <v>102</v>
      </c>
      <c r="D2637" t="s">
        <v>5</v>
      </c>
      <c r="E2637">
        <v>0</v>
      </c>
    </row>
    <row r="2638" spans="1:5" ht="15">
      <c r="A2638">
        <v>568813</v>
      </c>
      <c r="B2638">
        <v>6583408</v>
      </c>
      <c r="C2638" t="s">
        <v>2058</v>
      </c>
      <c r="D2638" t="s">
        <v>5</v>
      </c>
      <c r="E2638">
        <v>1615000</v>
      </c>
    </row>
    <row r="2639" spans="1:5" ht="15">
      <c r="A2639">
        <v>65469526</v>
      </c>
      <c r="B2639">
        <v>1648335</v>
      </c>
      <c r="C2639" t="s">
        <v>2059</v>
      </c>
      <c r="D2639" t="s">
        <v>5</v>
      </c>
      <c r="E2639">
        <v>534000</v>
      </c>
    </row>
    <row r="2640" spans="1:5" ht="15">
      <c r="A2640">
        <v>65469526</v>
      </c>
      <c r="B2640">
        <v>5479683</v>
      </c>
      <c r="C2640" t="s">
        <v>2060</v>
      </c>
      <c r="D2640" t="s">
        <v>5</v>
      </c>
      <c r="E2640">
        <v>250000</v>
      </c>
    </row>
    <row r="2641" spans="1:5" ht="15">
      <c r="A2641">
        <v>65469526</v>
      </c>
      <c r="B2641">
        <v>7746523</v>
      </c>
      <c r="C2641" t="s">
        <v>2061</v>
      </c>
      <c r="D2641" t="s">
        <v>5</v>
      </c>
      <c r="E2641">
        <v>686000</v>
      </c>
    </row>
    <row r="2642" spans="1:5" ht="15">
      <c r="A2642">
        <v>65469526</v>
      </c>
      <c r="B2642">
        <v>9787519</v>
      </c>
      <c r="C2642" t="s">
        <v>2062</v>
      </c>
      <c r="D2642" t="s">
        <v>5</v>
      </c>
      <c r="E2642">
        <v>708000</v>
      </c>
    </row>
    <row r="2643" spans="1:5" ht="15">
      <c r="A2643">
        <v>43002455</v>
      </c>
      <c r="B2643">
        <v>7028298</v>
      </c>
      <c r="C2643" t="s">
        <v>118</v>
      </c>
      <c r="D2643" t="s">
        <v>5</v>
      </c>
      <c r="E2643">
        <v>35000</v>
      </c>
    </row>
    <row r="2644" spans="1:5" ht="15">
      <c r="A2644">
        <v>29267609</v>
      </c>
      <c r="B2644">
        <v>1967289</v>
      </c>
      <c r="C2644" t="s">
        <v>2063</v>
      </c>
      <c r="D2644" t="s">
        <v>5</v>
      </c>
      <c r="E2644">
        <v>460000</v>
      </c>
    </row>
    <row r="2645" spans="1:5" ht="15">
      <c r="A2645">
        <v>29267609</v>
      </c>
      <c r="B2645">
        <v>7248739</v>
      </c>
      <c r="C2645" t="s">
        <v>2064</v>
      </c>
      <c r="D2645" t="s">
        <v>5</v>
      </c>
      <c r="E2645">
        <v>113000</v>
      </c>
    </row>
    <row r="2646" spans="1:5" ht="15">
      <c r="A2646">
        <v>29267609</v>
      </c>
      <c r="B2646">
        <v>8868114</v>
      </c>
      <c r="C2646" t="s">
        <v>1246</v>
      </c>
      <c r="D2646" t="s">
        <v>5</v>
      </c>
      <c r="E2646">
        <v>2578000</v>
      </c>
    </row>
    <row r="2647" spans="1:5" ht="15">
      <c r="A2647">
        <v>25909614</v>
      </c>
      <c r="B2647">
        <v>1675690</v>
      </c>
      <c r="C2647" t="s">
        <v>2065</v>
      </c>
      <c r="D2647" t="s">
        <v>5</v>
      </c>
      <c r="E2647">
        <v>913000</v>
      </c>
    </row>
    <row r="2648" spans="1:5" ht="15">
      <c r="A2648">
        <v>25909614</v>
      </c>
      <c r="B2648">
        <v>7290495</v>
      </c>
      <c r="C2648" t="s">
        <v>2066</v>
      </c>
      <c r="D2648" t="s">
        <v>5</v>
      </c>
      <c r="E2648">
        <v>178000</v>
      </c>
    </row>
    <row r="2649" spans="1:5" ht="15">
      <c r="A2649">
        <v>25909614</v>
      </c>
      <c r="B2649">
        <v>8174297</v>
      </c>
      <c r="C2649" t="s">
        <v>2067</v>
      </c>
      <c r="D2649" t="s">
        <v>5</v>
      </c>
      <c r="E2649">
        <v>1542000</v>
      </c>
    </row>
    <row r="2650" spans="1:5" ht="15">
      <c r="A2650">
        <v>25909614</v>
      </c>
      <c r="B2650">
        <v>9542194</v>
      </c>
      <c r="C2650" t="s">
        <v>2068</v>
      </c>
      <c r="D2650" t="s">
        <v>5</v>
      </c>
      <c r="E2650">
        <v>0</v>
      </c>
    </row>
    <row r="2651" spans="1:5" ht="15">
      <c r="A2651">
        <v>70850992</v>
      </c>
      <c r="B2651">
        <v>1831726</v>
      </c>
      <c r="C2651" t="s">
        <v>168</v>
      </c>
      <c r="D2651" t="s">
        <v>5</v>
      </c>
      <c r="E2651">
        <v>0</v>
      </c>
    </row>
    <row r="2652" spans="1:5" ht="15">
      <c r="A2652">
        <v>70850992</v>
      </c>
      <c r="B2652">
        <v>5261987</v>
      </c>
      <c r="C2652" t="s">
        <v>2069</v>
      </c>
      <c r="D2652" t="s">
        <v>5</v>
      </c>
      <c r="E2652">
        <v>5026000</v>
      </c>
    </row>
    <row r="2653" spans="1:5" ht="15">
      <c r="A2653">
        <v>69211639</v>
      </c>
      <c r="B2653">
        <v>3086728</v>
      </c>
      <c r="C2653" t="s">
        <v>2070</v>
      </c>
      <c r="D2653" t="s">
        <v>5</v>
      </c>
      <c r="E2653">
        <v>962000</v>
      </c>
    </row>
    <row r="2654" spans="1:5" ht="15">
      <c r="A2654">
        <v>29295327</v>
      </c>
      <c r="B2654">
        <v>6991665</v>
      </c>
      <c r="C2654" t="s">
        <v>2071</v>
      </c>
      <c r="D2654" t="s">
        <v>5</v>
      </c>
      <c r="E2654">
        <v>5795000</v>
      </c>
    </row>
    <row r="2655" spans="1:5" ht="15">
      <c r="A2655">
        <v>47934531</v>
      </c>
      <c r="B2655">
        <v>1375503</v>
      </c>
      <c r="C2655" t="s">
        <v>2072</v>
      </c>
      <c r="D2655" t="s">
        <v>5</v>
      </c>
      <c r="E2655">
        <v>6781000</v>
      </c>
    </row>
    <row r="2656" spans="1:5" ht="15">
      <c r="A2656">
        <v>26593823</v>
      </c>
      <c r="B2656">
        <v>2002833</v>
      </c>
      <c r="C2656" t="s">
        <v>2073</v>
      </c>
      <c r="D2656" t="s">
        <v>5</v>
      </c>
      <c r="E2656">
        <v>142000</v>
      </c>
    </row>
    <row r="2657" spans="1:5" ht="15">
      <c r="A2657">
        <v>26593823</v>
      </c>
      <c r="B2657">
        <v>3195442</v>
      </c>
      <c r="C2657" t="s">
        <v>2074</v>
      </c>
      <c r="D2657" t="s">
        <v>5</v>
      </c>
      <c r="E2657">
        <v>170000</v>
      </c>
    </row>
    <row r="2658" spans="1:5" ht="15">
      <c r="A2658">
        <v>26593823</v>
      </c>
      <c r="B2658">
        <v>3852178</v>
      </c>
      <c r="C2658" t="s">
        <v>2075</v>
      </c>
      <c r="D2658" t="s">
        <v>5</v>
      </c>
      <c r="E2658">
        <v>210000</v>
      </c>
    </row>
    <row r="2659" spans="1:5" ht="15">
      <c r="A2659">
        <v>26593823</v>
      </c>
      <c r="B2659">
        <v>9464124</v>
      </c>
      <c r="C2659" t="s">
        <v>2076</v>
      </c>
      <c r="D2659" t="s">
        <v>5</v>
      </c>
      <c r="E2659">
        <v>160000</v>
      </c>
    </row>
    <row r="2660" spans="1:5" ht="15">
      <c r="A2660">
        <v>25300083</v>
      </c>
      <c r="B2660">
        <v>1965829</v>
      </c>
      <c r="C2660" t="s">
        <v>2077</v>
      </c>
      <c r="D2660" t="s">
        <v>5</v>
      </c>
      <c r="E2660">
        <v>0</v>
      </c>
    </row>
    <row r="2661" spans="1:5" ht="15">
      <c r="A2661">
        <v>25300083</v>
      </c>
      <c r="B2661">
        <v>4759751</v>
      </c>
      <c r="C2661" t="s">
        <v>2078</v>
      </c>
      <c r="D2661" t="s">
        <v>5</v>
      </c>
      <c r="E2661">
        <v>0</v>
      </c>
    </row>
    <row r="2662" spans="1:5" ht="15">
      <c r="A2662">
        <v>25300083</v>
      </c>
      <c r="B2662">
        <v>8323765</v>
      </c>
      <c r="C2662" t="s">
        <v>2079</v>
      </c>
      <c r="D2662" t="s">
        <v>5</v>
      </c>
      <c r="E2662">
        <v>892000</v>
      </c>
    </row>
    <row r="2663" spans="1:5" ht="15">
      <c r="A2663">
        <v>25300083</v>
      </c>
      <c r="B2663">
        <v>9261314</v>
      </c>
      <c r="C2663" t="s">
        <v>2080</v>
      </c>
      <c r="D2663" t="s">
        <v>5</v>
      </c>
      <c r="E2663">
        <v>0</v>
      </c>
    </row>
    <row r="2664" spans="1:5" ht="15">
      <c r="A2664">
        <v>28125975</v>
      </c>
      <c r="B2664">
        <v>4430625</v>
      </c>
      <c r="C2664" t="s">
        <v>149</v>
      </c>
      <c r="D2664" t="s">
        <v>5</v>
      </c>
      <c r="E2664">
        <v>0</v>
      </c>
    </row>
    <row r="2665" spans="1:5" ht="15">
      <c r="A2665">
        <v>70878277</v>
      </c>
      <c r="B2665">
        <v>7484685</v>
      </c>
      <c r="C2665" t="s">
        <v>150</v>
      </c>
      <c r="D2665" t="s">
        <v>5</v>
      </c>
      <c r="E2665">
        <v>0</v>
      </c>
    </row>
    <row r="2666" spans="1:5" ht="15">
      <c r="A2666">
        <v>406431</v>
      </c>
      <c r="B2666">
        <v>9144170</v>
      </c>
      <c r="C2666" t="s">
        <v>2081</v>
      </c>
      <c r="D2666" t="s">
        <v>5</v>
      </c>
      <c r="E2666">
        <v>628000</v>
      </c>
    </row>
    <row r="2667" spans="1:5" ht="15">
      <c r="A2667">
        <v>49774883</v>
      </c>
      <c r="B2667">
        <v>4206354</v>
      </c>
      <c r="C2667" t="s">
        <v>2082</v>
      </c>
      <c r="D2667" t="s">
        <v>5</v>
      </c>
      <c r="E2667">
        <v>104000</v>
      </c>
    </row>
    <row r="2668" spans="1:5" ht="15">
      <c r="A2668">
        <v>49774883</v>
      </c>
      <c r="B2668">
        <v>4820635</v>
      </c>
      <c r="C2668" t="s">
        <v>2082</v>
      </c>
      <c r="D2668" t="s">
        <v>5</v>
      </c>
      <c r="E2668">
        <v>0</v>
      </c>
    </row>
    <row r="2669" spans="1:5" ht="15">
      <c r="A2669">
        <v>47934344</v>
      </c>
      <c r="B2669">
        <v>1987287</v>
      </c>
      <c r="C2669" t="s">
        <v>220</v>
      </c>
      <c r="D2669" t="s">
        <v>5</v>
      </c>
      <c r="E2669">
        <v>458000</v>
      </c>
    </row>
    <row r="2670" spans="1:5" ht="15">
      <c r="A2670">
        <v>65267991</v>
      </c>
      <c r="B2670">
        <v>3999956</v>
      </c>
      <c r="C2670" t="s">
        <v>2083</v>
      </c>
      <c r="D2670" t="s">
        <v>5</v>
      </c>
      <c r="E2670">
        <v>99000</v>
      </c>
    </row>
    <row r="2671" spans="1:5" ht="15">
      <c r="A2671">
        <v>65267991</v>
      </c>
      <c r="B2671">
        <v>8496098</v>
      </c>
      <c r="C2671" t="s">
        <v>2084</v>
      </c>
      <c r="D2671" t="s">
        <v>5</v>
      </c>
      <c r="E2671">
        <v>1233000</v>
      </c>
    </row>
    <row r="2672" spans="1:5" ht="15">
      <c r="A2672">
        <v>47863561</v>
      </c>
      <c r="B2672">
        <v>1891804</v>
      </c>
      <c r="C2672" t="s">
        <v>2085</v>
      </c>
      <c r="D2672" t="s">
        <v>5</v>
      </c>
      <c r="E2672">
        <v>257000</v>
      </c>
    </row>
    <row r="2673" spans="1:5" ht="15">
      <c r="A2673">
        <v>47863561</v>
      </c>
      <c r="B2673">
        <v>3734588</v>
      </c>
      <c r="C2673" t="s">
        <v>2085</v>
      </c>
      <c r="D2673" t="s">
        <v>5</v>
      </c>
      <c r="E2673">
        <v>592000</v>
      </c>
    </row>
    <row r="2674" spans="1:5" ht="15">
      <c r="A2674">
        <v>47863561</v>
      </c>
      <c r="B2674">
        <v>6633109</v>
      </c>
      <c r="C2674" t="s">
        <v>2085</v>
      </c>
      <c r="D2674" t="s">
        <v>5</v>
      </c>
      <c r="E2674">
        <v>293000</v>
      </c>
    </row>
    <row r="2675" spans="1:5" ht="15">
      <c r="A2675">
        <v>47863561</v>
      </c>
      <c r="B2675">
        <v>9704637</v>
      </c>
      <c r="C2675" t="s">
        <v>2085</v>
      </c>
      <c r="D2675" t="s">
        <v>5</v>
      </c>
      <c r="E2675">
        <v>1991000</v>
      </c>
    </row>
    <row r="2676" spans="1:5" ht="15">
      <c r="A2676">
        <v>73633178</v>
      </c>
      <c r="B2676">
        <v>1140411</v>
      </c>
      <c r="C2676" t="s">
        <v>2086</v>
      </c>
      <c r="D2676" t="s">
        <v>5</v>
      </c>
      <c r="E2676">
        <v>203000</v>
      </c>
    </row>
    <row r="2677" spans="1:5" ht="15">
      <c r="A2677">
        <v>73633178</v>
      </c>
      <c r="B2677">
        <v>1320592</v>
      </c>
      <c r="C2677" t="s">
        <v>2087</v>
      </c>
      <c r="D2677" t="s">
        <v>5</v>
      </c>
      <c r="E2677">
        <v>1802000</v>
      </c>
    </row>
    <row r="2678" spans="1:5" ht="15">
      <c r="A2678">
        <v>73633178</v>
      </c>
      <c r="B2678">
        <v>3024085</v>
      </c>
      <c r="C2678" t="s">
        <v>2088</v>
      </c>
      <c r="D2678" t="s">
        <v>5</v>
      </c>
      <c r="E2678">
        <v>1429000</v>
      </c>
    </row>
    <row r="2679" spans="1:5" ht="15">
      <c r="A2679">
        <v>73633178</v>
      </c>
      <c r="B2679">
        <v>3257944</v>
      </c>
      <c r="C2679" t="s">
        <v>2089</v>
      </c>
      <c r="D2679" t="s">
        <v>5</v>
      </c>
      <c r="E2679">
        <v>875000</v>
      </c>
    </row>
    <row r="2680" spans="1:5" ht="15">
      <c r="A2680">
        <v>73633178</v>
      </c>
      <c r="B2680">
        <v>3893111</v>
      </c>
      <c r="C2680" t="s">
        <v>2090</v>
      </c>
      <c r="D2680" t="s">
        <v>5</v>
      </c>
      <c r="E2680">
        <v>329000</v>
      </c>
    </row>
    <row r="2681" spans="1:5" ht="15">
      <c r="A2681">
        <v>73633178</v>
      </c>
      <c r="B2681">
        <v>4825919</v>
      </c>
      <c r="C2681" t="s">
        <v>2091</v>
      </c>
      <c r="D2681" t="s">
        <v>5</v>
      </c>
      <c r="E2681">
        <v>156000</v>
      </c>
    </row>
    <row r="2682" spans="1:5" ht="15">
      <c r="A2682">
        <v>73633178</v>
      </c>
      <c r="B2682">
        <v>7370148</v>
      </c>
      <c r="C2682" t="s">
        <v>2092</v>
      </c>
      <c r="D2682" t="s">
        <v>5</v>
      </c>
      <c r="E2682">
        <v>988000</v>
      </c>
    </row>
    <row r="2683" spans="1:5" ht="15">
      <c r="A2683">
        <v>73632783</v>
      </c>
      <c r="B2683">
        <v>4336897</v>
      </c>
      <c r="C2683" t="s">
        <v>2093</v>
      </c>
      <c r="D2683" t="s">
        <v>5</v>
      </c>
      <c r="E2683">
        <v>3094000</v>
      </c>
    </row>
    <row r="2684" spans="1:5" ht="15">
      <c r="A2684">
        <v>73632783</v>
      </c>
      <c r="B2684">
        <v>6338181</v>
      </c>
      <c r="C2684" t="s">
        <v>2094</v>
      </c>
      <c r="D2684" t="s">
        <v>5</v>
      </c>
      <c r="E2684">
        <v>935000</v>
      </c>
    </row>
    <row r="2685" spans="1:5" ht="15">
      <c r="A2685">
        <v>73632783</v>
      </c>
      <c r="B2685">
        <v>6637286</v>
      </c>
      <c r="C2685" t="s">
        <v>2095</v>
      </c>
      <c r="D2685" t="s">
        <v>5</v>
      </c>
      <c r="E2685">
        <v>811000</v>
      </c>
    </row>
    <row r="2686" spans="1:5" ht="15">
      <c r="A2686">
        <v>63787725</v>
      </c>
      <c r="B2686">
        <v>6986535</v>
      </c>
      <c r="C2686" t="s">
        <v>8</v>
      </c>
      <c r="D2686" t="s">
        <v>5</v>
      </c>
      <c r="E2686">
        <v>0</v>
      </c>
    </row>
    <row r="2687" spans="1:5" ht="15">
      <c r="A2687">
        <v>63787725</v>
      </c>
      <c r="B2687">
        <v>9313776</v>
      </c>
      <c r="C2687" t="s">
        <v>8</v>
      </c>
      <c r="D2687" t="s">
        <v>5</v>
      </c>
      <c r="E2687">
        <v>0</v>
      </c>
    </row>
    <row r="2688" spans="1:5" ht="15">
      <c r="A2688">
        <v>28634764</v>
      </c>
      <c r="B2688">
        <v>7134850</v>
      </c>
      <c r="C2688" t="s">
        <v>2096</v>
      </c>
      <c r="D2688" t="s">
        <v>5</v>
      </c>
      <c r="E2688">
        <v>688000</v>
      </c>
    </row>
    <row r="2689" spans="1:5" ht="15">
      <c r="A2689">
        <v>28634764</v>
      </c>
      <c r="B2689">
        <v>7917426</v>
      </c>
      <c r="C2689" t="s">
        <v>711</v>
      </c>
      <c r="D2689" t="s">
        <v>5</v>
      </c>
      <c r="E2689">
        <v>47000</v>
      </c>
    </row>
    <row r="2690" spans="1:5" ht="15">
      <c r="A2690">
        <v>70850968</v>
      </c>
      <c r="B2690">
        <v>3277845</v>
      </c>
      <c r="C2690" t="s">
        <v>2097</v>
      </c>
      <c r="D2690" t="s">
        <v>5</v>
      </c>
      <c r="E2690">
        <v>2574000</v>
      </c>
    </row>
    <row r="2691" spans="1:5" ht="15">
      <c r="A2691">
        <v>70851042</v>
      </c>
      <c r="B2691">
        <v>8660859</v>
      </c>
      <c r="C2691" t="s">
        <v>2098</v>
      </c>
      <c r="D2691" t="s">
        <v>5</v>
      </c>
      <c r="E2691">
        <v>3932000</v>
      </c>
    </row>
    <row r="2692" spans="1:5" ht="15">
      <c r="A2692">
        <v>70851042</v>
      </c>
      <c r="B2692">
        <v>9113211</v>
      </c>
      <c r="C2692" t="s">
        <v>2098</v>
      </c>
      <c r="D2692" t="s">
        <v>5</v>
      </c>
      <c r="E2692">
        <v>2345000</v>
      </c>
    </row>
    <row r="2693" spans="1:5" ht="15">
      <c r="A2693">
        <v>68684053</v>
      </c>
      <c r="B2693">
        <v>5508286</v>
      </c>
      <c r="C2693" t="s">
        <v>2099</v>
      </c>
      <c r="D2693" t="s">
        <v>5</v>
      </c>
      <c r="E2693">
        <v>874000</v>
      </c>
    </row>
    <row r="2694" spans="1:5" ht="15">
      <c r="A2694">
        <v>68684053</v>
      </c>
      <c r="B2694">
        <v>5832918</v>
      </c>
      <c r="C2694" t="s">
        <v>2100</v>
      </c>
      <c r="D2694" t="s">
        <v>5</v>
      </c>
      <c r="E2694">
        <v>282000</v>
      </c>
    </row>
    <row r="2695" spans="1:5" ht="15">
      <c r="A2695">
        <v>70850895</v>
      </c>
      <c r="B2695">
        <v>9612398</v>
      </c>
      <c r="C2695" t="s">
        <v>2101</v>
      </c>
      <c r="D2695" t="s">
        <v>5</v>
      </c>
      <c r="E2695">
        <v>5048000</v>
      </c>
    </row>
    <row r="2696" spans="1:5" ht="15">
      <c r="A2696">
        <v>70850909</v>
      </c>
      <c r="B2696">
        <v>6523437</v>
      </c>
      <c r="C2696" t="s">
        <v>2102</v>
      </c>
      <c r="D2696" t="s">
        <v>5</v>
      </c>
      <c r="E2696">
        <v>3590000</v>
      </c>
    </row>
    <row r="2697" spans="1:5" ht="15">
      <c r="A2697">
        <v>70850941</v>
      </c>
      <c r="B2697">
        <v>6376307</v>
      </c>
      <c r="C2697" t="s">
        <v>2103</v>
      </c>
      <c r="D2697" t="s">
        <v>5</v>
      </c>
      <c r="E2697">
        <v>6578000</v>
      </c>
    </row>
    <row r="2698" spans="1:5" ht="15">
      <c r="A2698">
        <v>70850941</v>
      </c>
      <c r="B2698">
        <v>7295876</v>
      </c>
      <c r="C2698" t="s">
        <v>2103</v>
      </c>
      <c r="D2698" t="s">
        <v>5</v>
      </c>
      <c r="E2698">
        <v>961000</v>
      </c>
    </row>
    <row r="2699" spans="1:5" ht="15">
      <c r="A2699">
        <v>70850976</v>
      </c>
      <c r="B2699">
        <v>5385508</v>
      </c>
      <c r="C2699" t="s">
        <v>2104</v>
      </c>
      <c r="D2699" t="s">
        <v>5</v>
      </c>
      <c r="E2699">
        <v>4286000</v>
      </c>
    </row>
    <row r="2700" spans="1:5" ht="15">
      <c r="A2700">
        <v>27664333</v>
      </c>
      <c r="B2700">
        <v>3913967</v>
      </c>
      <c r="C2700" t="s">
        <v>191</v>
      </c>
      <c r="D2700" t="s">
        <v>5</v>
      </c>
      <c r="E2700">
        <v>610000</v>
      </c>
    </row>
    <row r="2701" spans="1:5" ht="15">
      <c r="A2701">
        <v>27664333</v>
      </c>
      <c r="B2701">
        <v>4879046</v>
      </c>
      <c r="C2701" t="s">
        <v>2105</v>
      </c>
      <c r="D2701" t="s">
        <v>5</v>
      </c>
      <c r="E2701">
        <v>634000</v>
      </c>
    </row>
    <row r="2702" spans="1:5" ht="15">
      <c r="A2702">
        <v>70850852</v>
      </c>
      <c r="B2702">
        <v>7152788</v>
      </c>
      <c r="C2702" t="s">
        <v>2106</v>
      </c>
      <c r="D2702" t="s">
        <v>5</v>
      </c>
      <c r="E2702">
        <v>5658000</v>
      </c>
    </row>
    <row r="2703" spans="1:5" ht="15">
      <c r="A2703">
        <v>43963862</v>
      </c>
      <c r="B2703">
        <v>1870440</v>
      </c>
      <c r="C2703" t="s">
        <v>2107</v>
      </c>
      <c r="D2703" t="s">
        <v>5</v>
      </c>
      <c r="E2703">
        <v>3206000</v>
      </c>
    </row>
    <row r="2704" spans="1:5" ht="15">
      <c r="A2704">
        <v>43963862</v>
      </c>
      <c r="B2704">
        <v>3437133</v>
      </c>
      <c r="C2704" t="s">
        <v>2108</v>
      </c>
      <c r="D2704" t="s">
        <v>5</v>
      </c>
      <c r="E2704">
        <v>824000</v>
      </c>
    </row>
    <row r="2705" spans="1:5" ht="15">
      <c r="A2705">
        <v>43963862</v>
      </c>
      <c r="B2705">
        <v>3650855</v>
      </c>
      <c r="C2705" t="s">
        <v>2109</v>
      </c>
      <c r="D2705" t="s">
        <v>5</v>
      </c>
      <c r="E2705">
        <v>1033000</v>
      </c>
    </row>
    <row r="2706" spans="1:5" ht="15">
      <c r="A2706">
        <v>43963862</v>
      </c>
      <c r="B2706">
        <v>3714193</v>
      </c>
      <c r="C2706" t="s">
        <v>2110</v>
      </c>
      <c r="D2706" t="s">
        <v>5</v>
      </c>
      <c r="E2706">
        <v>392000</v>
      </c>
    </row>
    <row r="2707" spans="1:5" ht="15">
      <c r="A2707">
        <v>43963862</v>
      </c>
      <c r="B2707">
        <v>4100973</v>
      </c>
      <c r="C2707" t="s">
        <v>2111</v>
      </c>
      <c r="D2707" t="s">
        <v>5</v>
      </c>
      <c r="E2707">
        <v>255000</v>
      </c>
    </row>
    <row r="2708" spans="1:5" ht="15">
      <c r="A2708">
        <v>499811</v>
      </c>
      <c r="B2708">
        <v>9280386</v>
      </c>
      <c r="C2708" t="s">
        <v>229</v>
      </c>
      <c r="D2708" t="s">
        <v>5</v>
      </c>
      <c r="E2708">
        <v>0</v>
      </c>
    </row>
    <row r="2709" spans="1:5" ht="15">
      <c r="A2709">
        <v>499277</v>
      </c>
      <c r="B2709">
        <v>1331129</v>
      </c>
      <c r="C2709" t="s">
        <v>2112</v>
      </c>
      <c r="D2709" t="s">
        <v>5</v>
      </c>
      <c r="E2709">
        <v>0</v>
      </c>
    </row>
    <row r="2710" spans="1:5" ht="15">
      <c r="A2710">
        <v>499277</v>
      </c>
      <c r="B2710">
        <v>3285279</v>
      </c>
      <c r="C2710" t="s">
        <v>2113</v>
      </c>
      <c r="D2710" t="s">
        <v>5</v>
      </c>
      <c r="E2710">
        <v>1015000</v>
      </c>
    </row>
    <row r="2711" spans="1:5" ht="15">
      <c r="A2711">
        <v>499277</v>
      </c>
      <c r="B2711">
        <v>3973132</v>
      </c>
      <c r="C2711" t="s">
        <v>2114</v>
      </c>
      <c r="D2711" t="s">
        <v>5</v>
      </c>
      <c r="E2711">
        <v>956000</v>
      </c>
    </row>
    <row r="2712" spans="1:5" ht="15">
      <c r="A2712">
        <v>499277</v>
      </c>
      <c r="B2712">
        <v>4903406</v>
      </c>
      <c r="C2712" t="s">
        <v>2115</v>
      </c>
      <c r="D2712" t="s">
        <v>5</v>
      </c>
      <c r="E2712">
        <v>1032000</v>
      </c>
    </row>
    <row r="2713" spans="1:5" ht="15">
      <c r="A2713">
        <v>27444121</v>
      </c>
      <c r="B2713">
        <v>7217795</v>
      </c>
      <c r="C2713" t="s">
        <v>249</v>
      </c>
      <c r="D2713" t="s">
        <v>5</v>
      </c>
      <c r="E2713">
        <v>0</v>
      </c>
    </row>
    <row r="2714" spans="1:5" ht="15">
      <c r="A2714">
        <v>70850917</v>
      </c>
      <c r="B2714">
        <v>5277371</v>
      </c>
      <c r="C2714" t="s">
        <v>2116</v>
      </c>
      <c r="D2714" t="s">
        <v>5</v>
      </c>
      <c r="E2714">
        <v>3112000</v>
      </c>
    </row>
    <row r="2715" spans="1:5" ht="15">
      <c r="A2715">
        <v>70850917</v>
      </c>
      <c r="B2715">
        <v>6351326</v>
      </c>
      <c r="C2715" t="s">
        <v>2117</v>
      </c>
      <c r="D2715" t="s">
        <v>5</v>
      </c>
      <c r="E2715">
        <v>957000</v>
      </c>
    </row>
    <row r="2716" spans="1:5" ht="15">
      <c r="A2716">
        <v>70829560</v>
      </c>
      <c r="B2716">
        <v>3253298</v>
      </c>
      <c r="C2716" t="s">
        <v>2118</v>
      </c>
      <c r="D2716" t="s">
        <v>5</v>
      </c>
      <c r="E2716">
        <v>544000</v>
      </c>
    </row>
    <row r="2717" spans="1:5" ht="15">
      <c r="A2717">
        <v>70829560</v>
      </c>
      <c r="B2717">
        <v>3552661</v>
      </c>
      <c r="C2717" t="s">
        <v>2119</v>
      </c>
      <c r="D2717" t="s">
        <v>5</v>
      </c>
      <c r="E2717">
        <v>3691000</v>
      </c>
    </row>
    <row r="2718" spans="1:5" ht="15">
      <c r="A2718">
        <v>70829560</v>
      </c>
      <c r="B2718">
        <v>5217720</v>
      </c>
      <c r="C2718" t="s">
        <v>2120</v>
      </c>
      <c r="D2718" t="s">
        <v>5</v>
      </c>
      <c r="E2718">
        <v>897000</v>
      </c>
    </row>
    <row r="2719" spans="1:5" ht="15">
      <c r="A2719">
        <v>70829560</v>
      </c>
      <c r="B2719">
        <v>7085806</v>
      </c>
      <c r="C2719" t="s">
        <v>2121</v>
      </c>
      <c r="D2719" t="s">
        <v>5</v>
      </c>
      <c r="E2719">
        <v>4000000</v>
      </c>
    </row>
    <row r="2720" spans="1:5" ht="15">
      <c r="A2720">
        <v>47930063</v>
      </c>
      <c r="B2720">
        <v>3052202</v>
      </c>
      <c r="C2720" t="s">
        <v>290</v>
      </c>
      <c r="D2720" t="s">
        <v>5</v>
      </c>
      <c r="E2720">
        <v>1644000</v>
      </c>
    </row>
    <row r="2721" spans="1:5" ht="15">
      <c r="A2721">
        <v>47930063</v>
      </c>
      <c r="B2721">
        <v>4077969</v>
      </c>
      <c r="C2721" t="s">
        <v>219</v>
      </c>
      <c r="D2721" t="s">
        <v>5</v>
      </c>
      <c r="E2721">
        <v>0</v>
      </c>
    </row>
    <row r="2722" spans="1:5" ht="15">
      <c r="A2722">
        <v>46276262</v>
      </c>
      <c r="B2722">
        <v>3747876</v>
      </c>
      <c r="C2722" t="s">
        <v>2122</v>
      </c>
      <c r="D2722" t="s">
        <v>5</v>
      </c>
      <c r="E2722">
        <v>1362000</v>
      </c>
    </row>
    <row r="2723" spans="1:5" ht="15">
      <c r="A2723">
        <v>46276262</v>
      </c>
      <c r="B2723">
        <v>3807413</v>
      </c>
      <c r="C2723" t="s">
        <v>2123</v>
      </c>
      <c r="D2723" t="s">
        <v>5</v>
      </c>
      <c r="E2723">
        <v>175000</v>
      </c>
    </row>
    <row r="2724" spans="1:5" ht="15">
      <c r="A2724">
        <v>46276262</v>
      </c>
      <c r="B2724">
        <v>4645805</v>
      </c>
      <c r="C2724" t="s">
        <v>2124</v>
      </c>
      <c r="D2724" t="s">
        <v>5</v>
      </c>
      <c r="E2724">
        <v>2605000</v>
      </c>
    </row>
    <row r="2725" spans="1:5" ht="15">
      <c r="A2725">
        <v>46276262</v>
      </c>
      <c r="B2725">
        <v>9696552</v>
      </c>
      <c r="C2725" t="s">
        <v>2125</v>
      </c>
      <c r="D2725" t="s">
        <v>5</v>
      </c>
      <c r="E2725">
        <v>0</v>
      </c>
    </row>
    <row r="2726" spans="1:5" ht="15">
      <c r="A2726">
        <v>46276262</v>
      </c>
      <c r="B2726">
        <v>1553860</v>
      </c>
      <c r="C2726" t="s">
        <v>2126</v>
      </c>
      <c r="D2726" t="s">
        <v>5</v>
      </c>
      <c r="E2726">
        <v>736000</v>
      </c>
    </row>
    <row r="2727" spans="1:5" ht="15">
      <c r="A2727">
        <v>46276262</v>
      </c>
      <c r="B2727">
        <v>2240677</v>
      </c>
      <c r="C2727" t="s">
        <v>2127</v>
      </c>
      <c r="D2727" t="s">
        <v>5</v>
      </c>
      <c r="E2727">
        <v>133000</v>
      </c>
    </row>
    <row r="2728" spans="1:5" ht="15">
      <c r="A2728">
        <v>46276262</v>
      </c>
      <c r="B2728">
        <v>3228586</v>
      </c>
      <c r="C2728" t="s">
        <v>2128</v>
      </c>
      <c r="D2728" t="s">
        <v>5</v>
      </c>
      <c r="E2728">
        <v>360000</v>
      </c>
    </row>
    <row r="2729" spans="1:5" ht="15">
      <c r="A2729">
        <v>46276262</v>
      </c>
      <c r="B2729">
        <v>3938476</v>
      </c>
      <c r="C2729" t="s">
        <v>1770</v>
      </c>
      <c r="D2729" t="s">
        <v>5</v>
      </c>
      <c r="E2729">
        <v>2598000</v>
      </c>
    </row>
    <row r="2730" spans="1:5" ht="15">
      <c r="A2730">
        <v>46276262</v>
      </c>
      <c r="B2730">
        <v>6495514</v>
      </c>
      <c r="C2730" t="s">
        <v>2129</v>
      </c>
      <c r="D2730" t="s">
        <v>5</v>
      </c>
      <c r="E2730">
        <v>454000</v>
      </c>
    </row>
    <row r="2731" spans="1:5" ht="15">
      <c r="A2731">
        <v>70435618</v>
      </c>
      <c r="B2731">
        <v>1187474</v>
      </c>
      <c r="C2731" t="s">
        <v>2130</v>
      </c>
      <c r="D2731" t="s">
        <v>5</v>
      </c>
      <c r="E2731">
        <v>461000</v>
      </c>
    </row>
    <row r="2732" spans="1:5" ht="15">
      <c r="A2732">
        <v>70435618</v>
      </c>
      <c r="B2732">
        <v>1712382</v>
      </c>
      <c r="C2732" t="s">
        <v>2131</v>
      </c>
      <c r="D2732" t="s">
        <v>5</v>
      </c>
      <c r="E2732">
        <v>361000</v>
      </c>
    </row>
    <row r="2733" spans="1:5" ht="15">
      <c r="A2733">
        <v>70435618</v>
      </c>
      <c r="B2733">
        <v>6102858</v>
      </c>
      <c r="C2733" t="s">
        <v>2132</v>
      </c>
      <c r="D2733" t="s">
        <v>5</v>
      </c>
      <c r="E2733">
        <v>1070000</v>
      </c>
    </row>
    <row r="2734" spans="1:5" ht="15">
      <c r="A2734">
        <v>70435618</v>
      </c>
      <c r="B2734">
        <v>6207429</v>
      </c>
      <c r="C2734" t="s">
        <v>2133</v>
      </c>
      <c r="D2734" t="s">
        <v>5</v>
      </c>
      <c r="E2734">
        <v>344000</v>
      </c>
    </row>
    <row r="2735" spans="1:5" ht="15">
      <c r="A2735">
        <v>73633071</v>
      </c>
      <c r="B2735">
        <v>2525222</v>
      </c>
      <c r="C2735" t="s">
        <v>290</v>
      </c>
      <c r="D2735" t="s">
        <v>5</v>
      </c>
      <c r="E2735">
        <v>1380000</v>
      </c>
    </row>
    <row r="2736" spans="1:5" ht="15">
      <c r="A2736">
        <v>73633071</v>
      </c>
      <c r="B2736">
        <v>3349012</v>
      </c>
      <c r="C2736" t="s">
        <v>2134</v>
      </c>
      <c r="D2736" t="s">
        <v>5</v>
      </c>
      <c r="E2736">
        <v>737000</v>
      </c>
    </row>
    <row r="2737" spans="1:5" ht="15">
      <c r="A2737">
        <v>48773514</v>
      </c>
      <c r="B2737">
        <v>1651504</v>
      </c>
      <c r="C2737" t="s">
        <v>290</v>
      </c>
      <c r="D2737" t="s">
        <v>5</v>
      </c>
      <c r="E2737">
        <v>2379000</v>
      </c>
    </row>
    <row r="2738" spans="1:5" ht="15">
      <c r="A2738">
        <v>48773514</v>
      </c>
      <c r="B2738">
        <v>4157827</v>
      </c>
      <c r="C2738" t="s">
        <v>195</v>
      </c>
      <c r="D2738" t="s">
        <v>5</v>
      </c>
      <c r="E2738">
        <v>289000</v>
      </c>
    </row>
    <row r="2739" spans="1:5" ht="15">
      <c r="A2739">
        <v>48773514</v>
      </c>
      <c r="B2739">
        <v>5713671</v>
      </c>
      <c r="C2739" t="s">
        <v>2135</v>
      </c>
      <c r="D2739" t="s">
        <v>5</v>
      </c>
      <c r="E2739">
        <v>1162000</v>
      </c>
    </row>
    <row r="2740" spans="1:5" ht="15">
      <c r="A2740">
        <v>48773514</v>
      </c>
      <c r="B2740">
        <v>8251985</v>
      </c>
      <c r="C2740" t="s">
        <v>2136</v>
      </c>
      <c r="D2740" t="s">
        <v>5</v>
      </c>
      <c r="E2740">
        <v>498000</v>
      </c>
    </row>
    <row r="2741" spans="1:5" ht="15">
      <c r="A2741">
        <v>48773514</v>
      </c>
      <c r="B2741">
        <v>9551918</v>
      </c>
      <c r="C2741" t="s">
        <v>2137</v>
      </c>
      <c r="D2741" t="s">
        <v>5</v>
      </c>
      <c r="E2741">
        <v>519000</v>
      </c>
    </row>
    <row r="2742" spans="1:5" ht="15">
      <c r="A2742">
        <v>73633607</v>
      </c>
      <c r="B2742">
        <v>1985731</v>
      </c>
      <c r="C2742" t="s">
        <v>110</v>
      </c>
      <c r="D2742" t="s">
        <v>5</v>
      </c>
      <c r="E2742">
        <v>375000</v>
      </c>
    </row>
    <row r="2743" spans="1:5" ht="15">
      <c r="A2743">
        <v>73633607</v>
      </c>
      <c r="B2743">
        <v>7335813</v>
      </c>
      <c r="C2743" t="s">
        <v>2138</v>
      </c>
      <c r="D2743" t="s">
        <v>5</v>
      </c>
      <c r="E2743">
        <v>797000</v>
      </c>
    </row>
    <row r="2744" spans="1:5" ht="15">
      <c r="A2744">
        <v>73633607</v>
      </c>
      <c r="B2744">
        <v>7684377</v>
      </c>
      <c r="C2744" t="s">
        <v>2139</v>
      </c>
      <c r="D2744" t="s">
        <v>5</v>
      </c>
      <c r="E2744">
        <v>1055000</v>
      </c>
    </row>
    <row r="2745" spans="1:5" ht="15">
      <c r="A2745">
        <v>73633607</v>
      </c>
      <c r="B2745">
        <v>9612699</v>
      </c>
      <c r="C2745" t="s">
        <v>796</v>
      </c>
      <c r="D2745" t="s">
        <v>5</v>
      </c>
      <c r="E2745">
        <v>439000</v>
      </c>
    </row>
    <row r="2746" spans="1:5" ht="15">
      <c r="A2746">
        <v>47997885</v>
      </c>
      <c r="B2746">
        <v>1933912</v>
      </c>
      <c r="C2746" t="s">
        <v>191</v>
      </c>
      <c r="D2746" t="s">
        <v>5</v>
      </c>
      <c r="E2746">
        <v>1816000</v>
      </c>
    </row>
    <row r="2747" spans="1:5" ht="15">
      <c r="A2747">
        <v>47997885</v>
      </c>
      <c r="B2747">
        <v>2193113</v>
      </c>
      <c r="C2747" t="s">
        <v>2140</v>
      </c>
      <c r="D2747" t="s">
        <v>5</v>
      </c>
      <c r="E2747">
        <v>1229000</v>
      </c>
    </row>
    <row r="2748" spans="1:5" ht="15">
      <c r="A2748">
        <v>47997885</v>
      </c>
      <c r="B2748">
        <v>3490404</v>
      </c>
      <c r="C2748" t="s">
        <v>2141</v>
      </c>
      <c r="D2748" t="s">
        <v>5</v>
      </c>
      <c r="E2748">
        <v>656000</v>
      </c>
    </row>
    <row r="2749" spans="1:5" ht="15">
      <c r="A2749">
        <v>47997885</v>
      </c>
      <c r="B2749">
        <v>3701441</v>
      </c>
      <c r="C2749" t="s">
        <v>1219</v>
      </c>
      <c r="D2749" t="s">
        <v>5</v>
      </c>
      <c r="E2749">
        <v>2451000</v>
      </c>
    </row>
    <row r="2750" spans="1:5" ht="15">
      <c r="A2750">
        <v>47997885</v>
      </c>
      <c r="B2750">
        <v>5305863</v>
      </c>
      <c r="C2750" t="s">
        <v>2142</v>
      </c>
      <c r="D2750" t="s">
        <v>5</v>
      </c>
      <c r="E2750">
        <v>0</v>
      </c>
    </row>
    <row r="2751" spans="1:5" ht="15">
      <c r="A2751">
        <v>47997885</v>
      </c>
      <c r="B2751">
        <v>5476695</v>
      </c>
      <c r="C2751" t="s">
        <v>354</v>
      </c>
      <c r="D2751" t="s">
        <v>5</v>
      </c>
      <c r="E2751">
        <v>0</v>
      </c>
    </row>
    <row r="2752" spans="1:5" ht="15">
      <c r="A2752">
        <v>47997885</v>
      </c>
      <c r="B2752">
        <v>5607581</v>
      </c>
      <c r="C2752" t="s">
        <v>290</v>
      </c>
      <c r="D2752" t="s">
        <v>5</v>
      </c>
      <c r="E2752">
        <v>401000</v>
      </c>
    </row>
    <row r="2753" spans="1:5" ht="15">
      <c r="A2753">
        <v>47997885</v>
      </c>
      <c r="B2753">
        <v>5937705</v>
      </c>
      <c r="C2753" t="s">
        <v>2143</v>
      </c>
      <c r="D2753" t="s">
        <v>5</v>
      </c>
      <c r="E2753">
        <v>919000</v>
      </c>
    </row>
    <row r="2754" spans="1:5" ht="15">
      <c r="A2754">
        <v>47997885</v>
      </c>
      <c r="B2754">
        <v>6155658</v>
      </c>
      <c r="C2754" t="s">
        <v>2144</v>
      </c>
      <c r="D2754" t="s">
        <v>5</v>
      </c>
      <c r="E2754">
        <v>647000</v>
      </c>
    </row>
    <row r="2755" spans="1:5" ht="15">
      <c r="A2755">
        <v>47997885</v>
      </c>
      <c r="B2755">
        <v>8071473</v>
      </c>
      <c r="C2755" t="s">
        <v>2145</v>
      </c>
      <c r="D2755" t="s">
        <v>5</v>
      </c>
      <c r="E2755">
        <v>1443000</v>
      </c>
    </row>
    <row r="2756" spans="1:5" ht="15">
      <c r="A2756">
        <v>47997885</v>
      </c>
      <c r="B2756">
        <v>8253969</v>
      </c>
      <c r="C2756" t="s">
        <v>2146</v>
      </c>
      <c r="D2756" t="s">
        <v>5</v>
      </c>
      <c r="E2756">
        <v>0</v>
      </c>
    </row>
    <row r="2757" spans="1:5" ht="15">
      <c r="A2757">
        <v>47997885</v>
      </c>
      <c r="B2757">
        <v>8800127</v>
      </c>
      <c r="C2757" t="s">
        <v>242</v>
      </c>
      <c r="D2757" t="s">
        <v>5</v>
      </c>
      <c r="E2757">
        <v>789000</v>
      </c>
    </row>
    <row r="2758" spans="1:5" ht="15">
      <c r="A2758">
        <v>47997885</v>
      </c>
      <c r="B2758">
        <v>9351397</v>
      </c>
      <c r="C2758" t="s">
        <v>2145</v>
      </c>
      <c r="D2758" t="s">
        <v>5</v>
      </c>
      <c r="E2758">
        <v>289000</v>
      </c>
    </row>
    <row r="2759" spans="1:5" ht="15">
      <c r="A2759">
        <v>47997885</v>
      </c>
      <c r="B2759">
        <v>9517523</v>
      </c>
      <c r="C2759" t="s">
        <v>2147</v>
      </c>
      <c r="D2759" t="s">
        <v>5</v>
      </c>
      <c r="E2759">
        <v>705000</v>
      </c>
    </row>
    <row r="2760" spans="1:5" ht="15">
      <c r="A2760">
        <v>47997885</v>
      </c>
      <c r="B2760">
        <v>9547723</v>
      </c>
      <c r="C2760" t="s">
        <v>497</v>
      </c>
      <c r="D2760" t="s">
        <v>5</v>
      </c>
      <c r="E2760">
        <v>216000</v>
      </c>
    </row>
    <row r="2761" spans="1:5" ht="15">
      <c r="A2761">
        <v>44740778</v>
      </c>
      <c r="B2761">
        <v>1424535</v>
      </c>
      <c r="C2761" t="s">
        <v>2148</v>
      </c>
      <c r="D2761" t="s">
        <v>5</v>
      </c>
      <c r="E2761">
        <v>571000</v>
      </c>
    </row>
    <row r="2762" spans="1:5" ht="15">
      <c r="A2762">
        <v>44740778</v>
      </c>
      <c r="B2762">
        <v>1718636</v>
      </c>
      <c r="C2762" t="s">
        <v>2149</v>
      </c>
      <c r="D2762" t="s">
        <v>5</v>
      </c>
      <c r="E2762">
        <v>697000</v>
      </c>
    </row>
    <row r="2763" spans="1:5" ht="15">
      <c r="A2763">
        <v>44740778</v>
      </c>
      <c r="B2763">
        <v>2282282</v>
      </c>
      <c r="C2763" t="s">
        <v>2150</v>
      </c>
      <c r="D2763" t="s">
        <v>5</v>
      </c>
      <c r="E2763">
        <v>638000</v>
      </c>
    </row>
    <row r="2764" spans="1:5" ht="15">
      <c r="A2764">
        <v>44740778</v>
      </c>
      <c r="B2764">
        <v>4540308</v>
      </c>
      <c r="C2764" t="s">
        <v>2151</v>
      </c>
      <c r="D2764" t="s">
        <v>5</v>
      </c>
      <c r="E2764">
        <v>2587000</v>
      </c>
    </row>
    <row r="2765" spans="1:5" ht="15">
      <c r="A2765">
        <v>44740778</v>
      </c>
      <c r="B2765">
        <v>6560768</v>
      </c>
      <c r="C2765" t="s">
        <v>2152</v>
      </c>
      <c r="D2765" t="s">
        <v>5</v>
      </c>
      <c r="E2765">
        <v>1189000</v>
      </c>
    </row>
    <row r="2766" spans="1:5" ht="15">
      <c r="A2766">
        <v>44117434</v>
      </c>
      <c r="B2766">
        <v>2352914</v>
      </c>
      <c r="C2766" t="s">
        <v>2153</v>
      </c>
      <c r="D2766" t="s">
        <v>5</v>
      </c>
      <c r="E2766">
        <v>185000</v>
      </c>
    </row>
    <row r="2767" spans="1:5" ht="15">
      <c r="A2767">
        <v>44117434</v>
      </c>
      <c r="B2767">
        <v>2429799</v>
      </c>
      <c r="C2767" t="s">
        <v>2154</v>
      </c>
      <c r="D2767" t="s">
        <v>5</v>
      </c>
      <c r="E2767">
        <v>1208000</v>
      </c>
    </row>
    <row r="2768" spans="1:5" ht="15">
      <c r="A2768">
        <v>44117434</v>
      </c>
      <c r="B2768">
        <v>3219933</v>
      </c>
      <c r="C2768" t="s">
        <v>2155</v>
      </c>
      <c r="D2768" t="s">
        <v>5</v>
      </c>
      <c r="E2768">
        <v>444000</v>
      </c>
    </row>
    <row r="2769" spans="1:5" ht="15">
      <c r="A2769">
        <v>44117434</v>
      </c>
      <c r="B2769">
        <v>4453882</v>
      </c>
      <c r="C2769" t="s">
        <v>2156</v>
      </c>
      <c r="D2769" t="s">
        <v>5</v>
      </c>
      <c r="E2769">
        <v>3765000</v>
      </c>
    </row>
    <row r="2770" spans="1:5" ht="15">
      <c r="A2770">
        <v>70599858</v>
      </c>
      <c r="B2770">
        <v>1898055</v>
      </c>
      <c r="C2770" t="s">
        <v>2157</v>
      </c>
      <c r="D2770" t="s">
        <v>5</v>
      </c>
      <c r="E2770">
        <v>798000</v>
      </c>
    </row>
    <row r="2771" spans="1:5" ht="15">
      <c r="A2771">
        <v>27026094</v>
      </c>
      <c r="B2771">
        <v>9491188</v>
      </c>
      <c r="C2771" t="s">
        <v>2158</v>
      </c>
      <c r="D2771" t="s">
        <v>5</v>
      </c>
      <c r="E2771">
        <v>737000</v>
      </c>
    </row>
    <row r="2772" spans="1:5" ht="15">
      <c r="A2772">
        <v>48472042</v>
      </c>
      <c r="B2772">
        <v>9731840</v>
      </c>
      <c r="C2772" t="s">
        <v>2159</v>
      </c>
      <c r="D2772" t="s">
        <v>5</v>
      </c>
      <c r="E2772">
        <v>1261000</v>
      </c>
    </row>
    <row r="2773" spans="1:5" ht="15">
      <c r="A2773">
        <v>70873160</v>
      </c>
      <c r="B2773">
        <v>4039914</v>
      </c>
      <c r="C2773" t="s">
        <v>266</v>
      </c>
      <c r="D2773" t="s">
        <v>5</v>
      </c>
      <c r="E2773">
        <v>0</v>
      </c>
    </row>
    <row r="2774" spans="1:5" ht="15">
      <c r="A2774">
        <v>28640021</v>
      </c>
      <c r="B2774">
        <v>7916599</v>
      </c>
      <c r="C2774" t="s">
        <v>2160</v>
      </c>
      <c r="D2774" t="s">
        <v>5</v>
      </c>
      <c r="E2774">
        <v>0</v>
      </c>
    </row>
    <row r="2775" spans="1:5" ht="15">
      <c r="A2775">
        <v>64123031</v>
      </c>
      <c r="B2775">
        <v>7986987</v>
      </c>
      <c r="C2775" t="s">
        <v>2161</v>
      </c>
      <c r="D2775" t="s">
        <v>5</v>
      </c>
      <c r="E2775">
        <v>1157000</v>
      </c>
    </row>
    <row r="2776" spans="1:5" ht="15">
      <c r="A2776">
        <v>26870011</v>
      </c>
      <c r="B2776">
        <v>4198127</v>
      </c>
      <c r="C2776" t="s">
        <v>2162</v>
      </c>
      <c r="D2776" t="s">
        <v>5</v>
      </c>
      <c r="E2776">
        <v>116000</v>
      </c>
    </row>
    <row r="2777" spans="1:5" ht="15">
      <c r="A2777">
        <v>26870011</v>
      </c>
      <c r="B2777">
        <v>4662020</v>
      </c>
      <c r="C2777" t="s">
        <v>2163</v>
      </c>
      <c r="D2777" t="s">
        <v>5</v>
      </c>
      <c r="E2777">
        <v>76000</v>
      </c>
    </row>
    <row r="2778" spans="1:5" ht="15">
      <c r="A2778">
        <v>26870011</v>
      </c>
      <c r="B2778">
        <v>4730024</v>
      </c>
      <c r="C2778" t="s">
        <v>2164</v>
      </c>
      <c r="D2778" t="s">
        <v>5</v>
      </c>
      <c r="E2778">
        <v>129000</v>
      </c>
    </row>
    <row r="2779" spans="1:5" ht="15">
      <c r="A2779">
        <v>27030075</v>
      </c>
      <c r="B2779">
        <v>3218747</v>
      </c>
      <c r="C2779" t="s">
        <v>2165</v>
      </c>
      <c r="D2779" t="s">
        <v>5</v>
      </c>
      <c r="E2779">
        <v>667000</v>
      </c>
    </row>
    <row r="2780" spans="1:5" ht="15">
      <c r="A2780">
        <v>27030075</v>
      </c>
      <c r="B2780">
        <v>5153493</v>
      </c>
      <c r="C2780" t="s">
        <v>2166</v>
      </c>
      <c r="D2780" t="s">
        <v>5</v>
      </c>
      <c r="E2780">
        <v>0</v>
      </c>
    </row>
    <row r="2781" spans="1:5" ht="15">
      <c r="A2781">
        <v>26708451</v>
      </c>
      <c r="B2781">
        <v>8901707</v>
      </c>
      <c r="C2781" t="s">
        <v>2167</v>
      </c>
      <c r="D2781" t="s">
        <v>5</v>
      </c>
      <c r="E2781">
        <v>172000</v>
      </c>
    </row>
    <row r="2782" spans="1:5" ht="15">
      <c r="A2782">
        <v>287245</v>
      </c>
      <c r="B2782">
        <v>1862038</v>
      </c>
      <c r="C2782" t="s">
        <v>2168</v>
      </c>
      <c r="D2782" t="s">
        <v>5</v>
      </c>
      <c r="E2782">
        <v>266000</v>
      </c>
    </row>
    <row r="2783" spans="1:5" ht="15">
      <c r="A2783">
        <v>284220</v>
      </c>
      <c r="B2783">
        <v>5729418</v>
      </c>
      <c r="C2783" t="s">
        <v>2169</v>
      </c>
      <c r="D2783" t="s">
        <v>5</v>
      </c>
      <c r="E2783">
        <v>658000</v>
      </c>
    </row>
    <row r="2784" spans="1:5" ht="15">
      <c r="A2784">
        <v>304450</v>
      </c>
      <c r="B2784">
        <v>7963388</v>
      </c>
      <c r="C2784" t="s">
        <v>2170</v>
      </c>
      <c r="D2784" t="s">
        <v>5</v>
      </c>
      <c r="E2784">
        <v>804000</v>
      </c>
    </row>
    <row r="2785" spans="1:5" ht="15">
      <c r="A2785">
        <v>26641178</v>
      </c>
      <c r="B2785">
        <v>3742826</v>
      </c>
      <c r="C2785" t="s">
        <v>2171</v>
      </c>
      <c r="D2785" t="s">
        <v>5</v>
      </c>
      <c r="E2785">
        <v>126000</v>
      </c>
    </row>
    <row r="2786" spans="1:5" ht="15">
      <c r="A2786">
        <v>26641178</v>
      </c>
      <c r="B2786">
        <v>4665386</v>
      </c>
      <c r="C2786" t="s">
        <v>2172</v>
      </c>
      <c r="D2786" t="s">
        <v>5</v>
      </c>
      <c r="E2786">
        <v>167000</v>
      </c>
    </row>
    <row r="2787" spans="1:5" ht="15">
      <c r="A2787">
        <v>26641178</v>
      </c>
      <c r="B2787">
        <v>5444788</v>
      </c>
      <c r="C2787" t="s">
        <v>2173</v>
      </c>
      <c r="D2787" t="s">
        <v>5</v>
      </c>
      <c r="E2787">
        <v>63000</v>
      </c>
    </row>
    <row r="2788" spans="1:5" ht="15">
      <c r="A2788">
        <v>26641178</v>
      </c>
      <c r="B2788">
        <v>7010831</v>
      </c>
      <c r="C2788" t="s">
        <v>2174</v>
      </c>
      <c r="D2788" t="s">
        <v>5</v>
      </c>
      <c r="E2788">
        <v>167000</v>
      </c>
    </row>
    <row r="2789" spans="1:5" ht="15">
      <c r="A2789">
        <v>63029391</v>
      </c>
      <c r="B2789">
        <v>7633164</v>
      </c>
      <c r="C2789" t="s">
        <v>2175</v>
      </c>
      <c r="D2789" t="s">
        <v>5</v>
      </c>
      <c r="E2789">
        <v>747000</v>
      </c>
    </row>
    <row r="2790" spans="1:5" ht="15">
      <c r="A2790">
        <v>570931</v>
      </c>
      <c r="B2790">
        <v>2044545</v>
      </c>
      <c r="C2790" t="s">
        <v>2176</v>
      </c>
      <c r="D2790" t="s">
        <v>5</v>
      </c>
      <c r="E2790">
        <v>872000</v>
      </c>
    </row>
    <row r="2791" spans="1:5" ht="15">
      <c r="A2791">
        <v>570931</v>
      </c>
      <c r="B2791">
        <v>4417297</v>
      </c>
      <c r="C2791" t="s">
        <v>2177</v>
      </c>
      <c r="D2791" t="s">
        <v>5</v>
      </c>
      <c r="E2791">
        <v>1342000</v>
      </c>
    </row>
    <row r="2792" spans="1:5" ht="15">
      <c r="A2792">
        <v>570931</v>
      </c>
      <c r="B2792">
        <v>4961534</v>
      </c>
      <c r="C2792" t="s">
        <v>2178</v>
      </c>
      <c r="D2792" t="s">
        <v>5</v>
      </c>
      <c r="E2792">
        <v>1069000</v>
      </c>
    </row>
    <row r="2793" spans="1:5" ht="15">
      <c r="A2793">
        <v>570931</v>
      </c>
      <c r="B2793">
        <v>1146538</v>
      </c>
      <c r="C2793" t="s">
        <v>2179</v>
      </c>
      <c r="D2793" t="s">
        <v>5</v>
      </c>
      <c r="E2793">
        <v>597000</v>
      </c>
    </row>
    <row r="2794" spans="1:5" ht="15">
      <c r="A2794">
        <v>570931</v>
      </c>
      <c r="B2794">
        <v>1179545</v>
      </c>
      <c r="C2794" t="s">
        <v>2180</v>
      </c>
      <c r="D2794" t="s">
        <v>5</v>
      </c>
      <c r="E2794">
        <v>1022000</v>
      </c>
    </row>
    <row r="2795" spans="1:5" ht="15">
      <c r="A2795">
        <v>570931</v>
      </c>
      <c r="B2795">
        <v>1840335</v>
      </c>
      <c r="C2795" t="s">
        <v>2181</v>
      </c>
      <c r="D2795" t="s">
        <v>5</v>
      </c>
      <c r="E2795">
        <v>1280000</v>
      </c>
    </row>
    <row r="2796" spans="1:5" ht="15">
      <c r="A2796">
        <v>570931</v>
      </c>
      <c r="B2796">
        <v>3376388</v>
      </c>
      <c r="C2796" t="s">
        <v>2182</v>
      </c>
      <c r="D2796" t="s">
        <v>5</v>
      </c>
      <c r="E2796">
        <v>1391000</v>
      </c>
    </row>
    <row r="2797" spans="1:5" ht="15">
      <c r="A2797">
        <v>570931</v>
      </c>
      <c r="B2797">
        <v>5269505</v>
      </c>
      <c r="C2797" t="s">
        <v>2183</v>
      </c>
      <c r="D2797" t="s">
        <v>5</v>
      </c>
      <c r="E2797">
        <v>2338000</v>
      </c>
    </row>
    <row r="2798" spans="1:5" ht="15">
      <c r="A2798">
        <v>570931</v>
      </c>
      <c r="B2798">
        <v>6697699</v>
      </c>
      <c r="C2798" t="s">
        <v>2184</v>
      </c>
      <c r="D2798" t="s">
        <v>5</v>
      </c>
      <c r="E2798">
        <v>1409000</v>
      </c>
    </row>
    <row r="2799" spans="1:5" ht="15">
      <c r="A2799">
        <v>570931</v>
      </c>
      <c r="B2799">
        <v>1056682</v>
      </c>
      <c r="C2799" t="s">
        <v>2185</v>
      </c>
      <c r="D2799" t="s">
        <v>5</v>
      </c>
      <c r="E2799">
        <v>3537000</v>
      </c>
    </row>
    <row r="2800" spans="1:5" ht="15">
      <c r="A2800">
        <v>570931</v>
      </c>
      <c r="B2800">
        <v>1499287</v>
      </c>
      <c r="C2800" t="s">
        <v>2186</v>
      </c>
      <c r="D2800" t="s">
        <v>5</v>
      </c>
      <c r="E2800">
        <v>325000</v>
      </c>
    </row>
    <row r="2801" spans="1:5" ht="15">
      <c r="A2801">
        <v>570931</v>
      </c>
      <c r="B2801">
        <v>3646542</v>
      </c>
      <c r="C2801" t="s">
        <v>2187</v>
      </c>
      <c r="D2801" t="s">
        <v>5</v>
      </c>
      <c r="E2801">
        <v>229000</v>
      </c>
    </row>
    <row r="2802" spans="1:5" ht="15">
      <c r="A2802">
        <v>570931</v>
      </c>
      <c r="B2802">
        <v>3675784</v>
      </c>
      <c r="C2802" t="s">
        <v>2188</v>
      </c>
      <c r="D2802" t="s">
        <v>5</v>
      </c>
      <c r="E2802">
        <v>307000</v>
      </c>
    </row>
    <row r="2803" spans="1:5" ht="15">
      <c r="A2803">
        <v>570931</v>
      </c>
      <c r="B2803">
        <v>4925949</v>
      </c>
      <c r="C2803" t="s">
        <v>2189</v>
      </c>
      <c r="D2803" t="s">
        <v>5</v>
      </c>
      <c r="E2803">
        <v>606000</v>
      </c>
    </row>
    <row r="2804" spans="1:5" ht="15">
      <c r="A2804">
        <v>570931</v>
      </c>
      <c r="B2804">
        <v>5468023</v>
      </c>
      <c r="C2804" t="s">
        <v>2190</v>
      </c>
      <c r="D2804" t="s">
        <v>5</v>
      </c>
      <c r="E2804">
        <v>983000</v>
      </c>
    </row>
    <row r="2805" spans="1:5" ht="15">
      <c r="A2805">
        <v>570931</v>
      </c>
      <c r="B2805">
        <v>6965352</v>
      </c>
      <c r="C2805" t="s">
        <v>2191</v>
      </c>
      <c r="D2805" t="s">
        <v>5</v>
      </c>
      <c r="E2805">
        <v>832000</v>
      </c>
    </row>
    <row r="2806" spans="1:5" ht="15">
      <c r="A2806">
        <v>570931</v>
      </c>
      <c r="B2806">
        <v>8065540</v>
      </c>
      <c r="C2806" t="s">
        <v>2192</v>
      </c>
      <c r="D2806" t="s">
        <v>5</v>
      </c>
      <c r="E2806">
        <v>857000</v>
      </c>
    </row>
    <row r="2807" spans="1:5" ht="15">
      <c r="A2807">
        <v>26533952</v>
      </c>
      <c r="B2807">
        <v>8837233</v>
      </c>
      <c r="C2807" t="s">
        <v>316</v>
      </c>
      <c r="D2807" t="s">
        <v>5</v>
      </c>
      <c r="E2807">
        <v>0</v>
      </c>
    </row>
    <row r="2808" spans="1:5" ht="15">
      <c r="A2808">
        <v>66934702</v>
      </c>
      <c r="B2808">
        <v>2476364</v>
      </c>
      <c r="C2808" t="s">
        <v>2193</v>
      </c>
      <c r="D2808" t="s">
        <v>5</v>
      </c>
      <c r="E2808">
        <v>162000</v>
      </c>
    </row>
    <row r="2809" spans="1:5" ht="15">
      <c r="A2809">
        <v>70640548</v>
      </c>
      <c r="B2809">
        <v>8709161</v>
      </c>
      <c r="C2809" t="s">
        <v>2194</v>
      </c>
      <c r="D2809" t="s">
        <v>5</v>
      </c>
      <c r="E2809">
        <v>712000</v>
      </c>
    </row>
    <row r="2810" spans="1:5" ht="15">
      <c r="A2810">
        <v>27018075</v>
      </c>
      <c r="B2810">
        <v>1420265</v>
      </c>
      <c r="C2810" t="s">
        <v>2195</v>
      </c>
      <c r="D2810" t="s">
        <v>5</v>
      </c>
      <c r="E2810">
        <v>314000</v>
      </c>
    </row>
    <row r="2811" spans="1:5" ht="15">
      <c r="A2811">
        <v>27018075</v>
      </c>
      <c r="B2811">
        <v>4841562</v>
      </c>
      <c r="C2811" t="s">
        <v>2196</v>
      </c>
      <c r="D2811" t="s">
        <v>5</v>
      </c>
      <c r="E2811">
        <v>293000</v>
      </c>
    </row>
    <row r="2812" spans="1:5" ht="15">
      <c r="A2812">
        <v>537675</v>
      </c>
      <c r="B2812">
        <v>1916344</v>
      </c>
      <c r="C2812" t="s">
        <v>2197</v>
      </c>
      <c r="D2812" t="s">
        <v>5</v>
      </c>
      <c r="E2812">
        <v>0</v>
      </c>
    </row>
    <row r="2813" spans="1:5" ht="15">
      <c r="A2813">
        <v>537675</v>
      </c>
      <c r="B2813">
        <v>3845844</v>
      </c>
      <c r="C2813" t="s">
        <v>2198</v>
      </c>
      <c r="D2813" t="s">
        <v>5</v>
      </c>
      <c r="E2813">
        <v>101000</v>
      </c>
    </row>
    <row r="2814" spans="1:5" ht="15">
      <c r="A2814">
        <v>537675</v>
      </c>
      <c r="B2814">
        <v>8610542</v>
      </c>
      <c r="C2814" t="s">
        <v>2199</v>
      </c>
      <c r="D2814" t="s">
        <v>5</v>
      </c>
      <c r="E2814">
        <v>0</v>
      </c>
    </row>
    <row r="2815" spans="1:5" ht="15">
      <c r="A2815">
        <v>70640327</v>
      </c>
      <c r="B2815">
        <v>6643410</v>
      </c>
      <c r="C2815" t="s">
        <v>2200</v>
      </c>
      <c r="D2815" t="s">
        <v>5</v>
      </c>
      <c r="E2815">
        <v>1346000</v>
      </c>
    </row>
    <row r="2816" spans="1:5" ht="15">
      <c r="A2816">
        <v>70640327</v>
      </c>
      <c r="B2816">
        <v>8061797</v>
      </c>
      <c r="C2816" t="s">
        <v>2201</v>
      </c>
      <c r="D2816" t="s">
        <v>5</v>
      </c>
      <c r="E2816">
        <v>509000</v>
      </c>
    </row>
    <row r="2817" spans="1:5" ht="15">
      <c r="A2817">
        <v>70640327</v>
      </c>
      <c r="B2817">
        <v>2278292</v>
      </c>
      <c r="C2817" t="s">
        <v>2202</v>
      </c>
      <c r="D2817" t="s">
        <v>5</v>
      </c>
      <c r="E2817">
        <v>805000</v>
      </c>
    </row>
    <row r="2818" spans="1:5" ht="15">
      <c r="A2818">
        <v>70885605</v>
      </c>
      <c r="B2818">
        <v>4474775</v>
      </c>
      <c r="C2818" t="s">
        <v>2203</v>
      </c>
      <c r="D2818" t="s">
        <v>5</v>
      </c>
      <c r="E2818">
        <v>158000</v>
      </c>
    </row>
    <row r="2819" spans="1:5" ht="15">
      <c r="A2819">
        <v>290777</v>
      </c>
      <c r="B2819">
        <v>8083401</v>
      </c>
      <c r="C2819" t="s">
        <v>2204</v>
      </c>
      <c r="D2819" t="s">
        <v>5</v>
      </c>
      <c r="E2819">
        <v>173000</v>
      </c>
    </row>
    <row r="2820" spans="1:5" ht="15">
      <c r="A2820">
        <v>568686</v>
      </c>
      <c r="B2820">
        <v>1615124</v>
      </c>
      <c r="C2820" t="s">
        <v>2205</v>
      </c>
      <c r="D2820" t="s">
        <v>5</v>
      </c>
      <c r="E2820">
        <v>250000</v>
      </c>
    </row>
    <row r="2821" spans="1:5" ht="15">
      <c r="A2821">
        <v>284491</v>
      </c>
      <c r="B2821">
        <v>5356548</v>
      </c>
      <c r="C2821" t="s">
        <v>2206</v>
      </c>
      <c r="D2821" t="s">
        <v>5</v>
      </c>
      <c r="E2821">
        <v>24000</v>
      </c>
    </row>
    <row r="2822" spans="1:5" ht="15">
      <c r="A2822">
        <v>47930560</v>
      </c>
      <c r="B2822">
        <v>2255905</v>
      </c>
      <c r="C2822" t="s">
        <v>2152</v>
      </c>
      <c r="D2822" t="s">
        <v>5</v>
      </c>
      <c r="E2822">
        <v>303000</v>
      </c>
    </row>
    <row r="2823" spans="1:5" ht="15">
      <c r="A2823">
        <v>47930560</v>
      </c>
      <c r="B2823">
        <v>4868538</v>
      </c>
      <c r="C2823" t="s">
        <v>2207</v>
      </c>
      <c r="D2823" t="s">
        <v>5</v>
      </c>
      <c r="E2823">
        <v>899000</v>
      </c>
    </row>
    <row r="2824" spans="1:5" ht="15">
      <c r="A2824">
        <v>47930560</v>
      </c>
      <c r="B2824">
        <v>6870047</v>
      </c>
      <c r="C2824" t="s">
        <v>2208</v>
      </c>
      <c r="D2824" t="s">
        <v>5</v>
      </c>
      <c r="E2824">
        <v>1914000</v>
      </c>
    </row>
    <row r="2825" spans="1:5" ht="15">
      <c r="A2825">
        <v>18189750</v>
      </c>
      <c r="B2825">
        <v>1491324</v>
      </c>
      <c r="C2825" t="s">
        <v>163</v>
      </c>
      <c r="D2825" t="s">
        <v>5</v>
      </c>
      <c r="E2825">
        <v>885000</v>
      </c>
    </row>
    <row r="2826" spans="1:5" ht="15">
      <c r="A2826">
        <v>18189750</v>
      </c>
      <c r="B2826">
        <v>1587524</v>
      </c>
      <c r="C2826" t="s">
        <v>2209</v>
      </c>
      <c r="D2826" t="s">
        <v>5</v>
      </c>
      <c r="E2826">
        <v>226000</v>
      </c>
    </row>
    <row r="2827" spans="1:5" ht="15">
      <c r="A2827">
        <v>18189750</v>
      </c>
      <c r="B2827">
        <v>2006998</v>
      </c>
      <c r="C2827" t="s">
        <v>290</v>
      </c>
      <c r="D2827" t="s">
        <v>5</v>
      </c>
      <c r="E2827">
        <v>1133000</v>
      </c>
    </row>
    <row r="2828" spans="1:5" ht="15">
      <c r="A2828">
        <v>18189750</v>
      </c>
      <c r="B2828">
        <v>6048242</v>
      </c>
      <c r="C2828" t="s">
        <v>2210</v>
      </c>
      <c r="D2828" t="s">
        <v>5</v>
      </c>
      <c r="E2828">
        <v>3104000</v>
      </c>
    </row>
    <row r="2829" spans="1:5" ht="15">
      <c r="A2829">
        <v>18189750</v>
      </c>
      <c r="B2829">
        <v>8438012</v>
      </c>
      <c r="C2829" t="s">
        <v>2211</v>
      </c>
      <c r="D2829" t="s">
        <v>5</v>
      </c>
      <c r="E2829">
        <v>3689000</v>
      </c>
    </row>
    <row r="2830" spans="1:5" ht="15">
      <c r="A2830">
        <v>18189750</v>
      </c>
      <c r="B2830">
        <v>8906531</v>
      </c>
      <c r="C2830" t="s">
        <v>2212</v>
      </c>
      <c r="D2830" t="s">
        <v>5</v>
      </c>
      <c r="E2830">
        <v>541000</v>
      </c>
    </row>
    <row r="2831" spans="1:5" ht="15">
      <c r="A2831">
        <v>18189750</v>
      </c>
      <c r="B2831">
        <v>8959007</v>
      </c>
      <c r="C2831" t="s">
        <v>2213</v>
      </c>
      <c r="D2831" t="s">
        <v>5</v>
      </c>
      <c r="E2831">
        <v>362000</v>
      </c>
    </row>
    <row r="2832" spans="1:5" ht="15">
      <c r="A2832">
        <v>18189750</v>
      </c>
      <c r="B2832">
        <v>9924394</v>
      </c>
      <c r="C2832" t="s">
        <v>590</v>
      </c>
      <c r="D2832" t="s">
        <v>5</v>
      </c>
      <c r="E2832">
        <v>392000</v>
      </c>
    </row>
    <row r="2833" spans="1:5" ht="15">
      <c r="A2833">
        <v>44018886</v>
      </c>
      <c r="B2833">
        <v>1369313</v>
      </c>
      <c r="C2833" t="s">
        <v>2214</v>
      </c>
      <c r="D2833" t="s">
        <v>5</v>
      </c>
      <c r="E2833">
        <v>0</v>
      </c>
    </row>
    <row r="2834" spans="1:5" ht="15">
      <c r="A2834">
        <v>44018886</v>
      </c>
      <c r="B2834">
        <v>1963715</v>
      </c>
      <c r="C2834" t="s">
        <v>2215</v>
      </c>
      <c r="D2834" t="s">
        <v>5</v>
      </c>
      <c r="E2834">
        <v>755000</v>
      </c>
    </row>
    <row r="2835" spans="1:5" ht="15">
      <c r="A2835">
        <v>44018886</v>
      </c>
      <c r="B2835">
        <v>2566221</v>
      </c>
      <c r="C2835" t="s">
        <v>2216</v>
      </c>
      <c r="D2835" t="s">
        <v>5</v>
      </c>
      <c r="E2835">
        <v>825000</v>
      </c>
    </row>
    <row r="2836" spans="1:5" ht="15">
      <c r="A2836">
        <v>44018886</v>
      </c>
      <c r="B2836">
        <v>2780805</v>
      </c>
      <c r="C2836" t="s">
        <v>2217</v>
      </c>
      <c r="D2836" t="s">
        <v>5</v>
      </c>
      <c r="E2836">
        <v>1650000</v>
      </c>
    </row>
    <row r="2837" spans="1:5" ht="15">
      <c r="A2837">
        <v>44018886</v>
      </c>
      <c r="B2837">
        <v>4228767</v>
      </c>
      <c r="C2837" t="s">
        <v>2218</v>
      </c>
      <c r="D2837" t="s">
        <v>5</v>
      </c>
      <c r="E2837">
        <v>371000</v>
      </c>
    </row>
    <row r="2838" spans="1:5" ht="15">
      <c r="A2838">
        <v>44018886</v>
      </c>
      <c r="B2838">
        <v>4592268</v>
      </c>
      <c r="C2838" t="s">
        <v>2219</v>
      </c>
      <c r="D2838" t="s">
        <v>5</v>
      </c>
      <c r="E2838">
        <v>0</v>
      </c>
    </row>
    <row r="2839" spans="1:5" ht="15">
      <c r="A2839">
        <v>44018886</v>
      </c>
      <c r="B2839">
        <v>4770332</v>
      </c>
      <c r="C2839" t="s">
        <v>2220</v>
      </c>
      <c r="D2839" t="s">
        <v>5</v>
      </c>
      <c r="E2839">
        <v>210000</v>
      </c>
    </row>
    <row r="2840" spans="1:5" ht="15">
      <c r="A2840">
        <v>44018886</v>
      </c>
      <c r="B2840">
        <v>5553082</v>
      </c>
      <c r="C2840" t="s">
        <v>2221</v>
      </c>
      <c r="D2840" t="s">
        <v>5</v>
      </c>
      <c r="E2840">
        <v>1032000</v>
      </c>
    </row>
    <row r="2841" spans="1:5" ht="15">
      <c r="A2841">
        <v>44018886</v>
      </c>
      <c r="B2841">
        <v>7610554</v>
      </c>
      <c r="C2841" t="s">
        <v>2147</v>
      </c>
      <c r="D2841" t="s">
        <v>5</v>
      </c>
      <c r="E2841">
        <v>893000</v>
      </c>
    </row>
    <row r="2842" spans="1:5" ht="15">
      <c r="A2842">
        <v>44018886</v>
      </c>
      <c r="B2842">
        <v>7874565</v>
      </c>
      <c r="C2842" t="s">
        <v>2222</v>
      </c>
      <c r="D2842" t="s">
        <v>5</v>
      </c>
      <c r="E2842">
        <v>1350000</v>
      </c>
    </row>
    <row r="2843" spans="1:5" ht="15">
      <c r="A2843">
        <v>44018886</v>
      </c>
      <c r="B2843">
        <v>8435916</v>
      </c>
      <c r="C2843" t="s">
        <v>2223</v>
      </c>
      <c r="D2843" t="s">
        <v>5</v>
      </c>
      <c r="E2843">
        <v>4970000</v>
      </c>
    </row>
    <row r="2844" spans="1:5" ht="15">
      <c r="A2844">
        <v>44018886</v>
      </c>
      <c r="B2844">
        <v>8514547</v>
      </c>
      <c r="C2844" t="s">
        <v>2224</v>
      </c>
      <c r="D2844" t="s">
        <v>5</v>
      </c>
      <c r="E2844">
        <v>165000</v>
      </c>
    </row>
    <row r="2845" spans="1:5" ht="15">
      <c r="A2845">
        <v>44018886</v>
      </c>
      <c r="B2845">
        <v>9608438</v>
      </c>
      <c r="C2845" t="s">
        <v>2225</v>
      </c>
      <c r="D2845" t="s">
        <v>5</v>
      </c>
      <c r="E2845">
        <v>1138000</v>
      </c>
    </row>
    <row r="2846" spans="1:5" ht="15">
      <c r="A2846">
        <v>44018886</v>
      </c>
      <c r="B2846">
        <v>9753684</v>
      </c>
      <c r="C2846" t="s">
        <v>2226</v>
      </c>
      <c r="D2846" t="s">
        <v>5</v>
      </c>
      <c r="E2846">
        <v>1014000</v>
      </c>
    </row>
    <row r="2847" spans="1:5" ht="15">
      <c r="A2847">
        <v>48489336</v>
      </c>
      <c r="B2847">
        <v>2694393</v>
      </c>
      <c r="C2847" t="s">
        <v>2227</v>
      </c>
      <c r="D2847" t="s">
        <v>5</v>
      </c>
      <c r="E2847">
        <v>1059000</v>
      </c>
    </row>
    <row r="2848" spans="1:5" ht="15">
      <c r="A2848">
        <v>48489336</v>
      </c>
      <c r="B2848">
        <v>1494420</v>
      </c>
      <c r="C2848" t="s">
        <v>2228</v>
      </c>
      <c r="D2848" t="s">
        <v>5</v>
      </c>
      <c r="E2848">
        <v>940000</v>
      </c>
    </row>
    <row r="2849" spans="1:5" ht="15">
      <c r="A2849">
        <v>48489336</v>
      </c>
      <c r="B2849">
        <v>1806627</v>
      </c>
      <c r="C2849" t="s">
        <v>2229</v>
      </c>
      <c r="D2849" t="s">
        <v>5</v>
      </c>
      <c r="E2849">
        <v>279000</v>
      </c>
    </row>
    <row r="2850" spans="1:5" ht="15">
      <c r="A2850">
        <v>48489336</v>
      </c>
      <c r="B2850">
        <v>2002899</v>
      </c>
      <c r="C2850" t="s">
        <v>2230</v>
      </c>
      <c r="D2850" t="s">
        <v>5</v>
      </c>
      <c r="E2850">
        <v>1024000</v>
      </c>
    </row>
    <row r="2851" spans="1:5" ht="15">
      <c r="A2851">
        <v>48489336</v>
      </c>
      <c r="B2851">
        <v>2893219</v>
      </c>
      <c r="C2851" t="s">
        <v>2231</v>
      </c>
      <c r="D2851" t="s">
        <v>5</v>
      </c>
      <c r="E2851">
        <v>152000</v>
      </c>
    </row>
    <row r="2852" spans="1:5" ht="15">
      <c r="A2852">
        <v>48489336</v>
      </c>
      <c r="B2852">
        <v>3001486</v>
      </c>
      <c r="C2852" t="s">
        <v>2232</v>
      </c>
      <c r="D2852" t="s">
        <v>5</v>
      </c>
      <c r="E2852">
        <v>1907000</v>
      </c>
    </row>
    <row r="2853" spans="1:5" ht="15">
      <c r="A2853">
        <v>48489336</v>
      </c>
      <c r="B2853">
        <v>3475241</v>
      </c>
      <c r="C2853" t="s">
        <v>2233</v>
      </c>
      <c r="D2853" t="s">
        <v>5</v>
      </c>
      <c r="E2853">
        <v>564000</v>
      </c>
    </row>
    <row r="2854" spans="1:5" ht="15">
      <c r="A2854">
        <v>48489336</v>
      </c>
      <c r="B2854">
        <v>3918445</v>
      </c>
      <c r="C2854" t="s">
        <v>2234</v>
      </c>
      <c r="D2854" t="s">
        <v>5</v>
      </c>
      <c r="E2854">
        <v>1518000</v>
      </c>
    </row>
    <row r="2855" spans="1:5" ht="15">
      <c r="A2855">
        <v>48489336</v>
      </c>
      <c r="B2855">
        <v>4069740</v>
      </c>
      <c r="C2855" t="s">
        <v>2235</v>
      </c>
      <c r="D2855" t="s">
        <v>5</v>
      </c>
      <c r="E2855">
        <v>1217000</v>
      </c>
    </row>
    <row r="2856" spans="1:5" ht="15">
      <c r="A2856">
        <v>48489336</v>
      </c>
      <c r="B2856">
        <v>6347392</v>
      </c>
      <c r="C2856" t="s">
        <v>2236</v>
      </c>
      <c r="D2856" t="s">
        <v>5</v>
      </c>
      <c r="E2856">
        <v>1245000</v>
      </c>
    </row>
    <row r="2857" spans="1:5" ht="15">
      <c r="A2857">
        <v>48489336</v>
      </c>
      <c r="B2857">
        <v>6420497</v>
      </c>
      <c r="C2857" t="s">
        <v>2237</v>
      </c>
      <c r="D2857" t="s">
        <v>5</v>
      </c>
      <c r="E2857">
        <v>708000</v>
      </c>
    </row>
    <row r="2858" spans="1:5" ht="15">
      <c r="A2858">
        <v>48489336</v>
      </c>
      <c r="B2858">
        <v>7817571</v>
      </c>
      <c r="C2858" t="s">
        <v>2238</v>
      </c>
      <c r="D2858" t="s">
        <v>5</v>
      </c>
      <c r="E2858">
        <v>983000</v>
      </c>
    </row>
    <row r="2859" spans="1:5" ht="15">
      <c r="A2859">
        <v>48489336</v>
      </c>
      <c r="B2859">
        <v>8320216</v>
      </c>
      <c r="C2859" t="s">
        <v>558</v>
      </c>
      <c r="D2859" t="s">
        <v>5</v>
      </c>
      <c r="E2859">
        <v>777000</v>
      </c>
    </row>
    <row r="2860" spans="1:5" ht="15">
      <c r="A2860">
        <v>48489336</v>
      </c>
      <c r="B2860">
        <v>9716717</v>
      </c>
      <c r="C2860" t="s">
        <v>2239</v>
      </c>
      <c r="D2860" t="s">
        <v>5</v>
      </c>
      <c r="E2860">
        <v>1034000</v>
      </c>
    </row>
    <row r="2861" spans="1:5" ht="15">
      <c r="A2861">
        <v>426326</v>
      </c>
      <c r="B2861">
        <v>1250428</v>
      </c>
      <c r="C2861" t="s">
        <v>2240</v>
      </c>
      <c r="D2861" t="s">
        <v>5</v>
      </c>
      <c r="E2861">
        <v>376000</v>
      </c>
    </row>
    <row r="2862" spans="1:5" ht="15">
      <c r="A2862">
        <v>426326</v>
      </c>
      <c r="B2862">
        <v>5075575</v>
      </c>
      <c r="C2862" t="s">
        <v>2241</v>
      </c>
      <c r="D2862" t="s">
        <v>5</v>
      </c>
      <c r="E2862">
        <v>142000</v>
      </c>
    </row>
    <row r="2863" spans="1:5" ht="15">
      <c r="A2863">
        <v>426326</v>
      </c>
      <c r="B2863">
        <v>7284830</v>
      </c>
      <c r="C2863" t="s">
        <v>2242</v>
      </c>
      <c r="D2863" t="s">
        <v>5</v>
      </c>
      <c r="E2863">
        <v>40000</v>
      </c>
    </row>
    <row r="2864" spans="1:5" ht="15">
      <c r="A2864">
        <v>426326</v>
      </c>
      <c r="B2864">
        <v>8177650</v>
      </c>
      <c r="C2864" t="s">
        <v>2243</v>
      </c>
      <c r="D2864" t="s">
        <v>5</v>
      </c>
      <c r="E2864">
        <v>933000</v>
      </c>
    </row>
    <row r="2865" spans="1:5" ht="15">
      <c r="A2865">
        <v>426326</v>
      </c>
      <c r="B2865">
        <v>9250334</v>
      </c>
      <c r="C2865" t="s">
        <v>2244</v>
      </c>
      <c r="D2865" t="s">
        <v>5</v>
      </c>
      <c r="E2865">
        <v>496000</v>
      </c>
    </row>
    <row r="2866" spans="1:5" ht="15">
      <c r="A2866">
        <v>25689371</v>
      </c>
      <c r="B2866">
        <v>9408274</v>
      </c>
      <c r="C2866" t="s">
        <v>352</v>
      </c>
      <c r="D2866" t="s">
        <v>5</v>
      </c>
      <c r="E2866">
        <v>0</v>
      </c>
    </row>
    <row r="2867" spans="1:5" ht="15">
      <c r="A2867">
        <v>26940931</v>
      </c>
      <c r="B2867">
        <v>1795888</v>
      </c>
      <c r="C2867" t="s">
        <v>7</v>
      </c>
      <c r="D2867" t="s">
        <v>5</v>
      </c>
      <c r="E2867">
        <v>2391000</v>
      </c>
    </row>
    <row r="2868" spans="1:5" ht="15">
      <c r="A2868">
        <v>26928060</v>
      </c>
      <c r="B2868">
        <v>3073634</v>
      </c>
      <c r="C2868" t="s">
        <v>2245</v>
      </c>
      <c r="D2868" t="s">
        <v>5</v>
      </c>
      <c r="E2868">
        <v>794000</v>
      </c>
    </row>
    <row r="2869" spans="1:5" ht="15">
      <c r="A2869">
        <v>70632596</v>
      </c>
      <c r="B2869">
        <v>9781801</v>
      </c>
      <c r="C2869" t="s">
        <v>900</v>
      </c>
      <c r="D2869" t="s">
        <v>5</v>
      </c>
      <c r="E2869">
        <v>186000</v>
      </c>
    </row>
    <row r="2870" spans="1:5" ht="15">
      <c r="A2870">
        <v>27855341</v>
      </c>
      <c r="B2870">
        <v>4617741</v>
      </c>
      <c r="C2870" t="s">
        <v>2246</v>
      </c>
      <c r="D2870" t="s">
        <v>5</v>
      </c>
      <c r="E2870">
        <v>0</v>
      </c>
    </row>
    <row r="2871" spans="1:5" ht="15">
      <c r="A2871">
        <v>27855341</v>
      </c>
      <c r="B2871">
        <v>8497585</v>
      </c>
      <c r="C2871" t="s">
        <v>2246</v>
      </c>
      <c r="D2871" t="s">
        <v>5</v>
      </c>
      <c r="E2871">
        <v>0</v>
      </c>
    </row>
    <row r="2872" spans="1:5" ht="15">
      <c r="A2872">
        <v>25156349</v>
      </c>
      <c r="B2872">
        <v>4542627</v>
      </c>
      <c r="C2872" t="s">
        <v>357</v>
      </c>
      <c r="D2872" t="s">
        <v>5</v>
      </c>
      <c r="E2872">
        <v>0</v>
      </c>
    </row>
    <row r="2873" spans="1:5" ht="15">
      <c r="A2873">
        <v>70850861</v>
      </c>
      <c r="B2873">
        <v>1352926</v>
      </c>
      <c r="C2873" t="s">
        <v>2247</v>
      </c>
      <c r="D2873" t="s">
        <v>5</v>
      </c>
      <c r="E2873">
        <v>1841000</v>
      </c>
    </row>
    <row r="2874" spans="1:5" ht="15">
      <c r="A2874">
        <v>70850861</v>
      </c>
      <c r="B2874">
        <v>6168441</v>
      </c>
      <c r="C2874" t="s">
        <v>2248</v>
      </c>
      <c r="D2874" t="s">
        <v>5</v>
      </c>
      <c r="E2874">
        <v>1244000</v>
      </c>
    </row>
    <row r="2875" spans="1:5" ht="15">
      <c r="A2875">
        <v>65469623</v>
      </c>
      <c r="B2875">
        <v>8417011</v>
      </c>
      <c r="C2875" t="s">
        <v>2249</v>
      </c>
      <c r="D2875" t="s">
        <v>5</v>
      </c>
      <c r="E2875">
        <v>271000</v>
      </c>
    </row>
    <row r="2876" spans="1:5" ht="15">
      <c r="A2876">
        <v>44990901</v>
      </c>
      <c r="B2876">
        <v>4441304</v>
      </c>
      <c r="C2876" t="s">
        <v>910</v>
      </c>
      <c r="D2876" t="s">
        <v>5</v>
      </c>
      <c r="E2876">
        <v>0</v>
      </c>
    </row>
    <row r="2877" spans="1:5" ht="15">
      <c r="A2877">
        <v>65792068</v>
      </c>
      <c r="B2877">
        <v>5795884</v>
      </c>
      <c r="C2877" t="s">
        <v>2250</v>
      </c>
      <c r="D2877" t="s">
        <v>5</v>
      </c>
      <c r="E2877">
        <v>676000</v>
      </c>
    </row>
    <row r="2878" spans="1:5" ht="15">
      <c r="A2878">
        <v>60557621</v>
      </c>
      <c r="B2878">
        <v>9580837</v>
      </c>
      <c r="C2878" t="s">
        <v>2251</v>
      </c>
      <c r="D2878" t="s">
        <v>5</v>
      </c>
      <c r="E2878">
        <v>617000</v>
      </c>
    </row>
    <row r="2879" spans="1:5" ht="15">
      <c r="A2879">
        <v>70819173</v>
      </c>
      <c r="B2879">
        <v>9405491</v>
      </c>
      <c r="C2879" t="s">
        <v>2252</v>
      </c>
      <c r="D2879" t="s">
        <v>5</v>
      </c>
      <c r="E2879">
        <v>241000</v>
      </c>
    </row>
    <row r="2880" spans="1:5" ht="15">
      <c r="A2880">
        <v>62180444</v>
      </c>
      <c r="B2880">
        <v>1373730</v>
      </c>
      <c r="C2880" t="s">
        <v>2253</v>
      </c>
      <c r="D2880" t="s">
        <v>5</v>
      </c>
      <c r="E2880">
        <v>230000</v>
      </c>
    </row>
    <row r="2881" spans="1:5" ht="15">
      <c r="A2881">
        <v>62180444</v>
      </c>
      <c r="B2881">
        <v>1869567</v>
      </c>
      <c r="C2881" t="s">
        <v>2254</v>
      </c>
      <c r="D2881" t="s">
        <v>5</v>
      </c>
      <c r="E2881">
        <v>2529000</v>
      </c>
    </row>
    <row r="2882" spans="1:5" ht="15">
      <c r="A2882">
        <v>62180444</v>
      </c>
      <c r="B2882">
        <v>2119454</v>
      </c>
      <c r="C2882" t="s">
        <v>2255</v>
      </c>
      <c r="D2882" t="s">
        <v>5</v>
      </c>
      <c r="E2882">
        <v>708000</v>
      </c>
    </row>
    <row r="2883" spans="1:5" ht="15">
      <c r="A2883">
        <v>62180444</v>
      </c>
      <c r="B2883">
        <v>3511015</v>
      </c>
      <c r="C2883" t="s">
        <v>2254</v>
      </c>
      <c r="D2883" t="s">
        <v>5</v>
      </c>
      <c r="E2883">
        <v>2013000</v>
      </c>
    </row>
    <row r="2884" spans="1:5" ht="15">
      <c r="A2884">
        <v>62180444</v>
      </c>
      <c r="B2884">
        <v>3940307</v>
      </c>
      <c r="C2884" t="s">
        <v>2256</v>
      </c>
      <c r="D2884" t="s">
        <v>5</v>
      </c>
      <c r="E2884">
        <v>312000</v>
      </c>
    </row>
    <row r="2885" spans="1:5" ht="15">
      <c r="A2885">
        <v>62180444</v>
      </c>
      <c r="B2885">
        <v>6696436</v>
      </c>
      <c r="C2885" t="s">
        <v>2257</v>
      </c>
      <c r="D2885" t="s">
        <v>5</v>
      </c>
      <c r="E2885">
        <v>655000</v>
      </c>
    </row>
    <row r="2886" spans="1:5" ht="15">
      <c r="A2886">
        <v>62180444</v>
      </c>
      <c r="B2886">
        <v>7318632</v>
      </c>
      <c r="C2886" t="s">
        <v>2256</v>
      </c>
      <c r="D2886" t="s">
        <v>5</v>
      </c>
      <c r="E2886">
        <v>385000</v>
      </c>
    </row>
    <row r="2887" spans="1:5" ht="15">
      <c r="A2887">
        <v>65399447</v>
      </c>
      <c r="B2887">
        <v>3884126</v>
      </c>
      <c r="C2887" t="s">
        <v>2258</v>
      </c>
      <c r="D2887" t="s">
        <v>5</v>
      </c>
      <c r="E2887">
        <v>80000</v>
      </c>
    </row>
    <row r="2888" spans="1:5" ht="15">
      <c r="A2888">
        <v>65399447</v>
      </c>
      <c r="B2888">
        <v>4554699</v>
      </c>
      <c r="C2888" t="s">
        <v>2259</v>
      </c>
      <c r="D2888" t="s">
        <v>5</v>
      </c>
      <c r="E2888">
        <v>58000</v>
      </c>
    </row>
    <row r="2889" spans="1:5" ht="15">
      <c r="A2889">
        <v>65399447</v>
      </c>
      <c r="B2889">
        <v>5516041</v>
      </c>
      <c r="C2889" t="s">
        <v>2260</v>
      </c>
      <c r="D2889" t="s">
        <v>5</v>
      </c>
      <c r="E2889">
        <v>39000</v>
      </c>
    </row>
    <row r="2890" spans="1:5" ht="15">
      <c r="A2890">
        <v>65399447</v>
      </c>
      <c r="B2890">
        <v>7095571</v>
      </c>
      <c r="C2890" t="s">
        <v>2261</v>
      </c>
      <c r="D2890" t="s">
        <v>5</v>
      </c>
      <c r="E2890">
        <v>90000</v>
      </c>
    </row>
    <row r="2891" spans="1:5" ht="15">
      <c r="A2891">
        <v>65399447</v>
      </c>
      <c r="B2891">
        <v>8299907</v>
      </c>
      <c r="C2891" t="s">
        <v>2262</v>
      </c>
      <c r="D2891" t="s">
        <v>5</v>
      </c>
      <c r="E2891">
        <v>99000</v>
      </c>
    </row>
    <row r="2892" spans="1:5" ht="15">
      <c r="A2892">
        <v>65399447</v>
      </c>
      <c r="B2892">
        <v>9648984</v>
      </c>
      <c r="C2892" t="s">
        <v>2263</v>
      </c>
      <c r="D2892" t="s">
        <v>5</v>
      </c>
      <c r="E2892">
        <v>58000</v>
      </c>
    </row>
    <row r="2893" spans="1:5" ht="15">
      <c r="A2893">
        <v>71194100</v>
      </c>
      <c r="B2893">
        <v>2817963</v>
      </c>
      <c r="C2893" t="s">
        <v>2264</v>
      </c>
      <c r="D2893" t="s">
        <v>5</v>
      </c>
      <c r="E2893">
        <v>241000</v>
      </c>
    </row>
    <row r="2894" spans="1:5" ht="15">
      <c r="A2894">
        <v>71194100</v>
      </c>
      <c r="B2894">
        <v>8909109</v>
      </c>
      <c r="C2894" t="s">
        <v>2264</v>
      </c>
      <c r="D2894" t="s">
        <v>5</v>
      </c>
      <c r="E2894">
        <v>122000</v>
      </c>
    </row>
    <row r="2895" spans="1:5" ht="15">
      <c r="A2895">
        <v>71194100</v>
      </c>
      <c r="B2895">
        <v>9467918</v>
      </c>
      <c r="C2895" t="s">
        <v>2264</v>
      </c>
      <c r="D2895" t="s">
        <v>5</v>
      </c>
      <c r="E2895">
        <v>142000</v>
      </c>
    </row>
    <row r="2896" spans="1:5" ht="15">
      <c r="A2896">
        <v>71225773</v>
      </c>
      <c r="B2896">
        <v>9076518</v>
      </c>
      <c r="C2896" t="s">
        <v>2265</v>
      </c>
      <c r="D2896" t="s">
        <v>5</v>
      </c>
      <c r="E2896">
        <v>726000</v>
      </c>
    </row>
    <row r="2897" spans="1:5" ht="15">
      <c r="A2897">
        <v>71193430</v>
      </c>
      <c r="B2897">
        <v>1254323</v>
      </c>
      <c r="C2897" t="s">
        <v>2266</v>
      </c>
      <c r="D2897" t="s">
        <v>5</v>
      </c>
      <c r="E2897">
        <v>9111000</v>
      </c>
    </row>
    <row r="2898" spans="1:5" ht="15">
      <c r="A2898">
        <v>71193430</v>
      </c>
      <c r="B2898">
        <v>1936483</v>
      </c>
      <c r="C2898" t="s">
        <v>2267</v>
      </c>
      <c r="D2898" t="s">
        <v>5</v>
      </c>
      <c r="E2898">
        <v>444000</v>
      </c>
    </row>
    <row r="2899" spans="1:5" ht="15">
      <c r="A2899">
        <v>71193430</v>
      </c>
      <c r="B2899">
        <v>4644158</v>
      </c>
      <c r="C2899" t="s">
        <v>2268</v>
      </c>
      <c r="D2899" t="s">
        <v>5</v>
      </c>
      <c r="E2899">
        <v>5306000</v>
      </c>
    </row>
    <row r="2900" spans="1:5" ht="15">
      <c r="A2900">
        <v>71193430</v>
      </c>
      <c r="B2900">
        <v>5115374</v>
      </c>
      <c r="C2900" t="s">
        <v>2269</v>
      </c>
      <c r="D2900" t="s">
        <v>5</v>
      </c>
      <c r="E2900">
        <v>6846000</v>
      </c>
    </row>
    <row r="2901" spans="1:5" ht="15">
      <c r="A2901">
        <v>71193430</v>
      </c>
      <c r="B2901">
        <v>5869488</v>
      </c>
      <c r="C2901" t="s">
        <v>2270</v>
      </c>
      <c r="D2901" t="s">
        <v>5</v>
      </c>
      <c r="E2901">
        <v>418000</v>
      </c>
    </row>
    <row r="2902" spans="1:5" ht="15">
      <c r="A2902">
        <v>71193430</v>
      </c>
      <c r="B2902">
        <v>6962438</v>
      </c>
      <c r="C2902" t="s">
        <v>2271</v>
      </c>
      <c r="D2902" t="s">
        <v>5</v>
      </c>
      <c r="E2902">
        <v>574000</v>
      </c>
    </row>
    <row r="2903" spans="1:5" ht="15">
      <c r="A2903">
        <v>71193430</v>
      </c>
      <c r="B2903">
        <v>9606164</v>
      </c>
      <c r="C2903" t="s">
        <v>2272</v>
      </c>
      <c r="D2903" t="s">
        <v>5</v>
      </c>
      <c r="E2903">
        <v>3739000</v>
      </c>
    </row>
    <row r="2904" spans="1:5" ht="15">
      <c r="A2904">
        <v>71193430</v>
      </c>
      <c r="B2904">
        <v>9987041</v>
      </c>
      <c r="C2904" t="s">
        <v>2273</v>
      </c>
      <c r="D2904" t="s">
        <v>5</v>
      </c>
      <c r="E2904">
        <v>6353000</v>
      </c>
    </row>
    <row r="2905" spans="1:5" ht="15">
      <c r="A2905">
        <v>75079771</v>
      </c>
      <c r="B2905">
        <v>5512254</v>
      </c>
      <c r="C2905" t="s">
        <v>2274</v>
      </c>
      <c r="D2905" t="s">
        <v>5</v>
      </c>
      <c r="E2905">
        <v>3476000</v>
      </c>
    </row>
    <row r="2906" spans="1:5" ht="15">
      <c r="A2906">
        <v>75079771</v>
      </c>
      <c r="B2906">
        <v>4479554</v>
      </c>
      <c r="C2906" t="s">
        <v>2275</v>
      </c>
      <c r="D2906" t="s">
        <v>5</v>
      </c>
      <c r="E2906">
        <v>193000</v>
      </c>
    </row>
    <row r="2907" spans="1:5" ht="15">
      <c r="A2907">
        <v>75079771</v>
      </c>
      <c r="B2907">
        <v>6634414</v>
      </c>
      <c r="C2907" t="s">
        <v>2276</v>
      </c>
      <c r="D2907" t="s">
        <v>5</v>
      </c>
      <c r="E2907">
        <v>1713000</v>
      </c>
    </row>
    <row r="2908" spans="1:5" ht="15">
      <c r="A2908">
        <v>92096</v>
      </c>
      <c r="B2908">
        <v>5582729</v>
      </c>
      <c r="C2908" t="s">
        <v>2277</v>
      </c>
      <c r="D2908" t="s">
        <v>5</v>
      </c>
      <c r="E2908">
        <v>3133000</v>
      </c>
    </row>
    <row r="2909" spans="1:5" ht="15">
      <c r="A2909">
        <v>92096</v>
      </c>
      <c r="B2909">
        <v>6289201</v>
      </c>
      <c r="C2909" t="s">
        <v>2278</v>
      </c>
      <c r="D2909" t="s">
        <v>5</v>
      </c>
      <c r="E2909">
        <v>2701000</v>
      </c>
    </row>
    <row r="2910" spans="1:5" ht="15">
      <c r="A2910">
        <v>92096</v>
      </c>
      <c r="B2910">
        <v>1882995</v>
      </c>
      <c r="C2910" t="s">
        <v>2279</v>
      </c>
      <c r="D2910" t="s">
        <v>5</v>
      </c>
      <c r="E2910">
        <v>375000</v>
      </c>
    </row>
    <row r="2911" spans="1:5" ht="15">
      <c r="A2911">
        <v>92096</v>
      </c>
      <c r="B2911">
        <v>2322188</v>
      </c>
      <c r="C2911" t="s">
        <v>2280</v>
      </c>
      <c r="D2911" t="s">
        <v>5</v>
      </c>
      <c r="E2911">
        <v>2804000</v>
      </c>
    </row>
    <row r="2912" spans="1:5" ht="15">
      <c r="A2912">
        <v>92096</v>
      </c>
      <c r="B2912">
        <v>2936750</v>
      </c>
      <c r="C2912" t="s">
        <v>2280</v>
      </c>
      <c r="D2912" t="s">
        <v>5</v>
      </c>
      <c r="E2912">
        <v>99000</v>
      </c>
    </row>
    <row r="2913" spans="1:5" ht="15">
      <c r="A2913">
        <v>92096</v>
      </c>
      <c r="B2913">
        <v>3212835</v>
      </c>
      <c r="C2913" t="s">
        <v>2281</v>
      </c>
      <c r="D2913" t="s">
        <v>5</v>
      </c>
      <c r="E2913">
        <v>2504000</v>
      </c>
    </row>
    <row r="2914" spans="1:5" ht="15">
      <c r="A2914">
        <v>92096</v>
      </c>
      <c r="B2914">
        <v>3560299</v>
      </c>
      <c r="C2914" t="s">
        <v>2282</v>
      </c>
      <c r="D2914" t="s">
        <v>5</v>
      </c>
      <c r="E2914">
        <v>187000</v>
      </c>
    </row>
    <row r="2915" spans="1:5" ht="15">
      <c r="A2915">
        <v>92096</v>
      </c>
      <c r="B2915">
        <v>4614407</v>
      </c>
      <c r="C2915" t="s">
        <v>2279</v>
      </c>
      <c r="D2915" t="s">
        <v>5</v>
      </c>
      <c r="E2915">
        <v>295000</v>
      </c>
    </row>
    <row r="2916" spans="1:5" ht="15">
      <c r="A2916">
        <v>92096</v>
      </c>
      <c r="B2916">
        <v>4873208</v>
      </c>
      <c r="C2916" t="s">
        <v>2278</v>
      </c>
      <c r="D2916" t="s">
        <v>5</v>
      </c>
      <c r="E2916">
        <v>4833000</v>
      </c>
    </row>
    <row r="2917" spans="1:5" ht="15">
      <c r="A2917">
        <v>92096</v>
      </c>
      <c r="B2917">
        <v>4898762</v>
      </c>
      <c r="C2917" t="s">
        <v>2280</v>
      </c>
      <c r="D2917" t="s">
        <v>5</v>
      </c>
      <c r="E2917">
        <v>382000</v>
      </c>
    </row>
    <row r="2918" spans="1:5" ht="15">
      <c r="A2918">
        <v>92096</v>
      </c>
      <c r="B2918">
        <v>5001473</v>
      </c>
      <c r="C2918" t="s">
        <v>2279</v>
      </c>
      <c r="D2918" t="s">
        <v>5</v>
      </c>
      <c r="E2918">
        <v>7055000</v>
      </c>
    </row>
    <row r="2919" spans="1:5" ht="15">
      <c r="A2919">
        <v>92096</v>
      </c>
      <c r="B2919">
        <v>5136643</v>
      </c>
      <c r="C2919" t="s">
        <v>2283</v>
      </c>
      <c r="D2919" t="s">
        <v>5</v>
      </c>
      <c r="E2919">
        <v>4359000</v>
      </c>
    </row>
    <row r="2920" spans="1:5" ht="15">
      <c r="A2920">
        <v>92096</v>
      </c>
      <c r="B2920">
        <v>6982168</v>
      </c>
      <c r="C2920" t="s">
        <v>2284</v>
      </c>
      <c r="D2920" t="s">
        <v>5</v>
      </c>
      <c r="E2920">
        <v>5916000</v>
      </c>
    </row>
    <row r="2921" spans="1:5" ht="15">
      <c r="A2921">
        <v>92096</v>
      </c>
      <c r="B2921">
        <v>7057786</v>
      </c>
      <c r="C2921" t="s">
        <v>2285</v>
      </c>
      <c r="D2921" t="s">
        <v>5</v>
      </c>
      <c r="E2921">
        <v>7700000</v>
      </c>
    </row>
    <row r="2922" spans="1:5" ht="15">
      <c r="A2922">
        <v>92096</v>
      </c>
      <c r="B2922">
        <v>7157277</v>
      </c>
      <c r="C2922" t="s">
        <v>2282</v>
      </c>
      <c r="D2922" t="s">
        <v>5</v>
      </c>
      <c r="E2922">
        <v>4436000</v>
      </c>
    </row>
    <row r="2923" spans="1:5" ht="15">
      <c r="A2923">
        <v>92096</v>
      </c>
      <c r="B2923">
        <v>7258824</v>
      </c>
      <c r="C2923" t="s">
        <v>2281</v>
      </c>
      <c r="D2923" t="s">
        <v>5</v>
      </c>
      <c r="E2923">
        <v>905000</v>
      </c>
    </row>
    <row r="2924" spans="1:5" ht="15">
      <c r="A2924">
        <v>92096</v>
      </c>
      <c r="B2924">
        <v>7895834</v>
      </c>
      <c r="C2924" t="s">
        <v>2286</v>
      </c>
      <c r="D2924" t="s">
        <v>5</v>
      </c>
      <c r="E2924">
        <v>3734000</v>
      </c>
    </row>
    <row r="2925" spans="1:5" ht="15">
      <c r="A2925">
        <v>92096</v>
      </c>
      <c r="B2925">
        <v>7955879</v>
      </c>
      <c r="C2925" t="s">
        <v>2287</v>
      </c>
      <c r="D2925" t="s">
        <v>5</v>
      </c>
      <c r="E2925">
        <v>7387000</v>
      </c>
    </row>
    <row r="2926" spans="1:5" ht="15">
      <c r="A2926">
        <v>92096</v>
      </c>
      <c r="B2926">
        <v>8332631</v>
      </c>
      <c r="C2926" t="s">
        <v>2288</v>
      </c>
      <c r="D2926" t="s">
        <v>5</v>
      </c>
      <c r="E2926">
        <v>6501000</v>
      </c>
    </row>
    <row r="2927" spans="1:5" ht="15">
      <c r="A2927">
        <v>92096</v>
      </c>
      <c r="B2927">
        <v>9082764</v>
      </c>
      <c r="C2927" t="s">
        <v>2289</v>
      </c>
      <c r="D2927" t="s">
        <v>5</v>
      </c>
      <c r="E2927">
        <v>216000</v>
      </c>
    </row>
    <row r="2928" spans="1:5" ht="15">
      <c r="A2928">
        <v>92096</v>
      </c>
      <c r="B2928">
        <v>9119004</v>
      </c>
      <c r="C2928" t="s">
        <v>2290</v>
      </c>
      <c r="D2928" t="s">
        <v>5</v>
      </c>
      <c r="E2928">
        <v>6776000</v>
      </c>
    </row>
    <row r="2929" spans="1:5" ht="15">
      <c r="A2929">
        <v>92096</v>
      </c>
      <c r="B2929">
        <v>9125443</v>
      </c>
      <c r="C2929" t="s">
        <v>2291</v>
      </c>
      <c r="D2929" t="s">
        <v>5</v>
      </c>
      <c r="E2929">
        <v>5150000</v>
      </c>
    </row>
    <row r="2930" spans="1:5" ht="15">
      <c r="A2930">
        <v>92096</v>
      </c>
      <c r="B2930">
        <v>9147782</v>
      </c>
      <c r="C2930" t="s">
        <v>2292</v>
      </c>
      <c r="D2930" t="s">
        <v>5</v>
      </c>
      <c r="E2930">
        <v>5023000</v>
      </c>
    </row>
    <row r="2931" spans="1:5" ht="15">
      <c r="A2931">
        <v>92096</v>
      </c>
      <c r="B2931">
        <v>9227617</v>
      </c>
      <c r="C2931" t="s">
        <v>2289</v>
      </c>
      <c r="D2931" t="s">
        <v>5</v>
      </c>
      <c r="E2931">
        <v>4253000</v>
      </c>
    </row>
    <row r="2932" spans="1:5" ht="15">
      <c r="A2932">
        <v>71230629</v>
      </c>
      <c r="B2932">
        <v>1420997</v>
      </c>
      <c r="C2932" t="s">
        <v>2293</v>
      </c>
      <c r="D2932" t="s">
        <v>5</v>
      </c>
      <c r="E2932">
        <v>460000</v>
      </c>
    </row>
    <row r="2933" spans="1:5" ht="15">
      <c r="A2933">
        <v>71230629</v>
      </c>
      <c r="B2933">
        <v>4417383</v>
      </c>
      <c r="C2933" t="s">
        <v>2294</v>
      </c>
      <c r="D2933" t="s">
        <v>5</v>
      </c>
      <c r="E2933">
        <v>583000</v>
      </c>
    </row>
    <row r="2934" spans="1:5" ht="15">
      <c r="A2934">
        <v>71230629</v>
      </c>
      <c r="B2934">
        <v>6327242</v>
      </c>
      <c r="C2934" t="s">
        <v>2295</v>
      </c>
      <c r="D2934" t="s">
        <v>5</v>
      </c>
      <c r="E2934">
        <v>0</v>
      </c>
    </row>
    <row r="2935" spans="1:5" ht="15">
      <c r="A2935">
        <v>71230629</v>
      </c>
      <c r="B2935">
        <v>8646020</v>
      </c>
      <c r="C2935" t="s">
        <v>2296</v>
      </c>
      <c r="D2935" t="s">
        <v>5</v>
      </c>
      <c r="E2935">
        <v>2290000</v>
      </c>
    </row>
    <row r="2936" spans="1:5" ht="15">
      <c r="A2936">
        <v>49562827</v>
      </c>
      <c r="B2936">
        <v>2080657</v>
      </c>
      <c r="C2936" t="s">
        <v>2297</v>
      </c>
      <c r="D2936" t="s">
        <v>5</v>
      </c>
      <c r="E2936">
        <v>5951000</v>
      </c>
    </row>
    <row r="2937" spans="1:5" ht="15">
      <c r="A2937">
        <v>49562827</v>
      </c>
      <c r="B2937">
        <v>2952927</v>
      </c>
      <c r="C2937" t="s">
        <v>2298</v>
      </c>
      <c r="D2937" t="s">
        <v>5</v>
      </c>
      <c r="E2937">
        <v>9545000</v>
      </c>
    </row>
    <row r="2938" spans="1:5" ht="15">
      <c r="A2938">
        <v>49562827</v>
      </c>
      <c r="B2938">
        <v>5730896</v>
      </c>
      <c r="C2938" t="s">
        <v>2299</v>
      </c>
      <c r="D2938" t="s">
        <v>5</v>
      </c>
      <c r="E2938">
        <v>9895000</v>
      </c>
    </row>
    <row r="2939" spans="1:5" ht="15">
      <c r="A2939">
        <v>49562827</v>
      </c>
      <c r="B2939">
        <v>5934524</v>
      </c>
      <c r="C2939" t="s">
        <v>2300</v>
      </c>
      <c r="D2939" t="s">
        <v>5</v>
      </c>
      <c r="E2939">
        <v>6420000</v>
      </c>
    </row>
    <row r="2940" spans="1:5" ht="15">
      <c r="A2940">
        <v>49562827</v>
      </c>
      <c r="B2940">
        <v>8834308</v>
      </c>
      <c r="C2940" t="s">
        <v>2298</v>
      </c>
      <c r="D2940" t="s">
        <v>5</v>
      </c>
      <c r="E2940">
        <v>1274000</v>
      </c>
    </row>
    <row r="2941" spans="1:5" ht="15">
      <c r="A2941">
        <v>49562827</v>
      </c>
      <c r="B2941">
        <v>9637335</v>
      </c>
      <c r="C2941" t="s">
        <v>2301</v>
      </c>
      <c r="D2941" t="s">
        <v>5</v>
      </c>
      <c r="E2941">
        <v>4585000</v>
      </c>
    </row>
    <row r="2942" spans="1:5" ht="15">
      <c r="A2942">
        <v>443093</v>
      </c>
      <c r="B2942">
        <v>7956214</v>
      </c>
      <c r="C2942" t="s">
        <v>377</v>
      </c>
      <c r="D2942" t="s">
        <v>5</v>
      </c>
      <c r="E2942">
        <v>0</v>
      </c>
    </row>
    <row r="2943" spans="1:5" ht="15">
      <c r="A2943">
        <v>283924</v>
      </c>
      <c r="B2943">
        <v>5925863</v>
      </c>
      <c r="C2943" t="s">
        <v>2302</v>
      </c>
      <c r="D2943" t="s">
        <v>5</v>
      </c>
      <c r="E2943">
        <v>257000</v>
      </c>
    </row>
    <row r="2944" spans="1:5" ht="15">
      <c r="A2944">
        <v>26590620</v>
      </c>
      <c r="B2944">
        <v>5026250</v>
      </c>
      <c r="C2944" t="s">
        <v>2303</v>
      </c>
      <c r="D2944" t="s">
        <v>5</v>
      </c>
      <c r="E2944">
        <v>380000</v>
      </c>
    </row>
    <row r="2945" spans="1:5" ht="15">
      <c r="A2945">
        <v>26986728</v>
      </c>
      <c r="B2945">
        <v>5397990</v>
      </c>
      <c r="C2945" t="s">
        <v>2304</v>
      </c>
      <c r="D2945" t="s">
        <v>5</v>
      </c>
      <c r="E2945">
        <v>1864000</v>
      </c>
    </row>
    <row r="2946" spans="1:5" ht="15">
      <c r="A2946">
        <v>75094924</v>
      </c>
      <c r="B2946">
        <v>4123958</v>
      </c>
      <c r="C2946" t="s">
        <v>2044</v>
      </c>
      <c r="D2946" t="s">
        <v>5</v>
      </c>
      <c r="E2946">
        <v>270000</v>
      </c>
    </row>
    <row r="2947" spans="1:5" ht="15">
      <c r="A2947">
        <v>75095009</v>
      </c>
      <c r="B2947">
        <v>4755953</v>
      </c>
      <c r="C2947" t="s">
        <v>1267</v>
      </c>
      <c r="D2947" t="s">
        <v>5</v>
      </c>
      <c r="E2947">
        <v>880000</v>
      </c>
    </row>
    <row r="2948" spans="1:5" ht="15">
      <c r="A2948">
        <v>75095009</v>
      </c>
      <c r="B2948">
        <v>9400821</v>
      </c>
      <c r="C2948" t="s">
        <v>2305</v>
      </c>
      <c r="D2948" t="s">
        <v>5</v>
      </c>
      <c r="E2948">
        <v>0</v>
      </c>
    </row>
    <row r="2949" spans="1:5" ht="15">
      <c r="A2949">
        <v>676535</v>
      </c>
      <c r="B2949">
        <v>3462073</v>
      </c>
      <c r="C2949" t="s">
        <v>2306</v>
      </c>
      <c r="D2949" t="s">
        <v>5</v>
      </c>
      <c r="E2949">
        <v>0</v>
      </c>
    </row>
    <row r="2950" spans="1:5" ht="15">
      <c r="A2950">
        <v>676535</v>
      </c>
      <c r="B2950">
        <v>9162075</v>
      </c>
      <c r="C2950" t="s">
        <v>2307</v>
      </c>
      <c r="D2950" t="s">
        <v>5</v>
      </c>
      <c r="E2950">
        <v>244000</v>
      </c>
    </row>
    <row r="2951" spans="1:5" ht="15">
      <c r="A2951">
        <v>676535</v>
      </c>
      <c r="B2951">
        <v>9166798</v>
      </c>
      <c r="C2951" t="s">
        <v>2308</v>
      </c>
      <c r="D2951" t="s">
        <v>5</v>
      </c>
      <c r="E2951">
        <v>109000</v>
      </c>
    </row>
    <row r="2952" spans="1:5" ht="15">
      <c r="A2952">
        <v>75069679</v>
      </c>
      <c r="B2952">
        <v>4417316</v>
      </c>
      <c r="C2952" t="s">
        <v>2309</v>
      </c>
      <c r="D2952" t="s">
        <v>5</v>
      </c>
      <c r="E2952">
        <v>117000</v>
      </c>
    </row>
    <row r="2953" spans="1:5" ht="15">
      <c r="A2953">
        <v>62181017</v>
      </c>
      <c r="B2953">
        <v>9184972</v>
      </c>
      <c r="C2953" t="s">
        <v>1235</v>
      </c>
      <c r="D2953" t="s">
        <v>5</v>
      </c>
      <c r="E2953">
        <v>125000</v>
      </c>
    </row>
    <row r="2954" spans="1:5" ht="15">
      <c r="A2954">
        <v>26200481</v>
      </c>
      <c r="B2954">
        <v>7545861</v>
      </c>
      <c r="C2954" t="s">
        <v>2310</v>
      </c>
      <c r="D2954" t="s">
        <v>5</v>
      </c>
      <c r="E2954">
        <v>459000</v>
      </c>
    </row>
    <row r="2955" spans="1:5" ht="15">
      <c r="A2955">
        <v>27660915</v>
      </c>
      <c r="B2955">
        <v>1561636</v>
      </c>
      <c r="C2955" t="s">
        <v>2311</v>
      </c>
      <c r="D2955" t="s">
        <v>5</v>
      </c>
      <c r="E2955">
        <v>940000</v>
      </c>
    </row>
    <row r="2956" spans="1:5" ht="15">
      <c r="A2956">
        <v>67028144</v>
      </c>
      <c r="B2956">
        <v>7983461</v>
      </c>
      <c r="C2956" t="s">
        <v>2312</v>
      </c>
      <c r="D2956" t="s">
        <v>5</v>
      </c>
      <c r="E2956">
        <v>787000</v>
      </c>
    </row>
    <row r="2957" spans="1:5" ht="15">
      <c r="A2957">
        <v>67028144</v>
      </c>
      <c r="B2957">
        <v>3333640</v>
      </c>
      <c r="C2957" t="s">
        <v>2313</v>
      </c>
      <c r="D2957" t="s">
        <v>5</v>
      </c>
      <c r="E2957">
        <v>631000</v>
      </c>
    </row>
    <row r="2958" spans="1:5" ht="15">
      <c r="A2958">
        <v>67028144</v>
      </c>
      <c r="B2958">
        <v>4158057</v>
      </c>
      <c r="C2958" t="s">
        <v>2314</v>
      </c>
      <c r="D2958" t="s">
        <v>5</v>
      </c>
      <c r="E2958">
        <v>545000</v>
      </c>
    </row>
    <row r="2959" spans="1:5" ht="15">
      <c r="A2959">
        <v>67028144</v>
      </c>
      <c r="B2959">
        <v>9395569</v>
      </c>
      <c r="C2959" t="s">
        <v>2315</v>
      </c>
      <c r="D2959" t="s">
        <v>5</v>
      </c>
      <c r="E2959">
        <v>253000</v>
      </c>
    </row>
    <row r="2960" spans="1:5" ht="15">
      <c r="A2960">
        <v>26842149</v>
      </c>
      <c r="B2960">
        <v>5826609</v>
      </c>
      <c r="C2960" t="s">
        <v>2316</v>
      </c>
      <c r="D2960" t="s">
        <v>5</v>
      </c>
      <c r="E2960">
        <v>231000</v>
      </c>
    </row>
    <row r="2961" spans="1:5" ht="15">
      <c r="A2961">
        <v>26842149</v>
      </c>
      <c r="B2961">
        <v>8229670</v>
      </c>
      <c r="C2961" t="s">
        <v>2317</v>
      </c>
      <c r="D2961" t="s">
        <v>5</v>
      </c>
      <c r="E2961">
        <v>323000</v>
      </c>
    </row>
    <row r="2962" spans="1:5" ht="15">
      <c r="A2962">
        <v>28269501</v>
      </c>
      <c r="B2962">
        <v>4607883</v>
      </c>
      <c r="C2962" t="s">
        <v>2318</v>
      </c>
      <c r="D2962" t="s">
        <v>5</v>
      </c>
      <c r="E2962">
        <v>555000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6">
      <selection activeCell="A1" sqref="A1:I55"/>
    </sheetView>
  </sheetViews>
  <sheetFormatPr defaultColWidth="9.140625" defaultRowHeight="15"/>
  <sheetData>
    <row r="1" spans="1:9" ht="15">
      <c r="A1" t="s">
        <v>2331</v>
      </c>
      <c r="B1" t="s">
        <v>2332</v>
      </c>
      <c r="C1" t="s">
        <v>2333</v>
      </c>
      <c r="D1" t="s">
        <v>2334</v>
      </c>
      <c r="E1" t="s">
        <v>2335</v>
      </c>
      <c r="F1" t="s">
        <v>2336</v>
      </c>
      <c r="G1" t="s">
        <v>2337</v>
      </c>
      <c r="H1" t="s">
        <v>2338</v>
      </c>
      <c r="I1" t="s">
        <v>2339</v>
      </c>
    </row>
    <row r="2" spans="1:9" ht="15">
      <c r="A2">
        <v>7542163</v>
      </c>
      <c r="B2" t="s">
        <v>1290</v>
      </c>
      <c r="C2" t="s">
        <v>87</v>
      </c>
      <c r="D2">
        <v>5570000</v>
      </c>
      <c r="E2">
        <v>5570000</v>
      </c>
      <c r="F2">
        <v>222000</v>
      </c>
      <c r="G2">
        <v>174000</v>
      </c>
      <c r="H2">
        <v>174000</v>
      </c>
      <c r="I2">
        <v>396000</v>
      </c>
    </row>
    <row r="3" spans="1:9" ht="15">
      <c r="A3">
        <v>2870160</v>
      </c>
      <c r="B3" t="s">
        <v>1293</v>
      </c>
      <c r="C3" t="s">
        <v>87</v>
      </c>
      <c r="D3">
        <v>5774000</v>
      </c>
      <c r="E3">
        <v>5774000</v>
      </c>
      <c r="F3">
        <v>2171000</v>
      </c>
      <c r="G3">
        <v>2020000</v>
      </c>
      <c r="H3">
        <v>2020000</v>
      </c>
      <c r="I3">
        <v>4191000</v>
      </c>
    </row>
    <row r="4" spans="1:9" ht="15">
      <c r="A4">
        <v>9460779</v>
      </c>
      <c r="B4" t="s">
        <v>1295</v>
      </c>
      <c r="C4" t="s">
        <v>87</v>
      </c>
      <c r="D4">
        <v>122740</v>
      </c>
      <c r="E4">
        <v>122740</v>
      </c>
      <c r="F4">
        <v>122000</v>
      </c>
      <c r="G4">
        <v>0</v>
      </c>
      <c r="H4">
        <v>0</v>
      </c>
      <c r="I4">
        <v>122000</v>
      </c>
    </row>
    <row r="5" spans="1:9" ht="15">
      <c r="A5">
        <v>2991931</v>
      </c>
      <c r="B5" t="s">
        <v>1296</v>
      </c>
      <c r="C5" t="s">
        <v>87</v>
      </c>
      <c r="D5">
        <v>13527100</v>
      </c>
      <c r="E5">
        <v>13527100</v>
      </c>
      <c r="F5">
        <v>9169000</v>
      </c>
      <c r="G5">
        <v>1557000</v>
      </c>
      <c r="H5">
        <v>1557000</v>
      </c>
      <c r="I5">
        <v>10726000</v>
      </c>
    </row>
    <row r="6" spans="1:9" ht="15">
      <c r="A6">
        <v>4342560</v>
      </c>
      <c r="B6" t="s">
        <v>1297</v>
      </c>
      <c r="C6" t="s">
        <v>87</v>
      </c>
      <c r="D6">
        <v>1078000</v>
      </c>
      <c r="E6">
        <v>1078000</v>
      </c>
      <c r="F6">
        <v>417000</v>
      </c>
      <c r="G6">
        <v>168000</v>
      </c>
      <c r="H6">
        <v>168000</v>
      </c>
      <c r="I6">
        <v>585000</v>
      </c>
    </row>
    <row r="7" spans="1:9" ht="15">
      <c r="A7">
        <v>7063835</v>
      </c>
      <c r="B7" t="s">
        <v>1298</v>
      </c>
      <c r="C7" t="s">
        <v>87</v>
      </c>
      <c r="D7">
        <v>14114100</v>
      </c>
      <c r="E7">
        <v>14114100</v>
      </c>
      <c r="F7">
        <v>5851000</v>
      </c>
      <c r="G7">
        <v>535000</v>
      </c>
      <c r="H7">
        <v>535000</v>
      </c>
      <c r="I7">
        <v>6386000</v>
      </c>
    </row>
    <row r="8" spans="1:9" ht="15">
      <c r="A8">
        <v>4449632</v>
      </c>
      <c r="B8" t="s">
        <v>1300</v>
      </c>
      <c r="C8" t="s">
        <v>87</v>
      </c>
      <c r="D8">
        <v>7449000</v>
      </c>
      <c r="E8">
        <v>7449000</v>
      </c>
      <c r="F8">
        <v>4008000</v>
      </c>
      <c r="G8">
        <v>208000</v>
      </c>
      <c r="H8">
        <v>208000</v>
      </c>
      <c r="I8">
        <v>4216000</v>
      </c>
    </row>
    <row r="9" spans="1:9" ht="15">
      <c r="A9">
        <v>5661639</v>
      </c>
      <c r="B9" t="s">
        <v>1301</v>
      </c>
      <c r="C9" t="s">
        <v>87</v>
      </c>
      <c r="D9">
        <v>369570</v>
      </c>
      <c r="E9">
        <v>369570</v>
      </c>
      <c r="F9">
        <v>115000</v>
      </c>
      <c r="G9">
        <v>95000</v>
      </c>
      <c r="H9">
        <v>95000</v>
      </c>
      <c r="I9">
        <v>210000</v>
      </c>
    </row>
    <row r="10" spans="1:9" ht="15">
      <c r="A10">
        <v>2739669</v>
      </c>
      <c r="B10" t="s">
        <v>1303</v>
      </c>
      <c r="C10" t="s">
        <v>87</v>
      </c>
      <c r="D10">
        <v>1061000</v>
      </c>
      <c r="E10">
        <v>1061000</v>
      </c>
      <c r="F10">
        <v>425000</v>
      </c>
      <c r="G10">
        <v>228000</v>
      </c>
      <c r="H10">
        <v>228000</v>
      </c>
      <c r="I10">
        <v>653000</v>
      </c>
    </row>
    <row r="11" spans="1:9" ht="15">
      <c r="A11">
        <v>9296703</v>
      </c>
      <c r="B11" t="s">
        <v>1312</v>
      </c>
      <c r="C11" t="s">
        <v>87</v>
      </c>
      <c r="D11">
        <v>2061000</v>
      </c>
      <c r="E11">
        <v>2061000</v>
      </c>
      <c r="F11">
        <v>512000</v>
      </c>
      <c r="G11">
        <v>1386000</v>
      </c>
      <c r="H11">
        <v>1386000</v>
      </c>
      <c r="I11">
        <v>1898000</v>
      </c>
    </row>
    <row r="12" spans="1:9" ht="15">
      <c r="A12">
        <v>8798396</v>
      </c>
      <c r="B12" t="s">
        <v>1316</v>
      </c>
      <c r="C12" t="s">
        <v>87</v>
      </c>
      <c r="D12">
        <v>1325000</v>
      </c>
      <c r="E12">
        <v>1325000</v>
      </c>
      <c r="F12">
        <v>772000</v>
      </c>
      <c r="G12">
        <v>553000</v>
      </c>
      <c r="H12">
        <v>553000</v>
      </c>
      <c r="I12">
        <v>1325000</v>
      </c>
    </row>
    <row r="13" spans="1:9" ht="15">
      <c r="A13">
        <v>9271346</v>
      </c>
      <c r="B13" t="s">
        <v>1318</v>
      </c>
      <c r="C13" t="s">
        <v>87</v>
      </c>
      <c r="D13">
        <v>1046000</v>
      </c>
      <c r="E13">
        <v>1046000</v>
      </c>
      <c r="F13">
        <v>566000</v>
      </c>
      <c r="G13">
        <v>355000</v>
      </c>
      <c r="H13">
        <v>355000</v>
      </c>
      <c r="I13">
        <v>921000</v>
      </c>
    </row>
    <row r="14" spans="1:9" ht="15">
      <c r="A14">
        <v>3984338</v>
      </c>
      <c r="B14" t="s">
        <v>1310</v>
      </c>
      <c r="C14" t="s">
        <v>87</v>
      </c>
      <c r="D14">
        <v>312000</v>
      </c>
      <c r="E14">
        <v>312000</v>
      </c>
      <c r="F14">
        <v>59000</v>
      </c>
      <c r="G14">
        <v>253000</v>
      </c>
      <c r="H14">
        <v>253000</v>
      </c>
      <c r="I14">
        <v>312000</v>
      </c>
    </row>
    <row r="15" spans="1:9" ht="15">
      <c r="A15">
        <v>4863607</v>
      </c>
      <c r="B15" t="s">
        <v>1312</v>
      </c>
      <c r="C15" t="s">
        <v>87</v>
      </c>
      <c r="D15">
        <v>410000</v>
      </c>
      <c r="E15">
        <v>410000</v>
      </c>
      <c r="F15">
        <v>160000</v>
      </c>
      <c r="G15">
        <v>250000</v>
      </c>
      <c r="H15">
        <v>250000</v>
      </c>
      <c r="I15">
        <v>410000</v>
      </c>
    </row>
    <row r="16" spans="1:9" ht="15">
      <c r="A16">
        <v>1284201</v>
      </c>
      <c r="B16" t="s">
        <v>1321</v>
      </c>
      <c r="C16" t="s">
        <v>87</v>
      </c>
      <c r="D16">
        <v>1070000</v>
      </c>
      <c r="E16">
        <v>1070000</v>
      </c>
      <c r="F16">
        <v>836000</v>
      </c>
      <c r="G16">
        <v>150000</v>
      </c>
      <c r="H16">
        <v>150000</v>
      </c>
      <c r="I16">
        <v>986000</v>
      </c>
    </row>
    <row r="17" spans="1:9" ht="15">
      <c r="A17">
        <v>4372028</v>
      </c>
      <c r="B17" t="s">
        <v>1326</v>
      </c>
      <c r="C17" t="s">
        <v>87</v>
      </c>
      <c r="D17">
        <v>1000000</v>
      </c>
      <c r="E17">
        <v>1000000</v>
      </c>
      <c r="F17">
        <v>816000</v>
      </c>
      <c r="G17">
        <v>137000</v>
      </c>
      <c r="H17">
        <v>137000</v>
      </c>
      <c r="I17">
        <v>953000</v>
      </c>
    </row>
    <row r="18" spans="1:9" ht="15">
      <c r="A18">
        <v>2807384</v>
      </c>
      <c r="B18" t="s">
        <v>1327</v>
      </c>
      <c r="C18" t="s">
        <v>87</v>
      </c>
      <c r="D18">
        <v>270000</v>
      </c>
      <c r="E18">
        <v>270000</v>
      </c>
      <c r="F18">
        <v>180000</v>
      </c>
      <c r="G18">
        <v>90000</v>
      </c>
      <c r="H18">
        <v>90000</v>
      </c>
      <c r="I18">
        <v>270000</v>
      </c>
    </row>
    <row r="19" spans="1:9" ht="15">
      <c r="A19">
        <v>9156799</v>
      </c>
      <c r="B19" t="s">
        <v>1328</v>
      </c>
      <c r="C19" t="s">
        <v>87</v>
      </c>
      <c r="D19">
        <v>500000</v>
      </c>
      <c r="E19">
        <v>500000</v>
      </c>
      <c r="F19">
        <v>333000</v>
      </c>
      <c r="G19">
        <v>150000</v>
      </c>
      <c r="H19">
        <v>150000</v>
      </c>
      <c r="I19">
        <v>483000</v>
      </c>
    </row>
    <row r="20" spans="1:9" ht="15">
      <c r="A20">
        <v>9932137</v>
      </c>
      <c r="B20" t="s">
        <v>1330</v>
      </c>
      <c r="C20" t="s">
        <v>87</v>
      </c>
      <c r="D20">
        <v>650000</v>
      </c>
      <c r="E20">
        <v>650000</v>
      </c>
      <c r="F20">
        <v>433000</v>
      </c>
      <c r="G20">
        <v>200000</v>
      </c>
      <c r="H20">
        <v>200000</v>
      </c>
      <c r="I20">
        <v>633000</v>
      </c>
    </row>
    <row r="21" spans="1:9" ht="15">
      <c r="A21">
        <v>3483288</v>
      </c>
      <c r="B21" t="s">
        <v>1333</v>
      </c>
      <c r="C21" t="s">
        <v>87</v>
      </c>
      <c r="D21">
        <v>26903000</v>
      </c>
      <c r="E21">
        <v>26903000</v>
      </c>
      <c r="F21">
        <v>9290000</v>
      </c>
      <c r="G21">
        <v>2616000</v>
      </c>
      <c r="H21">
        <v>2616000</v>
      </c>
      <c r="I21">
        <v>11906000</v>
      </c>
    </row>
    <row r="22" spans="1:9" ht="15">
      <c r="A22">
        <v>9645327</v>
      </c>
      <c r="B22" t="s">
        <v>1334</v>
      </c>
      <c r="C22" t="s">
        <v>87</v>
      </c>
      <c r="D22">
        <v>21490000</v>
      </c>
      <c r="E22">
        <v>21219000</v>
      </c>
      <c r="F22">
        <v>11406000</v>
      </c>
      <c r="G22">
        <v>1428000</v>
      </c>
      <c r="H22">
        <v>1428000</v>
      </c>
      <c r="I22">
        <v>12834000</v>
      </c>
    </row>
    <row r="23" spans="1:9" ht="15">
      <c r="A23">
        <v>1497485</v>
      </c>
      <c r="B23" t="s">
        <v>1335</v>
      </c>
      <c r="C23" t="s">
        <v>87</v>
      </c>
      <c r="D23">
        <v>9684000</v>
      </c>
      <c r="E23">
        <v>8997000</v>
      </c>
      <c r="F23">
        <v>5671000</v>
      </c>
      <c r="G23">
        <v>963000</v>
      </c>
      <c r="H23">
        <v>963000</v>
      </c>
      <c r="I23">
        <v>6634000</v>
      </c>
    </row>
    <row r="24" spans="1:9" ht="15">
      <c r="A24">
        <v>3217335</v>
      </c>
      <c r="B24" t="s">
        <v>437</v>
      </c>
      <c r="C24" t="s">
        <v>87</v>
      </c>
      <c r="D24">
        <v>18576900</v>
      </c>
      <c r="E24">
        <v>18576900</v>
      </c>
      <c r="F24">
        <v>12920000</v>
      </c>
      <c r="G24">
        <v>1330000</v>
      </c>
      <c r="H24">
        <v>1330000</v>
      </c>
      <c r="I24">
        <v>14250000</v>
      </c>
    </row>
    <row r="25" spans="1:9" ht="15">
      <c r="A25">
        <v>9040579</v>
      </c>
      <c r="B25" t="s">
        <v>1341</v>
      </c>
      <c r="C25" t="s">
        <v>87</v>
      </c>
      <c r="D25">
        <v>17861000</v>
      </c>
      <c r="E25">
        <v>17861000</v>
      </c>
      <c r="F25">
        <v>10487000</v>
      </c>
      <c r="G25">
        <v>763000</v>
      </c>
      <c r="H25">
        <v>763000</v>
      </c>
      <c r="I25">
        <v>11250000</v>
      </c>
    </row>
    <row r="26" spans="1:9" ht="15">
      <c r="A26">
        <v>5747982</v>
      </c>
      <c r="B26" t="s">
        <v>1338</v>
      </c>
      <c r="C26" t="s">
        <v>87</v>
      </c>
      <c r="D26">
        <v>54000</v>
      </c>
      <c r="E26">
        <v>54000</v>
      </c>
      <c r="F26">
        <v>0</v>
      </c>
      <c r="G26">
        <v>42000</v>
      </c>
      <c r="H26">
        <v>42000</v>
      </c>
      <c r="I26">
        <v>42000</v>
      </c>
    </row>
    <row r="27" spans="1:9" ht="15">
      <c r="A27">
        <v>4088938</v>
      </c>
      <c r="B27" t="s">
        <v>1337</v>
      </c>
      <c r="C27" t="s">
        <v>87</v>
      </c>
      <c r="D27">
        <v>8900000</v>
      </c>
      <c r="E27">
        <v>8900000</v>
      </c>
      <c r="F27">
        <v>4847000</v>
      </c>
      <c r="G27">
        <v>353000</v>
      </c>
      <c r="H27">
        <v>353000</v>
      </c>
      <c r="I27">
        <v>5200000</v>
      </c>
    </row>
    <row r="28" spans="1:9" ht="15">
      <c r="A28">
        <v>1267592</v>
      </c>
      <c r="B28" t="s">
        <v>1342</v>
      </c>
      <c r="C28" t="s">
        <v>87</v>
      </c>
      <c r="D28">
        <v>4458000</v>
      </c>
      <c r="E28">
        <v>4458000</v>
      </c>
      <c r="F28">
        <v>3074000</v>
      </c>
      <c r="G28">
        <v>522000</v>
      </c>
      <c r="H28">
        <v>522000</v>
      </c>
      <c r="I28">
        <v>3596000</v>
      </c>
    </row>
    <row r="29" spans="1:9" ht="15">
      <c r="A29">
        <v>8139724</v>
      </c>
      <c r="B29" t="s">
        <v>1354</v>
      </c>
      <c r="C29" t="s">
        <v>87</v>
      </c>
      <c r="D29">
        <v>8423500</v>
      </c>
      <c r="E29">
        <v>8423500</v>
      </c>
      <c r="F29">
        <v>5713000</v>
      </c>
      <c r="G29">
        <v>735000</v>
      </c>
      <c r="H29">
        <v>735000</v>
      </c>
      <c r="I29">
        <v>6448000</v>
      </c>
    </row>
    <row r="30" spans="1:9" ht="15">
      <c r="A30">
        <v>1641538</v>
      </c>
      <c r="B30" t="s">
        <v>1343</v>
      </c>
      <c r="C30" t="s">
        <v>87</v>
      </c>
      <c r="D30">
        <v>14273000</v>
      </c>
      <c r="E30">
        <v>14273000</v>
      </c>
      <c r="F30">
        <v>9996000</v>
      </c>
      <c r="G30">
        <v>1029000</v>
      </c>
      <c r="H30">
        <v>1029000</v>
      </c>
      <c r="I30">
        <v>11025000</v>
      </c>
    </row>
    <row r="31" spans="1:9" ht="15">
      <c r="A31">
        <v>6973797</v>
      </c>
      <c r="B31" t="s">
        <v>1355</v>
      </c>
      <c r="C31" t="s">
        <v>87</v>
      </c>
      <c r="D31">
        <v>9862000</v>
      </c>
      <c r="E31">
        <v>9862000</v>
      </c>
      <c r="F31">
        <v>6449000</v>
      </c>
      <c r="G31">
        <v>301000</v>
      </c>
      <c r="H31">
        <v>301000</v>
      </c>
      <c r="I31">
        <v>6750000</v>
      </c>
    </row>
    <row r="32" spans="1:9" ht="15">
      <c r="A32">
        <v>3354180</v>
      </c>
      <c r="B32" t="s">
        <v>1357</v>
      </c>
      <c r="C32" t="s">
        <v>87</v>
      </c>
      <c r="D32">
        <v>1550000</v>
      </c>
      <c r="E32">
        <v>1550000</v>
      </c>
      <c r="F32">
        <v>912000</v>
      </c>
      <c r="G32">
        <v>20000</v>
      </c>
      <c r="H32">
        <v>20000</v>
      </c>
      <c r="I32">
        <v>932000</v>
      </c>
    </row>
    <row r="33" spans="1:9" ht="15">
      <c r="A33">
        <v>7745746</v>
      </c>
      <c r="B33" t="s">
        <v>1359</v>
      </c>
      <c r="C33" t="s">
        <v>87</v>
      </c>
      <c r="D33">
        <v>5000000</v>
      </c>
      <c r="E33">
        <v>5000000</v>
      </c>
      <c r="F33">
        <v>3333000</v>
      </c>
      <c r="G33">
        <v>667000</v>
      </c>
      <c r="H33">
        <v>667000</v>
      </c>
      <c r="I33">
        <v>4000000</v>
      </c>
    </row>
    <row r="34" spans="1:9" ht="15">
      <c r="A34">
        <v>4080666</v>
      </c>
      <c r="B34" t="s">
        <v>1361</v>
      </c>
      <c r="C34" t="s">
        <v>87</v>
      </c>
      <c r="D34">
        <v>1492250</v>
      </c>
      <c r="E34">
        <v>1492250</v>
      </c>
      <c r="F34">
        <v>792000</v>
      </c>
      <c r="G34">
        <v>700000</v>
      </c>
      <c r="H34">
        <v>700000</v>
      </c>
      <c r="I34">
        <v>1492000</v>
      </c>
    </row>
    <row r="35" spans="1:9" ht="15">
      <c r="A35">
        <v>7598843</v>
      </c>
      <c r="B35" t="s">
        <v>252</v>
      </c>
      <c r="C35" t="s">
        <v>87</v>
      </c>
      <c r="D35">
        <v>2244000</v>
      </c>
      <c r="E35">
        <v>2244000</v>
      </c>
      <c r="F35">
        <v>2244000</v>
      </c>
      <c r="G35">
        <v>0</v>
      </c>
      <c r="H35">
        <v>0</v>
      </c>
      <c r="I35">
        <v>2244000</v>
      </c>
    </row>
    <row r="36" spans="1:9" ht="15">
      <c r="A36">
        <v>2652302</v>
      </c>
      <c r="B36" t="s">
        <v>1370</v>
      </c>
      <c r="C36" t="s">
        <v>87</v>
      </c>
      <c r="D36">
        <v>901480</v>
      </c>
      <c r="E36">
        <v>471000</v>
      </c>
      <c r="F36">
        <v>471000</v>
      </c>
      <c r="G36">
        <v>0</v>
      </c>
      <c r="H36">
        <v>0</v>
      </c>
      <c r="I36">
        <v>471000</v>
      </c>
    </row>
    <row r="37" spans="1:9" ht="15">
      <c r="A37">
        <v>3439634</v>
      </c>
      <c r="B37" t="s">
        <v>1399</v>
      </c>
      <c r="C37" t="s">
        <v>87</v>
      </c>
      <c r="D37">
        <v>4700000</v>
      </c>
      <c r="E37">
        <v>4700000</v>
      </c>
      <c r="F37">
        <v>3301000</v>
      </c>
      <c r="G37">
        <v>419000</v>
      </c>
      <c r="H37">
        <v>419000</v>
      </c>
      <c r="I37">
        <v>3720000</v>
      </c>
    </row>
    <row r="38" spans="1:9" ht="15">
      <c r="A38">
        <v>9930669</v>
      </c>
      <c r="B38" t="s">
        <v>1415</v>
      </c>
      <c r="C38" t="s">
        <v>87</v>
      </c>
      <c r="D38">
        <v>593017</v>
      </c>
      <c r="E38">
        <v>593017</v>
      </c>
      <c r="F38">
        <v>313000</v>
      </c>
      <c r="G38">
        <v>0</v>
      </c>
      <c r="H38">
        <v>0</v>
      </c>
      <c r="I38">
        <v>313000</v>
      </c>
    </row>
    <row r="39" spans="1:9" ht="15">
      <c r="A39">
        <v>9227521</v>
      </c>
      <c r="B39" t="s">
        <v>1374</v>
      </c>
      <c r="C39" t="s">
        <v>87</v>
      </c>
      <c r="D39">
        <v>1125000</v>
      </c>
      <c r="E39">
        <v>1125000</v>
      </c>
      <c r="F39">
        <v>150000</v>
      </c>
      <c r="G39">
        <v>170000</v>
      </c>
      <c r="H39">
        <v>170000</v>
      </c>
      <c r="I39">
        <v>320000</v>
      </c>
    </row>
    <row r="40" spans="1:9" ht="15">
      <c r="A40">
        <v>5882065</v>
      </c>
      <c r="B40" t="s">
        <v>1426</v>
      </c>
      <c r="C40" t="s">
        <v>87</v>
      </c>
      <c r="D40">
        <v>1715678</v>
      </c>
      <c r="E40">
        <v>1715678</v>
      </c>
      <c r="F40">
        <v>1381000</v>
      </c>
      <c r="G40">
        <v>150000</v>
      </c>
      <c r="H40">
        <v>150000</v>
      </c>
      <c r="I40">
        <v>1531000</v>
      </c>
    </row>
    <row r="41" spans="1:9" ht="15">
      <c r="A41">
        <v>5467569</v>
      </c>
      <c r="B41" t="s">
        <v>1428</v>
      </c>
      <c r="C41" t="s">
        <v>87</v>
      </c>
      <c r="D41">
        <v>3124000</v>
      </c>
      <c r="E41">
        <v>3124000</v>
      </c>
      <c r="F41">
        <v>1544000</v>
      </c>
      <c r="G41">
        <v>130000</v>
      </c>
      <c r="H41">
        <v>130000</v>
      </c>
      <c r="I41">
        <v>1674000</v>
      </c>
    </row>
    <row r="42" spans="1:9" ht="15">
      <c r="A42">
        <v>7286836</v>
      </c>
      <c r="B42" t="s">
        <v>1429</v>
      </c>
      <c r="C42" t="s">
        <v>87</v>
      </c>
      <c r="D42">
        <v>525500</v>
      </c>
      <c r="E42">
        <v>525500</v>
      </c>
      <c r="F42">
        <v>350000</v>
      </c>
      <c r="G42">
        <v>165000</v>
      </c>
      <c r="H42">
        <v>165000</v>
      </c>
      <c r="I42">
        <v>515000</v>
      </c>
    </row>
    <row r="43" spans="1:9" ht="15">
      <c r="A43">
        <v>1151093</v>
      </c>
      <c r="B43" t="s">
        <v>590</v>
      </c>
      <c r="C43" t="s">
        <v>87</v>
      </c>
      <c r="D43">
        <v>468500</v>
      </c>
      <c r="E43">
        <v>468500</v>
      </c>
      <c r="F43">
        <v>256000</v>
      </c>
      <c r="G43">
        <v>20000</v>
      </c>
      <c r="H43">
        <v>20000</v>
      </c>
      <c r="I43">
        <v>276000</v>
      </c>
    </row>
    <row r="44" spans="1:9" ht="15">
      <c r="A44">
        <v>7297203</v>
      </c>
      <c r="B44" t="s">
        <v>1435</v>
      </c>
      <c r="C44" t="s">
        <v>87</v>
      </c>
      <c r="D44">
        <v>566600</v>
      </c>
      <c r="E44">
        <v>566600</v>
      </c>
      <c r="F44">
        <v>377000</v>
      </c>
      <c r="G44">
        <v>130000</v>
      </c>
      <c r="H44">
        <v>130000</v>
      </c>
      <c r="I44">
        <v>507000</v>
      </c>
    </row>
    <row r="45" spans="1:9" ht="15">
      <c r="A45">
        <v>4815976</v>
      </c>
      <c r="B45" t="s">
        <v>163</v>
      </c>
      <c r="C45" t="s">
        <v>87</v>
      </c>
      <c r="D45">
        <v>882000</v>
      </c>
      <c r="E45">
        <v>882000</v>
      </c>
      <c r="F45">
        <v>639000</v>
      </c>
      <c r="G45">
        <v>183000</v>
      </c>
      <c r="H45">
        <v>183000</v>
      </c>
      <c r="I45">
        <v>822000</v>
      </c>
    </row>
    <row r="46" spans="1:9" ht="15">
      <c r="A46">
        <v>5406409</v>
      </c>
      <c r="B46" t="s">
        <v>1433</v>
      </c>
      <c r="C46" t="s">
        <v>87</v>
      </c>
      <c r="D46">
        <v>1236600</v>
      </c>
      <c r="E46">
        <v>1236600</v>
      </c>
      <c r="F46">
        <v>672000</v>
      </c>
      <c r="G46">
        <v>72000</v>
      </c>
      <c r="H46">
        <v>72000</v>
      </c>
      <c r="I46">
        <v>744000</v>
      </c>
    </row>
    <row r="47" spans="1:9" ht="15">
      <c r="A47">
        <v>5968813</v>
      </c>
      <c r="B47" t="s">
        <v>1441</v>
      </c>
      <c r="C47" t="s">
        <v>87</v>
      </c>
      <c r="D47">
        <v>720000</v>
      </c>
      <c r="E47">
        <v>720000</v>
      </c>
      <c r="F47">
        <v>423000</v>
      </c>
      <c r="G47">
        <v>117000</v>
      </c>
      <c r="H47">
        <v>117000</v>
      </c>
      <c r="I47">
        <v>540000</v>
      </c>
    </row>
    <row r="48" spans="1:9" ht="15">
      <c r="A48">
        <v>2577944</v>
      </c>
      <c r="B48" t="s">
        <v>191</v>
      </c>
      <c r="C48" t="s">
        <v>87</v>
      </c>
      <c r="D48">
        <v>2615000</v>
      </c>
      <c r="E48">
        <v>2615000</v>
      </c>
      <c r="F48">
        <v>1018000</v>
      </c>
      <c r="G48">
        <v>550000</v>
      </c>
      <c r="H48">
        <v>550000</v>
      </c>
      <c r="I48">
        <v>1568000</v>
      </c>
    </row>
    <row r="49" spans="1:9" ht="15">
      <c r="A49">
        <v>2924476</v>
      </c>
      <c r="B49" t="s">
        <v>1476</v>
      </c>
      <c r="C49" t="s">
        <v>87</v>
      </c>
      <c r="D49">
        <v>421100</v>
      </c>
      <c r="E49">
        <v>421100</v>
      </c>
      <c r="F49">
        <v>190000</v>
      </c>
      <c r="G49">
        <v>23000</v>
      </c>
      <c r="H49">
        <v>23000</v>
      </c>
      <c r="I49">
        <v>213000</v>
      </c>
    </row>
    <row r="50" spans="1:9" ht="15">
      <c r="A50">
        <v>6879981</v>
      </c>
      <c r="B50" t="s">
        <v>1478</v>
      </c>
      <c r="C50" t="s">
        <v>87</v>
      </c>
      <c r="D50">
        <v>397950</v>
      </c>
      <c r="E50">
        <v>397950</v>
      </c>
      <c r="F50">
        <v>180000</v>
      </c>
      <c r="G50">
        <v>0</v>
      </c>
      <c r="H50">
        <v>0</v>
      </c>
      <c r="I50">
        <v>180000</v>
      </c>
    </row>
    <row r="51" spans="1:9" ht="15">
      <c r="A51">
        <v>5456738</v>
      </c>
      <c r="B51" t="s">
        <v>1483</v>
      </c>
      <c r="C51" t="s">
        <v>87</v>
      </c>
      <c r="D51">
        <v>319895</v>
      </c>
      <c r="E51">
        <v>319895</v>
      </c>
      <c r="F51">
        <v>114000</v>
      </c>
      <c r="G51">
        <v>53000</v>
      </c>
      <c r="H51">
        <v>53000</v>
      </c>
      <c r="I51">
        <v>167000</v>
      </c>
    </row>
    <row r="52" spans="1:9" ht="15">
      <c r="A52">
        <v>1437469</v>
      </c>
      <c r="B52" t="s">
        <v>1437</v>
      </c>
      <c r="C52" t="s">
        <v>87</v>
      </c>
      <c r="D52">
        <v>0</v>
      </c>
      <c r="E52">
        <v>0</v>
      </c>
      <c r="F52">
        <v>0</v>
      </c>
      <c r="G52">
        <v>72000</v>
      </c>
      <c r="H52">
        <v>72000</v>
      </c>
      <c r="I52">
        <v>72000</v>
      </c>
    </row>
    <row r="53" spans="1:9" ht="15">
      <c r="A53">
        <v>7331057</v>
      </c>
      <c r="B53" t="s">
        <v>163</v>
      </c>
      <c r="C53" t="s">
        <v>87</v>
      </c>
      <c r="D53">
        <v>0</v>
      </c>
      <c r="E53">
        <v>0</v>
      </c>
      <c r="F53">
        <v>0</v>
      </c>
      <c r="G53">
        <v>20000</v>
      </c>
      <c r="H53">
        <v>20000</v>
      </c>
      <c r="I53">
        <v>20000</v>
      </c>
    </row>
    <row r="54" spans="1:9" ht="15">
      <c r="A54">
        <v>3630619</v>
      </c>
      <c r="C54" t="s">
        <v>87</v>
      </c>
      <c r="D54">
        <v>0</v>
      </c>
      <c r="E54">
        <v>0</v>
      </c>
      <c r="F54">
        <v>0</v>
      </c>
      <c r="G54">
        <v>76000</v>
      </c>
      <c r="H54">
        <v>76000</v>
      </c>
      <c r="I54">
        <v>76000</v>
      </c>
    </row>
    <row r="55" spans="1:9" ht="15">
      <c r="A55">
        <v>8221740</v>
      </c>
      <c r="C55" t="s">
        <v>87</v>
      </c>
      <c r="D55">
        <v>0</v>
      </c>
      <c r="E55">
        <v>0</v>
      </c>
      <c r="F55">
        <v>0</v>
      </c>
      <c r="G55">
        <v>484000</v>
      </c>
      <c r="H55">
        <v>484000</v>
      </c>
      <c r="I55">
        <v>484000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Maršíková Linda Bc. (MPSV)</dc:creator>
  <cp:keywords/>
  <dc:description/>
  <cp:lastModifiedBy>Korejtko David Ing.</cp:lastModifiedBy>
  <cp:lastPrinted>2013-07-22T15:17:43Z</cp:lastPrinted>
  <dcterms:created xsi:type="dcterms:W3CDTF">2013-07-01T13:53:15Z</dcterms:created>
  <dcterms:modified xsi:type="dcterms:W3CDTF">2013-08-01T05:29:41Z</dcterms:modified>
  <cp:category/>
  <cp:version/>
  <cp:contentType/>
  <cp:contentStatus/>
</cp:coreProperties>
</file>