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activeTab="0"/>
  </bookViews>
  <sheets>
    <sheet name="Formulář námitky pro rok 2009" sheetId="1" r:id="rId1"/>
  </sheets>
  <definedNames>
    <definedName name="_ftn1" localSheetId="0">'Formulář námitky pro rok 2009'!#REF!</definedName>
    <definedName name="_ftn2" localSheetId="0">'Formulář námitky pro rok 2009'!#REF!</definedName>
    <definedName name="_ftnref1" localSheetId="0">'Formulář námitky pro rok 2009'!#REF!</definedName>
    <definedName name="_ftnref2" localSheetId="0">'Formulář námitky pro rok 2009'!#REF!</definedName>
    <definedName name="_xlnm.Print_Area" localSheetId="0">'Formulář námitky pro rok 2009'!$A$1:$H$132</definedName>
  </definedNames>
  <calcPr fullCalcOnLoad="1"/>
</workbook>
</file>

<file path=xl/sharedStrings.xml><?xml version="1.0" encoding="utf-8"?>
<sst xmlns="http://schemas.openxmlformats.org/spreadsheetml/2006/main" count="90" uniqueCount="89">
  <si>
    <t>potraviny</t>
  </si>
  <si>
    <t>kancelářské potřeby</t>
  </si>
  <si>
    <t xml:space="preserve">pohonné hmoty </t>
  </si>
  <si>
    <t>ostatní materiálové náklady</t>
  </si>
  <si>
    <t>elektřina</t>
  </si>
  <si>
    <t>plyn</t>
  </si>
  <si>
    <t>vodné a stočné</t>
  </si>
  <si>
    <t>jiné</t>
  </si>
  <si>
    <t>opravy a udržování budov</t>
  </si>
  <si>
    <t>opravy a udržování aut</t>
  </si>
  <si>
    <t>ostatní - konkretizujte</t>
  </si>
  <si>
    <t>cestovné zaměstnanců</t>
  </si>
  <si>
    <t>cestovné klientů</t>
  </si>
  <si>
    <t>telefony</t>
  </si>
  <si>
    <t>poštovné</t>
  </si>
  <si>
    <t>ostatní spoje</t>
  </si>
  <si>
    <t>nájemné</t>
  </si>
  <si>
    <t>právní a ekonomické služby</t>
  </si>
  <si>
    <t>školení a kurzy</t>
  </si>
  <si>
    <t>jiné ostatní služby</t>
  </si>
  <si>
    <t>2.1. Mzdové náklady</t>
  </si>
  <si>
    <t xml:space="preserve">hrubé mzdy </t>
  </si>
  <si>
    <t>ostatní mzdové náklady</t>
  </si>
  <si>
    <t>2.2. Odvody na sociální a zdravotní pojištění</t>
  </si>
  <si>
    <t>pojistné ke mzdám</t>
  </si>
  <si>
    <t>pojistné k DPČ</t>
  </si>
  <si>
    <t>ostatní pojistné</t>
  </si>
  <si>
    <t>2.3. Ostatní sociální náklady</t>
  </si>
  <si>
    <t>1.1 Materiálové náklady celkem</t>
  </si>
  <si>
    <t>vybavení (DDHM do 40 tis. Kč)</t>
  </si>
  <si>
    <t>1.2 Nemateriálové náklady</t>
  </si>
  <si>
    <t>1.2.1. Energie</t>
  </si>
  <si>
    <t>1.2.2. Opravy a udržování</t>
  </si>
  <si>
    <t>1.2.3 Cestovné</t>
  </si>
  <si>
    <t>1.2.4 Ostatní služby</t>
  </si>
  <si>
    <t>pořízení DNM do 60 tis. Kč</t>
  </si>
  <si>
    <t>NÁKLADOVÁ POLOŽKA</t>
  </si>
  <si>
    <t>1. PROVOZNÍ NÁKLADY CELKEM</t>
  </si>
  <si>
    <t>2. OSOBNÍ NÁKLADY CELKEM</t>
  </si>
  <si>
    <t>CELKOVÉ NÁKLADY NA REALIZACI PROJEKTU</t>
  </si>
  <si>
    <t>MPSV</t>
  </si>
  <si>
    <t>MŠMT</t>
  </si>
  <si>
    <t>MZ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</si>
  <si>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</si>
  <si>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</si>
  <si>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</si>
  <si>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</si>
  <si>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</si>
  <si>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</si>
  <si>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</si>
  <si>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</si>
  <si>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</si>
  <si>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</si>
  <si>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ze strukturálních fondů EU</t>
  </si>
  <si>
    <t xml:space="preserve">Ostatní (uveďte jaké) </t>
  </si>
  <si>
    <t>Mezirezortní rady vlády (komise a výbory)</t>
  </si>
  <si>
    <t>Zdroj financování</t>
  </si>
  <si>
    <t>Stav ke dni podání námitky</t>
  </si>
  <si>
    <t>Kód projektu:</t>
  </si>
  <si>
    <t>Název organizace:</t>
  </si>
  <si>
    <t>Název projektu:</t>
  </si>
  <si>
    <t>Datum</t>
  </si>
  <si>
    <t>Podpis a razítko</t>
  </si>
  <si>
    <t xml:space="preserve">1. Identifikační údaje </t>
  </si>
  <si>
    <t>3. DŮVOD PODÁNÍ NÁMITKY</t>
  </si>
  <si>
    <t>4. Rozpočet projektu podle zdrojů</t>
  </si>
  <si>
    <r>
      <t>Typ námitky</t>
    </r>
    <r>
      <rPr>
        <b/>
        <sz val="10"/>
        <rFont val="Arial CE"/>
        <family val="2"/>
      </rPr>
      <t>:</t>
    </r>
  </si>
  <si>
    <t>5. Rozpočet projektu a požadavek od MPSV podle nákladových položek</t>
  </si>
  <si>
    <r>
      <t xml:space="preserve">Jméno a příjmení </t>
    </r>
  </si>
  <si>
    <t>Telefonní číslo, e-mail</t>
  </si>
  <si>
    <t>Upravené procento (podíl dotace na rozpočtu projektu)</t>
  </si>
  <si>
    <t>ostatní osobní náklady na DPČ</t>
  </si>
  <si>
    <t>ostatní osobní náklady na DPP</t>
  </si>
  <si>
    <t>Název dotačního řízení:</t>
  </si>
  <si>
    <t>Název podporované dotační oblasti:</t>
  </si>
  <si>
    <t>2. Za správnost a pravdivost uváděných údajů odpovídá statutární zástupce organizace</t>
  </si>
  <si>
    <t>Požadavek na rok 2009</t>
  </si>
  <si>
    <t>Náklady na rok 2009(rozpočet projektu před podáním námitky)</t>
  </si>
  <si>
    <t>Přidělená dotace MPSV na rok 2009</t>
  </si>
  <si>
    <t>Upravené náklady na rok 2009(upravený rozpočet projektu)</t>
  </si>
  <si>
    <t>Upravený požadavek na dotaci MPSV na rok 2009</t>
  </si>
  <si>
    <t>Námitka proti výsledkům dotačního řízení Ministerstva práce a sociálních věcí ČR v oblasti podpory rodiny pro rok 2009</t>
  </si>
  <si>
    <t>Navýšení podílu dotace na rozpočtu projektu nad 70%</t>
  </si>
  <si>
    <t xml:space="preserve">Navýšení přidělené dotace </t>
  </si>
  <si>
    <t>Přidělená dotace pro rok 2009 (dle posledního Rozhodnutí) v Kč</t>
  </si>
  <si>
    <t>Požadované navýšení přidělené dotace v Kč ( o jakou částku má být dotace navýšena)</t>
  </si>
  <si>
    <t>Požadovaná dotace po navýšení pro rok 2009 v Kč celkem</t>
  </si>
  <si>
    <t>Požadované navýšení podílu dotace na rozpočtu projektu nad 70% (o navýšení podílu je možno požádat až ve II. námitkovém řízení, které proběhne na podzim roku 2009)</t>
  </si>
  <si>
    <t>(popište důvody Vaší námitky proti výsledkům dotačního řízení)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</si>
</sst>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sz val="13"/>
      <name val="Arial"/>
      <family val="2"/>
    </font>
    <font>
      <sz val="11"/>
      <name val="Arial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3" fontId="0" fillId="0" borderId="6" xfId="0" applyNumberFormat="1" applyBorder="1" applyAlignment="1">
      <alignment horizontal="right"/>
    </xf>
    <xf numFmtId="0" fontId="8" fillId="0" borderId="7" xfId="0" applyFont="1" applyBorder="1" applyAlignment="1">
      <alignment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 applyProtection="1">
      <alignment horizontal="right" vertical="center"/>
      <protection hidden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49" fontId="10" fillId="0" borderId="16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2"/>
  <sheetViews>
    <sheetView showGridLines="0" tabSelected="1" view="pageBreakPreview" zoomScaleSheetLayoutView="100" workbookViewId="0" topLeftCell="A1">
      <selection activeCell="B1" sqref="B1:H7"/>
    </sheetView>
  </sheetViews>
  <sheetFormatPr defaultColWidth="9.00390625" defaultRowHeight="12.75"/>
  <cols>
    <col min="1" max="1" width="1.00390625" style="0" customWidth="1"/>
    <col min="2" max="2" width="49.875" style="0" customWidth="1"/>
    <col min="3" max="5" width="12.875" style="5" customWidth="1"/>
    <col min="6" max="6" width="14.00390625" style="5" customWidth="1"/>
    <col min="7" max="7" width="2.125" style="0" customWidth="1"/>
    <col min="8" max="8" width="1.875" style="0" customWidth="1"/>
  </cols>
  <sheetData>
    <row r="1" spans="2:8" ht="12.75">
      <c r="B1" s="74" t="s">
        <v>81</v>
      </c>
      <c r="C1" s="74"/>
      <c r="D1" s="74"/>
      <c r="E1" s="74"/>
      <c r="F1" s="74"/>
      <c r="G1" s="74"/>
      <c r="H1" s="74"/>
    </row>
    <row r="2" spans="2:8" ht="12.75">
      <c r="B2" s="74"/>
      <c r="C2" s="74"/>
      <c r="D2" s="74"/>
      <c r="E2" s="74"/>
      <c r="F2" s="74"/>
      <c r="G2" s="74"/>
      <c r="H2" s="74"/>
    </row>
    <row r="3" spans="2:8" ht="12.75" customHeight="1">
      <c r="B3" s="74"/>
      <c r="C3" s="74"/>
      <c r="D3" s="74"/>
      <c r="E3" s="74"/>
      <c r="F3" s="74"/>
      <c r="G3" s="74"/>
      <c r="H3" s="74"/>
    </row>
    <row r="4" spans="2:8" ht="7.5" customHeight="1" thickBot="1">
      <c r="B4" s="74"/>
      <c r="C4" s="74"/>
      <c r="D4" s="74"/>
      <c r="E4" s="74"/>
      <c r="F4" s="74"/>
      <c r="G4" s="74"/>
      <c r="H4" s="74"/>
    </row>
    <row r="5" spans="2:8" ht="13.5" customHeight="1" hidden="1" thickBot="1">
      <c r="B5" s="74"/>
      <c r="C5" s="74"/>
      <c r="D5" s="74"/>
      <c r="E5" s="74"/>
      <c r="F5" s="74"/>
      <c r="G5" s="74"/>
      <c r="H5" s="74"/>
    </row>
    <row r="6" spans="2:8" ht="13.5" hidden="1" thickBot="1">
      <c r="B6" s="74"/>
      <c r="C6" s="74"/>
      <c r="D6" s="74"/>
      <c r="E6" s="74"/>
      <c r="F6" s="74"/>
      <c r="G6" s="74"/>
      <c r="H6" s="74"/>
    </row>
    <row r="7" spans="2:8" ht="13.5" hidden="1" thickBot="1">
      <c r="B7" s="74"/>
      <c r="C7" s="74"/>
      <c r="D7" s="74"/>
      <c r="E7" s="74"/>
      <c r="F7" s="74"/>
      <c r="G7" s="74"/>
      <c r="H7" s="74"/>
    </row>
    <row r="8" spans="2:6" ht="16.5" thickBot="1">
      <c r="B8" s="45" t="s">
        <v>63</v>
      </c>
      <c r="C8" s="46"/>
      <c r="D8" s="46"/>
      <c r="E8" s="46"/>
      <c r="F8" s="47"/>
    </row>
    <row r="9" spans="2:6" ht="15.75" thickBot="1">
      <c r="B9" s="9"/>
      <c r="C9" s="9"/>
      <c r="D9" s="9"/>
      <c r="E9" s="9"/>
      <c r="F9" s="9"/>
    </row>
    <row r="10" spans="2:6" ht="21.75" customHeight="1">
      <c r="B10" s="38" t="s">
        <v>58</v>
      </c>
      <c r="C10" s="68"/>
      <c r="D10" s="68"/>
      <c r="E10" s="68"/>
      <c r="F10" s="69"/>
    </row>
    <row r="11" spans="2:6" ht="34.5" customHeight="1">
      <c r="B11" s="39" t="s">
        <v>59</v>
      </c>
      <c r="C11" s="66"/>
      <c r="D11" s="66"/>
      <c r="E11" s="66"/>
      <c r="F11" s="67"/>
    </row>
    <row r="12" spans="2:6" ht="34.5" customHeight="1">
      <c r="B12" s="39" t="s">
        <v>60</v>
      </c>
      <c r="C12" s="66"/>
      <c r="D12" s="66"/>
      <c r="E12" s="66"/>
      <c r="F12" s="67"/>
    </row>
    <row r="13" spans="2:6" ht="34.5" customHeight="1">
      <c r="B13" s="39" t="s">
        <v>73</v>
      </c>
      <c r="C13" s="66"/>
      <c r="D13" s="66"/>
      <c r="E13" s="66"/>
      <c r="F13" s="67"/>
    </row>
    <row r="14" spans="2:6" ht="34.5" customHeight="1" thickBot="1">
      <c r="B14" s="40" t="s">
        <v>74</v>
      </c>
      <c r="C14" s="52"/>
      <c r="D14" s="52"/>
      <c r="E14" s="52"/>
      <c r="F14" s="53"/>
    </row>
    <row r="16" ht="12.75">
      <c r="B16" s="15" t="s">
        <v>66</v>
      </c>
    </row>
    <row r="17" spans="2:4" ht="17.25" customHeight="1">
      <c r="B17" s="2" t="s">
        <v>83</v>
      </c>
      <c r="C17"/>
      <c r="D17"/>
    </row>
    <row r="18" spans="2:4" ht="17.25" customHeight="1">
      <c r="B18" s="14" t="s">
        <v>82</v>
      </c>
      <c r="C18"/>
      <c r="D18"/>
    </row>
    <row r="19" ht="13.5" thickBot="1"/>
    <row r="20" spans="2:6" s="11" customFormat="1" ht="27.75" customHeight="1">
      <c r="B20" s="48" t="s">
        <v>84</v>
      </c>
      <c r="C20" s="49"/>
      <c r="D20" s="24"/>
      <c r="E20" s="10"/>
      <c r="F20" s="10"/>
    </row>
    <row r="21" spans="2:6" s="11" customFormat="1" ht="29.25" customHeight="1">
      <c r="B21" s="50" t="s">
        <v>85</v>
      </c>
      <c r="C21" s="51"/>
      <c r="D21" s="41"/>
      <c r="E21" s="10"/>
      <c r="F21" s="10"/>
    </row>
    <row r="22" spans="2:6" s="11" customFormat="1" ht="27" customHeight="1">
      <c r="B22" s="50" t="s">
        <v>86</v>
      </c>
      <c r="C22" s="51"/>
      <c r="D22" s="25"/>
      <c r="E22" s="10"/>
      <c r="F22" s="10"/>
    </row>
    <row r="23" spans="2:6" s="11" customFormat="1" ht="44.25" customHeight="1">
      <c r="B23" s="50" t="s">
        <v>87</v>
      </c>
      <c r="C23" s="51"/>
      <c r="D23" s="41"/>
      <c r="E23" s="10"/>
      <c r="F23" s="10"/>
    </row>
    <row r="24" spans="2:6" s="11" customFormat="1" ht="27" customHeight="1" thickBot="1">
      <c r="B24" s="72" t="s">
        <v>70</v>
      </c>
      <c r="C24" s="73"/>
      <c r="D24" s="42" t="e">
        <f>D22/D23</f>
        <v>#DIV/0!</v>
      </c>
      <c r="E24" s="10"/>
      <c r="F24" s="10"/>
    </row>
    <row r="25" spans="2:6" s="11" customFormat="1" ht="24.75" customHeight="1">
      <c r="B25" s="12"/>
      <c r="C25" s="12"/>
      <c r="D25" s="13"/>
      <c r="E25" s="10"/>
      <c r="F25" s="10"/>
    </row>
    <row r="26" spans="2:6" s="11" customFormat="1" ht="24.75" customHeight="1" thickBot="1">
      <c r="B26" s="12"/>
      <c r="C26" s="12"/>
      <c r="D26" s="13"/>
      <c r="E26" s="10"/>
      <c r="F26" s="10"/>
    </row>
    <row r="27" spans="2:6" s="11" customFormat="1" ht="16.5" thickBot="1">
      <c r="B27" s="45" t="s">
        <v>75</v>
      </c>
      <c r="C27" s="46"/>
      <c r="D27" s="46"/>
      <c r="E27" s="46"/>
      <c r="F27" s="47"/>
    </row>
    <row r="28" spans="2:6" s="11" customFormat="1" ht="24.75" customHeight="1" thickBot="1">
      <c r="B28" s="9"/>
      <c r="C28" s="9"/>
      <c r="D28" s="9"/>
      <c r="E28" s="9"/>
      <c r="F28" s="9"/>
    </row>
    <row r="29" spans="2:6" s="11" customFormat="1" ht="24.75" customHeight="1">
      <c r="B29" s="38" t="s">
        <v>68</v>
      </c>
      <c r="C29" s="70"/>
      <c r="D29" s="70"/>
      <c r="E29" s="70"/>
      <c r="F29" s="71"/>
    </row>
    <row r="30" spans="2:6" s="11" customFormat="1" ht="25.5" customHeight="1">
      <c r="B30" s="39" t="s">
        <v>69</v>
      </c>
      <c r="C30" s="66"/>
      <c r="D30" s="66"/>
      <c r="E30" s="66"/>
      <c r="F30" s="67"/>
    </row>
    <row r="31" spans="2:6" s="11" customFormat="1" ht="24.75" customHeight="1">
      <c r="B31" s="39" t="s">
        <v>61</v>
      </c>
      <c r="C31" s="66"/>
      <c r="D31" s="66"/>
      <c r="E31" s="66"/>
      <c r="F31" s="67"/>
    </row>
    <row r="32" spans="2:6" s="11" customFormat="1" ht="24.75" customHeight="1" thickBot="1">
      <c r="B32" s="40" t="s">
        <v>62</v>
      </c>
      <c r="C32" s="52"/>
      <c r="D32" s="52"/>
      <c r="E32" s="52"/>
      <c r="F32" s="53"/>
    </row>
    <row r="33" spans="2:6" s="11" customFormat="1" ht="24.75" customHeight="1">
      <c r="B33" s="12"/>
      <c r="C33" s="12"/>
      <c r="D33" s="13"/>
      <c r="E33" s="10"/>
      <c r="F33" s="10"/>
    </row>
    <row r="34" spans="2:6" s="11" customFormat="1" ht="13.5" customHeight="1">
      <c r="B34" s="12"/>
      <c r="C34" s="12"/>
      <c r="D34" s="13"/>
      <c r="E34" s="10"/>
      <c r="F34" s="10"/>
    </row>
    <row r="35" spans="2:6" s="11" customFormat="1" ht="24.75" customHeight="1">
      <c r="B35" s="12"/>
      <c r="C35" s="12"/>
      <c r="D35" s="13"/>
      <c r="E35" s="10"/>
      <c r="F35" s="10"/>
    </row>
    <row r="36" spans="2:6" s="11" customFormat="1" ht="24.75" customHeight="1" thickBot="1">
      <c r="B36" s="12"/>
      <c r="C36" s="12"/>
      <c r="D36" s="13"/>
      <c r="E36" s="10"/>
      <c r="F36" s="10"/>
    </row>
    <row r="37" spans="2:6" ht="16.5" thickBot="1">
      <c r="B37" s="54" t="s">
        <v>64</v>
      </c>
      <c r="C37" s="55"/>
      <c r="D37" s="55"/>
      <c r="E37" s="55"/>
      <c r="F37" s="56"/>
    </row>
    <row r="38" spans="2:3" ht="12.75">
      <c r="B38" t="s">
        <v>88</v>
      </c>
      <c r="C38" s="8"/>
    </row>
    <row r="39" spans="2:3" ht="13.5" thickBot="1">
      <c r="B39" s="8"/>
      <c r="C39" s="8"/>
    </row>
    <row r="40" spans="2:6" ht="12.75">
      <c r="B40" s="57"/>
      <c r="C40" s="58"/>
      <c r="D40" s="58"/>
      <c r="E40" s="58"/>
      <c r="F40" s="59"/>
    </row>
    <row r="41" spans="2:6" ht="12.75">
      <c r="B41" s="60"/>
      <c r="C41" s="61"/>
      <c r="D41" s="61"/>
      <c r="E41" s="61"/>
      <c r="F41" s="62"/>
    </row>
    <row r="42" spans="2:6" ht="12.75">
      <c r="B42" s="60"/>
      <c r="C42" s="61"/>
      <c r="D42" s="61"/>
      <c r="E42" s="61"/>
      <c r="F42" s="62"/>
    </row>
    <row r="43" spans="2:6" ht="12.75">
      <c r="B43" s="60"/>
      <c r="C43" s="61"/>
      <c r="D43" s="61"/>
      <c r="E43" s="61"/>
      <c r="F43" s="62"/>
    </row>
    <row r="44" spans="2:6" ht="12.75">
      <c r="B44" s="60"/>
      <c r="C44" s="61"/>
      <c r="D44" s="61"/>
      <c r="E44" s="61"/>
      <c r="F44" s="62"/>
    </row>
    <row r="45" spans="2:6" ht="12.75">
      <c r="B45" s="60"/>
      <c r="C45" s="61"/>
      <c r="D45" s="61"/>
      <c r="E45" s="61"/>
      <c r="F45" s="62"/>
    </row>
    <row r="46" spans="2:6" ht="12.75">
      <c r="B46" s="60"/>
      <c r="C46" s="61"/>
      <c r="D46" s="61"/>
      <c r="E46" s="61"/>
      <c r="F46" s="62"/>
    </row>
    <row r="47" spans="2:6" ht="12.75">
      <c r="B47" s="60"/>
      <c r="C47" s="61"/>
      <c r="D47" s="61"/>
      <c r="E47" s="61"/>
      <c r="F47" s="62"/>
    </row>
    <row r="48" spans="2:6" ht="12.75">
      <c r="B48" s="60"/>
      <c r="C48" s="61"/>
      <c r="D48" s="61"/>
      <c r="E48" s="61"/>
      <c r="F48" s="62"/>
    </row>
    <row r="49" spans="2:6" ht="12.75">
      <c r="B49" s="60"/>
      <c r="C49" s="61"/>
      <c r="D49" s="61"/>
      <c r="E49" s="61"/>
      <c r="F49" s="62"/>
    </row>
    <row r="50" spans="2:6" ht="12.75">
      <c r="B50" s="60"/>
      <c r="C50" s="61"/>
      <c r="D50" s="61"/>
      <c r="E50" s="61"/>
      <c r="F50" s="62"/>
    </row>
    <row r="51" spans="2:6" ht="12.75">
      <c r="B51" s="60"/>
      <c r="C51" s="61"/>
      <c r="D51" s="61"/>
      <c r="E51" s="61"/>
      <c r="F51" s="62"/>
    </row>
    <row r="52" spans="2:6" ht="12.75">
      <c r="B52" s="60"/>
      <c r="C52" s="61"/>
      <c r="D52" s="61"/>
      <c r="E52" s="61"/>
      <c r="F52" s="62"/>
    </row>
    <row r="53" spans="2:6" ht="12.75">
      <c r="B53" s="60"/>
      <c r="C53" s="61"/>
      <c r="D53" s="61"/>
      <c r="E53" s="61"/>
      <c r="F53" s="62"/>
    </row>
    <row r="54" spans="2:6" ht="12.75">
      <c r="B54" s="60"/>
      <c r="C54" s="61"/>
      <c r="D54" s="61"/>
      <c r="E54" s="61"/>
      <c r="F54" s="62"/>
    </row>
    <row r="55" spans="2:6" ht="12.75">
      <c r="B55" s="60"/>
      <c r="C55" s="61"/>
      <c r="D55" s="61"/>
      <c r="E55" s="61"/>
      <c r="F55" s="62"/>
    </row>
    <row r="56" spans="2:6" ht="12.75">
      <c r="B56" s="60"/>
      <c r="C56" s="61"/>
      <c r="D56" s="61"/>
      <c r="E56" s="61"/>
      <c r="F56" s="62"/>
    </row>
    <row r="57" spans="2:6" ht="12.75">
      <c r="B57" s="60"/>
      <c r="C57" s="61"/>
      <c r="D57" s="61"/>
      <c r="E57" s="61"/>
      <c r="F57" s="62"/>
    </row>
    <row r="58" spans="2:6" ht="12.75">
      <c r="B58" s="60"/>
      <c r="C58" s="61"/>
      <c r="D58" s="61"/>
      <c r="E58" s="61"/>
      <c r="F58" s="62"/>
    </row>
    <row r="59" spans="2:6" ht="12.75">
      <c r="B59" s="60"/>
      <c r="C59" s="61"/>
      <c r="D59" s="61"/>
      <c r="E59" s="61"/>
      <c r="F59" s="62"/>
    </row>
    <row r="60" spans="2:6" ht="12.75">
      <c r="B60" s="60"/>
      <c r="C60" s="61"/>
      <c r="D60" s="61"/>
      <c r="E60" s="61"/>
      <c r="F60" s="62"/>
    </row>
    <row r="61" spans="2:6" ht="12.75">
      <c r="B61" s="60"/>
      <c r="C61" s="61"/>
      <c r="D61" s="61"/>
      <c r="E61" s="61"/>
      <c r="F61" s="62"/>
    </row>
    <row r="62" spans="2:6" ht="13.5" thickBot="1">
      <c r="B62" s="63"/>
      <c r="C62" s="64"/>
      <c r="D62" s="64"/>
      <c r="E62" s="64"/>
      <c r="F62" s="65"/>
    </row>
    <row r="63" ht="15.75">
      <c r="B63" s="1"/>
    </row>
    <row r="64" ht="16.5" thickBot="1">
      <c r="B64" s="1"/>
    </row>
    <row r="65" spans="2:6" ht="16.5" thickBot="1">
      <c r="B65" s="45" t="s">
        <v>65</v>
      </c>
      <c r="C65" s="46"/>
      <c r="D65" s="46"/>
      <c r="E65" s="46"/>
      <c r="F65" s="47"/>
    </row>
    <row r="66" ht="13.5" thickBot="1"/>
    <row r="67" spans="2:4" ht="38.25">
      <c r="B67" s="16" t="s">
        <v>56</v>
      </c>
      <c r="C67" s="17" t="s">
        <v>76</v>
      </c>
      <c r="D67" s="18" t="s">
        <v>57</v>
      </c>
    </row>
    <row r="68" spans="2:4" ht="19.5" customHeight="1">
      <c r="B68" s="19" t="s">
        <v>40</v>
      </c>
      <c r="C68" s="7"/>
      <c r="D68" s="20"/>
    </row>
    <row r="69" spans="2:4" ht="19.5" customHeight="1">
      <c r="B69" s="19" t="s">
        <v>41</v>
      </c>
      <c r="C69" s="7"/>
      <c r="D69" s="20"/>
    </row>
    <row r="70" spans="2:4" ht="19.5" customHeight="1">
      <c r="B70" s="19" t="s">
        <v>42</v>
      </c>
      <c r="C70" s="7"/>
      <c r="D70" s="20"/>
    </row>
    <row r="71" spans="2:4" ht="19.5" customHeight="1">
      <c r="B71" s="19" t="s">
        <v>43</v>
      </c>
      <c r="C71" s="7"/>
      <c r="D71" s="20"/>
    </row>
    <row r="72" spans="2:4" ht="19.5" customHeight="1">
      <c r="B72" s="19" t="s">
        <v>44</v>
      </c>
      <c r="C72" s="7"/>
      <c r="D72" s="20"/>
    </row>
    <row r="73" spans="2:4" ht="19.5" customHeight="1">
      <c r="B73" s="19" t="s">
        <v>55</v>
      </c>
      <c r="C73" s="7"/>
      <c r="D73" s="20"/>
    </row>
    <row r="74" spans="2:4" ht="19.5" customHeight="1">
      <c r="B74" s="19" t="s">
        <v>45</v>
      </c>
      <c r="C74" s="7"/>
      <c r="D74" s="20"/>
    </row>
    <row r="75" spans="2:4" ht="19.5" customHeight="1">
      <c r="B75" s="19" t="s">
        <v>46</v>
      </c>
      <c r="C75" s="7"/>
      <c r="D75" s="20"/>
    </row>
    <row r="76" spans="2:4" ht="19.5" customHeight="1">
      <c r="B76" s="19" t="s">
        <v>47</v>
      </c>
      <c r="C76" s="7"/>
      <c r="D76" s="20"/>
    </row>
    <row r="77" spans="2:4" ht="19.5" customHeight="1">
      <c r="B77" s="19" t="s">
        <v>48</v>
      </c>
      <c r="C77" s="7"/>
      <c r="D77" s="20"/>
    </row>
    <row r="78" spans="2:4" ht="19.5" customHeight="1">
      <c r="B78" s="19" t="s">
        <v>49</v>
      </c>
      <c r="C78" s="7"/>
      <c r="D78" s="20"/>
    </row>
    <row r="79" spans="2:4" ht="19.5" customHeight="1">
      <c r="B79" s="19" t="s">
        <v>50</v>
      </c>
      <c r="C79" s="7"/>
      <c r="D79" s="20"/>
    </row>
    <row r="80" spans="2:4" ht="19.5" customHeight="1">
      <c r="B80" s="19" t="s">
        <v>51</v>
      </c>
      <c r="C80" s="7"/>
      <c r="D80" s="20"/>
    </row>
    <row r="81" spans="2:4" ht="19.5" customHeight="1">
      <c r="B81" s="19" t="s">
        <v>52</v>
      </c>
      <c r="C81" s="7"/>
      <c r="D81" s="20"/>
    </row>
    <row r="82" spans="2:4" ht="19.5" customHeight="1">
      <c r="B82" s="19" t="s">
        <v>53</v>
      </c>
      <c r="C82" s="7"/>
      <c r="D82" s="20"/>
    </row>
    <row r="83" spans="2:4" ht="19.5" customHeight="1">
      <c r="B83" s="19" t="s">
        <v>54</v>
      </c>
      <c r="C83" s="7"/>
      <c r="D83" s="20"/>
    </row>
    <row r="84" spans="2:4" ht="20.25" customHeight="1" thickBot="1">
      <c r="B84" s="21" t="s">
        <v>39</v>
      </c>
      <c r="C84" s="22">
        <f>SUM(C68:C83)</f>
        <v>0</v>
      </c>
      <c r="D84" s="23">
        <f>SUM(D68:D83)</f>
        <v>0</v>
      </c>
    </row>
    <row r="87" ht="13.5" thickBot="1"/>
    <row r="88" spans="2:6" ht="16.5" thickBot="1">
      <c r="B88" s="45" t="s">
        <v>67</v>
      </c>
      <c r="C88" s="46"/>
      <c r="D88" s="46"/>
      <c r="E88" s="46"/>
      <c r="F88" s="47"/>
    </row>
    <row r="89" ht="13.5" thickBot="1"/>
    <row r="90" spans="2:6" ht="72">
      <c r="B90" s="26" t="s">
        <v>36</v>
      </c>
      <c r="C90" s="43" t="s">
        <v>77</v>
      </c>
      <c r="D90" s="43" t="s">
        <v>78</v>
      </c>
      <c r="E90" s="43" t="s">
        <v>79</v>
      </c>
      <c r="F90" s="44" t="s">
        <v>80</v>
      </c>
    </row>
    <row r="91" spans="2:6" s="2" customFormat="1" ht="15">
      <c r="B91" s="27" t="s">
        <v>37</v>
      </c>
      <c r="C91" s="3">
        <f>C92+C98</f>
        <v>0</v>
      </c>
      <c r="D91" s="3">
        <f>D92+D98</f>
        <v>0</v>
      </c>
      <c r="E91" s="3">
        <f>E92+E98</f>
        <v>0</v>
      </c>
      <c r="F91" s="28">
        <f>F92+F98</f>
        <v>0</v>
      </c>
    </row>
    <row r="92" spans="2:6" ht="12.75">
      <c r="B92" s="29" t="s">
        <v>28</v>
      </c>
      <c r="C92" s="4">
        <f>SUM(C93:C97)</f>
        <v>0</v>
      </c>
      <c r="D92" s="4">
        <f>SUM(D93:D97)</f>
        <v>0</v>
      </c>
      <c r="E92" s="4">
        <f>SUM(E93:E97)</f>
        <v>0</v>
      </c>
      <c r="F92" s="30">
        <f>SUM(F93:F97)</f>
        <v>0</v>
      </c>
    </row>
    <row r="93" spans="2:6" ht="13.5" customHeight="1">
      <c r="B93" s="31" t="s">
        <v>0</v>
      </c>
      <c r="C93" s="4"/>
      <c r="D93" s="4"/>
      <c r="E93" s="4"/>
      <c r="F93" s="30"/>
    </row>
    <row r="94" spans="2:6" ht="13.5" customHeight="1">
      <c r="B94" s="32" t="s">
        <v>1</v>
      </c>
      <c r="C94" s="4"/>
      <c r="D94" s="4"/>
      <c r="E94" s="4"/>
      <c r="F94" s="30"/>
    </row>
    <row r="95" spans="2:6" ht="13.5" customHeight="1">
      <c r="B95" s="32" t="s">
        <v>29</v>
      </c>
      <c r="C95" s="4"/>
      <c r="D95" s="4"/>
      <c r="E95" s="4"/>
      <c r="F95" s="30"/>
    </row>
    <row r="96" spans="2:6" ht="13.5" customHeight="1">
      <c r="B96" s="32" t="s">
        <v>2</v>
      </c>
      <c r="C96" s="4"/>
      <c r="D96" s="4"/>
      <c r="E96" s="4"/>
      <c r="F96" s="30"/>
    </row>
    <row r="97" spans="2:6" ht="13.5" customHeight="1">
      <c r="B97" s="32" t="s">
        <v>3</v>
      </c>
      <c r="C97" s="4"/>
      <c r="D97" s="4"/>
      <c r="E97" s="4"/>
      <c r="F97" s="30"/>
    </row>
    <row r="98" spans="2:6" ht="13.5" customHeight="1">
      <c r="B98" s="33" t="s">
        <v>30</v>
      </c>
      <c r="C98" s="4">
        <f>C99+C104+C108+C111</f>
        <v>0</v>
      </c>
      <c r="D98" s="4">
        <f>D99+D104+D108+D111</f>
        <v>0</v>
      </c>
      <c r="E98" s="4">
        <f>E99+E104+E108+E111</f>
        <v>0</v>
      </c>
      <c r="F98" s="30">
        <f>F99+F104+F108+F111</f>
        <v>0</v>
      </c>
    </row>
    <row r="99" spans="2:6" ht="13.5" customHeight="1">
      <c r="B99" s="34" t="s">
        <v>31</v>
      </c>
      <c r="C99" s="4">
        <f>SUM(C100:C103)</f>
        <v>0</v>
      </c>
      <c r="D99" s="4">
        <f>SUM(D100:D103)</f>
        <v>0</v>
      </c>
      <c r="E99" s="4">
        <f>SUM(E100:E103)</f>
        <v>0</v>
      </c>
      <c r="F99" s="30">
        <f>SUM(F100:F103)</f>
        <v>0</v>
      </c>
    </row>
    <row r="100" spans="2:6" ht="13.5" customHeight="1">
      <c r="B100" s="32" t="s">
        <v>4</v>
      </c>
      <c r="C100" s="4"/>
      <c r="D100" s="4"/>
      <c r="E100" s="4"/>
      <c r="F100" s="30"/>
    </row>
    <row r="101" spans="2:6" ht="13.5" customHeight="1">
      <c r="B101" s="32" t="s">
        <v>5</v>
      </c>
      <c r="C101" s="4"/>
      <c r="D101" s="4"/>
      <c r="E101" s="4"/>
      <c r="F101" s="30"/>
    </row>
    <row r="102" spans="2:6" ht="13.5" customHeight="1">
      <c r="B102" s="32" t="s">
        <v>6</v>
      </c>
      <c r="C102" s="4"/>
      <c r="D102" s="4"/>
      <c r="E102" s="4"/>
      <c r="F102" s="30"/>
    </row>
    <row r="103" spans="2:6" ht="13.5" customHeight="1">
      <c r="B103" s="32" t="s">
        <v>7</v>
      </c>
      <c r="C103" s="4"/>
      <c r="D103" s="4"/>
      <c r="E103" s="4"/>
      <c r="F103" s="30"/>
    </row>
    <row r="104" spans="2:6" ht="13.5" customHeight="1">
      <c r="B104" s="34" t="s">
        <v>32</v>
      </c>
      <c r="C104" s="4">
        <f>SUM(C105:C107)</f>
        <v>0</v>
      </c>
      <c r="D104" s="4">
        <f>SUM(D105:D107)</f>
        <v>0</v>
      </c>
      <c r="E104" s="4">
        <f>SUM(E105:E107)</f>
        <v>0</v>
      </c>
      <c r="F104" s="30">
        <f>SUM(F105:F107)</f>
        <v>0</v>
      </c>
    </row>
    <row r="105" spans="2:6" ht="13.5" customHeight="1">
      <c r="B105" s="32" t="s">
        <v>8</v>
      </c>
      <c r="C105" s="4"/>
      <c r="D105" s="4"/>
      <c r="E105" s="4"/>
      <c r="F105" s="30"/>
    </row>
    <row r="106" spans="2:6" ht="13.5" customHeight="1">
      <c r="B106" s="32" t="s">
        <v>9</v>
      </c>
      <c r="C106" s="4"/>
      <c r="D106" s="4"/>
      <c r="E106" s="4"/>
      <c r="F106" s="30"/>
    </row>
    <row r="107" spans="2:6" ht="13.5" customHeight="1">
      <c r="B107" s="32" t="s">
        <v>10</v>
      </c>
      <c r="C107" s="4"/>
      <c r="D107" s="4"/>
      <c r="E107" s="4"/>
      <c r="F107" s="30"/>
    </row>
    <row r="108" spans="2:6" ht="13.5" customHeight="1">
      <c r="B108" s="34" t="s">
        <v>33</v>
      </c>
      <c r="C108" s="4">
        <f>SUM(C109:C110)</f>
        <v>0</v>
      </c>
      <c r="D108" s="4">
        <f>SUM(D109:D110)</f>
        <v>0</v>
      </c>
      <c r="E108" s="4">
        <f>SUM(E109:E110)</f>
        <v>0</v>
      </c>
      <c r="F108" s="30">
        <f>SUM(F109:F110)</f>
        <v>0</v>
      </c>
    </row>
    <row r="109" spans="2:6" ht="13.5" customHeight="1">
      <c r="B109" s="32" t="s">
        <v>11</v>
      </c>
      <c r="C109" s="4"/>
      <c r="D109" s="4"/>
      <c r="E109" s="4"/>
      <c r="F109" s="30"/>
    </row>
    <row r="110" spans="2:6" ht="13.5" customHeight="1">
      <c r="B110" s="32" t="s">
        <v>12</v>
      </c>
      <c r="C110" s="4"/>
      <c r="D110" s="4"/>
      <c r="E110" s="4"/>
      <c r="F110" s="30"/>
    </row>
    <row r="111" spans="2:6" ht="13.5" customHeight="1">
      <c r="B111" s="34" t="s">
        <v>34</v>
      </c>
      <c r="C111" s="4">
        <f>SUM(C112:C119)</f>
        <v>0</v>
      </c>
      <c r="D111" s="4">
        <f>SUM(D112:D119)</f>
        <v>0</v>
      </c>
      <c r="E111" s="4">
        <f>SUM(E112:E119)</f>
        <v>0</v>
      </c>
      <c r="F111" s="30">
        <f>SUM(F112:F119)</f>
        <v>0</v>
      </c>
    </row>
    <row r="112" spans="2:6" ht="13.5" customHeight="1">
      <c r="B112" s="32" t="s">
        <v>13</v>
      </c>
      <c r="C112" s="4"/>
      <c r="D112" s="4"/>
      <c r="E112" s="4"/>
      <c r="F112" s="30"/>
    </row>
    <row r="113" spans="2:6" ht="13.5" customHeight="1">
      <c r="B113" s="32" t="s">
        <v>14</v>
      </c>
      <c r="C113" s="4"/>
      <c r="D113" s="4"/>
      <c r="E113" s="4"/>
      <c r="F113" s="30"/>
    </row>
    <row r="114" spans="2:6" ht="13.5" customHeight="1">
      <c r="B114" s="32" t="s">
        <v>15</v>
      </c>
      <c r="C114" s="4"/>
      <c r="D114" s="4"/>
      <c r="E114" s="4"/>
      <c r="F114" s="30"/>
    </row>
    <row r="115" spans="2:6" ht="13.5" customHeight="1">
      <c r="B115" s="32" t="s">
        <v>16</v>
      </c>
      <c r="C115" s="4"/>
      <c r="D115" s="4"/>
      <c r="E115" s="4"/>
      <c r="F115" s="30"/>
    </row>
    <row r="116" spans="2:6" ht="13.5" customHeight="1">
      <c r="B116" s="32" t="s">
        <v>17</v>
      </c>
      <c r="C116" s="4"/>
      <c r="D116" s="4"/>
      <c r="E116" s="4"/>
      <c r="F116" s="30"/>
    </row>
    <row r="117" spans="2:6" ht="13.5" customHeight="1">
      <c r="B117" s="32" t="s">
        <v>18</v>
      </c>
      <c r="C117" s="4"/>
      <c r="D117" s="4"/>
      <c r="E117" s="4"/>
      <c r="F117" s="30"/>
    </row>
    <row r="118" spans="2:6" ht="13.5" customHeight="1">
      <c r="B118" s="32" t="s">
        <v>35</v>
      </c>
      <c r="C118" s="4"/>
      <c r="D118" s="4"/>
      <c r="E118" s="4"/>
      <c r="F118" s="30"/>
    </row>
    <row r="119" spans="2:6" ht="13.5" customHeight="1">
      <c r="B119" s="32" t="s">
        <v>19</v>
      </c>
      <c r="C119" s="4"/>
      <c r="D119" s="4"/>
      <c r="E119" s="4"/>
      <c r="F119" s="30"/>
    </row>
    <row r="120" spans="2:6" ht="13.5" customHeight="1">
      <c r="B120" s="35"/>
      <c r="C120" s="4"/>
      <c r="D120" s="4"/>
      <c r="E120" s="4"/>
      <c r="F120" s="30"/>
    </row>
    <row r="121" spans="2:6" s="2" customFormat="1" ht="15">
      <c r="B121" s="27" t="s">
        <v>38</v>
      </c>
      <c r="C121" s="6">
        <f>C122+C127+C131</f>
        <v>0</v>
      </c>
      <c r="D121" s="6">
        <f>D122+D127+D131</f>
        <v>0</v>
      </c>
      <c r="E121" s="6">
        <f>E122+E127+E131</f>
        <v>0</v>
      </c>
      <c r="F121" s="36">
        <f>F122+F127+F131</f>
        <v>0</v>
      </c>
    </row>
    <row r="122" spans="2:6" ht="13.5" customHeight="1">
      <c r="B122" s="29" t="s">
        <v>20</v>
      </c>
      <c r="C122" s="4">
        <f>SUM(C123:C126)</f>
        <v>0</v>
      </c>
      <c r="D122" s="4">
        <f>SUM(D123:D126)</f>
        <v>0</v>
      </c>
      <c r="E122" s="4">
        <f>SUM(E123:E126)</f>
        <v>0</v>
      </c>
      <c r="F122" s="30">
        <f>SUM(F123:F126)</f>
        <v>0</v>
      </c>
    </row>
    <row r="123" spans="2:6" ht="13.5" customHeight="1">
      <c r="B123" s="32" t="s">
        <v>21</v>
      </c>
      <c r="C123" s="4"/>
      <c r="D123" s="4"/>
      <c r="E123" s="4"/>
      <c r="F123" s="30"/>
    </row>
    <row r="124" spans="2:6" ht="13.5" customHeight="1">
      <c r="B124" s="32" t="s">
        <v>71</v>
      </c>
      <c r="C124" s="4"/>
      <c r="D124" s="4"/>
      <c r="E124" s="4"/>
      <c r="F124" s="30"/>
    </row>
    <row r="125" spans="2:6" ht="13.5" customHeight="1">
      <c r="B125" s="32" t="s">
        <v>72</v>
      </c>
      <c r="C125" s="4"/>
      <c r="D125" s="4"/>
      <c r="E125" s="4"/>
      <c r="F125" s="30"/>
    </row>
    <row r="126" spans="2:6" ht="13.5" customHeight="1">
      <c r="B126" s="32" t="s">
        <v>22</v>
      </c>
      <c r="C126" s="4"/>
      <c r="D126" s="4"/>
      <c r="E126" s="4"/>
      <c r="F126" s="30"/>
    </row>
    <row r="127" spans="2:6" ht="13.5" customHeight="1">
      <c r="B127" s="29" t="s">
        <v>23</v>
      </c>
      <c r="C127" s="4">
        <f>SUM(C128:C130)</f>
        <v>0</v>
      </c>
      <c r="D127" s="4">
        <f>SUM(D128:D130)</f>
        <v>0</v>
      </c>
      <c r="E127" s="4">
        <f>SUM(E128:E130)</f>
        <v>0</v>
      </c>
      <c r="F127" s="30">
        <f>SUM(F128:F130)</f>
        <v>0</v>
      </c>
    </row>
    <row r="128" spans="2:6" ht="13.5" customHeight="1">
      <c r="B128" s="37" t="s">
        <v>24</v>
      </c>
      <c r="C128" s="4"/>
      <c r="D128" s="4"/>
      <c r="E128" s="4"/>
      <c r="F128" s="30"/>
    </row>
    <row r="129" spans="2:6" ht="13.5" customHeight="1">
      <c r="B129" s="37" t="s">
        <v>25</v>
      </c>
      <c r="C129" s="4"/>
      <c r="D129" s="4"/>
      <c r="E129" s="4"/>
      <c r="F129" s="30"/>
    </row>
    <row r="130" spans="2:6" ht="13.5" customHeight="1">
      <c r="B130" s="37" t="s">
        <v>26</v>
      </c>
      <c r="C130" s="4"/>
      <c r="D130" s="4"/>
      <c r="E130" s="4"/>
      <c r="F130" s="30"/>
    </row>
    <row r="131" spans="2:6" ht="13.5" customHeight="1">
      <c r="B131" s="29" t="s">
        <v>27</v>
      </c>
      <c r="C131" s="4"/>
      <c r="D131" s="4"/>
      <c r="E131" s="4"/>
      <c r="F131" s="30"/>
    </row>
    <row r="132" spans="2:6" s="2" customFormat="1" ht="17.25" customHeight="1" thickBot="1">
      <c r="B132" s="21" t="s">
        <v>39</v>
      </c>
      <c r="C132" s="22">
        <f>C91+C121</f>
        <v>0</v>
      </c>
      <c r="D132" s="22">
        <f>D91+D121</f>
        <v>0</v>
      </c>
      <c r="E132" s="22">
        <f>E91+E121</f>
        <v>0</v>
      </c>
      <c r="F132" s="23">
        <f>F91+F121</f>
        <v>0</v>
      </c>
    </row>
  </sheetData>
  <mergeCells count="21">
    <mergeCell ref="B1:H7"/>
    <mergeCell ref="C31:F31"/>
    <mergeCell ref="C10:F10"/>
    <mergeCell ref="C11:F11"/>
    <mergeCell ref="B8:F8"/>
    <mergeCell ref="C12:F12"/>
    <mergeCell ref="C13:F13"/>
    <mergeCell ref="C14:F14"/>
    <mergeCell ref="C29:F29"/>
    <mergeCell ref="B27:F27"/>
    <mergeCell ref="B24:C24"/>
    <mergeCell ref="B88:F88"/>
    <mergeCell ref="B65:F65"/>
    <mergeCell ref="B20:C20"/>
    <mergeCell ref="B21:C21"/>
    <mergeCell ref="B22:C22"/>
    <mergeCell ref="B23:C23"/>
    <mergeCell ref="C32:F32"/>
    <mergeCell ref="B37:F37"/>
    <mergeCell ref="B40:F62"/>
    <mergeCell ref="C30:F30"/>
  </mergeCells>
  <hyperlinks>
    <hyperlink ref="B95" location="_ftn1" display="_ftn1"/>
  </hyperlinks>
  <printOptions/>
  <pageMargins left="0.3937007874015748" right="0.3937007874015748" top="0.55" bottom="0.58" header="0.2362204724409449" footer="0.34"/>
  <pageSetup horizontalDpi="600" verticalDpi="600" orientation="portrait" paperSize="9" scale="90" r:id="rId2"/>
  <headerFooter alignWithMargins="0">
    <oddFooter>&amp;CStránka &amp;P z &amp;N</oddFooter>
  </headerFooter>
  <rowBreaks count="2" manualBreakCount="2">
    <brk id="35" max="255" man="1"/>
    <brk id="8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H.Petroková</dc:creator>
  <cp:keywords/>
  <dc:description/>
  <cp:lastModifiedBy>pavlikr</cp:lastModifiedBy>
  <cp:lastPrinted>2007-07-11T13:27:47Z</cp:lastPrinted>
  <dcterms:created xsi:type="dcterms:W3CDTF">2005-02-06T14:06:56Z</dcterms:created>
  <dcterms:modified xsi:type="dcterms:W3CDTF">2009-02-03T08:53:24Z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